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082E4268-0770-FC47-B523-EC02B774FB91}" xr6:coauthVersionLast="47" xr6:coauthVersionMax="47" xr10:uidLastSave="{00000000-0000-0000-0000-000000000000}"/>
  <bookViews>
    <workbookView xWindow="2080" yWindow="560" windowWidth="23940" windowHeight="17440" xr2:uid="{00000000-000D-0000-FFFF-FFFF00000000}"/>
  </bookViews>
  <sheets>
    <sheet name="251" sheetId="1" r:id="rId1"/>
    <sheet name="252" sheetId="2" r:id="rId2"/>
    <sheet name="253" sheetId="3" r:id="rId3"/>
    <sheet name="254" sheetId="4" r:id="rId4"/>
    <sheet name="255" sheetId="5" r:id="rId5"/>
    <sheet name="256" sheetId="6" r:id="rId6"/>
    <sheet name="257" sheetId="7" r:id="rId7"/>
    <sheet name="258" sheetId="8" r:id="rId8"/>
    <sheet name="259" sheetId="9" r:id="rId9"/>
    <sheet name="260" sheetId="10" r:id="rId10"/>
    <sheet name="261" sheetId="11" r:id="rId11"/>
    <sheet name="262" sheetId="12" r:id="rId12"/>
    <sheet name="263" sheetId="13" r:id="rId13"/>
    <sheet name="264" sheetId="14" r:id="rId14"/>
    <sheet name="265" sheetId="15" r:id="rId15"/>
    <sheet name="266" sheetId="16" r:id="rId16"/>
    <sheet name="267" sheetId="17" r:id="rId17"/>
    <sheet name="268" sheetId="18" r:id="rId18"/>
    <sheet name="269" sheetId="19" r:id="rId19"/>
    <sheet name="270" sheetId="20" r:id="rId20"/>
    <sheet name="271" sheetId="21" r:id="rId21"/>
    <sheet name="272" sheetId="22" r:id="rId22"/>
    <sheet name="273" sheetId="23" r:id="rId23"/>
    <sheet name="274" sheetId="24" r:id="rId24"/>
    <sheet name="275" sheetId="25" r:id="rId25"/>
    <sheet name="276" sheetId="26" r:id="rId26"/>
    <sheet name="277" sheetId="27" r:id="rId27"/>
    <sheet name="278" sheetId="28" r:id="rId28"/>
    <sheet name="279" sheetId="29" r:id="rId29"/>
    <sheet name="280" sheetId="30" r:id="rId30"/>
    <sheet name="281" sheetId="31" r:id="rId31"/>
    <sheet name="282" sheetId="32" r:id="rId32"/>
    <sheet name="283" sheetId="33" r:id="rId33"/>
    <sheet name="284" sheetId="34" r:id="rId34"/>
    <sheet name="285" sheetId="35" r:id="rId35"/>
    <sheet name="286" sheetId="36" r:id="rId36"/>
    <sheet name="287" sheetId="37" r:id="rId37"/>
    <sheet name="288" sheetId="38" r:id="rId38"/>
    <sheet name="289" sheetId="39" r:id="rId39"/>
    <sheet name="290" sheetId="40" r:id="rId40"/>
    <sheet name="291" sheetId="41" r:id="rId41"/>
    <sheet name="292" sheetId="42" r:id="rId42"/>
    <sheet name="293" sheetId="43" r:id="rId43"/>
    <sheet name="294" sheetId="44" r:id="rId44"/>
    <sheet name="295" sheetId="45" r:id="rId45"/>
    <sheet name="296" sheetId="46" r:id="rId46"/>
    <sheet name="297" sheetId="47" r:id="rId47"/>
    <sheet name="298" sheetId="48" r:id="rId48"/>
    <sheet name="299" sheetId="49" r:id="rId49"/>
    <sheet name="300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50" l="1"/>
  <c r="P7" i="50"/>
  <c r="P8" i="50"/>
  <c r="P9" i="50"/>
  <c r="P10" i="50"/>
  <c r="P11" i="50"/>
  <c r="P12" i="50"/>
  <c r="P13" i="50"/>
  <c r="P14" i="50"/>
  <c r="P15" i="50"/>
  <c r="P16" i="50"/>
  <c r="P17" i="50"/>
  <c r="P18" i="50"/>
  <c r="P19" i="50"/>
  <c r="P20" i="50"/>
  <c r="P21" i="50"/>
  <c r="P22" i="50"/>
  <c r="P24" i="50"/>
  <c r="P25" i="50"/>
  <c r="P26" i="50"/>
  <c r="P27" i="50"/>
  <c r="P29" i="50"/>
  <c r="P30" i="50"/>
  <c r="P31" i="50"/>
  <c r="P32" i="50"/>
  <c r="P33" i="50"/>
  <c r="P34" i="50"/>
  <c r="P35" i="50"/>
  <c r="P36" i="50"/>
  <c r="P37" i="50"/>
  <c r="P38" i="50"/>
  <c r="P39" i="50"/>
  <c r="P40" i="50"/>
  <c r="P42" i="50"/>
  <c r="P43" i="50"/>
  <c r="P44" i="50"/>
  <c r="P45" i="50"/>
  <c r="P46" i="50"/>
  <c r="P47" i="50"/>
  <c r="P48" i="50"/>
  <c r="P49" i="50"/>
  <c r="P50" i="50"/>
  <c r="P51" i="50"/>
  <c r="P52" i="50"/>
  <c r="P53" i="50"/>
  <c r="P54" i="50"/>
  <c r="P55" i="50"/>
  <c r="P56" i="50"/>
  <c r="P58" i="50"/>
  <c r="P59" i="50"/>
  <c r="P57" i="50" s="1"/>
  <c r="P60" i="50"/>
  <c r="P61" i="50"/>
  <c r="P62" i="50"/>
  <c r="P63" i="50"/>
  <c r="P64" i="50"/>
  <c r="P65" i="50"/>
  <c r="P66" i="50"/>
  <c r="P67" i="50"/>
  <c r="P68" i="50"/>
  <c r="P69" i="50"/>
  <c r="P70" i="50"/>
  <c r="P72" i="50"/>
  <c r="P73" i="50"/>
  <c r="P74" i="50"/>
  <c r="P75" i="50"/>
  <c r="P71" i="50" s="1"/>
  <c r="P76" i="50"/>
  <c r="P77" i="50"/>
  <c r="P78" i="50"/>
  <c r="P79" i="50"/>
  <c r="P81" i="50"/>
  <c r="P82" i="50"/>
  <c r="P83" i="50"/>
  <c r="P80" i="50" s="1"/>
  <c r="P84" i="50"/>
  <c r="P85" i="50"/>
  <c r="P86" i="50"/>
  <c r="P87" i="50"/>
  <c r="P88" i="50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Q83" i="50" s="1"/>
  <c r="N83" i="50"/>
  <c r="N84" i="50"/>
  <c r="N85" i="50"/>
  <c r="N86" i="50"/>
  <c r="Q87" i="50" s="1"/>
  <c r="N87" i="50"/>
  <c r="N88" i="50"/>
  <c r="N89" i="50"/>
  <c r="N90" i="50"/>
  <c r="P91" i="50" s="1"/>
  <c r="N91" i="50"/>
  <c r="N92" i="50"/>
  <c r="N93" i="50"/>
  <c r="N94" i="50"/>
  <c r="P95" i="50" s="1"/>
  <c r="N95" i="50"/>
  <c r="N96" i="50"/>
  <c r="N97" i="50"/>
  <c r="N98" i="50"/>
  <c r="Q99" i="50" s="1"/>
  <c r="N99" i="50"/>
  <c r="N100" i="50"/>
  <c r="N101" i="50"/>
  <c r="N102" i="50"/>
  <c r="Q103" i="50" s="1"/>
  <c r="N103" i="50"/>
  <c r="N104" i="50"/>
  <c r="N105" i="50"/>
  <c r="N106" i="50"/>
  <c r="P107" i="50" s="1"/>
  <c r="N107" i="50"/>
  <c r="N108" i="50"/>
  <c r="N109" i="50"/>
  <c r="N110" i="50"/>
  <c r="P111" i="50" s="1"/>
  <c r="N111" i="50"/>
  <c r="N112" i="50"/>
  <c r="N113" i="50"/>
  <c r="N114" i="50"/>
  <c r="Q115" i="50" s="1"/>
  <c r="N115" i="50"/>
  <c r="N116" i="50"/>
  <c r="N117" i="50"/>
  <c r="N118" i="50"/>
  <c r="Q119" i="50" s="1"/>
  <c r="N119" i="50"/>
  <c r="N120" i="50"/>
  <c r="N121" i="50"/>
  <c r="N122" i="50"/>
  <c r="P123" i="50" s="1"/>
  <c r="N123" i="50"/>
  <c r="N124" i="50"/>
  <c r="N125" i="50"/>
  <c r="N126" i="50"/>
  <c r="P127" i="50" s="1"/>
  <c r="N127" i="50"/>
  <c r="N128" i="50"/>
  <c r="N129" i="50"/>
  <c r="N130" i="50"/>
  <c r="Q131" i="50" s="1"/>
  <c r="N131" i="50"/>
  <c r="N132" i="50"/>
  <c r="N133" i="50"/>
  <c r="N134" i="50"/>
  <c r="P135" i="50" s="1"/>
  <c r="N135" i="50"/>
  <c r="N136" i="50"/>
  <c r="N137" i="50"/>
  <c r="N138" i="50"/>
  <c r="P139" i="50" s="1"/>
  <c r="N139" i="50"/>
  <c r="N140" i="50"/>
  <c r="N141" i="50"/>
  <c r="N142" i="50"/>
  <c r="Q143" i="50" s="1"/>
  <c r="N143" i="50"/>
  <c r="N144" i="50"/>
  <c r="N145" i="50"/>
  <c r="N5" i="50"/>
  <c r="Q306" i="50"/>
  <c r="Q305" i="50"/>
  <c r="Q304" i="50"/>
  <c r="Q303" i="50"/>
  <c r="Q302" i="50"/>
  <c r="Q301" i="50"/>
  <c r="Q300" i="50"/>
  <c r="P300" i="50"/>
  <c r="Q299" i="50"/>
  <c r="P299" i="50"/>
  <c r="P298" i="50"/>
  <c r="Q297" i="50"/>
  <c r="N297" i="50"/>
  <c r="Q298" i="50" s="1"/>
  <c r="N296" i="50"/>
  <c r="P297" i="50" s="1"/>
  <c r="N295" i="50"/>
  <c r="P296" i="50" s="1"/>
  <c r="N294" i="50"/>
  <c r="Q295" i="50" s="1"/>
  <c r="Q293" i="50"/>
  <c r="N293" i="50"/>
  <c r="Q294" i="50" s="1"/>
  <c r="N292" i="50"/>
  <c r="P293" i="50" s="1"/>
  <c r="N291" i="50"/>
  <c r="P292" i="50" s="1"/>
  <c r="N290" i="50"/>
  <c r="Q291" i="50" s="1"/>
  <c r="Q289" i="50"/>
  <c r="N289" i="50"/>
  <c r="Q290" i="50" s="1"/>
  <c r="N288" i="50"/>
  <c r="P289" i="50" s="1"/>
  <c r="N287" i="50"/>
  <c r="P288" i="50" s="1"/>
  <c r="N286" i="50"/>
  <c r="Q287" i="50" s="1"/>
  <c r="Q285" i="50"/>
  <c r="N285" i="50"/>
  <c r="Q286" i="50" s="1"/>
  <c r="N284" i="50"/>
  <c r="P285" i="50" s="1"/>
  <c r="N283" i="50"/>
  <c r="P284" i="50" s="1"/>
  <c r="N282" i="50"/>
  <c r="Q283" i="50" s="1"/>
  <c r="Q281" i="50"/>
  <c r="N281" i="50"/>
  <c r="Q282" i="50" s="1"/>
  <c r="N280" i="50"/>
  <c r="P281" i="50" s="1"/>
  <c r="N279" i="50"/>
  <c r="P280" i="50" s="1"/>
  <c r="N278" i="50"/>
  <c r="Q279" i="50" s="1"/>
  <c r="Q277" i="50"/>
  <c r="N277" i="50"/>
  <c r="Q278" i="50" s="1"/>
  <c r="N276" i="50"/>
  <c r="P277" i="50" s="1"/>
  <c r="N275" i="50"/>
  <c r="P276" i="50" s="1"/>
  <c r="N274" i="50"/>
  <c r="Q275" i="50" s="1"/>
  <c r="Q273" i="50"/>
  <c r="N273" i="50"/>
  <c r="Q274" i="50" s="1"/>
  <c r="N272" i="50"/>
  <c r="P273" i="50" s="1"/>
  <c r="N271" i="50"/>
  <c r="P272" i="50" s="1"/>
  <c r="N270" i="50"/>
  <c r="Q271" i="50" s="1"/>
  <c r="Q269" i="50"/>
  <c r="N269" i="50"/>
  <c r="Q270" i="50" s="1"/>
  <c r="N268" i="50"/>
  <c r="P269" i="50" s="1"/>
  <c r="N267" i="50"/>
  <c r="P268" i="50" s="1"/>
  <c r="N266" i="50"/>
  <c r="Q267" i="50" s="1"/>
  <c r="Q265" i="50"/>
  <c r="N265" i="50"/>
  <c r="Q266" i="50" s="1"/>
  <c r="N264" i="50"/>
  <c r="P265" i="50" s="1"/>
  <c r="N263" i="50"/>
  <c r="P264" i="50" s="1"/>
  <c r="N262" i="50"/>
  <c r="Q263" i="50" s="1"/>
  <c r="Q261" i="50"/>
  <c r="N261" i="50"/>
  <c r="Q262" i="50" s="1"/>
  <c r="N260" i="50"/>
  <c r="P261" i="50" s="1"/>
  <c r="N259" i="50"/>
  <c r="P260" i="50" s="1"/>
  <c r="N258" i="50"/>
  <c r="Q259" i="50" s="1"/>
  <c r="Q257" i="50"/>
  <c r="N257" i="50"/>
  <c r="Q258" i="50" s="1"/>
  <c r="N256" i="50"/>
  <c r="P257" i="50" s="1"/>
  <c r="N255" i="50"/>
  <c r="P256" i="50" s="1"/>
  <c r="N254" i="50"/>
  <c r="Q255" i="50" s="1"/>
  <c r="Q253" i="50"/>
  <c r="N253" i="50"/>
  <c r="Q254" i="50" s="1"/>
  <c r="N252" i="50"/>
  <c r="P253" i="50" s="1"/>
  <c r="N251" i="50"/>
  <c r="P252" i="50" s="1"/>
  <c r="N250" i="50"/>
  <c r="Q251" i="50" s="1"/>
  <c r="Q249" i="50"/>
  <c r="N249" i="50"/>
  <c r="Q250" i="50" s="1"/>
  <c r="N248" i="50"/>
  <c r="P249" i="50" s="1"/>
  <c r="N247" i="50"/>
  <c r="P248" i="50" s="1"/>
  <c r="N246" i="50"/>
  <c r="Q247" i="50" s="1"/>
  <c r="Q245" i="50"/>
  <c r="N245" i="50"/>
  <c r="Q246" i="50" s="1"/>
  <c r="N244" i="50"/>
  <c r="P245" i="50" s="1"/>
  <c r="N243" i="50"/>
  <c r="P244" i="50" s="1"/>
  <c r="N242" i="50"/>
  <c r="Q243" i="50" s="1"/>
  <c r="Q241" i="50"/>
  <c r="N241" i="50"/>
  <c r="Q242" i="50" s="1"/>
  <c r="N240" i="50"/>
  <c r="P241" i="50" s="1"/>
  <c r="N239" i="50"/>
  <c r="P240" i="50" s="1"/>
  <c r="N238" i="50"/>
  <c r="Q239" i="50" s="1"/>
  <c r="Q237" i="50"/>
  <c r="N237" i="50"/>
  <c r="Q238" i="50" s="1"/>
  <c r="N236" i="50"/>
  <c r="P237" i="50" s="1"/>
  <c r="N235" i="50"/>
  <c r="P236" i="50" s="1"/>
  <c r="N234" i="50"/>
  <c r="Q235" i="50" s="1"/>
  <c r="Q233" i="50"/>
  <c r="N233" i="50"/>
  <c r="Q234" i="50" s="1"/>
  <c r="N232" i="50"/>
  <c r="P233" i="50" s="1"/>
  <c r="N231" i="50"/>
  <c r="P232" i="50" s="1"/>
  <c r="N230" i="50"/>
  <c r="Q231" i="50" s="1"/>
  <c r="Q229" i="50"/>
  <c r="N229" i="50"/>
  <c r="Q230" i="50" s="1"/>
  <c r="N228" i="50"/>
  <c r="P229" i="50" s="1"/>
  <c r="N227" i="50"/>
  <c r="P228" i="50" s="1"/>
  <c r="N226" i="50"/>
  <c r="Q227" i="50" s="1"/>
  <c r="Q225" i="50"/>
  <c r="N225" i="50"/>
  <c r="Q226" i="50" s="1"/>
  <c r="N224" i="50"/>
  <c r="P225" i="50" s="1"/>
  <c r="N223" i="50"/>
  <c r="P224" i="50" s="1"/>
  <c r="N222" i="50"/>
  <c r="Q223" i="50" s="1"/>
  <c r="Q221" i="50"/>
  <c r="N221" i="50"/>
  <c r="Q222" i="50" s="1"/>
  <c r="N220" i="50"/>
  <c r="P221" i="50" s="1"/>
  <c r="N219" i="50"/>
  <c r="P220" i="50" s="1"/>
  <c r="N218" i="50"/>
  <c r="Q219" i="50" s="1"/>
  <c r="Q217" i="50"/>
  <c r="N217" i="50"/>
  <c r="Q218" i="50" s="1"/>
  <c r="N216" i="50"/>
  <c r="P217" i="50" s="1"/>
  <c r="N215" i="50"/>
  <c r="P216" i="50" s="1"/>
  <c r="N214" i="50"/>
  <c r="Q215" i="50" s="1"/>
  <c r="Q213" i="50"/>
  <c r="N213" i="50"/>
  <c r="Q214" i="50" s="1"/>
  <c r="N212" i="50"/>
  <c r="P213" i="50" s="1"/>
  <c r="N211" i="50"/>
  <c r="P212" i="50" s="1"/>
  <c r="N210" i="50"/>
  <c r="Q211" i="50" s="1"/>
  <c r="Q209" i="50"/>
  <c r="N209" i="50"/>
  <c r="Q210" i="50" s="1"/>
  <c r="N208" i="50"/>
  <c r="P209" i="50" s="1"/>
  <c r="N207" i="50"/>
  <c r="P208" i="50" s="1"/>
  <c r="N206" i="50"/>
  <c r="Q207" i="50" s="1"/>
  <c r="Q205" i="50"/>
  <c r="N205" i="50"/>
  <c r="Q206" i="50" s="1"/>
  <c r="N204" i="50"/>
  <c r="P205" i="50" s="1"/>
  <c r="N203" i="50"/>
  <c r="P204" i="50" s="1"/>
  <c r="N202" i="50"/>
  <c r="Q203" i="50" s="1"/>
  <c r="Q201" i="50"/>
  <c r="N201" i="50"/>
  <c r="Q202" i="50" s="1"/>
  <c r="N200" i="50"/>
  <c r="P201" i="50" s="1"/>
  <c r="N199" i="50"/>
  <c r="P200" i="50" s="1"/>
  <c r="N198" i="50"/>
  <c r="Q199" i="50" s="1"/>
  <c r="Q197" i="50"/>
  <c r="N197" i="50"/>
  <c r="Q198" i="50" s="1"/>
  <c r="N196" i="50"/>
  <c r="P197" i="50" s="1"/>
  <c r="N195" i="50"/>
  <c r="P196" i="50" s="1"/>
  <c r="N194" i="50"/>
  <c r="Q195" i="50" s="1"/>
  <c r="Q193" i="50"/>
  <c r="N193" i="50"/>
  <c r="Q194" i="50" s="1"/>
  <c r="N192" i="50"/>
  <c r="P193" i="50" s="1"/>
  <c r="N191" i="50"/>
  <c r="P192" i="50" s="1"/>
  <c r="N190" i="50"/>
  <c r="Q191" i="50" s="1"/>
  <c r="Q189" i="50"/>
  <c r="N189" i="50"/>
  <c r="Q190" i="50" s="1"/>
  <c r="N188" i="50"/>
  <c r="P189" i="50" s="1"/>
  <c r="N187" i="50"/>
  <c r="P188" i="50" s="1"/>
  <c r="N186" i="50"/>
  <c r="Q187" i="50" s="1"/>
  <c r="Q185" i="50"/>
  <c r="N185" i="50"/>
  <c r="Q186" i="50" s="1"/>
  <c r="N184" i="50"/>
  <c r="P185" i="50" s="1"/>
  <c r="N183" i="50"/>
  <c r="Q184" i="50" s="1"/>
  <c r="N182" i="50"/>
  <c r="Q181" i="50"/>
  <c r="N181" i="50"/>
  <c r="Q182" i="50" s="1"/>
  <c r="P180" i="50"/>
  <c r="N180" i="50"/>
  <c r="P181" i="50" s="1"/>
  <c r="N179" i="50"/>
  <c r="Q180" i="50" s="1"/>
  <c r="N178" i="50"/>
  <c r="Q177" i="50"/>
  <c r="N177" i="50"/>
  <c r="Q178" i="50" s="1"/>
  <c r="N176" i="50"/>
  <c r="P177" i="50" s="1"/>
  <c r="N175" i="50"/>
  <c r="Q176" i="50" s="1"/>
  <c r="N174" i="50"/>
  <c r="Q173" i="50"/>
  <c r="N173" i="50"/>
  <c r="Q174" i="50" s="1"/>
  <c r="P172" i="50"/>
  <c r="N172" i="50"/>
  <c r="P173" i="50" s="1"/>
  <c r="N171" i="50"/>
  <c r="Q172" i="50" s="1"/>
  <c r="N170" i="50"/>
  <c r="Q169" i="50"/>
  <c r="N169" i="50"/>
  <c r="Q170" i="50" s="1"/>
  <c r="N168" i="50"/>
  <c r="P169" i="50" s="1"/>
  <c r="N167" i="50"/>
  <c r="Q168" i="50" s="1"/>
  <c r="N166" i="50"/>
  <c r="Q165" i="50"/>
  <c r="N165" i="50"/>
  <c r="Q166" i="50" s="1"/>
  <c r="P164" i="50"/>
  <c r="N164" i="50"/>
  <c r="P165" i="50" s="1"/>
  <c r="N163" i="50"/>
  <c r="Q164" i="50" s="1"/>
  <c r="N162" i="50"/>
  <c r="Q161" i="50"/>
  <c r="N161" i="50"/>
  <c r="Q162" i="50" s="1"/>
  <c r="N160" i="50"/>
  <c r="P161" i="50" s="1"/>
  <c r="N159" i="50"/>
  <c r="Q160" i="50" s="1"/>
  <c r="N158" i="50"/>
  <c r="Q157" i="50"/>
  <c r="N157" i="50"/>
  <c r="Q158" i="50" s="1"/>
  <c r="P156" i="50"/>
  <c r="N156" i="50"/>
  <c r="P157" i="50" s="1"/>
  <c r="N155" i="50"/>
  <c r="Q156" i="50" s="1"/>
  <c r="N154" i="50"/>
  <c r="Q153" i="50"/>
  <c r="N153" i="50"/>
  <c r="Q154" i="50" s="1"/>
  <c r="P152" i="50"/>
  <c r="N152" i="50"/>
  <c r="P153" i="50" s="1"/>
  <c r="P151" i="50"/>
  <c r="N151" i="50"/>
  <c r="Q152" i="50" s="1"/>
  <c r="N150" i="50"/>
  <c r="Q151" i="50" s="1"/>
  <c r="Q149" i="50"/>
  <c r="N149" i="50"/>
  <c r="Q150" i="50" s="1"/>
  <c r="P148" i="50"/>
  <c r="N148" i="50"/>
  <c r="P149" i="50" s="1"/>
  <c r="P147" i="50"/>
  <c r="N147" i="50"/>
  <c r="Q148" i="50" s="1"/>
  <c r="N146" i="50"/>
  <c r="Q147" i="50" s="1"/>
  <c r="Q145" i="50"/>
  <c r="Q146" i="50"/>
  <c r="P144" i="50"/>
  <c r="P145" i="50"/>
  <c r="Q144" i="50"/>
  <c r="Q141" i="50"/>
  <c r="P140" i="50"/>
  <c r="P141" i="50"/>
  <c r="Q140" i="50"/>
  <c r="Q139" i="50"/>
  <c r="Q137" i="50"/>
  <c r="P136" i="50"/>
  <c r="P137" i="50"/>
  <c r="Q136" i="50"/>
  <c r="Q133" i="50"/>
  <c r="P132" i="50"/>
  <c r="P133" i="50"/>
  <c r="P131" i="50"/>
  <c r="Q132" i="50"/>
  <c r="Q128" i="50"/>
  <c r="Q125" i="50"/>
  <c r="P125" i="50"/>
  <c r="Q123" i="50"/>
  <c r="Q124" i="50"/>
  <c r="Q121" i="50"/>
  <c r="P121" i="50"/>
  <c r="Q120" i="50"/>
  <c r="Q117" i="50"/>
  <c r="P117" i="50"/>
  <c r="Q116" i="50"/>
  <c r="P115" i="50"/>
  <c r="Q113" i="50"/>
  <c r="P113" i="50"/>
  <c r="Q112" i="50"/>
  <c r="Q109" i="50"/>
  <c r="P109" i="50"/>
  <c r="Q107" i="50"/>
  <c r="Q108" i="50"/>
  <c r="Q105" i="50"/>
  <c r="P105" i="50"/>
  <c r="Q104" i="50"/>
  <c r="Q101" i="50"/>
  <c r="P101" i="50"/>
  <c r="Q100" i="50"/>
  <c r="P99" i="50"/>
  <c r="Q97" i="50"/>
  <c r="P97" i="50"/>
  <c r="Q96" i="50"/>
  <c r="Q93" i="50"/>
  <c r="P93" i="50"/>
  <c r="Q91" i="50"/>
  <c r="Q92" i="50"/>
  <c r="Q89" i="50"/>
  <c r="P89" i="50"/>
  <c r="Q88" i="50"/>
  <c r="Q85" i="50"/>
  <c r="Q84" i="50"/>
  <c r="Q81" i="50"/>
  <c r="Q79" i="50"/>
  <c r="Q77" i="50"/>
  <c r="Q75" i="50"/>
  <c r="Q76" i="50"/>
  <c r="Q73" i="50"/>
  <c r="Q72" i="50"/>
  <c r="Q69" i="50"/>
  <c r="Q67" i="50"/>
  <c r="Q68" i="50"/>
  <c r="Q65" i="50"/>
  <c r="Q63" i="50"/>
  <c r="Q64" i="50"/>
  <c r="Q61" i="50"/>
  <c r="Q59" i="50"/>
  <c r="Q60" i="50"/>
  <c r="Q55" i="50"/>
  <c r="Q56" i="50"/>
  <c r="Q53" i="50"/>
  <c r="Q51" i="50"/>
  <c r="Q52" i="50"/>
  <c r="Q49" i="50"/>
  <c r="Q47" i="50"/>
  <c r="Q48" i="50"/>
  <c r="Q45" i="50"/>
  <c r="Q43" i="50"/>
  <c r="Q44" i="50"/>
  <c r="Q39" i="50"/>
  <c r="Q40" i="50"/>
  <c r="Q37" i="50"/>
  <c r="Q35" i="50"/>
  <c r="Q36" i="50"/>
  <c r="Q33" i="50"/>
  <c r="Q31" i="50"/>
  <c r="Q32" i="50"/>
  <c r="Q29" i="50"/>
  <c r="Q27" i="50"/>
  <c r="Q25" i="50"/>
  <c r="Q24" i="50"/>
  <c r="Q21" i="50"/>
  <c r="Q19" i="50"/>
  <c r="Q20" i="50"/>
  <c r="Q17" i="50"/>
  <c r="Q15" i="50"/>
  <c r="Q16" i="50"/>
  <c r="Q14" i="50"/>
  <c r="Q13" i="50"/>
  <c r="Q12" i="50"/>
  <c r="Q9" i="50"/>
  <c r="Q10" i="50"/>
  <c r="Q8" i="50"/>
  <c r="Q6" i="50"/>
  <c r="N4" i="50"/>
  <c r="Q306" i="49"/>
  <c r="Q305" i="49"/>
  <c r="Q304" i="49"/>
  <c r="Q303" i="49"/>
  <c r="Q302" i="49"/>
  <c r="Q301" i="49"/>
  <c r="Q300" i="49"/>
  <c r="P300" i="49"/>
  <c r="Q299" i="49"/>
  <c r="P299" i="49"/>
  <c r="Q298" i="49"/>
  <c r="N297" i="49"/>
  <c r="Q296" i="49"/>
  <c r="N296" i="49"/>
  <c r="Q295" i="49"/>
  <c r="P295" i="49"/>
  <c r="N295" i="49"/>
  <c r="P296" i="49" s="1"/>
  <c r="N294" i="49"/>
  <c r="P294" i="49" s="1"/>
  <c r="Q293" i="49"/>
  <c r="N293" i="49"/>
  <c r="P292" i="49"/>
  <c r="N292" i="49"/>
  <c r="P293" i="49" s="1"/>
  <c r="N291" i="49"/>
  <c r="P290" i="49"/>
  <c r="N290" i="49"/>
  <c r="Q291" i="49" s="1"/>
  <c r="N289" i="49"/>
  <c r="Q288" i="49"/>
  <c r="N288" i="49"/>
  <c r="Q287" i="49"/>
  <c r="N287" i="49"/>
  <c r="P288" i="49" s="1"/>
  <c r="N286" i="49"/>
  <c r="P286" i="49" s="1"/>
  <c r="Q285" i="49"/>
  <c r="N285" i="49"/>
  <c r="N284" i="49"/>
  <c r="P285" i="49" s="1"/>
  <c r="N283" i="49"/>
  <c r="N282" i="49"/>
  <c r="N281" i="49"/>
  <c r="Q280" i="49"/>
  <c r="N280" i="49"/>
  <c r="Q279" i="49"/>
  <c r="P279" i="49"/>
  <c r="N279" i="49"/>
  <c r="P280" i="49" s="1"/>
  <c r="N278" i="49"/>
  <c r="P278" i="49" s="1"/>
  <c r="Q277" i="49"/>
  <c r="N277" i="49"/>
  <c r="P276" i="49"/>
  <c r="N276" i="49"/>
  <c r="P277" i="49" s="1"/>
  <c r="N275" i="49"/>
  <c r="P274" i="49"/>
  <c r="N274" i="49"/>
  <c r="Q275" i="49" s="1"/>
  <c r="N273" i="49"/>
  <c r="Q272" i="49"/>
  <c r="N272" i="49"/>
  <c r="Q271" i="49"/>
  <c r="N271" i="49"/>
  <c r="P272" i="49" s="1"/>
  <c r="N270" i="49"/>
  <c r="P270" i="49" s="1"/>
  <c r="Q269" i="49"/>
  <c r="N269" i="49"/>
  <c r="N268" i="49"/>
  <c r="P269" i="49" s="1"/>
  <c r="N267" i="49"/>
  <c r="N266" i="49"/>
  <c r="N265" i="49"/>
  <c r="Q264" i="49"/>
  <c r="N264" i="49"/>
  <c r="Q263" i="49"/>
  <c r="P263" i="49"/>
  <c r="N263" i="49"/>
  <c r="P264" i="49" s="1"/>
  <c r="N262" i="49"/>
  <c r="P262" i="49" s="1"/>
  <c r="Q261" i="49"/>
  <c r="N261" i="49"/>
  <c r="P260" i="49"/>
  <c r="N260" i="49"/>
  <c r="P261" i="49" s="1"/>
  <c r="N259" i="49"/>
  <c r="P258" i="49"/>
  <c r="N258" i="49"/>
  <c r="Q259" i="49" s="1"/>
  <c r="N257" i="49"/>
  <c r="Q256" i="49"/>
  <c r="N256" i="49"/>
  <c r="Q255" i="49"/>
  <c r="N255" i="49"/>
  <c r="P256" i="49" s="1"/>
  <c r="N254" i="49"/>
  <c r="P254" i="49" s="1"/>
  <c r="Q253" i="49"/>
  <c r="N253" i="49"/>
  <c r="N252" i="49"/>
  <c r="P253" i="49" s="1"/>
  <c r="N251" i="49"/>
  <c r="N250" i="49"/>
  <c r="N249" i="49"/>
  <c r="Q248" i="49"/>
  <c r="N248" i="49"/>
  <c r="Q247" i="49"/>
  <c r="P247" i="49"/>
  <c r="N247" i="49"/>
  <c r="P248" i="49" s="1"/>
  <c r="N246" i="49"/>
  <c r="P246" i="49" s="1"/>
  <c r="Q245" i="49"/>
  <c r="N245" i="49"/>
  <c r="P244" i="49"/>
  <c r="N244" i="49"/>
  <c r="P245" i="49" s="1"/>
  <c r="N243" i="49"/>
  <c r="P242" i="49"/>
  <c r="N242" i="49"/>
  <c r="Q243" i="49" s="1"/>
  <c r="N241" i="49"/>
  <c r="Q240" i="49"/>
  <c r="N240" i="49"/>
  <c r="Q239" i="49"/>
  <c r="N239" i="49"/>
  <c r="P240" i="49" s="1"/>
  <c r="N238" i="49"/>
  <c r="P238" i="49" s="1"/>
  <c r="Q237" i="49"/>
  <c r="N237" i="49"/>
  <c r="N236" i="49"/>
  <c r="P237" i="49" s="1"/>
  <c r="N235" i="49"/>
  <c r="N234" i="49"/>
  <c r="N233" i="49"/>
  <c r="Q232" i="49"/>
  <c r="N232" i="49"/>
  <c r="Q231" i="49"/>
  <c r="P231" i="49"/>
  <c r="N231" i="49"/>
  <c r="P232" i="49" s="1"/>
  <c r="N230" i="49"/>
  <c r="P230" i="49" s="1"/>
  <c r="Q229" i="49"/>
  <c r="N229" i="49"/>
  <c r="P228" i="49"/>
  <c r="N228" i="49"/>
  <c r="P229" i="49" s="1"/>
  <c r="N227" i="49"/>
  <c r="P226" i="49"/>
  <c r="N226" i="49"/>
  <c r="Q227" i="49" s="1"/>
  <c r="N225" i="49"/>
  <c r="Q224" i="49"/>
  <c r="N224" i="49"/>
  <c r="Q223" i="49"/>
  <c r="N223" i="49"/>
  <c r="P224" i="49" s="1"/>
  <c r="N222" i="49"/>
  <c r="P222" i="49" s="1"/>
  <c r="Q221" i="49"/>
  <c r="N221" i="49"/>
  <c r="N220" i="49"/>
  <c r="P221" i="49" s="1"/>
  <c r="N219" i="49"/>
  <c r="N218" i="49"/>
  <c r="N217" i="49"/>
  <c r="Q216" i="49"/>
  <c r="N216" i="49"/>
  <c r="Q215" i="49"/>
  <c r="P215" i="49"/>
  <c r="N215" i="49"/>
  <c r="P216" i="49" s="1"/>
  <c r="N214" i="49"/>
  <c r="P214" i="49" s="1"/>
  <c r="Q213" i="49"/>
  <c r="N213" i="49"/>
  <c r="P212" i="49"/>
  <c r="N212" i="49"/>
  <c r="P213" i="49" s="1"/>
  <c r="N211" i="49"/>
  <c r="P210" i="49"/>
  <c r="N210" i="49"/>
  <c r="Q211" i="49" s="1"/>
  <c r="N209" i="49"/>
  <c r="Q208" i="49"/>
  <c r="N208" i="49"/>
  <c r="N207" i="49"/>
  <c r="P208" i="49" s="1"/>
  <c r="N206" i="49"/>
  <c r="Q205" i="49"/>
  <c r="N205" i="49"/>
  <c r="N204" i="49"/>
  <c r="P205" i="49" s="1"/>
  <c r="N203" i="49"/>
  <c r="N202" i="49"/>
  <c r="N201" i="49"/>
  <c r="Q200" i="49"/>
  <c r="N200" i="49"/>
  <c r="Q199" i="49"/>
  <c r="P199" i="49"/>
  <c r="N199" i="49"/>
  <c r="P200" i="49" s="1"/>
  <c r="N198" i="49"/>
  <c r="P198" i="49" s="1"/>
  <c r="Q197" i="49"/>
  <c r="N197" i="49"/>
  <c r="P196" i="49"/>
  <c r="N196" i="49"/>
  <c r="P197" i="49" s="1"/>
  <c r="N195" i="49"/>
  <c r="P194" i="49"/>
  <c r="N194" i="49"/>
  <c r="Q195" i="49" s="1"/>
  <c r="N193" i="49"/>
  <c r="Q192" i="49"/>
  <c r="N192" i="49"/>
  <c r="Q191" i="49"/>
  <c r="N191" i="49"/>
  <c r="P192" i="49" s="1"/>
  <c r="N190" i="49"/>
  <c r="Q189" i="49"/>
  <c r="N189" i="49"/>
  <c r="P188" i="49"/>
  <c r="N188" i="49"/>
  <c r="P189" i="49" s="1"/>
  <c r="N187" i="49"/>
  <c r="N186" i="49"/>
  <c r="Q187" i="49" s="1"/>
  <c r="N185" i="49"/>
  <c r="Q184" i="49"/>
  <c r="N184" i="49"/>
  <c r="Q183" i="49"/>
  <c r="P183" i="49"/>
  <c r="N183" i="49"/>
  <c r="P184" i="49" s="1"/>
  <c r="N182" i="49"/>
  <c r="P182" i="49" s="1"/>
  <c r="Q181" i="49"/>
  <c r="N181" i="49"/>
  <c r="N180" i="49"/>
  <c r="P181" i="49" s="1"/>
  <c r="N179" i="49"/>
  <c r="P178" i="49"/>
  <c r="N178" i="49"/>
  <c r="N177" i="49"/>
  <c r="Q176" i="49"/>
  <c r="N176" i="49"/>
  <c r="N175" i="49"/>
  <c r="P176" i="49" s="1"/>
  <c r="N174" i="49"/>
  <c r="Q173" i="49"/>
  <c r="N173" i="49"/>
  <c r="N172" i="49"/>
  <c r="P173" i="49" s="1"/>
  <c r="N171" i="49"/>
  <c r="N170" i="49"/>
  <c r="N169" i="49"/>
  <c r="Q168" i="49"/>
  <c r="N168" i="49"/>
  <c r="N167" i="49"/>
  <c r="P168" i="49" s="1"/>
  <c r="N166" i="49"/>
  <c r="P166" i="49" s="1"/>
  <c r="Q165" i="49"/>
  <c r="N165" i="49"/>
  <c r="P164" i="49"/>
  <c r="N164" i="49"/>
  <c r="P165" i="49" s="1"/>
  <c r="P163" i="49"/>
  <c r="N163" i="49"/>
  <c r="Q164" i="49" s="1"/>
  <c r="P162" i="49"/>
  <c r="N162" i="49"/>
  <c r="Q163" i="49" s="1"/>
  <c r="Q161" i="49"/>
  <c r="N161" i="49"/>
  <c r="Q162" i="49" s="1"/>
  <c r="Q160" i="49"/>
  <c r="N160" i="49"/>
  <c r="P161" i="49" s="1"/>
  <c r="N159" i="49"/>
  <c r="P160" i="49" s="1"/>
  <c r="N158" i="49"/>
  <c r="P159" i="49" s="1"/>
  <c r="Q157" i="49"/>
  <c r="N157" i="49"/>
  <c r="P156" i="49"/>
  <c r="N156" i="49"/>
  <c r="P157" i="49" s="1"/>
  <c r="N155" i="49"/>
  <c r="P155" i="49" s="1"/>
  <c r="P154" i="49"/>
  <c r="N154" i="49"/>
  <c r="N153" i="49"/>
  <c r="Q154" i="49" s="1"/>
  <c r="Q152" i="49"/>
  <c r="N152" i="49"/>
  <c r="Q151" i="49"/>
  <c r="P151" i="49"/>
  <c r="N151" i="49"/>
  <c r="P152" i="49" s="1"/>
  <c r="N150" i="49"/>
  <c r="P150" i="49" s="1"/>
  <c r="Q149" i="49"/>
  <c r="N149" i="49"/>
  <c r="P148" i="49"/>
  <c r="N148" i="49"/>
  <c r="P149" i="49" s="1"/>
  <c r="P147" i="49"/>
  <c r="N147" i="49"/>
  <c r="Q148" i="49" s="1"/>
  <c r="P146" i="49"/>
  <c r="N146" i="49"/>
  <c r="Q147" i="49" s="1"/>
  <c r="Q145" i="49"/>
  <c r="N145" i="49"/>
  <c r="Q146" i="49" s="1"/>
  <c r="Q144" i="49"/>
  <c r="N144" i="49"/>
  <c r="P145" i="49" s="1"/>
  <c r="Q143" i="49"/>
  <c r="N143" i="49"/>
  <c r="P144" i="49" s="1"/>
  <c r="P142" i="49"/>
  <c r="N142" i="49"/>
  <c r="P143" i="49" s="1"/>
  <c r="Q141" i="49"/>
  <c r="N141" i="49"/>
  <c r="N140" i="49"/>
  <c r="P141" i="49" s="1"/>
  <c r="N139" i="49"/>
  <c r="P140" i="49" s="1"/>
  <c r="N138" i="49"/>
  <c r="N137" i="49"/>
  <c r="Q138" i="49" s="1"/>
  <c r="Q136" i="49"/>
  <c r="N136" i="49"/>
  <c r="Q135" i="49"/>
  <c r="P135" i="49"/>
  <c r="N135" i="49"/>
  <c r="P136" i="49" s="1"/>
  <c r="N134" i="49"/>
  <c r="P134" i="49" s="1"/>
  <c r="Q133" i="49"/>
  <c r="N133" i="49"/>
  <c r="P132" i="49"/>
  <c r="N132" i="49"/>
  <c r="P133" i="49" s="1"/>
  <c r="P131" i="49"/>
  <c r="N131" i="49"/>
  <c r="Q132" i="49" s="1"/>
  <c r="P130" i="49"/>
  <c r="N130" i="49"/>
  <c r="Q131" i="49" s="1"/>
  <c r="Q129" i="49"/>
  <c r="N129" i="49"/>
  <c r="Q130" i="49" s="1"/>
  <c r="Q128" i="49"/>
  <c r="N128" i="49"/>
  <c r="P129" i="49" s="1"/>
  <c r="Q127" i="49"/>
  <c r="N127" i="49"/>
  <c r="P128" i="49" s="1"/>
  <c r="N126" i="49"/>
  <c r="P127" i="49" s="1"/>
  <c r="Q125" i="49"/>
  <c r="N125" i="49"/>
  <c r="P124" i="49"/>
  <c r="N124" i="49"/>
  <c r="P125" i="49" s="1"/>
  <c r="P123" i="49"/>
  <c r="N123" i="49"/>
  <c r="Q124" i="49" s="1"/>
  <c r="P122" i="49"/>
  <c r="N122" i="49"/>
  <c r="Q121" i="49"/>
  <c r="N121" i="49"/>
  <c r="Q122" i="49" s="1"/>
  <c r="Q120" i="49"/>
  <c r="N120" i="49"/>
  <c r="Q119" i="49"/>
  <c r="N119" i="49"/>
  <c r="P120" i="49" s="1"/>
  <c r="N118" i="49"/>
  <c r="P119" i="49" s="1"/>
  <c r="Q117" i="49"/>
  <c r="N117" i="49"/>
  <c r="P116" i="49"/>
  <c r="N116" i="49"/>
  <c r="P117" i="49" s="1"/>
  <c r="Q115" i="49"/>
  <c r="N115" i="49"/>
  <c r="Q116" i="49" s="1"/>
  <c r="N114" i="49"/>
  <c r="P115" i="49" s="1"/>
  <c r="N113" i="49"/>
  <c r="N112" i="49"/>
  <c r="Q111" i="49"/>
  <c r="N111" i="49"/>
  <c r="Q112" i="49" s="1"/>
  <c r="N110" i="49"/>
  <c r="P111" i="49" s="1"/>
  <c r="Q109" i="49"/>
  <c r="N109" i="49"/>
  <c r="P108" i="49"/>
  <c r="N108" i="49"/>
  <c r="P109" i="49" s="1"/>
  <c r="Q107" i="49"/>
  <c r="N107" i="49"/>
  <c r="Q108" i="49" s="1"/>
  <c r="N106" i="49"/>
  <c r="P107" i="49" s="1"/>
  <c r="N105" i="49"/>
  <c r="N104" i="49"/>
  <c r="Q103" i="49"/>
  <c r="N103" i="49"/>
  <c r="Q104" i="49" s="1"/>
  <c r="N102" i="49"/>
  <c r="P103" i="49" s="1"/>
  <c r="Q101" i="49"/>
  <c r="N101" i="49"/>
  <c r="P100" i="49"/>
  <c r="N100" i="49"/>
  <c r="P101" i="49" s="1"/>
  <c r="Q99" i="49"/>
  <c r="N99" i="49"/>
  <c r="Q100" i="49" s="1"/>
  <c r="N98" i="49"/>
  <c r="P99" i="49" s="1"/>
  <c r="N97" i="49"/>
  <c r="N96" i="49"/>
  <c r="N95" i="49"/>
  <c r="Q96" i="49" s="1"/>
  <c r="N94" i="49"/>
  <c r="Q93" i="49"/>
  <c r="N93" i="49"/>
  <c r="P92" i="49"/>
  <c r="N92" i="49"/>
  <c r="P93" i="49" s="1"/>
  <c r="Q91" i="49"/>
  <c r="N91" i="49"/>
  <c r="Q92" i="49" s="1"/>
  <c r="N90" i="49"/>
  <c r="P91" i="49" s="1"/>
  <c r="N89" i="49"/>
  <c r="N88" i="49"/>
  <c r="Q87" i="49"/>
  <c r="N87" i="49"/>
  <c r="Q88" i="49" s="1"/>
  <c r="N86" i="49"/>
  <c r="P87" i="49" s="1"/>
  <c r="Q85" i="49"/>
  <c r="N85" i="49"/>
  <c r="P84" i="49"/>
  <c r="N84" i="49"/>
  <c r="P85" i="49" s="1"/>
  <c r="Q83" i="49"/>
  <c r="N83" i="49"/>
  <c r="Q84" i="49" s="1"/>
  <c r="N82" i="49"/>
  <c r="P83" i="49" s="1"/>
  <c r="N81" i="49"/>
  <c r="N80" i="49"/>
  <c r="Q79" i="49"/>
  <c r="N79" i="49"/>
  <c r="Q80" i="49" s="1"/>
  <c r="N78" i="49"/>
  <c r="P79" i="49" s="1"/>
  <c r="Q77" i="49"/>
  <c r="N77" i="49"/>
  <c r="P76" i="49"/>
  <c r="N76" i="49"/>
  <c r="P77" i="49" s="1"/>
  <c r="Q75" i="49"/>
  <c r="N75" i="49"/>
  <c r="Q76" i="49" s="1"/>
  <c r="N74" i="49"/>
  <c r="P75" i="49" s="1"/>
  <c r="N73" i="49"/>
  <c r="N72" i="49"/>
  <c r="Q71" i="49"/>
  <c r="N71" i="49"/>
  <c r="Q72" i="49" s="1"/>
  <c r="N70" i="49"/>
  <c r="P71" i="49" s="1"/>
  <c r="Q69" i="49"/>
  <c r="N69" i="49"/>
  <c r="N68" i="49"/>
  <c r="P69" i="49" s="1"/>
  <c r="Q67" i="49"/>
  <c r="N67" i="49"/>
  <c r="N66" i="49"/>
  <c r="P67" i="49" s="1"/>
  <c r="N65" i="49"/>
  <c r="N64" i="49"/>
  <c r="Q63" i="49"/>
  <c r="N63" i="49"/>
  <c r="N62" i="49"/>
  <c r="P63" i="49" s="1"/>
  <c r="Q61" i="49"/>
  <c r="N61" i="49"/>
  <c r="P60" i="49"/>
  <c r="N60" i="49"/>
  <c r="P61" i="49" s="1"/>
  <c r="Q59" i="49"/>
  <c r="N59" i="49"/>
  <c r="Q60" i="49" s="1"/>
  <c r="N58" i="49"/>
  <c r="P59" i="49" s="1"/>
  <c r="N57" i="49"/>
  <c r="N56" i="49"/>
  <c r="Q55" i="49"/>
  <c r="N55" i="49"/>
  <c r="Q56" i="49" s="1"/>
  <c r="N54" i="49"/>
  <c r="P55" i="49" s="1"/>
  <c r="Q53" i="49"/>
  <c r="N53" i="49"/>
  <c r="P52" i="49"/>
  <c r="N52" i="49"/>
  <c r="P53" i="49" s="1"/>
  <c r="N51" i="49"/>
  <c r="Q52" i="49" s="1"/>
  <c r="N50" i="49"/>
  <c r="N49" i="49"/>
  <c r="N48" i="49"/>
  <c r="N47" i="49"/>
  <c r="Q48" i="49" s="1"/>
  <c r="N46" i="49"/>
  <c r="Q45" i="49"/>
  <c r="N45" i="49"/>
  <c r="P44" i="49"/>
  <c r="N44" i="49"/>
  <c r="P45" i="49" s="1"/>
  <c r="Q43" i="49"/>
  <c r="N43" i="49"/>
  <c r="Q44" i="49" s="1"/>
  <c r="N42" i="49"/>
  <c r="P43" i="49" s="1"/>
  <c r="N41" i="49"/>
  <c r="N40" i="49"/>
  <c r="N39" i="49"/>
  <c r="Q40" i="49" s="1"/>
  <c r="N38" i="49"/>
  <c r="P39" i="49" s="1"/>
  <c r="N37" i="49"/>
  <c r="N36" i="49"/>
  <c r="N35" i="49"/>
  <c r="Q36" i="49" s="1"/>
  <c r="N34" i="49"/>
  <c r="Q35" i="49" s="1"/>
  <c r="N33" i="49"/>
  <c r="Q34" i="49" s="1"/>
  <c r="N32" i="49"/>
  <c r="N31" i="49"/>
  <c r="Q32" i="49" s="1"/>
  <c r="N30" i="49"/>
  <c r="P31" i="49" s="1"/>
  <c r="N29" i="49"/>
  <c r="N28" i="49"/>
  <c r="N27" i="49"/>
  <c r="Q28" i="49" s="1"/>
  <c r="N26" i="49"/>
  <c r="Q27" i="49" s="1"/>
  <c r="N25" i="49"/>
  <c r="Q26" i="49" s="1"/>
  <c r="N24" i="49"/>
  <c r="N23" i="49"/>
  <c r="Q24" i="49" s="1"/>
  <c r="N22" i="49"/>
  <c r="P23" i="49" s="1"/>
  <c r="N21" i="49"/>
  <c r="N20" i="49"/>
  <c r="N19" i="49"/>
  <c r="Q20" i="49" s="1"/>
  <c r="N18" i="49"/>
  <c r="Q19" i="49" s="1"/>
  <c r="N17" i="49"/>
  <c r="Q18" i="49" s="1"/>
  <c r="N16" i="49"/>
  <c r="N15" i="49"/>
  <c r="Q16" i="49" s="1"/>
  <c r="N14" i="49"/>
  <c r="P15" i="49" s="1"/>
  <c r="N13" i="49"/>
  <c r="N12" i="49"/>
  <c r="P13" i="49" s="1"/>
  <c r="N11" i="49"/>
  <c r="Q12" i="49" s="1"/>
  <c r="N10" i="49"/>
  <c r="P11" i="49" s="1"/>
  <c r="N9" i="49"/>
  <c r="Q10" i="49" s="1"/>
  <c r="Q8" i="49"/>
  <c r="N8" i="49"/>
  <c r="Q9" i="49" s="1"/>
  <c r="Q7" i="49"/>
  <c r="N7" i="49"/>
  <c r="P8" i="49" s="1"/>
  <c r="P6" i="49"/>
  <c r="N6" i="49"/>
  <c r="P7" i="49" s="1"/>
  <c r="N5" i="49"/>
  <c r="Q6" i="49" s="1"/>
  <c r="N4" i="49"/>
  <c r="Q306" i="48"/>
  <c r="Q305" i="48"/>
  <c r="Q304" i="48"/>
  <c r="Q303" i="48"/>
  <c r="Q302" i="48"/>
  <c r="Q301" i="48"/>
  <c r="Q300" i="48"/>
  <c r="P300" i="48"/>
  <c r="Q299" i="48"/>
  <c r="P299" i="48"/>
  <c r="Q298" i="48"/>
  <c r="P298" i="48"/>
  <c r="Q297" i="48"/>
  <c r="N297" i="48"/>
  <c r="Q296" i="48"/>
  <c r="N296" i="48"/>
  <c r="P297" i="48" s="1"/>
  <c r="P295" i="48"/>
  <c r="N295" i="48"/>
  <c r="P296" i="48" s="1"/>
  <c r="P294" i="48"/>
  <c r="N294" i="48"/>
  <c r="Q295" i="48" s="1"/>
  <c r="Q293" i="48"/>
  <c r="N293" i="48"/>
  <c r="Q294" i="48" s="1"/>
  <c r="Q292" i="48"/>
  <c r="N292" i="48"/>
  <c r="P293" i="48" s="1"/>
  <c r="P291" i="48"/>
  <c r="N291" i="48"/>
  <c r="P292" i="48" s="1"/>
  <c r="P290" i="48"/>
  <c r="N290" i="48"/>
  <c r="Q291" i="48" s="1"/>
  <c r="Q289" i="48"/>
  <c r="N289" i="48"/>
  <c r="Q288" i="48"/>
  <c r="N288" i="48"/>
  <c r="P289" i="48" s="1"/>
  <c r="P287" i="48"/>
  <c r="N287" i="48"/>
  <c r="P288" i="48" s="1"/>
  <c r="P286" i="48"/>
  <c r="N286" i="48"/>
  <c r="Q287" i="48" s="1"/>
  <c r="Q285" i="48"/>
  <c r="N285" i="48"/>
  <c r="Q286" i="48" s="1"/>
  <c r="Q284" i="48"/>
  <c r="N284" i="48"/>
  <c r="P285" i="48" s="1"/>
  <c r="P283" i="48"/>
  <c r="N283" i="48"/>
  <c r="P284" i="48" s="1"/>
  <c r="P282" i="48"/>
  <c r="N282" i="48"/>
  <c r="Q283" i="48" s="1"/>
  <c r="Q281" i="48"/>
  <c r="N281" i="48"/>
  <c r="Q280" i="48"/>
  <c r="N280" i="48"/>
  <c r="P281" i="48" s="1"/>
  <c r="P279" i="48"/>
  <c r="N279" i="48"/>
  <c r="P280" i="48" s="1"/>
  <c r="P278" i="48"/>
  <c r="N278" i="48"/>
  <c r="Q279" i="48" s="1"/>
  <c r="Q277" i="48"/>
  <c r="N277" i="48"/>
  <c r="Q278" i="48" s="1"/>
  <c r="Q276" i="48"/>
  <c r="N276" i="48"/>
  <c r="P277" i="48" s="1"/>
  <c r="P275" i="48"/>
  <c r="N275" i="48"/>
  <c r="P276" i="48" s="1"/>
  <c r="P274" i="48"/>
  <c r="N274" i="48"/>
  <c r="Q275" i="48" s="1"/>
  <c r="Q273" i="48"/>
  <c r="N273" i="48"/>
  <c r="Q272" i="48"/>
  <c r="N272" i="48"/>
  <c r="P273" i="48" s="1"/>
  <c r="P271" i="48"/>
  <c r="N271" i="48"/>
  <c r="P272" i="48" s="1"/>
  <c r="P270" i="48"/>
  <c r="N270" i="48"/>
  <c r="Q271" i="48" s="1"/>
  <c r="Q269" i="48"/>
  <c r="N269" i="48"/>
  <c r="Q270" i="48" s="1"/>
  <c r="Q268" i="48"/>
  <c r="N268" i="48"/>
  <c r="P269" i="48" s="1"/>
  <c r="P267" i="48"/>
  <c r="N267" i="48"/>
  <c r="P268" i="48" s="1"/>
  <c r="P266" i="48"/>
  <c r="N266" i="48"/>
  <c r="Q267" i="48" s="1"/>
  <c r="Q265" i="48"/>
  <c r="N265" i="48"/>
  <c r="Q264" i="48"/>
  <c r="N264" i="48"/>
  <c r="P265" i="48" s="1"/>
  <c r="P263" i="48"/>
  <c r="N263" i="48"/>
  <c r="P264" i="48" s="1"/>
  <c r="P262" i="48"/>
  <c r="N262" i="48"/>
  <c r="Q263" i="48" s="1"/>
  <c r="Q261" i="48"/>
  <c r="N261" i="48"/>
  <c r="Q262" i="48" s="1"/>
  <c r="Q260" i="48"/>
  <c r="N260" i="48"/>
  <c r="P261" i="48" s="1"/>
  <c r="P259" i="48"/>
  <c r="N259" i="48"/>
  <c r="P260" i="48" s="1"/>
  <c r="P258" i="48"/>
  <c r="N258" i="48"/>
  <c r="Q259" i="48" s="1"/>
  <c r="Q257" i="48"/>
  <c r="N257" i="48"/>
  <c r="Q256" i="48"/>
  <c r="N256" i="48"/>
  <c r="P257" i="48" s="1"/>
  <c r="P255" i="48"/>
  <c r="N255" i="48"/>
  <c r="P256" i="48" s="1"/>
  <c r="P254" i="48"/>
  <c r="N254" i="48"/>
  <c r="Q255" i="48" s="1"/>
  <c r="Q253" i="48"/>
  <c r="N253" i="48"/>
  <c r="Q254" i="48" s="1"/>
  <c r="Q252" i="48"/>
  <c r="N252" i="48"/>
  <c r="P253" i="48" s="1"/>
  <c r="P251" i="48"/>
  <c r="N251" i="48"/>
  <c r="P252" i="48" s="1"/>
  <c r="P250" i="48"/>
  <c r="N250" i="48"/>
  <c r="Q251" i="48" s="1"/>
  <c r="Q249" i="48"/>
  <c r="N249" i="48"/>
  <c r="Q248" i="48"/>
  <c r="N248" i="48"/>
  <c r="P249" i="48" s="1"/>
  <c r="P247" i="48"/>
  <c r="N247" i="48"/>
  <c r="P248" i="48" s="1"/>
  <c r="P246" i="48"/>
  <c r="N246" i="48"/>
  <c r="Q247" i="48" s="1"/>
  <c r="Q245" i="48"/>
  <c r="N245" i="48"/>
  <c r="Q246" i="48" s="1"/>
  <c r="Q244" i="48"/>
  <c r="N244" i="48"/>
  <c r="P245" i="48" s="1"/>
  <c r="P243" i="48"/>
  <c r="N243" i="48"/>
  <c r="P244" i="48" s="1"/>
  <c r="P242" i="48"/>
  <c r="N242" i="48"/>
  <c r="Q243" i="48" s="1"/>
  <c r="Q241" i="48"/>
  <c r="N241" i="48"/>
  <c r="Q240" i="48"/>
  <c r="N240" i="48"/>
  <c r="P241" i="48" s="1"/>
  <c r="P239" i="48"/>
  <c r="N239" i="48"/>
  <c r="P240" i="48" s="1"/>
  <c r="P238" i="48"/>
  <c r="N238" i="48"/>
  <c r="Q239" i="48" s="1"/>
  <c r="Q237" i="48"/>
  <c r="N237" i="48"/>
  <c r="Q238" i="48" s="1"/>
  <c r="Q236" i="48"/>
  <c r="N236" i="48"/>
  <c r="P237" i="48" s="1"/>
  <c r="P235" i="48"/>
  <c r="N235" i="48"/>
  <c r="P236" i="48" s="1"/>
  <c r="P234" i="48"/>
  <c r="N234" i="48"/>
  <c r="Q235" i="48" s="1"/>
  <c r="Q233" i="48"/>
  <c r="N233" i="48"/>
  <c r="Q232" i="48"/>
  <c r="N232" i="48"/>
  <c r="P233" i="48" s="1"/>
  <c r="P231" i="48"/>
  <c r="N231" i="48"/>
  <c r="P232" i="48" s="1"/>
  <c r="N230" i="48"/>
  <c r="Q231" i="48" s="1"/>
  <c r="N229" i="48"/>
  <c r="Q230" i="48" s="1"/>
  <c r="N228" i="48"/>
  <c r="P229" i="48" s="1"/>
  <c r="Q227" i="48"/>
  <c r="N227" i="48"/>
  <c r="P228" i="48" s="1"/>
  <c r="N226" i="48"/>
  <c r="P227" i="48" s="1"/>
  <c r="N225" i="48"/>
  <c r="Q225" i="48" s="1"/>
  <c r="N224" i="48"/>
  <c r="P225" i="48" s="1"/>
  <c r="Q223" i="48"/>
  <c r="N223" i="48"/>
  <c r="P224" i="48" s="1"/>
  <c r="N222" i="48"/>
  <c r="P223" i="48" s="1"/>
  <c r="N221" i="48"/>
  <c r="Q221" i="48" s="1"/>
  <c r="N220" i="48"/>
  <c r="P221" i="48" s="1"/>
  <c r="Q219" i="48"/>
  <c r="N219" i="48"/>
  <c r="P220" i="48" s="1"/>
  <c r="N218" i="48"/>
  <c r="P219" i="48" s="1"/>
  <c r="N217" i="48"/>
  <c r="Q217" i="48" s="1"/>
  <c r="N216" i="48"/>
  <c r="P217" i="48" s="1"/>
  <c r="Q215" i="48"/>
  <c r="N215" i="48"/>
  <c r="P216" i="48" s="1"/>
  <c r="N214" i="48"/>
  <c r="P215" i="48" s="1"/>
  <c r="N213" i="48"/>
  <c r="Q213" i="48" s="1"/>
  <c r="N212" i="48"/>
  <c r="P213" i="48" s="1"/>
  <c r="Q211" i="48"/>
  <c r="N211" i="48"/>
  <c r="P212" i="48" s="1"/>
  <c r="N210" i="48"/>
  <c r="P211" i="48" s="1"/>
  <c r="N209" i="48"/>
  <c r="Q209" i="48" s="1"/>
  <c r="N208" i="48"/>
  <c r="P209" i="48" s="1"/>
  <c r="Q207" i="48"/>
  <c r="N207" i="48"/>
  <c r="P208" i="48" s="1"/>
  <c r="N206" i="48"/>
  <c r="P207" i="48" s="1"/>
  <c r="N205" i="48"/>
  <c r="Q205" i="48" s="1"/>
  <c r="N204" i="48"/>
  <c r="P205" i="48" s="1"/>
  <c r="Q203" i="48"/>
  <c r="N203" i="48"/>
  <c r="P204" i="48" s="1"/>
  <c r="N202" i="48"/>
  <c r="P203" i="48" s="1"/>
  <c r="N201" i="48"/>
  <c r="Q201" i="48" s="1"/>
  <c r="N200" i="48"/>
  <c r="P201" i="48" s="1"/>
  <c r="Q199" i="48"/>
  <c r="N199" i="48"/>
  <c r="P200" i="48" s="1"/>
  <c r="N198" i="48"/>
  <c r="P199" i="48" s="1"/>
  <c r="N197" i="48"/>
  <c r="Q197" i="48" s="1"/>
  <c r="N196" i="48"/>
  <c r="P197" i="48" s="1"/>
  <c r="Q195" i="48"/>
  <c r="N195" i="48"/>
  <c r="P196" i="48" s="1"/>
  <c r="N194" i="48"/>
  <c r="P195" i="48" s="1"/>
  <c r="N193" i="48"/>
  <c r="Q193" i="48" s="1"/>
  <c r="N192" i="48"/>
  <c r="P193" i="48" s="1"/>
  <c r="Q191" i="48"/>
  <c r="N191" i="48"/>
  <c r="P192" i="48" s="1"/>
  <c r="N190" i="48"/>
  <c r="P191" i="48" s="1"/>
  <c r="N189" i="48"/>
  <c r="Q189" i="48" s="1"/>
  <c r="N188" i="48"/>
  <c r="P189" i="48" s="1"/>
  <c r="Q187" i="48"/>
  <c r="N187" i="48"/>
  <c r="P188" i="48" s="1"/>
  <c r="N186" i="48"/>
  <c r="P187" i="48" s="1"/>
  <c r="N185" i="48"/>
  <c r="Q185" i="48" s="1"/>
  <c r="N184" i="48"/>
  <c r="P185" i="48" s="1"/>
  <c r="Q183" i="48"/>
  <c r="N183" i="48"/>
  <c r="P184" i="48" s="1"/>
  <c r="N182" i="48"/>
  <c r="P183" i="48" s="1"/>
  <c r="N181" i="48"/>
  <c r="Q181" i="48" s="1"/>
  <c r="N180" i="48"/>
  <c r="P181" i="48" s="1"/>
  <c r="Q179" i="48"/>
  <c r="N179" i="48"/>
  <c r="P180" i="48" s="1"/>
  <c r="N178" i="48"/>
  <c r="P179" i="48" s="1"/>
  <c r="N177" i="48"/>
  <c r="Q177" i="48" s="1"/>
  <c r="N176" i="48"/>
  <c r="P177" i="48" s="1"/>
  <c r="Q175" i="48"/>
  <c r="N175" i="48"/>
  <c r="P176" i="48" s="1"/>
  <c r="N174" i="48"/>
  <c r="P175" i="48" s="1"/>
  <c r="N173" i="48"/>
  <c r="Q173" i="48" s="1"/>
  <c r="N172" i="48"/>
  <c r="P173" i="48" s="1"/>
  <c r="Q171" i="48"/>
  <c r="N171" i="48"/>
  <c r="P172" i="48" s="1"/>
  <c r="N170" i="48"/>
  <c r="P171" i="48" s="1"/>
  <c r="N169" i="48"/>
  <c r="Q169" i="48" s="1"/>
  <c r="N168" i="48"/>
  <c r="P169" i="48" s="1"/>
  <c r="Q167" i="48"/>
  <c r="N167" i="48"/>
  <c r="P168" i="48" s="1"/>
  <c r="N166" i="48"/>
  <c r="P167" i="48" s="1"/>
  <c r="N165" i="48"/>
  <c r="Q165" i="48" s="1"/>
  <c r="N164" i="48"/>
  <c r="P165" i="48" s="1"/>
  <c r="Q163" i="48"/>
  <c r="N163" i="48"/>
  <c r="P164" i="48" s="1"/>
  <c r="N162" i="48"/>
  <c r="P163" i="48" s="1"/>
  <c r="N161" i="48"/>
  <c r="Q161" i="48" s="1"/>
  <c r="N160" i="48"/>
  <c r="P161" i="48" s="1"/>
  <c r="Q159" i="48"/>
  <c r="N159" i="48"/>
  <c r="P160" i="48" s="1"/>
  <c r="N158" i="48"/>
  <c r="P159" i="48" s="1"/>
  <c r="N157" i="48"/>
  <c r="Q157" i="48" s="1"/>
  <c r="N156" i="48"/>
  <c r="P157" i="48" s="1"/>
  <c r="Q155" i="48"/>
  <c r="N155" i="48"/>
  <c r="P156" i="48" s="1"/>
  <c r="N154" i="48"/>
  <c r="P155" i="48" s="1"/>
  <c r="N153" i="48"/>
  <c r="Q153" i="48" s="1"/>
  <c r="N152" i="48"/>
  <c r="P153" i="48" s="1"/>
  <c r="Q151" i="48"/>
  <c r="N151" i="48"/>
  <c r="P152" i="48" s="1"/>
  <c r="N150" i="48"/>
  <c r="P151" i="48" s="1"/>
  <c r="N149" i="48"/>
  <c r="Q149" i="48" s="1"/>
  <c r="N148" i="48"/>
  <c r="P149" i="48" s="1"/>
  <c r="Q147" i="48"/>
  <c r="N147" i="48"/>
  <c r="P148" i="48" s="1"/>
  <c r="N146" i="48"/>
  <c r="P147" i="48" s="1"/>
  <c r="N145" i="48"/>
  <c r="Q145" i="48" s="1"/>
  <c r="N144" i="48"/>
  <c r="P145" i="48" s="1"/>
  <c r="Q143" i="48"/>
  <c r="N143" i="48"/>
  <c r="P144" i="48" s="1"/>
  <c r="N142" i="48"/>
  <c r="P143" i="48" s="1"/>
  <c r="N141" i="48"/>
  <c r="Q141" i="48" s="1"/>
  <c r="N140" i="48"/>
  <c r="P141" i="48" s="1"/>
  <c r="Q139" i="48"/>
  <c r="N139" i="48"/>
  <c r="P140" i="48" s="1"/>
  <c r="N138" i="48"/>
  <c r="P139" i="48" s="1"/>
  <c r="N137" i="48"/>
  <c r="Q137" i="48" s="1"/>
  <c r="N136" i="48"/>
  <c r="P137" i="48" s="1"/>
  <c r="Q135" i="48"/>
  <c r="N135" i="48"/>
  <c r="P136" i="48" s="1"/>
  <c r="N134" i="48"/>
  <c r="P135" i="48" s="1"/>
  <c r="N133" i="48"/>
  <c r="Q133" i="48" s="1"/>
  <c r="N132" i="48"/>
  <c r="P133" i="48" s="1"/>
  <c r="Q131" i="48"/>
  <c r="N131" i="48"/>
  <c r="P132" i="48" s="1"/>
  <c r="N130" i="48"/>
  <c r="P131" i="48" s="1"/>
  <c r="N129" i="48"/>
  <c r="Q129" i="48" s="1"/>
  <c r="N128" i="48"/>
  <c r="P129" i="48" s="1"/>
  <c r="Q127" i="48"/>
  <c r="N127" i="48"/>
  <c r="P128" i="48" s="1"/>
  <c r="N126" i="48"/>
  <c r="P127" i="48" s="1"/>
  <c r="N125" i="48"/>
  <c r="Q125" i="48" s="1"/>
  <c r="N124" i="48"/>
  <c r="P125" i="48" s="1"/>
  <c r="Q123" i="48"/>
  <c r="N123" i="48"/>
  <c r="P124" i="48" s="1"/>
  <c r="N122" i="48"/>
  <c r="P123" i="48" s="1"/>
  <c r="N121" i="48"/>
  <c r="Q121" i="48" s="1"/>
  <c r="N120" i="48"/>
  <c r="P121" i="48" s="1"/>
  <c r="Q119" i="48"/>
  <c r="N119" i="48"/>
  <c r="P120" i="48" s="1"/>
  <c r="N118" i="48"/>
  <c r="P119" i="48" s="1"/>
  <c r="N117" i="48"/>
  <c r="Q117" i="48" s="1"/>
  <c r="N116" i="48"/>
  <c r="P117" i="48" s="1"/>
  <c r="Q115" i="48"/>
  <c r="N115" i="48"/>
  <c r="P116" i="48" s="1"/>
  <c r="N114" i="48"/>
  <c r="P115" i="48" s="1"/>
  <c r="N113" i="48"/>
  <c r="Q113" i="48" s="1"/>
  <c r="N112" i="48"/>
  <c r="P113" i="48" s="1"/>
  <c r="Q111" i="48"/>
  <c r="N111" i="48"/>
  <c r="P112" i="48" s="1"/>
  <c r="N110" i="48"/>
  <c r="P111" i="48" s="1"/>
  <c r="N109" i="48"/>
  <c r="Q109" i="48" s="1"/>
  <c r="N108" i="48"/>
  <c r="P109" i="48" s="1"/>
  <c r="Q107" i="48"/>
  <c r="N107" i="48"/>
  <c r="P108" i="48" s="1"/>
  <c r="N106" i="48"/>
  <c r="P107" i="48" s="1"/>
  <c r="N105" i="48"/>
  <c r="Q105" i="48" s="1"/>
  <c r="N104" i="48"/>
  <c r="P105" i="48" s="1"/>
  <c r="Q103" i="48"/>
  <c r="N103" i="48"/>
  <c r="P104" i="48" s="1"/>
  <c r="N102" i="48"/>
  <c r="P103" i="48" s="1"/>
  <c r="N101" i="48"/>
  <c r="Q101" i="48" s="1"/>
  <c r="N100" i="48"/>
  <c r="P101" i="48" s="1"/>
  <c r="Q99" i="48"/>
  <c r="N99" i="48"/>
  <c r="P100" i="48" s="1"/>
  <c r="N98" i="48"/>
  <c r="P99" i="48" s="1"/>
  <c r="N97" i="48"/>
  <c r="Q97" i="48" s="1"/>
  <c r="N96" i="48"/>
  <c r="P97" i="48" s="1"/>
  <c r="Q95" i="48"/>
  <c r="N95" i="48"/>
  <c r="P96" i="48" s="1"/>
  <c r="N94" i="48"/>
  <c r="P95" i="48" s="1"/>
  <c r="N93" i="48"/>
  <c r="Q93" i="48" s="1"/>
  <c r="N92" i="48"/>
  <c r="P93" i="48" s="1"/>
  <c r="Q91" i="48"/>
  <c r="N91" i="48"/>
  <c r="P92" i="48" s="1"/>
  <c r="N90" i="48"/>
  <c r="P91" i="48" s="1"/>
  <c r="N89" i="48"/>
  <c r="Q89" i="48" s="1"/>
  <c r="N88" i="48"/>
  <c r="P89" i="48" s="1"/>
  <c r="Q87" i="48"/>
  <c r="N87" i="48"/>
  <c r="P88" i="48" s="1"/>
  <c r="N86" i="48"/>
  <c r="P87" i="48" s="1"/>
  <c r="N85" i="48"/>
  <c r="Q85" i="48" s="1"/>
  <c r="N84" i="48"/>
  <c r="P85" i="48" s="1"/>
  <c r="Q83" i="48"/>
  <c r="N83" i="48"/>
  <c r="P84" i="48" s="1"/>
  <c r="N82" i="48"/>
  <c r="P83" i="48" s="1"/>
  <c r="N81" i="48"/>
  <c r="Q81" i="48" s="1"/>
  <c r="N80" i="48"/>
  <c r="P81" i="48" s="1"/>
  <c r="Q79" i="48"/>
  <c r="N79" i="48"/>
  <c r="P80" i="48" s="1"/>
  <c r="N78" i="48"/>
  <c r="P79" i="48" s="1"/>
  <c r="N77" i="48"/>
  <c r="Q77" i="48" s="1"/>
  <c r="N76" i="48"/>
  <c r="P77" i="48" s="1"/>
  <c r="Q75" i="48"/>
  <c r="N75" i="48"/>
  <c r="P76" i="48" s="1"/>
  <c r="N74" i="48"/>
  <c r="P75" i="48" s="1"/>
  <c r="N73" i="48"/>
  <c r="Q73" i="48" s="1"/>
  <c r="N72" i="48"/>
  <c r="P73" i="48" s="1"/>
  <c r="Q71" i="48"/>
  <c r="N71" i="48"/>
  <c r="P72" i="48" s="1"/>
  <c r="N70" i="48"/>
  <c r="P71" i="48" s="1"/>
  <c r="N69" i="48"/>
  <c r="Q69" i="48" s="1"/>
  <c r="N68" i="48"/>
  <c r="P69" i="48" s="1"/>
  <c r="Q67" i="48"/>
  <c r="N67" i="48"/>
  <c r="P68" i="48" s="1"/>
  <c r="N66" i="48"/>
  <c r="P67" i="48" s="1"/>
  <c r="N65" i="48"/>
  <c r="Q65" i="48" s="1"/>
  <c r="N64" i="48"/>
  <c r="P65" i="48" s="1"/>
  <c r="Q63" i="48"/>
  <c r="N63" i="48"/>
  <c r="P64" i="48" s="1"/>
  <c r="N62" i="48"/>
  <c r="P63" i="48" s="1"/>
  <c r="N61" i="48"/>
  <c r="Q61" i="48" s="1"/>
  <c r="N60" i="48"/>
  <c r="P61" i="48" s="1"/>
  <c r="Q59" i="48"/>
  <c r="N59" i="48"/>
  <c r="P60" i="48" s="1"/>
  <c r="N58" i="48"/>
  <c r="P59" i="48" s="1"/>
  <c r="N57" i="48"/>
  <c r="Q57" i="48" s="1"/>
  <c r="N56" i="48"/>
  <c r="P57" i="48" s="1"/>
  <c r="Q55" i="48"/>
  <c r="N55" i="48"/>
  <c r="P56" i="48" s="1"/>
  <c r="N54" i="48"/>
  <c r="P55" i="48" s="1"/>
  <c r="N53" i="48"/>
  <c r="Q53" i="48" s="1"/>
  <c r="N52" i="48"/>
  <c r="P53" i="48" s="1"/>
  <c r="Q51" i="48"/>
  <c r="N51" i="48"/>
  <c r="N50" i="48"/>
  <c r="P51" i="48" s="1"/>
  <c r="N49" i="48"/>
  <c r="Q49" i="48" s="1"/>
  <c r="N48" i="48"/>
  <c r="P49" i="48" s="1"/>
  <c r="Q47" i="48"/>
  <c r="N47" i="48"/>
  <c r="N46" i="48"/>
  <c r="P47" i="48" s="1"/>
  <c r="N45" i="48"/>
  <c r="Q45" i="48" s="1"/>
  <c r="N44" i="48"/>
  <c r="P45" i="48" s="1"/>
  <c r="N43" i="48"/>
  <c r="P44" i="48" s="1"/>
  <c r="N42" i="48"/>
  <c r="N41" i="48"/>
  <c r="N40" i="48"/>
  <c r="Q39" i="48"/>
  <c r="N39" i="48"/>
  <c r="P40" i="48" s="1"/>
  <c r="N38" i="48"/>
  <c r="P39" i="48" s="1"/>
  <c r="N37" i="48"/>
  <c r="Q37" i="48" s="1"/>
  <c r="N36" i="48"/>
  <c r="P37" i="48" s="1"/>
  <c r="Q35" i="48"/>
  <c r="N35" i="48"/>
  <c r="N34" i="48"/>
  <c r="P35" i="48" s="1"/>
  <c r="N33" i="48"/>
  <c r="Q33" i="48" s="1"/>
  <c r="N32" i="48"/>
  <c r="P33" i="48" s="1"/>
  <c r="Q31" i="48"/>
  <c r="N31" i="48"/>
  <c r="N30" i="48"/>
  <c r="P31" i="48" s="1"/>
  <c r="N29" i="48"/>
  <c r="Q29" i="48" s="1"/>
  <c r="N28" i="48"/>
  <c r="P29" i="48" s="1"/>
  <c r="Q27" i="48"/>
  <c r="N27" i="48"/>
  <c r="P28" i="48" s="1"/>
  <c r="N26" i="48"/>
  <c r="P27" i="48" s="1"/>
  <c r="N25" i="48"/>
  <c r="Q25" i="48" s="1"/>
  <c r="N24" i="48"/>
  <c r="P25" i="48" s="1"/>
  <c r="Q23" i="48"/>
  <c r="N23" i="48"/>
  <c r="P24" i="48" s="1"/>
  <c r="N22" i="48"/>
  <c r="P23" i="48" s="1"/>
  <c r="N21" i="48"/>
  <c r="Q21" i="48" s="1"/>
  <c r="N20" i="48"/>
  <c r="P21" i="48" s="1"/>
  <c r="Q19" i="48"/>
  <c r="N19" i="48"/>
  <c r="P20" i="48" s="1"/>
  <c r="N18" i="48"/>
  <c r="P19" i="48" s="1"/>
  <c r="N17" i="48"/>
  <c r="Q17" i="48" s="1"/>
  <c r="N16" i="48"/>
  <c r="P17" i="48" s="1"/>
  <c r="Q15" i="48"/>
  <c r="N15" i="48"/>
  <c r="P16" i="48" s="1"/>
  <c r="N14" i="48"/>
  <c r="P15" i="48" s="1"/>
  <c r="N13" i="48"/>
  <c r="Q13" i="48" s="1"/>
  <c r="N12" i="48"/>
  <c r="P13" i="48" s="1"/>
  <c r="N11" i="48"/>
  <c r="Q12" i="48" s="1"/>
  <c r="N10" i="48"/>
  <c r="Q11" i="48" s="1"/>
  <c r="Q9" i="48"/>
  <c r="N9" i="48"/>
  <c r="N8" i="48"/>
  <c r="P9" i="48" s="1"/>
  <c r="N7" i="48"/>
  <c r="P8" i="48" s="1"/>
  <c r="N6" i="48"/>
  <c r="Q7" i="48" s="1"/>
  <c r="N5" i="48"/>
  <c r="Q6" i="48" s="1"/>
  <c r="N4" i="48"/>
  <c r="Q306" i="47"/>
  <c r="Q305" i="47"/>
  <c r="Q304" i="47"/>
  <c r="Q303" i="47"/>
  <c r="Q302" i="47"/>
  <c r="Q301" i="47"/>
  <c r="Q300" i="47"/>
  <c r="P300" i="47"/>
  <c r="Q299" i="47"/>
  <c r="P299" i="47"/>
  <c r="Q298" i="47"/>
  <c r="P298" i="47"/>
  <c r="N297" i="47"/>
  <c r="Q297" i="47" s="1"/>
  <c r="Q296" i="47"/>
  <c r="N296" i="47"/>
  <c r="P295" i="47"/>
  <c r="N295" i="47"/>
  <c r="P296" i="47" s="1"/>
  <c r="N294" i="47"/>
  <c r="Q295" i="47" s="1"/>
  <c r="Q293" i="47"/>
  <c r="N293" i="47"/>
  <c r="Q294" i="47" s="1"/>
  <c r="N292" i="47"/>
  <c r="P293" i="47" s="1"/>
  <c r="N291" i="47"/>
  <c r="Q292" i="47" s="1"/>
  <c r="P290" i="47"/>
  <c r="N290" i="47"/>
  <c r="P291" i="47" s="1"/>
  <c r="N289" i="47"/>
  <c r="Q288" i="47"/>
  <c r="N288" i="47"/>
  <c r="P287" i="47"/>
  <c r="N287" i="47"/>
  <c r="P288" i="47" s="1"/>
  <c r="N286" i="47"/>
  <c r="Q287" i="47" s="1"/>
  <c r="Q285" i="47"/>
  <c r="N285" i="47"/>
  <c r="Q286" i="47" s="1"/>
  <c r="N284" i="47"/>
  <c r="P285" i="47" s="1"/>
  <c r="N283" i="47"/>
  <c r="Q284" i="47" s="1"/>
  <c r="P282" i="47"/>
  <c r="N282" i="47"/>
  <c r="P283" i="47" s="1"/>
  <c r="N281" i="47"/>
  <c r="Q280" i="47"/>
  <c r="N280" i="47"/>
  <c r="P279" i="47"/>
  <c r="N279" i="47"/>
  <c r="P280" i="47" s="1"/>
  <c r="N278" i="47"/>
  <c r="Q279" i="47" s="1"/>
  <c r="Q277" i="47"/>
  <c r="N277" i="47"/>
  <c r="Q278" i="47" s="1"/>
  <c r="N276" i="47"/>
  <c r="P277" i="47" s="1"/>
  <c r="N275" i="47"/>
  <c r="Q276" i="47" s="1"/>
  <c r="P274" i="47"/>
  <c r="N274" i="47"/>
  <c r="P275" i="47" s="1"/>
  <c r="N273" i="47"/>
  <c r="Q272" i="47"/>
  <c r="N272" i="47"/>
  <c r="P271" i="47"/>
  <c r="N271" i="47"/>
  <c r="P272" i="47" s="1"/>
  <c r="N270" i="47"/>
  <c r="Q271" i="47" s="1"/>
  <c r="Q269" i="47"/>
  <c r="N269" i="47"/>
  <c r="Q270" i="47" s="1"/>
  <c r="N268" i="47"/>
  <c r="P269" i="47" s="1"/>
  <c r="N267" i="47"/>
  <c r="Q268" i="47" s="1"/>
  <c r="P266" i="47"/>
  <c r="N266" i="47"/>
  <c r="P267" i="47" s="1"/>
  <c r="N265" i="47"/>
  <c r="Q264" i="47"/>
  <c r="N264" i="47"/>
  <c r="P263" i="47"/>
  <c r="N263" i="47"/>
  <c r="P264" i="47" s="1"/>
  <c r="N262" i="47"/>
  <c r="Q263" i="47" s="1"/>
  <c r="Q261" i="47"/>
  <c r="N261" i="47"/>
  <c r="Q262" i="47" s="1"/>
  <c r="N260" i="47"/>
  <c r="P261" i="47" s="1"/>
  <c r="N259" i="47"/>
  <c r="Q260" i="47" s="1"/>
  <c r="P258" i="47"/>
  <c r="N258" i="47"/>
  <c r="P259" i="47" s="1"/>
  <c r="N257" i="47"/>
  <c r="Q256" i="47"/>
  <c r="N256" i="47"/>
  <c r="P255" i="47"/>
  <c r="N255" i="47"/>
  <c r="P256" i="47" s="1"/>
  <c r="N254" i="47"/>
  <c r="Q255" i="47" s="1"/>
  <c r="Q253" i="47"/>
  <c r="N253" i="47"/>
  <c r="Q254" i="47" s="1"/>
  <c r="N252" i="47"/>
  <c r="P253" i="47" s="1"/>
  <c r="N251" i="47"/>
  <c r="Q252" i="47" s="1"/>
  <c r="N250" i="47"/>
  <c r="P251" i="47" s="1"/>
  <c r="N249" i="47"/>
  <c r="Q250" i="47" s="1"/>
  <c r="Q248" i="47"/>
  <c r="N248" i="47"/>
  <c r="Q249" i="47" s="1"/>
  <c r="Q247" i="47"/>
  <c r="N247" i="47"/>
  <c r="P248" i="47" s="1"/>
  <c r="N246" i="47"/>
  <c r="P247" i="47" s="1"/>
  <c r="N245" i="47"/>
  <c r="Q246" i="47" s="1"/>
  <c r="Q244" i="47"/>
  <c r="N244" i="47"/>
  <c r="Q245" i="47" s="1"/>
  <c r="Q243" i="47"/>
  <c r="N243" i="47"/>
  <c r="P244" i="47" s="1"/>
  <c r="N242" i="47"/>
  <c r="P243" i="47" s="1"/>
  <c r="N241" i="47"/>
  <c r="Q242" i="47" s="1"/>
  <c r="Q240" i="47"/>
  <c r="N240" i="47"/>
  <c r="Q241" i="47" s="1"/>
  <c r="Q239" i="47"/>
  <c r="N239" i="47"/>
  <c r="P240" i="47" s="1"/>
  <c r="N238" i="47"/>
  <c r="P239" i="47" s="1"/>
  <c r="N237" i="47"/>
  <c r="Q238" i="47" s="1"/>
  <c r="Q236" i="47"/>
  <c r="N236" i="47"/>
  <c r="Q237" i="47" s="1"/>
  <c r="Q235" i="47"/>
  <c r="N235" i="47"/>
  <c r="P236" i="47" s="1"/>
  <c r="N234" i="47"/>
  <c r="P235" i="47" s="1"/>
  <c r="N233" i="47"/>
  <c r="Q234" i="47" s="1"/>
  <c r="Q232" i="47"/>
  <c r="N232" i="47"/>
  <c r="Q233" i="47" s="1"/>
  <c r="Q231" i="47"/>
  <c r="N231" i="47"/>
  <c r="P232" i="47" s="1"/>
  <c r="N230" i="47"/>
  <c r="P231" i="47" s="1"/>
  <c r="N229" i="47"/>
  <c r="Q230" i="47" s="1"/>
  <c r="Q228" i="47"/>
  <c r="N228" i="47"/>
  <c r="Q229" i="47" s="1"/>
  <c r="Q227" i="47"/>
  <c r="N227" i="47"/>
  <c r="P228" i="47" s="1"/>
  <c r="N226" i="47"/>
  <c r="P227" i="47" s="1"/>
  <c r="N225" i="47"/>
  <c r="Q226" i="47" s="1"/>
  <c r="Q224" i="47"/>
  <c r="N224" i="47"/>
  <c r="Q225" i="47" s="1"/>
  <c r="Q223" i="47"/>
  <c r="N223" i="47"/>
  <c r="P224" i="47" s="1"/>
  <c r="N222" i="47"/>
  <c r="P223" i="47" s="1"/>
  <c r="N221" i="47"/>
  <c r="Q222" i="47" s="1"/>
  <c r="Q220" i="47"/>
  <c r="N220" i="47"/>
  <c r="Q221" i="47" s="1"/>
  <c r="Q219" i="47"/>
  <c r="N219" i="47"/>
  <c r="P220" i="47" s="1"/>
  <c r="N218" i="47"/>
  <c r="P219" i="47" s="1"/>
  <c r="N217" i="47"/>
  <c r="Q218" i="47" s="1"/>
  <c r="Q216" i="47"/>
  <c r="N216" i="47"/>
  <c r="Q217" i="47" s="1"/>
  <c r="Q215" i="47"/>
  <c r="N215" i="47"/>
  <c r="P216" i="47" s="1"/>
  <c r="N214" i="47"/>
  <c r="P215" i="47" s="1"/>
  <c r="N213" i="47"/>
  <c r="Q214" i="47" s="1"/>
  <c r="Q212" i="47"/>
  <c r="N212" i="47"/>
  <c r="Q213" i="47" s="1"/>
  <c r="Q211" i="47"/>
  <c r="N211" i="47"/>
  <c r="P212" i="47" s="1"/>
  <c r="N210" i="47"/>
  <c r="P211" i="47" s="1"/>
  <c r="N209" i="47"/>
  <c r="Q210" i="47" s="1"/>
  <c r="Q208" i="47"/>
  <c r="N208" i="47"/>
  <c r="Q209" i="47" s="1"/>
  <c r="Q207" i="47"/>
  <c r="N207" i="47"/>
  <c r="P208" i="47" s="1"/>
  <c r="N206" i="47"/>
  <c r="P207" i="47" s="1"/>
  <c r="N205" i="47"/>
  <c r="Q206" i="47" s="1"/>
  <c r="Q204" i="47"/>
  <c r="N204" i="47"/>
  <c r="Q205" i="47" s="1"/>
  <c r="Q203" i="47"/>
  <c r="N203" i="47"/>
  <c r="P204" i="47" s="1"/>
  <c r="N202" i="47"/>
  <c r="P203" i="47" s="1"/>
  <c r="N201" i="47"/>
  <c r="Q202" i="47" s="1"/>
  <c r="Q200" i="47"/>
  <c r="N200" i="47"/>
  <c r="Q201" i="47" s="1"/>
  <c r="Q199" i="47"/>
  <c r="N199" i="47"/>
  <c r="P200" i="47" s="1"/>
  <c r="N198" i="47"/>
  <c r="P199" i="47" s="1"/>
  <c r="N197" i="47"/>
  <c r="Q198" i="47" s="1"/>
  <c r="Q196" i="47"/>
  <c r="N196" i="47"/>
  <c r="Q197" i="47" s="1"/>
  <c r="Q195" i="47"/>
  <c r="N195" i="47"/>
  <c r="P196" i="47" s="1"/>
  <c r="N194" i="47"/>
  <c r="P195" i="47" s="1"/>
  <c r="N193" i="47"/>
  <c r="Q194" i="47" s="1"/>
  <c r="Q192" i="47"/>
  <c r="N192" i="47"/>
  <c r="Q193" i="47" s="1"/>
  <c r="Q191" i="47"/>
  <c r="N191" i="47"/>
  <c r="P192" i="47" s="1"/>
  <c r="N190" i="47"/>
  <c r="P191" i="47" s="1"/>
  <c r="N189" i="47"/>
  <c r="Q190" i="47" s="1"/>
  <c r="Q188" i="47"/>
  <c r="N188" i="47"/>
  <c r="Q189" i="47" s="1"/>
  <c r="Q187" i="47"/>
  <c r="N187" i="47"/>
  <c r="P188" i="47" s="1"/>
  <c r="N186" i="47"/>
  <c r="P187" i="47" s="1"/>
  <c r="N185" i="47"/>
  <c r="Q186" i="47" s="1"/>
  <c r="Q184" i="47"/>
  <c r="N184" i="47"/>
  <c r="Q185" i="47" s="1"/>
  <c r="Q183" i="47"/>
  <c r="N183" i="47"/>
  <c r="P184" i="47" s="1"/>
  <c r="N182" i="47"/>
  <c r="P183" i="47" s="1"/>
  <c r="N181" i="47"/>
  <c r="Q182" i="47" s="1"/>
  <c r="Q180" i="47"/>
  <c r="N180" i="47"/>
  <c r="Q181" i="47" s="1"/>
  <c r="Q179" i="47"/>
  <c r="N179" i="47"/>
  <c r="P180" i="47" s="1"/>
  <c r="N178" i="47"/>
  <c r="P179" i="47" s="1"/>
  <c r="N177" i="47"/>
  <c r="Q178" i="47" s="1"/>
  <c r="Q176" i="47"/>
  <c r="N176" i="47"/>
  <c r="Q177" i="47" s="1"/>
  <c r="Q175" i="47"/>
  <c r="N175" i="47"/>
  <c r="P176" i="47" s="1"/>
  <c r="N174" i="47"/>
  <c r="P175" i="47" s="1"/>
  <c r="N173" i="47"/>
  <c r="Q174" i="47" s="1"/>
  <c r="Q172" i="47"/>
  <c r="N172" i="47"/>
  <c r="Q173" i="47" s="1"/>
  <c r="Q171" i="47"/>
  <c r="N171" i="47"/>
  <c r="P172" i="47" s="1"/>
  <c r="N170" i="47"/>
  <c r="P171" i="47" s="1"/>
  <c r="N169" i="47"/>
  <c r="Q170" i="47" s="1"/>
  <c r="Q168" i="47"/>
  <c r="N168" i="47"/>
  <c r="Q169" i="47" s="1"/>
  <c r="Q167" i="47"/>
  <c r="N167" i="47"/>
  <c r="P168" i="47" s="1"/>
  <c r="N166" i="47"/>
  <c r="P167" i="47" s="1"/>
  <c r="N165" i="47"/>
  <c r="Q166" i="47" s="1"/>
  <c r="Q164" i="47"/>
  <c r="N164" i="47"/>
  <c r="Q165" i="47" s="1"/>
  <c r="Q163" i="47"/>
  <c r="N163" i="47"/>
  <c r="P164" i="47" s="1"/>
  <c r="N162" i="47"/>
  <c r="P163" i="47" s="1"/>
  <c r="N161" i="47"/>
  <c r="Q162" i="47" s="1"/>
  <c r="Q160" i="47"/>
  <c r="N160" i="47"/>
  <c r="Q161" i="47" s="1"/>
  <c r="Q159" i="47"/>
  <c r="N159" i="47"/>
  <c r="P160" i="47" s="1"/>
  <c r="N158" i="47"/>
  <c r="P159" i="47" s="1"/>
  <c r="N157" i="47"/>
  <c r="Q158" i="47" s="1"/>
  <c r="Q156" i="47"/>
  <c r="N156" i="47"/>
  <c r="Q157" i="47" s="1"/>
  <c r="Q155" i="47"/>
  <c r="N155" i="47"/>
  <c r="P156" i="47" s="1"/>
  <c r="N154" i="47"/>
  <c r="P155" i="47" s="1"/>
  <c r="N153" i="47"/>
  <c r="Q154" i="47" s="1"/>
  <c r="Q152" i="47"/>
  <c r="N152" i="47"/>
  <c r="Q153" i="47" s="1"/>
  <c r="Q151" i="47"/>
  <c r="N151" i="47"/>
  <c r="P152" i="47" s="1"/>
  <c r="N150" i="47"/>
  <c r="P151" i="47" s="1"/>
  <c r="N149" i="47"/>
  <c r="Q150" i="47" s="1"/>
  <c r="Q148" i="47"/>
  <c r="N148" i="47"/>
  <c r="Q149" i="47" s="1"/>
  <c r="Q147" i="47"/>
  <c r="N147" i="47"/>
  <c r="P148" i="47" s="1"/>
  <c r="N146" i="47"/>
  <c r="P147" i="47" s="1"/>
  <c r="N145" i="47"/>
  <c r="Q146" i="47" s="1"/>
  <c r="Q144" i="47"/>
  <c r="N144" i="47"/>
  <c r="Q145" i="47" s="1"/>
  <c r="Q143" i="47"/>
  <c r="N143" i="47"/>
  <c r="P144" i="47" s="1"/>
  <c r="N142" i="47"/>
  <c r="P143" i="47" s="1"/>
  <c r="N141" i="47"/>
  <c r="Q142" i="47" s="1"/>
  <c r="Q140" i="47"/>
  <c r="N140" i="47"/>
  <c r="Q141" i="47" s="1"/>
  <c r="Q139" i="47"/>
  <c r="N139" i="47"/>
  <c r="P140" i="47" s="1"/>
  <c r="N138" i="47"/>
  <c r="P139" i="47" s="1"/>
  <c r="N137" i="47"/>
  <c r="Q138" i="47" s="1"/>
  <c r="Q136" i="47"/>
  <c r="N136" i="47"/>
  <c r="Q137" i="47" s="1"/>
  <c r="Q135" i="47"/>
  <c r="N135" i="47"/>
  <c r="P136" i="47" s="1"/>
  <c r="N134" i="47"/>
  <c r="P135" i="47" s="1"/>
  <c r="N133" i="47"/>
  <c r="Q134" i="47" s="1"/>
  <c r="Q132" i="47"/>
  <c r="N132" i="47"/>
  <c r="Q133" i="47" s="1"/>
  <c r="Q131" i="47"/>
  <c r="N131" i="47"/>
  <c r="P132" i="47" s="1"/>
  <c r="N130" i="47"/>
  <c r="P131" i="47" s="1"/>
  <c r="N129" i="47"/>
  <c r="Q130" i="47" s="1"/>
  <c r="Q128" i="47"/>
  <c r="N128" i="47"/>
  <c r="Q129" i="47" s="1"/>
  <c r="Q127" i="47"/>
  <c r="N127" i="47"/>
  <c r="P128" i="47" s="1"/>
  <c r="N126" i="47"/>
  <c r="P127" i="47" s="1"/>
  <c r="N125" i="47"/>
  <c r="Q126" i="47" s="1"/>
  <c r="Q124" i="47"/>
  <c r="N124" i="47"/>
  <c r="Q125" i="47" s="1"/>
  <c r="Q123" i="47"/>
  <c r="N123" i="47"/>
  <c r="P124" i="47" s="1"/>
  <c r="N122" i="47"/>
  <c r="P123" i="47" s="1"/>
  <c r="N121" i="47"/>
  <c r="Q122" i="47" s="1"/>
  <c r="Q120" i="47"/>
  <c r="N120" i="47"/>
  <c r="Q121" i="47" s="1"/>
  <c r="Q119" i="47"/>
  <c r="N119" i="47"/>
  <c r="P120" i="47" s="1"/>
  <c r="N118" i="47"/>
  <c r="P119" i="47" s="1"/>
  <c r="N117" i="47"/>
  <c r="Q118" i="47" s="1"/>
  <c r="Q116" i="47"/>
  <c r="N116" i="47"/>
  <c r="Q117" i="47" s="1"/>
  <c r="Q115" i="47"/>
  <c r="N115" i="47"/>
  <c r="P116" i="47" s="1"/>
  <c r="N114" i="47"/>
  <c r="P115" i="47" s="1"/>
  <c r="N113" i="47"/>
  <c r="Q114" i="47" s="1"/>
  <c r="Q112" i="47"/>
  <c r="N112" i="47"/>
  <c r="Q113" i="47" s="1"/>
  <c r="Q111" i="47"/>
  <c r="N111" i="47"/>
  <c r="P112" i="47" s="1"/>
  <c r="N110" i="47"/>
  <c r="P111" i="47" s="1"/>
  <c r="N109" i="47"/>
  <c r="Q110" i="47" s="1"/>
  <c r="Q108" i="47"/>
  <c r="N108" i="47"/>
  <c r="Q109" i="47" s="1"/>
  <c r="Q107" i="47"/>
  <c r="N107" i="47"/>
  <c r="P108" i="47" s="1"/>
  <c r="N106" i="47"/>
  <c r="P107" i="47" s="1"/>
  <c r="N105" i="47"/>
  <c r="Q106" i="47" s="1"/>
  <c r="Q104" i="47"/>
  <c r="N104" i="47"/>
  <c r="Q105" i="47" s="1"/>
  <c r="Q103" i="47"/>
  <c r="N103" i="47"/>
  <c r="P104" i="47" s="1"/>
  <c r="N102" i="47"/>
  <c r="P103" i="47" s="1"/>
  <c r="N101" i="47"/>
  <c r="Q102" i="47" s="1"/>
  <c r="Q100" i="47"/>
  <c r="N100" i="47"/>
  <c r="Q101" i="47" s="1"/>
  <c r="Q99" i="47"/>
  <c r="N99" i="47"/>
  <c r="P100" i="47" s="1"/>
  <c r="N98" i="47"/>
  <c r="P99" i="47" s="1"/>
  <c r="N97" i="47"/>
  <c r="Q98" i="47" s="1"/>
  <c r="Q96" i="47"/>
  <c r="N96" i="47"/>
  <c r="Q97" i="47" s="1"/>
  <c r="Q95" i="47"/>
  <c r="N95" i="47"/>
  <c r="P96" i="47" s="1"/>
  <c r="N94" i="47"/>
  <c r="P95" i="47" s="1"/>
  <c r="N93" i="47"/>
  <c r="Q94" i="47" s="1"/>
  <c r="Q92" i="47"/>
  <c r="N92" i="47"/>
  <c r="Q93" i="47" s="1"/>
  <c r="Q91" i="47"/>
  <c r="N91" i="47"/>
  <c r="P92" i="47" s="1"/>
  <c r="N90" i="47"/>
  <c r="P91" i="47" s="1"/>
  <c r="N89" i="47"/>
  <c r="Q90" i="47" s="1"/>
  <c r="Q88" i="47"/>
  <c r="N88" i="47"/>
  <c r="Q89" i="47" s="1"/>
  <c r="Q87" i="47"/>
  <c r="N87" i="47"/>
  <c r="P88" i="47" s="1"/>
  <c r="N86" i="47"/>
  <c r="P87" i="47" s="1"/>
  <c r="N85" i="47"/>
  <c r="Q84" i="47"/>
  <c r="N84" i="47"/>
  <c r="Q85" i="47" s="1"/>
  <c r="Q83" i="47"/>
  <c r="N83" i="47"/>
  <c r="P84" i="47" s="1"/>
  <c r="N82" i="47"/>
  <c r="P83" i="47" s="1"/>
  <c r="N81" i="47"/>
  <c r="Q82" i="47" s="1"/>
  <c r="Q80" i="47"/>
  <c r="N80" i="47"/>
  <c r="Q81" i="47" s="1"/>
  <c r="Q79" i="47"/>
  <c r="N79" i="47"/>
  <c r="P80" i="47" s="1"/>
  <c r="N78" i="47"/>
  <c r="P79" i="47" s="1"/>
  <c r="N77" i="47"/>
  <c r="Q78" i="47" s="1"/>
  <c r="Q76" i="47"/>
  <c r="N76" i="47"/>
  <c r="Q77" i="47" s="1"/>
  <c r="Q75" i="47"/>
  <c r="N75" i="47"/>
  <c r="P76" i="47" s="1"/>
  <c r="N74" i="47"/>
  <c r="P75" i="47" s="1"/>
  <c r="N73" i="47"/>
  <c r="Q74" i="47" s="1"/>
  <c r="Q72" i="47"/>
  <c r="N72" i="47"/>
  <c r="Q73" i="47" s="1"/>
  <c r="Q71" i="47"/>
  <c r="N71" i="47"/>
  <c r="P72" i="47" s="1"/>
  <c r="N70" i="47"/>
  <c r="P71" i="47" s="1"/>
  <c r="N69" i="47"/>
  <c r="Q70" i="47" s="1"/>
  <c r="Q68" i="47"/>
  <c r="N68" i="47"/>
  <c r="Q69" i="47" s="1"/>
  <c r="Q67" i="47"/>
  <c r="N67" i="47"/>
  <c r="P68" i="47" s="1"/>
  <c r="N66" i="47"/>
  <c r="P67" i="47" s="1"/>
  <c r="N65" i="47"/>
  <c r="Q66" i="47" s="1"/>
  <c r="N64" i="47"/>
  <c r="Q65" i="47" s="1"/>
  <c r="Q63" i="47"/>
  <c r="N63" i="47"/>
  <c r="N62" i="47"/>
  <c r="P63" i="47" s="1"/>
  <c r="N61" i="47"/>
  <c r="Q62" i="47" s="1"/>
  <c r="Q60" i="47"/>
  <c r="N60" i="47"/>
  <c r="Q61" i="47" s="1"/>
  <c r="Q59" i="47"/>
  <c r="N59" i="47"/>
  <c r="P60" i="47" s="1"/>
  <c r="N58" i="47"/>
  <c r="P59" i="47" s="1"/>
  <c r="N57" i="47"/>
  <c r="Q58" i="47" s="1"/>
  <c r="Q56" i="47"/>
  <c r="N56" i="47"/>
  <c r="Q57" i="47" s="1"/>
  <c r="Q55" i="47"/>
  <c r="N55" i="47"/>
  <c r="P56" i="47" s="1"/>
  <c r="N54" i="47"/>
  <c r="P55" i="47" s="1"/>
  <c r="N53" i="47"/>
  <c r="Q54" i="47" s="1"/>
  <c r="Q52" i="47"/>
  <c r="N52" i="47"/>
  <c r="Q53" i="47" s="1"/>
  <c r="Q51" i="47"/>
  <c r="N51" i="47"/>
  <c r="P52" i="47" s="1"/>
  <c r="N50" i="47"/>
  <c r="P51" i="47" s="1"/>
  <c r="N49" i="47"/>
  <c r="Q48" i="47"/>
  <c r="N48" i="47"/>
  <c r="Q49" i="47" s="1"/>
  <c r="Q47" i="47"/>
  <c r="N47" i="47"/>
  <c r="P48" i="47" s="1"/>
  <c r="N46" i="47"/>
  <c r="P47" i="47" s="1"/>
  <c r="N45" i="47"/>
  <c r="Q46" i="47" s="1"/>
  <c r="Q44" i="47"/>
  <c r="N44" i="47"/>
  <c r="Q45" i="47" s="1"/>
  <c r="N43" i="47"/>
  <c r="P44" i="47" s="1"/>
  <c r="N42" i="47"/>
  <c r="N41" i="47"/>
  <c r="Q42" i="47" s="1"/>
  <c r="Q40" i="47"/>
  <c r="N40" i="47"/>
  <c r="Q41" i="47" s="1"/>
  <c r="Q39" i="47"/>
  <c r="N39" i="47"/>
  <c r="P40" i="47" s="1"/>
  <c r="N38" i="47"/>
  <c r="P39" i="47" s="1"/>
  <c r="N37" i="47"/>
  <c r="Q38" i="47" s="1"/>
  <c r="Q36" i="47"/>
  <c r="N36" i="47"/>
  <c r="Q35" i="47"/>
  <c r="N35" i="47"/>
  <c r="P36" i="47" s="1"/>
  <c r="N34" i="47"/>
  <c r="P35" i="47" s="1"/>
  <c r="N33" i="47"/>
  <c r="Q34" i="47" s="1"/>
  <c r="Q32" i="47"/>
  <c r="N32" i="47"/>
  <c r="Q33" i="47" s="1"/>
  <c r="Q31" i="47"/>
  <c r="N31" i="47"/>
  <c r="P32" i="47" s="1"/>
  <c r="N30" i="47"/>
  <c r="P31" i="47" s="1"/>
  <c r="N29" i="47"/>
  <c r="Q30" i="47" s="1"/>
  <c r="Q28" i="47"/>
  <c r="N28" i="47"/>
  <c r="Q29" i="47" s="1"/>
  <c r="Q27" i="47"/>
  <c r="N27" i="47"/>
  <c r="P28" i="47" s="1"/>
  <c r="N26" i="47"/>
  <c r="P27" i="47" s="1"/>
  <c r="N25" i="47"/>
  <c r="Q26" i="47" s="1"/>
  <c r="N24" i="47"/>
  <c r="Q25" i="47" s="1"/>
  <c r="Q23" i="47"/>
  <c r="N23" i="47"/>
  <c r="N22" i="47"/>
  <c r="P23" i="47" s="1"/>
  <c r="N21" i="47"/>
  <c r="Q22" i="47" s="1"/>
  <c r="Q20" i="47"/>
  <c r="N20" i="47"/>
  <c r="Q19" i="47"/>
  <c r="N19" i="47"/>
  <c r="P20" i="47" s="1"/>
  <c r="N18" i="47"/>
  <c r="P19" i="47" s="1"/>
  <c r="N17" i="47"/>
  <c r="Q18" i="47" s="1"/>
  <c r="Q16" i="47"/>
  <c r="N16" i="47"/>
  <c r="Q15" i="47"/>
  <c r="N15" i="47"/>
  <c r="P16" i="47" s="1"/>
  <c r="N14" i="47"/>
  <c r="P15" i="47" s="1"/>
  <c r="N13" i="47"/>
  <c r="Q14" i="47" s="1"/>
  <c r="N12" i="47"/>
  <c r="Q13" i="47" s="1"/>
  <c r="N11" i="47"/>
  <c r="Q12" i="47" s="1"/>
  <c r="N10" i="47"/>
  <c r="N9" i="47"/>
  <c r="Q10" i="47" s="1"/>
  <c r="Q8" i="47"/>
  <c r="N8" i="47"/>
  <c r="Q9" i="47" s="1"/>
  <c r="N7" i="47"/>
  <c r="P8" i="47" s="1"/>
  <c r="N6" i="47"/>
  <c r="Q7" i="47" s="1"/>
  <c r="N5" i="47"/>
  <c r="Q6" i="47" s="1"/>
  <c r="N4" i="47"/>
  <c r="Q306" i="46"/>
  <c r="Q305" i="46"/>
  <c r="Q304" i="46"/>
  <c r="Q303" i="46"/>
  <c r="Q302" i="46"/>
  <c r="Q301" i="46"/>
  <c r="Q300" i="46"/>
  <c r="P300" i="46"/>
  <c r="Q299" i="46"/>
  <c r="P299" i="46"/>
  <c r="Q298" i="46"/>
  <c r="Q297" i="46"/>
  <c r="N297" i="46"/>
  <c r="P298" i="46" s="1"/>
  <c r="N296" i="46"/>
  <c r="P297" i="46" s="1"/>
  <c r="Q295" i="46"/>
  <c r="N295" i="46"/>
  <c r="Q296" i="46" s="1"/>
  <c r="N294" i="46"/>
  <c r="P295" i="46" s="1"/>
  <c r="Q293" i="46"/>
  <c r="N293" i="46"/>
  <c r="Q294" i="46" s="1"/>
  <c r="N292" i="46"/>
  <c r="P293" i="46" s="1"/>
  <c r="Q291" i="46"/>
  <c r="N291" i="46"/>
  <c r="Q292" i="46" s="1"/>
  <c r="N290" i="46"/>
  <c r="P291" i="46" s="1"/>
  <c r="Q289" i="46"/>
  <c r="N289" i="46"/>
  <c r="Q290" i="46" s="1"/>
  <c r="N288" i="46"/>
  <c r="P289" i="46" s="1"/>
  <c r="Q287" i="46"/>
  <c r="N287" i="46"/>
  <c r="Q288" i="46" s="1"/>
  <c r="N286" i="46"/>
  <c r="P287" i="46" s="1"/>
  <c r="Q285" i="46"/>
  <c r="N285" i="46"/>
  <c r="Q286" i="46" s="1"/>
  <c r="N284" i="46"/>
  <c r="P285" i="46" s="1"/>
  <c r="Q283" i="46"/>
  <c r="N283" i="46"/>
  <c r="Q284" i="46" s="1"/>
  <c r="N282" i="46"/>
  <c r="P283" i="46" s="1"/>
  <c r="Q281" i="46"/>
  <c r="N281" i="46"/>
  <c r="Q282" i="46" s="1"/>
  <c r="N280" i="46"/>
  <c r="P281" i="46" s="1"/>
  <c r="Q279" i="46"/>
  <c r="N279" i="46"/>
  <c r="Q280" i="46" s="1"/>
  <c r="N278" i="46"/>
  <c r="P279" i="46" s="1"/>
  <c r="Q277" i="46"/>
  <c r="N277" i="46"/>
  <c r="Q278" i="46" s="1"/>
  <c r="N276" i="46"/>
  <c r="P277" i="46" s="1"/>
  <c r="Q275" i="46"/>
  <c r="N275" i="46"/>
  <c r="Q276" i="46" s="1"/>
  <c r="N274" i="46"/>
  <c r="P275" i="46" s="1"/>
  <c r="Q273" i="46"/>
  <c r="N273" i="46"/>
  <c r="Q274" i="46" s="1"/>
  <c r="N272" i="46"/>
  <c r="P273" i="46" s="1"/>
  <c r="Q271" i="46"/>
  <c r="N271" i="46"/>
  <c r="Q272" i="46" s="1"/>
  <c r="N270" i="46"/>
  <c r="P271" i="46" s="1"/>
  <c r="Q269" i="46"/>
  <c r="N269" i="46"/>
  <c r="Q270" i="46" s="1"/>
  <c r="N268" i="46"/>
  <c r="P269" i="46" s="1"/>
  <c r="Q267" i="46"/>
  <c r="N267" i="46"/>
  <c r="Q268" i="46" s="1"/>
  <c r="N266" i="46"/>
  <c r="P267" i="46" s="1"/>
  <c r="Q265" i="46"/>
  <c r="N265" i="46"/>
  <c r="Q266" i="46" s="1"/>
  <c r="N264" i="46"/>
  <c r="P265" i="46" s="1"/>
  <c r="Q263" i="46"/>
  <c r="N263" i="46"/>
  <c r="Q264" i="46" s="1"/>
  <c r="N262" i="46"/>
  <c r="P263" i="46" s="1"/>
  <c r="Q261" i="46"/>
  <c r="N261" i="46"/>
  <c r="Q262" i="46" s="1"/>
  <c r="N260" i="46"/>
  <c r="P261" i="46" s="1"/>
  <c r="Q259" i="46"/>
  <c r="N259" i="46"/>
  <c r="Q260" i="46" s="1"/>
  <c r="N258" i="46"/>
  <c r="P259" i="46" s="1"/>
  <c r="Q257" i="46"/>
  <c r="N257" i="46"/>
  <c r="Q258" i="46" s="1"/>
  <c r="N256" i="46"/>
  <c r="P257" i="46" s="1"/>
  <c r="Q255" i="46"/>
  <c r="N255" i="46"/>
  <c r="Q256" i="46" s="1"/>
  <c r="N254" i="46"/>
  <c r="P255" i="46" s="1"/>
  <c r="Q253" i="46"/>
  <c r="N253" i="46"/>
  <c r="Q254" i="46" s="1"/>
  <c r="N252" i="46"/>
  <c r="P253" i="46" s="1"/>
  <c r="Q251" i="46"/>
  <c r="N251" i="46"/>
  <c r="Q252" i="46" s="1"/>
  <c r="N250" i="46"/>
  <c r="P251" i="46" s="1"/>
  <c r="Q249" i="46"/>
  <c r="N249" i="46"/>
  <c r="Q250" i="46" s="1"/>
  <c r="N248" i="46"/>
  <c r="P249" i="46" s="1"/>
  <c r="Q247" i="46"/>
  <c r="N247" i="46"/>
  <c r="Q248" i="46" s="1"/>
  <c r="N246" i="46"/>
  <c r="P247" i="46" s="1"/>
  <c r="Q245" i="46"/>
  <c r="N245" i="46"/>
  <c r="Q246" i="46" s="1"/>
  <c r="N244" i="46"/>
  <c r="P245" i="46" s="1"/>
  <c r="Q243" i="46"/>
  <c r="N243" i="46"/>
  <c r="Q244" i="46" s="1"/>
  <c r="N242" i="46"/>
  <c r="P243" i="46" s="1"/>
  <c r="Q241" i="46"/>
  <c r="N241" i="46"/>
  <c r="Q242" i="46" s="1"/>
  <c r="N240" i="46"/>
  <c r="P241" i="46" s="1"/>
  <c r="Q239" i="46"/>
  <c r="N239" i="46"/>
  <c r="Q240" i="46" s="1"/>
  <c r="N238" i="46"/>
  <c r="P239" i="46" s="1"/>
  <c r="Q237" i="46"/>
  <c r="N237" i="46"/>
  <c r="Q238" i="46" s="1"/>
  <c r="N236" i="46"/>
  <c r="P237" i="46" s="1"/>
  <c r="Q235" i="46"/>
  <c r="N235" i="46"/>
  <c r="Q236" i="46" s="1"/>
  <c r="N234" i="46"/>
  <c r="P235" i="46" s="1"/>
  <c r="Q233" i="46"/>
  <c r="N233" i="46"/>
  <c r="Q234" i="46" s="1"/>
  <c r="N232" i="46"/>
  <c r="P233" i="46" s="1"/>
  <c r="Q231" i="46"/>
  <c r="N231" i="46"/>
  <c r="Q232" i="46" s="1"/>
  <c r="N230" i="46"/>
  <c r="P231" i="46" s="1"/>
  <c r="Q229" i="46"/>
  <c r="N229" i="46"/>
  <c r="Q230" i="46" s="1"/>
  <c r="N228" i="46"/>
  <c r="P229" i="46" s="1"/>
  <c r="Q227" i="46"/>
  <c r="N227" i="46"/>
  <c r="Q228" i="46" s="1"/>
  <c r="N226" i="46"/>
  <c r="P227" i="46" s="1"/>
  <c r="Q225" i="46"/>
  <c r="N225" i="46"/>
  <c r="Q226" i="46" s="1"/>
  <c r="N224" i="46"/>
  <c r="P225" i="46" s="1"/>
  <c r="Q223" i="46"/>
  <c r="N223" i="46"/>
  <c r="Q224" i="46" s="1"/>
  <c r="N222" i="46"/>
  <c r="P223" i="46" s="1"/>
  <c r="Q221" i="46"/>
  <c r="N221" i="46"/>
  <c r="Q222" i="46" s="1"/>
  <c r="N220" i="46"/>
  <c r="P221" i="46" s="1"/>
  <c r="Q219" i="46"/>
  <c r="N219" i="46"/>
  <c r="Q220" i="46" s="1"/>
  <c r="N218" i="46"/>
  <c r="P219" i="46" s="1"/>
  <c r="Q217" i="46"/>
  <c r="N217" i="46"/>
  <c r="Q218" i="46" s="1"/>
  <c r="N216" i="46"/>
  <c r="P217" i="46" s="1"/>
  <c r="Q215" i="46"/>
  <c r="N215" i="46"/>
  <c r="Q216" i="46" s="1"/>
  <c r="N214" i="46"/>
  <c r="P215" i="46" s="1"/>
  <c r="Q213" i="46"/>
  <c r="N213" i="46"/>
  <c r="Q214" i="46" s="1"/>
  <c r="N212" i="46"/>
  <c r="P213" i="46" s="1"/>
  <c r="Q211" i="46"/>
  <c r="N211" i="46"/>
  <c r="Q212" i="46" s="1"/>
  <c r="N210" i="46"/>
  <c r="P211" i="46" s="1"/>
  <c r="Q209" i="46"/>
  <c r="N209" i="46"/>
  <c r="Q210" i="46" s="1"/>
  <c r="N208" i="46"/>
  <c r="P209" i="46" s="1"/>
  <c r="Q207" i="46"/>
  <c r="N207" i="46"/>
  <c r="Q208" i="46" s="1"/>
  <c r="N206" i="46"/>
  <c r="P207" i="46" s="1"/>
  <c r="Q205" i="46"/>
  <c r="N205" i="46"/>
  <c r="Q206" i="46" s="1"/>
  <c r="N204" i="46"/>
  <c r="P205" i="46" s="1"/>
  <c r="Q203" i="46"/>
  <c r="N203" i="46"/>
  <c r="Q204" i="46" s="1"/>
  <c r="N202" i="46"/>
  <c r="P203" i="46" s="1"/>
  <c r="Q201" i="46"/>
  <c r="N201" i="46"/>
  <c r="Q202" i="46" s="1"/>
  <c r="N200" i="46"/>
  <c r="P201" i="46" s="1"/>
  <c r="Q199" i="46"/>
  <c r="N199" i="46"/>
  <c r="Q200" i="46" s="1"/>
  <c r="N198" i="46"/>
  <c r="P199" i="46" s="1"/>
  <c r="Q197" i="46"/>
  <c r="N197" i="46"/>
  <c r="Q198" i="46" s="1"/>
  <c r="N196" i="46"/>
  <c r="P197" i="46" s="1"/>
  <c r="Q195" i="46"/>
  <c r="N195" i="46"/>
  <c r="Q196" i="46" s="1"/>
  <c r="N194" i="46"/>
  <c r="P195" i="46" s="1"/>
  <c r="Q193" i="46"/>
  <c r="N193" i="46"/>
  <c r="Q194" i="46" s="1"/>
  <c r="N192" i="46"/>
  <c r="P193" i="46" s="1"/>
  <c r="Q191" i="46"/>
  <c r="N191" i="46"/>
  <c r="Q192" i="46" s="1"/>
  <c r="N190" i="46"/>
  <c r="P191" i="46" s="1"/>
  <c r="Q189" i="46"/>
  <c r="N189" i="46"/>
  <c r="Q190" i="46" s="1"/>
  <c r="N188" i="46"/>
  <c r="P189" i="46" s="1"/>
  <c r="Q187" i="46"/>
  <c r="N187" i="46"/>
  <c r="Q188" i="46" s="1"/>
  <c r="N186" i="46"/>
  <c r="P187" i="46" s="1"/>
  <c r="Q185" i="46"/>
  <c r="N185" i="46"/>
  <c r="Q186" i="46" s="1"/>
  <c r="N184" i="46"/>
  <c r="P185" i="46" s="1"/>
  <c r="Q183" i="46"/>
  <c r="N183" i="46"/>
  <c r="Q184" i="46" s="1"/>
  <c r="N182" i="46"/>
  <c r="P183" i="46" s="1"/>
  <c r="Q181" i="46"/>
  <c r="N181" i="46"/>
  <c r="Q182" i="46" s="1"/>
  <c r="N180" i="46"/>
  <c r="P181" i="46" s="1"/>
  <c r="Q179" i="46"/>
  <c r="N179" i="46"/>
  <c r="Q180" i="46" s="1"/>
  <c r="N178" i="46"/>
  <c r="P179" i="46" s="1"/>
  <c r="Q177" i="46"/>
  <c r="N177" i="46"/>
  <c r="Q178" i="46" s="1"/>
  <c r="N176" i="46"/>
  <c r="P177" i="46" s="1"/>
  <c r="Q175" i="46"/>
  <c r="N175" i="46"/>
  <c r="Q176" i="46" s="1"/>
  <c r="N174" i="46"/>
  <c r="P175" i="46" s="1"/>
  <c r="Q173" i="46"/>
  <c r="N173" i="46"/>
  <c r="Q174" i="46" s="1"/>
  <c r="N172" i="46"/>
  <c r="P173" i="46" s="1"/>
  <c r="Q171" i="46"/>
  <c r="N171" i="46"/>
  <c r="Q172" i="46" s="1"/>
  <c r="N170" i="46"/>
  <c r="P171" i="46" s="1"/>
  <c r="Q169" i="46"/>
  <c r="N169" i="46"/>
  <c r="Q170" i="46" s="1"/>
  <c r="N168" i="46"/>
  <c r="P169" i="46" s="1"/>
  <c r="Q167" i="46"/>
  <c r="N167" i="46"/>
  <c r="Q168" i="46" s="1"/>
  <c r="N166" i="46"/>
  <c r="P167" i="46" s="1"/>
  <c r="Q165" i="46"/>
  <c r="N165" i="46"/>
  <c r="Q166" i="46" s="1"/>
  <c r="N164" i="46"/>
  <c r="P165" i="46" s="1"/>
  <c r="Q163" i="46"/>
  <c r="N163" i="46"/>
  <c r="Q164" i="46" s="1"/>
  <c r="N162" i="46"/>
  <c r="P163" i="46" s="1"/>
  <c r="Q161" i="46"/>
  <c r="N161" i="46"/>
  <c r="Q162" i="46" s="1"/>
  <c r="N160" i="46"/>
  <c r="P161" i="46" s="1"/>
  <c r="Q159" i="46"/>
  <c r="N159" i="46"/>
  <c r="Q160" i="46" s="1"/>
  <c r="N158" i="46"/>
  <c r="P159" i="46" s="1"/>
  <c r="Q157" i="46"/>
  <c r="N157" i="46"/>
  <c r="Q158" i="46" s="1"/>
  <c r="N156" i="46"/>
  <c r="P157" i="46" s="1"/>
  <c r="Q155" i="46"/>
  <c r="N155" i="46"/>
  <c r="Q156" i="46" s="1"/>
  <c r="N154" i="46"/>
  <c r="P155" i="46" s="1"/>
  <c r="Q153" i="46"/>
  <c r="N153" i="46"/>
  <c r="Q154" i="46" s="1"/>
  <c r="N152" i="46"/>
  <c r="P153" i="46" s="1"/>
  <c r="Q151" i="46"/>
  <c r="N151" i="46"/>
  <c r="Q152" i="46" s="1"/>
  <c r="N150" i="46"/>
  <c r="P151" i="46" s="1"/>
  <c r="Q149" i="46"/>
  <c r="N149" i="46"/>
  <c r="Q150" i="46" s="1"/>
  <c r="N148" i="46"/>
  <c r="P149" i="46" s="1"/>
  <c r="Q147" i="46"/>
  <c r="N147" i="46"/>
  <c r="Q148" i="46" s="1"/>
  <c r="N146" i="46"/>
  <c r="P147" i="46" s="1"/>
  <c r="Q145" i="46"/>
  <c r="N145" i="46"/>
  <c r="Q146" i="46" s="1"/>
  <c r="N144" i="46"/>
  <c r="P145" i="46" s="1"/>
  <c r="Q143" i="46"/>
  <c r="N143" i="46"/>
  <c r="Q144" i="46" s="1"/>
  <c r="N142" i="46"/>
  <c r="P143" i="46" s="1"/>
  <c r="Q141" i="46"/>
  <c r="N141" i="46"/>
  <c r="Q142" i="46" s="1"/>
  <c r="N140" i="46"/>
  <c r="P141" i="46" s="1"/>
  <c r="N139" i="46"/>
  <c r="Q140" i="46" s="1"/>
  <c r="P138" i="46"/>
  <c r="N138" i="46"/>
  <c r="Q139" i="46" s="1"/>
  <c r="Q137" i="46"/>
  <c r="N137" i="46"/>
  <c r="Q136" i="46"/>
  <c r="N136" i="46"/>
  <c r="P137" i="46" s="1"/>
  <c r="P135" i="46"/>
  <c r="N135" i="46"/>
  <c r="P136" i="46" s="1"/>
  <c r="N134" i="46"/>
  <c r="Q135" i="46" s="1"/>
  <c r="Q133" i="46"/>
  <c r="N133" i="46"/>
  <c r="Q134" i="46" s="1"/>
  <c r="Q132" i="46"/>
  <c r="N132" i="46"/>
  <c r="P133" i="46" s="1"/>
  <c r="N131" i="46"/>
  <c r="P132" i="46" s="1"/>
  <c r="P130" i="46"/>
  <c r="N130" i="46"/>
  <c r="Q131" i="46" s="1"/>
  <c r="Q129" i="46"/>
  <c r="N129" i="46"/>
  <c r="Q128" i="46"/>
  <c r="N128" i="46"/>
  <c r="P129" i="46" s="1"/>
  <c r="P127" i="46"/>
  <c r="N127" i="46"/>
  <c r="P128" i="46" s="1"/>
  <c r="N126" i="46"/>
  <c r="Q127" i="46" s="1"/>
  <c r="Q125" i="46"/>
  <c r="N125" i="46"/>
  <c r="Q126" i="46" s="1"/>
  <c r="Q124" i="46"/>
  <c r="N124" i="46"/>
  <c r="P125" i="46" s="1"/>
  <c r="N123" i="46"/>
  <c r="P124" i="46" s="1"/>
  <c r="P122" i="46"/>
  <c r="N122" i="46"/>
  <c r="Q123" i="46" s="1"/>
  <c r="Q121" i="46"/>
  <c r="N121" i="46"/>
  <c r="Q120" i="46"/>
  <c r="N120" i="46"/>
  <c r="P121" i="46" s="1"/>
  <c r="P119" i="46"/>
  <c r="N119" i="46"/>
  <c r="P120" i="46" s="1"/>
  <c r="N118" i="46"/>
  <c r="Q119" i="46" s="1"/>
  <c r="Q117" i="46"/>
  <c r="N117" i="46"/>
  <c r="Q118" i="46" s="1"/>
  <c r="Q116" i="46"/>
  <c r="N116" i="46"/>
  <c r="P117" i="46" s="1"/>
  <c r="N115" i="46"/>
  <c r="P116" i="46" s="1"/>
  <c r="P114" i="46"/>
  <c r="N114" i="46"/>
  <c r="Q115" i="46" s="1"/>
  <c r="Q113" i="46"/>
  <c r="N113" i="46"/>
  <c r="Q112" i="46"/>
  <c r="N112" i="46"/>
  <c r="P113" i="46" s="1"/>
  <c r="P111" i="46"/>
  <c r="N111" i="46"/>
  <c r="P112" i="46" s="1"/>
  <c r="N110" i="46"/>
  <c r="Q111" i="46" s="1"/>
  <c r="Q109" i="46"/>
  <c r="N109" i="46"/>
  <c r="Q110" i="46" s="1"/>
  <c r="Q108" i="46"/>
  <c r="N108" i="46"/>
  <c r="P109" i="46" s="1"/>
  <c r="N107" i="46"/>
  <c r="P108" i="46" s="1"/>
  <c r="P106" i="46"/>
  <c r="N106" i="46"/>
  <c r="Q107" i="46" s="1"/>
  <c r="Q105" i="46"/>
  <c r="N105" i="46"/>
  <c r="Q104" i="46"/>
  <c r="N104" i="46"/>
  <c r="P105" i="46" s="1"/>
  <c r="P103" i="46"/>
  <c r="N103" i="46"/>
  <c r="P104" i="46" s="1"/>
  <c r="N102" i="46"/>
  <c r="Q103" i="46" s="1"/>
  <c r="Q101" i="46"/>
  <c r="N101" i="46"/>
  <c r="Q102" i="46" s="1"/>
  <c r="Q100" i="46"/>
  <c r="N100" i="46"/>
  <c r="P101" i="46" s="1"/>
  <c r="N99" i="46"/>
  <c r="P100" i="46" s="1"/>
  <c r="P98" i="46"/>
  <c r="N98" i="46"/>
  <c r="Q99" i="46" s="1"/>
  <c r="Q97" i="46"/>
  <c r="N97" i="46"/>
  <c r="Q96" i="46"/>
  <c r="N96" i="46"/>
  <c r="P97" i="46" s="1"/>
  <c r="P95" i="46"/>
  <c r="N95" i="46"/>
  <c r="P96" i="46" s="1"/>
  <c r="N94" i="46"/>
  <c r="Q95" i="46" s="1"/>
  <c r="Q93" i="46"/>
  <c r="N93" i="46"/>
  <c r="Q94" i="46" s="1"/>
  <c r="Q92" i="46"/>
  <c r="N92" i="46"/>
  <c r="P93" i="46" s="1"/>
  <c r="N91" i="46"/>
  <c r="P92" i="46" s="1"/>
  <c r="P90" i="46"/>
  <c r="N90" i="46"/>
  <c r="Q91" i="46" s="1"/>
  <c r="Q89" i="46"/>
  <c r="N89" i="46"/>
  <c r="Q88" i="46"/>
  <c r="N88" i="46"/>
  <c r="P89" i="46" s="1"/>
  <c r="P87" i="46"/>
  <c r="N87" i="46"/>
  <c r="P88" i="46" s="1"/>
  <c r="N86" i="46"/>
  <c r="Q87" i="46" s="1"/>
  <c r="Q85" i="46"/>
  <c r="N85" i="46"/>
  <c r="Q86" i="46" s="1"/>
  <c r="Q84" i="46"/>
  <c r="N84" i="46"/>
  <c r="P85" i="46" s="1"/>
  <c r="N83" i="46"/>
  <c r="P84" i="46" s="1"/>
  <c r="P82" i="46"/>
  <c r="N82" i="46"/>
  <c r="Q83" i="46" s="1"/>
  <c r="Q81" i="46"/>
  <c r="N81" i="46"/>
  <c r="Q80" i="46"/>
  <c r="N80" i="46"/>
  <c r="P81" i="46" s="1"/>
  <c r="P79" i="46"/>
  <c r="N79" i="46"/>
  <c r="P80" i="46" s="1"/>
  <c r="N78" i="46"/>
  <c r="Q79" i="46" s="1"/>
  <c r="Q77" i="46"/>
  <c r="N77" i="46"/>
  <c r="Q78" i="46" s="1"/>
  <c r="Q76" i="46"/>
  <c r="N76" i="46"/>
  <c r="P77" i="46" s="1"/>
  <c r="N75" i="46"/>
  <c r="P76" i="46" s="1"/>
  <c r="P74" i="46"/>
  <c r="N74" i="46"/>
  <c r="Q75" i="46" s="1"/>
  <c r="N73" i="46"/>
  <c r="Q72" i="46"/>
  <c r="N72" i="46"/>
  <c r="P71" i="46"/>
  <c r="N71" i="46"/>
  <c r="P72" i="46" s="1"/>
  <c r="N70" i="46"/>
  <c r="Q71" i="46" s="1"/>
  <c r="Q69" i="46"/>
  <c r="N69" i="46"/>
  <c r="Q70" i="46" s="1"/>
  <c r="Q68" i="46"/>
  <c r="N68" i="46"/>
  <c r="P69" i="46" s="1"/>
  <c r="N67" i="46"/>
  <c r="P68" i="46" s="1"/>
  <c r="P66" i="46"/>
  <c r="N66" i="46"/>
  <c r="Q67" i="46" s="1"/>
  <c r="N65" i="46"/>
  <c r="Q64" i="46"/>
  <c r="N64" i="46"/>
  <c r="P63" i="46"/>
  <c r="N63" i="46"/>
  <c r="P64" i="46" s="1"/>
  <c r="N62" i="46"/>
  <c r="Q63" i="46" s="1"/>
  <c r="Q61" i="46"/>
  <c r="N61" i="46"/>
  <c r="Q62" i="46" s="1"/>
  <c r="Q60" i="46"/>
  <c r="N60" i="46"/>
  <c r="P61" i="46" s="1"/>
  <c r="N59" i="46"/>
  <c r="P60" i="46" s="1"/>
  <c r="P58" i="46"/>
  <c r="N58" i="46"/>
  <c r="Q59" i="46" s="1"/>
  <c r="Q57" i="46"/>
  <c r="N57" i="46"/>
  <c r="Q56" i="46"/>
  <c r="N56" i="46"/>
  <c r="P57" i="46" s="1"/>
  <c r="P55" i="46"/>
  <c r="N55" i="46"/>
  <c r="P56" i="46" s="1"/>
  <c r="N54" i="46"/>
  <c r="Q55" i="46" s="1"/>
  <c r="Q53" i="46"/>
  <c r="N53" i="46"/>
  <c r="Q54" i="46" s="1"/>
  <c r="Q52" i="46"/>
  <c r="N52" i="46"/>
  <c r="P53" i="46" s="1"/>
  <c r="N51" i="46"/>
  <c r="P52" i="46" s="1"/>
  <c r="P50" i="46"/>
  <c r="N50" i="46"/>
  <c r="Q51" i="46" s="1"/>
  <c r="Q49" i="46"/>
  <c r="N49" i="46"/>
  <c r="Q48" i="46"/>
  <c r="N48" i="46"/>
  <c r="P49" i="46" s="1"/>
  <c r="P47" i="46"/>
  <c r="N47" i="46"/>
  <c r="P48" i="46" s="1"/>
  <c r="N46" i="46"/>
  <c r="Q47" i="46" s="1"/>
  <c r="N45" i="46"/>
  <c r="Q46" i="46" s="1"/>
  <c r="Q44" i="46"/>
  <c r="N44" i="46"/>
  <c r="N43" i="46"/>
  <c r="P44" i="46" s="1"/>
  <c r="P42" i="46"/>
  <c r="N42" i="46"/>
  <c r="Q43" i="46" s="1"/>
  <c r="Q41" i="46"/>
  <c r="N41" i="46"/>
  <c r="Q40" i="46"/>
  <c r="N40" i="46"/>
  <c r="P41" i="46" s="1"/>
  <c r="N39" i="46"/>
  <c r="P40" i="46" s="1"/>
  <c r="N38" i="46"/>
  <c r="Q37" i="46"/>
  <c r="N37" i="46"/>
  <c r="Q38" i="46" s="1"/>
  <c r="Q36" i="46"/>
  <c r="N36" i="46"/>
  <c r="P37" i="46" s="1"/>
  <c r="N35" i="46"/>
  <c r="P36" i="46" s="1"/>
  <c r="P34" i="46"/>
  <c r="N34" i="46"/>
  <c r="Q35" i="46" s="1"/>
  <c r="Q33" i="46"/>
  <c r="N33" i="46"/>
  <c r="Q32" i="46"/>
  <c r="N32" i="46"/>
  <c r="P33" i="46" s="1"/>
  <c r="N31" i="46"/>
  <c r="P32" i="46" s="1"/>
  <c r="N30" i="46"/>
  <c r="Q29" i="46"/>
  <c r="N29" i="46"/>
  <c r="Q30" i="46" s="1"/>
  <c r="Q28" i="46"/>
  <c r="N28" i="46"/>
  <c r="P29" i="46" s="1"/>
  <c r="N27" i="46"/>
  <c r="P28" i="46" s="1"/>
  <c r="P26" i="46"/>
  <c r="N26" i="46"/>
  <c r="Q27" i="46" s="1"/>
  <c r="Q25" i="46"/>
  <c r="N25" i="46"/>
  <c r="Q24" i="46"/>
  <c r="N24" i="46"/>
  <c r="P25" i="46" s="1"/>
  <c r="N23" i="46"/>
  <c r="P24" i="46" s="1"/>
  <c r="N22" i="46"/>
  <c r="Q21" i="46"/>
  <c r="N21" i="46"/>
  <c r="Q22" i="46" s="1"/>
  <c r="Q20" i="46"/>
  <c r="N20" i="46"/>
  <c r="P21" i="46" s="1"/>
  <c r="N19" i="46"/>
  <c r="P20" i="46" s="1"/>
  <c r="P18" i="46"/>
  <c r="N18" i="46"/>
  <c r="Q19" i="46" s="1"/>
  <c r="N17" i="46"/>
  <c r="Q16" i="46"/>
  <c r="N16" i="46"/>
  <c r="P15" i="46"/>
  <c r="N15" i="46"/>
  <c r="P16" i="46" s="1"/>
  <c r="N14" i="46"/>
  <c r="Q15" i="46" s="1"/>
  <c r="Q13" i="46"/>
  <c r="N13" i="46"/>
  <c r="Q14" i="46" s="1"/>
  <c r="P12" i="46"/>
  <c r="N12" i="46"/>
  <c r="P13" i="46" s="1"/>
  <c r="N11" i="46"/>
  <c r="Q12" i="46" s="1"/>
  <c r="N10" i="46"/>
  <c r="Q11" i="46" s="1"/>
  <c r="N9" i="46"/>
  <c r="N8" i="46"/>
  <c r="Q7" i="46"/>
  <c r="N7" i="46"/>
  <c r="Q8" i="46" s="1"/>
  <c r="N6" i="46"/>
  <c r="P7" i="46" s="1"/>
  <c r="N5" i="46"/>
  <c r="Q6" i="46" s="1"/>
  <c r="N4" i="46"/>
  <c r="Q306" i="45"/>
  <c r="Q305" i="45"/>
  <c r="Q304" i="45"/>
  <c r="Q303" i="45"/>
  <c r="Q302" i="45"/>
  <c r="Q301" i="45"/>
  <c r="Q300" i="45"/>
  <c r="P300" i="45"/>
  <c r="Q299" i="45"/>
  <c r="P299" i="45"/>
  <c r="Q298" i="45"/>
  <c r="P298" i="45"/>
  <c r="Q297" i="45"/>
  <c r="N297" i="45"/>
  <c r="N296" i="45"/>
  <c r="P297" i="45" s="1"/>
  <c r="N295" i="45"/>
  <c r="Q296" i="45" s="1"/>
  <c r="N294" i="45"/>
  <c r="Q295" i="45" s="1"/>
  <c r="N293" i="45"/>
  <c r="Q294" i="45" s="1"/>
  <c r="Q292" i="45"/>
  <c r="N292" i="45"/>
  <c r="N291" i="45"/>
  <c r="P292" i="45" s="1"/>
  <c r="N290" i="45"/>
  <c r="P290" i="45" s="1"/>
  <c r="Q289" i="45"/>
  <c r="N289" i="45"/>
  <c r="N288" i="45"/>
  <c r="P289" i="45" s="1"/>
  <c r="N287" i="45"/>
  <c r="Q288" i="45" s="1"/>
  <c r="N286" i="45"/>
  <c r="Q287" i="45" s="1"/>
  <c r="N285" i="45"/>
  <c r="Q286" i="45" s="1"/>
  <c r="Q284" i="45"/>
  <c r="N284" i="45"/>
  <c r="N283" i="45"/>
  <c r="P284" i="45" s="1"/>
  <c r="N282" i="45"/>
  <c r="P282" i="45" s="1"/>
  <c r="Q281" i="45"/>
  <c r="N281" i="45"/>
  <c r="N280" i="45"/>
  <c r="P281" i="45" s="1"/>
  <c r="N279" i="45"/>
  <c r="Q280" i="45" s="1"/>
  <c r="N278" i="45"/>
  <c r="Q279" i="45" s="1"/>
  <c r="N277" i="45"/>
  <c r="Q278" i="45" s="1"/>
  <c r="Q276" i="45"/>
  <c r="N276" i="45"/>
  <c r="N275" i="45"/>
  <c r="P276" i="45" s="1"/>
  <c r="N274" i="45"/>
  <c r="P274" i="45" s="1"/>
  <c r="Q273" i="45"/>
  <c r="N273" i="45"/>
  <c r="N272" i="45"/>
  <c r="P273" i="45" s="1"/>
  <c r="N271" i="45"/>
  <c r="Q272" i="45" s="1"/>
  <c r="N270" i="45"/>
  <c r="Q271" i="45" s="1"/>
  <c r="N269" i="45"/>
  <c r="Q270" i="45" s="1"/>
  <c r="Q268" i="45"/>
  <c r="N268" i="45"/>
  <c r="N267" i="45"/>
  <c r="P268" i="45" s="1"/>
  <c r="N266" i="45"/>
  <c r="P266" i="45" s="1"/>
  <c r="Q265" i="45"/>
  <c r="N265" i="45"/>
  <c r="N264" i="45"/>
  <c r="P265" i="45" s="1"/>
  <c r="N263" i="45"/>
  <c r="Q264" i="45" s="1"/>
  <c r="N262" i="45"/>
  <c r="Q263" i="45" s="1"/>
  <c r="N261" i="45"/>
  <c r="Q262" i="45" s="1"/>
  <c r="Q260" i="45"/>
  <c r="N260" i="45"/>
  <c r="N259" i="45"/>
  <c r="P260" i="45" s="1"/>
  <c r="N258" i="45"/>
  <c r="P258" i="45" s="1"/>
  <c r="Q257" i="45"/>
  <c r="N257" i="45"/>
  <c r="N256" i="45"/>
  <c r="P257" i="45" s="1"/>
  <c r="N255" i="45"/>
  <c r="Q256" i="45" s="1"/>
  <c r="N254" i="45"/>
  <c r="Q255" i="45" s="1"/>
  <c r="N253" i="45"/>
  <c r="Q254" i="45" s="1"/>
  <c r="Q252" i="45"/>
  <c r="N252" i="45"/>
  <c r="N251" i="45"/>
  <c r="P252" i="45" s="1"/>
  <c r="N250" i="45"/>
  <c r="P250" i="45" s="1"/>
  <c r="Q249" i="45"/>
  <c r="N249" i="45"/>
  <c r="N248" i="45"/>
  <c r="P249" i="45" s="1"/>
  <c r="N247" i="45"/>
  <c r="Q248" i="45" s="1"/>
  <c r="N246" i="45"/>
  <c r="Q247" i="45" s="1"/>
  <c r="N245" i="45"/>
  <c r="Q246" i="45" s="1"/>
  <c r="Q244" i="45"/>
  <c r="N244" i="45"/>
  <c r="N243" i="45"/>
  <c r="P244" i="45" s="1"/>
  <c r="N242" i="45"/>
  <c r="P242" i="45" s="1"/>
  <c r="Q241" i="45"/>
  <c r="N241" i="45"/>
  <c r="N240" i="45"/>
  <c r="P241" i="45" s="1"/>
  <c r="N239" i="45"/>
  <c r="Q240" i="45" s="1"/>
  <c r="N238" i="45"/>
  <c r="Q239" i="45" s="1"/>
  <c r="N237" i="45"/>
  <c r="Q238" i="45" s="1"/>
  <c r="Q236" i="45"/>
  <c r="N236" i="45"/>
  <c r="N235" i="45"/>
  <c r="P236" i="45" s="1"/>
  <c r="N234" i="45"/>
  <c r="P234" i="45" s="1"/>
  <c r="Q233" i="45"/>
  <c r="N233" i="45"/>
  <c r="N232" i="45"/>
  <c r="P233" i="45" s="1"/>
  <c r="N231" i="45"/>
  <c r="Q232" i="45" s="1"/>
  <c r="N230" i="45"/>
  <c r="Q231" i="45" s="1"/>
  <c r="N229" i="45"/>
  <c r="Q230" i="45" s="1"/>
  <c r="Q228" i="45"/>
  <c r="N228" i="45"/>
  <c r="N227" i="45"/>
  <c r="P228" i="45" s="1"/>
  <c r="N226" i="45"/>
  <c r="P226" i="45" s="1"/>
  <c r="Q225" i="45"/>
  <c r="N225" i="45"/>
  <c r="N224" i="45"/>
  <c r="P225" i="45" s="1"/>
  <c r="N223" i="45"/>
  <c r="Q224" i="45" s="1"/>
  <c r="N222" i="45"/>
  <c r="Q223" i="45" s="1"/>
  <c r="N221" i="45"/>
  <c r="Q222" i="45" s="1"/>
  <c r="Q220" i="45"/>
  <c r="N220" i="45"/>
  <c r="N219" i="45"/>
  <c r="P220" i="45" s="1"/>
  <c r="N218" i="45"/>
  <c r="P218" i="45" s="1"/>
  <c r="Q217" i="45"/>
  <c r="N217" i="45"/>
  <c r="N216" i="45"/>
  <c r="P217" i="45" s="1"/>
  <c r="N215" i="45"/>
  <c r="Q216" i="45" s="1"/>
  <c r="N214" i="45"/>
  <c r="Q215" i="45" s="1"/>
  <c r="N213" i="45"/>
  <c r="Q214" i="45" s="1"/>
  <c r="Q212" i="45"/>
  <c r="N212" i="45"/>
  <c r="N211" i="45"/>
  <c r="P212" i="45" s="1"/>
  <c r="N210" i="45"/>
  <c r="P210" i="45" s="1"/>
  <c r="Q209" i="45"/>
  <c r="N209" i="45"/>
  <c r="N208" i="45"/>
  <c r="P209" i="45" s="1"/>
  <c r="N207" i="45"/>
  <c r="Q208" i="45" s="1"/>
  <c r="N206" i="45"/>
  <c r="Q207" i="45" s="1"/>
  <c r="N205" i="45"/>
  <c r="Q206" i="45" s="1"/>
  <c r="Q204" i="45"/>
  <c r="N204" i="45"/>
  <c r="N203" i="45"/>
  <c r="P204" i="45" s="1"/>
  <c r="N202" i="45"/>
  <c r="P202" i="45" s="1"/>
  <c r="Q201" i="45"/>
  <c r="N201" i="45"/>
  <c r="N200" i="45"/>
  <c r="P201" i="45" s="1"/>
  <c r="N199" i="45"/>
  <c r="Q200" i="45" s="1"/>
  <c r="N198" i="45"/>
  <c r="Q199" i="45" s="1"/>
  <c r="N197" i="45"/>
  <c r="Q198" i="45" s="1"/>
  <c r="Q196" i="45"/>
  <c r="N196" i="45"/>
  <c r="N195" i="45"/>
  <c r="P196" i="45" s="1"/>
  <c r="N194" i="45"/>
  <c r="P194" i="45" s="1"/>
  <c r="Q193" i="45"/>
  <c r="N193" i="45"/>
  <c r="N192" i="45"/>
  <c r="P193" i="45" s="1"/>
  <c r="N191" i="45"/>
  <c r="Q192" i="45" s="1"/>
  <c r="N190" i="45"/>
  <c r="Q191" i="45" s="1"/>
  <c r="N189" i="45"/>
  <c r="Q190" i="45" s="1"/>
  <c r="Q188" i="45"/>
  <c r="N188" i="45"/>
  <c r="N187" i="45"/>
  <c r="P188" i="45" s="1"/>
  <c r="N186" i="45"/>
  <c r="P186" i="45" s="1"/>
  <c r="Q185" i="45"/>
  <c r="N185" i="45"/>
  <c r="N184" i="45"/>
  <c r="P185" i="45" s="1"/>
  <c r="N183" i="45"/>
  <c r="Q184" i="45" s="1"/>
  <c r="N182" i="45"/>
  <c r="Q183" i="45" s="1"/>
  <c r="N181" i="45"/>
  <c r="Q182" i="45" s="1"/>
  <c r="Q180" i="45"/>
  <c r="N180" i="45"/>
  <c r="N179" i="45"/>
  <c r="P180" i="45" s="1"/>
  <c r="N178" i="45"/>
  <c r="P178" i="45" s="1"/>
  <c r="Q177" i="45"/>
  <c r="N177" i="45"/>
  <c r="N176" i="45"/>
  <c r="P177" i="45" s="1"/>
  <c r="N175" i="45"/>
  <c r="Q176" i="45" s="1"/>
  <c r="N174" i="45"/>
  <c r="Q175" i="45" s="1"/>
  <c r="N173" i="45"/>
  <c r="Q174" i="45" s="1"/>
  <c r="Q172" i="45"/>
  <c r="N172" i="45"/>
  <c r="N171" i="45"/>
  <c r="P172" i="45" s="1"/>
  <c r="N170" i="45"/>
  <c r="P170" i="45" s="1"/>
  <c r="Q169" i="45"/>
  <c r="N169" i="45"/>
  <c r="N168" i="45"/>
  <c r="P169" i="45" s="1"/>
  <c r="N167" i="45"/>
  <c r="Q168" i="45" s="1"/>
  <c r="N166" i="45"/>
  <c r="Q167" i="45" s="1"/>
  <c r="N165" i="45"/>
  <c r="Q166" i="45" s="1"/>
  <c r="Q164" i="45"/>
  <c r="N164" i="45"/>
  <c r="N163" i="45"/>
  <c r="P164" i="45" s="1"/>
  <c r="N162" i="45"/>
  <c r="P162" i="45" s="1"/>
  <c r="Q161" i="45"/>
  <c r="N161" i="45"/>
  <c r="N160" i="45"/>
  <c r="P161" i="45" s="1"/>
  <c r="N159" i="45"/>
  <c r="Q160" i="45" s="1"/>
  <c r="N158" i="45"/>
  <c r="Q159" i="45" s="1"/>
  <c r="N157" i="45"/>
  <c r="Q158" i="45" s="1"/>
  <c r="Q156" i="45"/>
  <c r="N156" i="45"/>
  <c r="N155" i="45"/>
  <c r="P156" i="45" s="1"/>
  <c r="N154" i="45"/>
  <c r="P154" i="45" s="1"/>
  <c r="Q153" i="45"/>
  <c r="N153" i="45"/>
  <c r="N152" i="45"/>
  <c r="P153" i="45" s="1"/>
  <c r="N151" i="45"/>
  <c r="Q152" i="45" s="1"/>
  <c r="N150" i="45"/>
  <c r="Q151" i="45" s="1"/>
  <c r="N149" i="45"/>
  <c r="Q150" i="45" s="1"/>
  <c r="Q148" i="45"/>
  <c r="N148" i="45"/>
  <c r="N147" i="45"/>
  <c r="P148" i="45" s="1"/>
  <c r="N146" i="45"/>
  <c r="P146" i="45" s="1"/>
  <c r="Q145" i="45"/>
  <c r="N145" i="45"/>
  <c r="N144" i="45"/>
  <c r="P145" i="45" s="1"/>
  <c r="N143" i="45"/>
  <c r="Q144" i="45" s="1"/>
  <c r="N142" i="45"/>
  <c r="Q143" i="45" s="1"/>
  <c r="N141" i="45"/>
  <c r="Q142" i="45" s="1"/>
  <c r="Q140" i="45"/>
  <c r="N140" i="45"/>
  <c r="N139" i="45"/>
  <c r="P140" i="45" s="1"/>
  <c r="N138" i="45"/>
  <c r="P138" i="45" s="1"/>
  <c r="Q137" i="45"/>
  <c r="N137" i="45"/>
  <c r="N136" i="45"/>
  <c r="P137" i="45" s="1"/>
  <c r="N135" i="45"/>
  <c r="Q136" i="45" s="1"/>
  <c r="N134" i="45"/>
  <c r="Q135" i="45" s="1"/>
  <c r="N133" i="45"/>
  <c r="Q132" i="45"/>
  <c r="N132" i="45"/>
  <c r="N131" i="45"/>
  <c r="P132" i="45" s="1"/>
  <c r="N130" i="45"/>
  <c r="P130" i="45" s="1"/>
  <c r="Q129" i="45"/>
  <c r="N129" i="45"/>
  <c r="N128" i="45"/>
  <c r="P129" i="45" s="1"/>
  <c r="N127" i="45"/>
  <c r="Q128" i="45" s="1"/>
  <c r="N126" i="45"/>
  <c r="N125" i="45"/>
  <c r="Q126" i="45" s="1"/>
  <c r="Q124" i="45"/>
  <c r="N124" i="45"/>
  <c r="N123" i="45"/>
  <c r="P124" i="45" s="1"/>
  <c r="N122" i="45"/>
  <c r="P122" i="45" s="1"/>
  <c r="Q121" i="45"/>
  <c r="N121" i="45"/>
  <c r="N120" i="45"/>
  <c r="P121" i="45" s="1"/>
  <c r="N119" i="45"/>
  <c r="Q120" i="45" s="1"/>
  <c r="N118" i="45"/>
  <c r="Q119" i="45" s="1"/>
  <c r="N117" i="45"/>
  <c r="Q118" i="45" s="1"/>
  <c r="Q116" i="45"/>
  <c r="N116" i="45"/>
  <c r="N115" i="45"/>
  <c r="P116" i="45" s="1"/>
  <c r="N114" i="45"/>
  <c r="P114" i="45" s="1"/>
  <c r="N113" i="45"/>
  <c r="N112" i="45"/>
  <c r="N111" i="45"/>
  <c r="Q112" i="45" s="1"/>
  <c r="N110" i="45"/>
  <c r="Q111" i="45" s="1"/>
  <c r="N109" i="45"/>
  <c r="Q110" i="45" s="1"/>
  <c r="Q108" i="45"/>
  <c r="N108" i="45"/>
  <c r="N107" i="45"/>
  <c r="P108" i="45" s="1"/>
  <c r="N106" i="45"/>
  <c r="P106" i="45" s="1"/>
  <c r="Q105" i="45"/>
  <c r="N105" i="45"/>
  <c r="N104" i="45"/>
  <c r="P105" i="45" s="1"/>
  <c r="N103" i="45"/>
  <c r="Q104" i="45" s="1"/>
  <c r="N102" i="45"/>
  <c r="Q103" i="45" s="1"/>
  <c r="N101" i="45"/>
  <c r="Q102" i="45" s="1"/>
  <c r="Q100" i="45"/>
  <c r="N100" i="45"/>
  <c r="N99" i="45"/>
  <c r="P100" i="45" s="1"/>
  <c r="N98" i="45"/>
  <c r="P98" i="45" s="1"/>
  <c r="Q97" i="45"/>
  <c r="N97" i="45"/>
  <c r="N96" i="45"/>
  <c r="P97" i="45" s="1"/>
  <c r="N95" i="45"/>
  <c r="Q96" i="45" s="1"/>
  <c r="N94" i="45"/>
  <c r="Q95" i="45" s="1"/>
  <c r="N93" i="45"/>
  <c r="Q94" i="45" s="1"/>
  <c r="N92" i="45"/>
  <c r="N91" i="45"/>
  <c r="N90" i="45"/>
  <c r="P90" i="45" s="1"/>
  <c r="Q89" i="45"/>
  <c r="N89" i="45"/>
  <c r="N88" i="45"/>
  <c r="P89" i="45" s="1"/>
  <c r="N87" i="45"/>
  <c r="N86" i="45"/>
  <c r="Q87" i="45" s="1"/>
  <c r="N85" i="45"/>
  <c r="Q86" i="45" s="1"/>
  <c r="Q84" i="45"/>
  <c r="N84" i="45"/>
  <c r="N83" i="45"/>
  <c r="P84" i="45" s="1"/>
  <c r="N82" i="45"/>
  <c r="P82" i="45" s="1"/>
  <c r="N81" i="45"/>
  <c r="N80" i="45"/>
  <c r="N79" i="45"/>
  <c r="Q80" i="45" s="1"/>
  <c r="N78" i="45"/>
  <c r="Q79" i="45" s="1"/>
  <c r="N77" i="45"/>
  <c r="Q78" i="45" s="1"/>
  <c r="Q76" i="45"/>
  <c r="N76" i="45"/>
  <c r="N75" i="45"/>
  <c r="P76" i="45" s="1"/>
  <c r="N74" i="45"/>
  <c r="P74" i="45" s="1"/>
  <c r="Q73" i="45"/>
  <c r="N73" i="45"/>
  <c r="N72" i="45"/>
  <c r="P73" i="45" s="1"/>
  <c r="N71" i="45"/>
  <c r="Q72" i="45" s="1"/>
  <c r="N70" i="45"/>
  <c r="Q71" i="45" s="1"/>
  <c r="N69" i="45"/>
  <c r="Q70" i="45" s="1"/>
  <c r="Q68" i="45"/>
  <c r="N68" i="45"/>
  <c r="N67" i="45"/>
  <c r="P68" i="45" s="1"/>
  <c r="N66" i="45"/>
  <c r="P66" i="45" s="1"/>
  <c r="Q65" i="45"/>
  <c r="N65" i="45"/>
  <c r="N64" i="45"/>
  <c r="P65" i="45" s="1"/>
  <c r="N63" i="45"/>
  <c r="Q64" i="45" s="1"/>
  <c r="N62" i="45"/>
  <c r="Q63" i="45" s="1"/>
  <c r="N61" i="45"/>
  <c r="Q62" i="45" s="1"/>
  <c r="Q60" i="45"/>
  <c r="N60" i="45"/>
  <c r="N59" i="45"/>
  <c r="P60" i="45" s="1"/>
  <c r="N58" i="45"/>
  <c r="Q59" i="45" s="1"/>
  <c r="N57" i="45"/>
  <c r="Q57" i="45" s="1"/>
  <c r="Q56" i="45"/>
  <c r="N56" i="45"/>
  <c r="P57" i="45" s="1"/>
  <c r="N55" i="45"/>
  <c r="P56" i="45" s="1"/>
  <c r="N54" i="45"/>
  <c r="N53" i="45"/>
  <c r="P54" i="45" s="1"/>
  <c r="Q52" i="45"/>
  <c r="N52" i="45"/>
  <c r="P53" i="45" s="1"/>
  <c r="N51" i="45"/>
  <c r="P52" i="45" s="1"/>
  <c r="N50" i="45"/>
  <c r="Q51" i="45" s="1"/>
  <c r="N49" i="45"/>
  <c r="P50" i="45" s="1"/>
  <c r="Q48" i="45"/>
  <c r="N48" i="45"/>
  <c r="P49" i="45" s="1"/>
  <c r="N47" i="45"/>
  <c r="P48" i="45" s="1"/>
  <c r="N46" i="45"/>
  <c r="Q47" i="45" s="1"/>
  <c r="N45" i="45"/>
  <c r="P46" i="45" s="1"/>
  <c r="Q44" i="45"/>
  <c r="N44" i="45"/>
  <c r="P45" i="45" s="1"/>
  <c r="N43" i="45"/>
  <c r="P44" i="45" s="1"/>
  <c r="N42" i="45"/>
  <c r="Q43" i="45" s="1"/>
  <c r="N41" i="45"/>
  <c r="P42" i="45" s="1"/>
  <c r="Q40" i="45"/>
  <c r="N40" i="45"/>
  <c r="P41" i="45" s="1"/>
  <c r="N39" i="45"/>
  <c r="P40" i="45" s="1"/>
  <c r="N38" i="45"/>
  <c r="Q39" i="45" s="1"/>
  <c r="N37" i="45"/>
  <c r="P38" i="45" s="1"/>
  <c r="Q36" i="45"/>
  <c r="N36" i="45"/>
  <c r="P37" i="45" s="1"/>
  <c r="N35" i="45"/>
  <c r="P36" i="45" s="1"/>
  <c r="N34" i="45"/>
  <c r="Q35" i="45" s="1"/>
  <c r="N33" i="45"/>
  <c r="P34" i="45" s="1"/>
  <c r="N32" i="45"/>
  <c r="P33" i="45" s="1"/>
  <c r="N31" i="45"/>
  <c r="N30" i="45"/>
  <c r="Q31" i="45" s="1"/>
  <c r="N29" i="45"/>
  <c r="P30" i="45" s="1"/>
  <c r="Q28" i="45"/>
  <c r="N28" i="45"/>
  <c r="P29" i="45" s="1"/>
  <c r="N27" i="45"/>
  <c r="P28" i="45" s="1"/>
  <c r="N26" i="45"/>
  <c r="Q27" i="45" s="1"/>
  <c r="N25" i="45"/>
  <c r="P26" i="45" s="1"/>
  <c r="Q24" i="45"/>
  <c r="N24" i="45"/>
  <c r="P25" i="45" s="1"/>
  <c r="N23" i="45"/>
  <c r="P24" i="45" s="1"/>
  <c r="N22" i="45"/>
  <c r="Q23" i="45" s="1"/>
  <c r="N21" i="45"/>
  <c r="P22" i="45" s="1"/>
  <c r="Q20" i="45"/>
  <c r="N20" i="45"/>
  <c r="P21" i="45" s="1"/>
  <c r="N19" i="45"/>
  <c r="P20" i="45" s="1"/>
  <c r="N18" i="45"/>
  <c r="N17" i="45"/>
  <c r="P18" i="45" s="1"/>
  <c r="Q16" i="45"/>
  <c r="N16" i="45"/>
  <c r="P17" i="45" s="1"/>
  <c r="N15" i="45"/>
  <c r="P16" i="45" s="1"/>
  <c r="N14" i="45"/>
  <c r="Q15" i="45" s="1"/>
  <c r="N13" i="45"/>
  <c r="P14" i="45" s="1"/>
  <c r="N12" i="45"/>
  <c r="P12" i="45" s="1"/>
  <c r="N11" i="45"/>
  <c r="Q12" i="45" s="1"/>
  <c r="N10" i="45"/>
  <c r="Q11" i="45" s="1"/>
  <c r="N9" i="45"/>
  <c r="P10" i="45" s="1"/>
  <c r="Q8" i="45"/>
  <c r="N8" i="45"/>
  <c r="P9" i="45" s="1"/>
  <c r="N7" i="45"/>
  <c r="P8" i="45" s="1"/>
  <c r="N6" i="45"/>
  <c r="N5" i="45"/>
  <c r="P6" i="45" s="1"/>
  <c r="N4" i="45"/>
  <c r="Q306" i="44"/>
  <c r="Q305" i="44"/>
  <c r="Q304" i="44"/>
  <c r="Q303" i="44"/>
  <c r="Q302" i="44"/>
  <c r="Q301" i="44"/>
  <c r="Q300" i="44"/>
  <c r="P300" i="44"/>
  <c r="Q299" i="44"/>
  <c r="P299" i="44"/>
  <c r="P298" i="44"/>
  <c r="N297" i="44"/>
  <c r="Q298" i="44" s="1"/>
  <c r="Q296" i="44"/>
  <c r="N296" i="44"/>
  <c r="P297" i="44" s="1"/>
  <c r="P295" i="44"/>
  <c r="N295" i="44"/>
  <c r="P296" i="44" s="1"/>
  <c r="N294" i="44"/>
  <c r="Q295" i="44" s="1"/>
  <c r="N293" i="44"/>
  <c r="Q292" i="44"/>
  <c r="N292" i="44"/>
  <c r="P293" i="44" s="1"/>
  <c r="N291" i="44"/>
  <c r="P292" i="44" s="1"/>
  <c r="N290" i="44"/>
  <c r="Q291" i="44" s="1"/>
  <c r="N289" i="44"/>
  <c r="P290" i="44" s="1"/>
  <c r="Q288" i="44"/>
  <c r="N288" i="44"/>
  <c r="P289" i="44" s="1"/>
  <c r="P287" i="44"/>
  <c r="N287" i="44"/>
  <c r="P288" i="44" s="1"/>
  <c r="N286" i="44"/>
  <c r="Q287" i="44" s="1"/>
  <c r="N285" i="44"/>
  <c r="Q284" i="44"/>
  <c r="N284" i="44"/>
  <c r="P285" i="44" s="1"/>
  <c r="N283" i="44"/>
  <c r="P284" i="44" s="1"/>
  <c r="N282" i="44"/>
  <c r="Q283" i="44" s="1"/>
  <c r="N281" i="44"/>
  <c r="P282" i="44" s="1"/>
  <c r="Q280" i="44"/>
  <c r="N280" i="44"/>
  <c r="P281" i="44" s="1"/>
  <c r="P279" i="44"/>
  <c r="N279" i="44"/>
  <c r="P280" i="44" s="1"/>
  <c r="N278" i="44"/>
  <c r="Q279" i="44" s="1"/>
  <c r="N277" i="44"/>
  <c r="Q276" i="44"/>
  <c r="N276" i="44"/>
  <c r="P277" i="44" s="1"/>
  <c r="N275" i="44"/>
  <c r="P276" i="44" s="1"/>
  <c r="N274" i="44"/>
  <c r="Q275" i="44" s="1"/>
  <c r="N273" i="44"/>
  <c r="P274" i="44" s="1"/>
  <c r="Q272" i="44"/>
  <c r="N272" i="44"/>
  <c r="P273" i="44" s="1"/>
  <c r="P271" i="44"/>
  <c r="N271" i="44"/>
  <c r="P272" i="44" s="1"/>
  <c r="N270" i="44"/>
  <c r="Q271" i="44" s="1"/>
  <c r="N269" i="44"/>
  <c r="Q268" i="44"/>
  <c r="N268" i="44"/>
  <c r="P269" i="44" s="1"/>
  <c r="N267" i="44"/>
  <c r="P268" i="44" s="1"/>
  <c r="N266" i="44"/>
  <c r="Q267" i="44" s="1"/>
  <c r="N265" i="44"/>
  <c r="P266" i="44" s="1"/>
  <c r="Q264" i="44"/>
  <c r="N264" i="44"/>
  <c r="P265" i="44" s="1"/>
  <c r="P263" i="44"/>
  <c r="N263" i="44"/>
  <c r="P264" i="44" s="1"/>
  <c r="N262" i="44"/>
  <c r="Q263" i="44" s="1"/>
  <c r="N261" i="44"/>
  <c r="Q260" i="44"/>
  <c r="N260" i="44"/>
  <c r="P261" i="44" s="1"/>
  <c r="N259" i="44"/>
  <c r="P260" i="44" s="1"/>
  <c r="N258" i="44"/>
  <c r="Q259" i="44" s="1"/>
  <c r="N257" i="44"/>
  <c r="P258" i="44" s="1"/>
  <c r="Q256" i="44"/>
  <c r="N256" i="44"/>
  <c r="P257" i="44" s="1"/>
  <c r="P255" i="44"/>
  <c r="N255" i="44"/>
  <c r="P256" i="44" s="1"/>
  <c r="N254" i="44"/>
  <c r="Q255" i="44" s="1"/>
  <c r="N253" i="44"/>
  <c r="Q252" i="44"/>
  <c r="N252" i="44"/>
  <c r="P253" i="44" s="1"/>
  <c r="N251" i="44"/>
  <c r="P252" i="44" s="1"/>
  <c r="N250" i="44"/>
  <c r="Q251" i="44" s="1"/>
  <c r="N249" i="44"/>
  <c r="P250" i="44" s="1"/>
  <c r="Q248" i="44"/>
  <c r="N248" i="44"/>
  <c r="P249" i="44" s="1"/>
  <c r="P247" i="44"/>
  <c r="N247" i="44"/>
  <c r="P248" i="44" s="1"/>
  <c r="N246" i="44"/>
  <c r="Q247" i="44" s="1"/>
  <c r="N245" i="44"/>
  <c r="Q244" i="44"/>
  <c r="N244" i="44"/>
  <c r="P245" i="44" s="1"/>
  <c r="N243" i="44"/>
  <c r="P244" i="44" s="1"/>
  <c r="N242" i="44"/>
  <c r="Q243" i="44" s="1"/>
  <c r="N241" i="44"/>
  <c r="P242" i="44" s="1"/>
  <c r="Q240" i="44"/>
  <c r="N240" i="44"/>
  <c r="P241" i="44" s="1"/>
  <c r="P239" i="44"/>
  <c r="N239" i="44"/>
  <c r="P240" i="44" s="1"/>
  <c r="N238" i="44"/>
  <c r="Q239" i="44" s="1"/>
  <c r="N237" i="44"/>
  <c r="Q236" i="44"/>
  <c r="N236" i="44"/>
  <c r="P237" i="44" s="1"/>
  <c r="N235" i="44"/>
  <c r="P236" i="44" s="1"/>
  <c r="N234" i="44"/>
  <c r="Q235" i="44" s="1"/>
  <c r="N233" i="44"/>
  <c r="P234" i="44" s="1"/>
  <c r="Q232" i="44"/>
  <c r="N232" i="44"/>
  <c r="P233" i="44" s="1"/>
  <c r="P231" i="44"/>
  <c r="N231" i="44"/>
  <c r="P232" i="44" s="1"/>
  <c r="N230" i="44"/>
  <c r="Q231" i="44" s="1"/>
  <c r="N229" i="44"/>
  <c r="Q228" i="44"/>
  <c r="N228" i="44"/>
  <c r="P229" i="44" s="1"/>
  <c r="N227" i="44"/>
  <c r="P228" i="44" s="1"/>
  <c r="N226" i="44"/>
  <c r="Q227" i="44" s="1"/>
  <c r="N225" i="44"/>
  <c r="P226" i="44" s="1"/>
  <c r="Q224" i="44"/>
  <c r="N224" i="44"/>
  <c r="P225" i="44" s="1"/>
  <c r="P223" i="44"/>
  <c r="N223" i="44"/>
  <c r="P224" i="44" s="1"/>
  <c r="N222" i="44"/>
  <c r="Q223" i="44" s="1"/>
  <c r="N221" i="44"/>
  <c r="Q220" i="44"/>
  <c r="N220" i="44"/>
  <c r="P221" i="44" s="1"/>
  <c r="N219" i="44"/>
  <c r="P220" i="44" s="1"/>
  <c r="N218" i="44"/>
  <c r="Q219" i="44" s="1"/>
  <c r="N217" i="44"/>
  <c r="P218" i="44" s="1"/>
  <c r="Q216" i="44"/>
  <c r="N216" i="44"/>
  <c r="P217" i="44" s="1"/>
  <c r="P215" i="44"/>
  <c r="N215" i="44"/>
  <c r="P216" i="44" s="1"/>
  <c r="N214" i="44"/>
  <c r="Q215" i="44" s="1"/>
  <c r="N213" i="44"/>
  <c r="Q212" i="44"/>
  <c r="N212" i="44"/>
  <c r="P213" i="44" s="1"/>
  <c r="N211" i="44"/>
  <c r="P212" i="44" s="1"/>
  <c r="N210" i="44"/>
  <c r="Q211" i="44" s="1"/>
  <c r="N209" i="44"/>
  <c r="P210" i="44" s="1"/>
  <c r="Q208" i="44"/>
  <c r="N208" i="44"/>
  <c r="P209" i="44" s="1"/>
  <c r="P207" i="44"/>
  <c r="N207" i="44"/>
  <c r="P208" i="44" s="1"/>
  <c r="N206" i="44"/>
  <c r="Q207" i="44" s="1"/>
  <c r="N205" i="44"/>
  <c r="Q204" i="44"/>
  <c r="N204" i="44"/>
  <c r="P205" i="44" s="1"/>
  <c r="N203" i="44"/>
  <c r="P204" i="44" s="1"/>
  <c r="N202" i="44"/>
  <c r="Q203" i="44" s="1"/>
  <c r="N201" i="44"/>
  <c r="P202" i="44" s="1"/>
  <c r="Q200" i="44"/>
  <c r="N200" i="44"/>
  <c r="P201" i="44" s="1"/>
  <c r="P199" i="44"/>
  <c r="N199" i="44"/>
  <c r="P200" i="44" s="1"/>
  <c r="N198" i="44"/>
  <c r="Q199" i="44" s="1"/>
  <c r="N197" i="44"/>
  <c r="Q196" i="44"/>
  <c r="N196" i="44"/>
  <c r="P197" i="44" s="1"/>
  <c r="N195" i="44"/>
  <c r="P196" i="44" s="1"/>
  <c r="N194" i="44"/>
  <c r="Q195" i="44" s="1"/>
  <c r="N193" i="44"/>
  <c r="P194" i="44" s="1"/>
  <c r="Q192" i="44"/>
  <c r="N192" i="44"/>
  <c r="P193" i="44" s="1"/>
  <c r="P191" i="44"/>
  <c r="N191" i="44"/>
  <c r="P192" i="44" s="1"/>
  <c r="N190" i="44"/>
  <c r="Q191" i="44" s="1"/>
  <c r="N189" i="44"/>
  <c r="Q188" i="44"/>
  <c r="N188" i="44"/>
  <c r="P189" i="44" s="1"/>
  <c r="N187" i="44"/>
  <c r="P188" i="44" s="1"/>
  <c r="N186" i="44"/>
  <c r="Q187" i="44" s="1"/>
  <c r="N185" i="44"/>
  <c r="P186" i="44" s="1"/>
  <c r="Q184" i="44"/>
  <c r="N184" i="44"/>
  <c r="P185" i="44" s="1"/>
  <c r="P183" i="44"/>
  <c r="N183" i="44"/>
  <c r="P184" i="44" s="1"/>
  <c r="N182" i="44"/>
  <c r="Q183" i="44" s="1"/>
  <c r="N181" i="44"/>
  <c r="Q180" i="44"/>
  <c r="N180" i="44"/>
  <c r="P181" i="44" s="1"/>
  <c r="N179" i="44"/>
  <c r="P180" i="44" s="1"/>
  <c r="N178" i="44"/>
  <c r="Q179" i="44" s="1"/>
  <c r="N177" i="44"/>
  <c r="P178" i="44" s="1"/>
  <c r="Q176" i="44"/>
  <c r="N176" i="44"/>
  <c r="P177" i="44" s="1"/>
  <c r="P175" i="44"/>
  <c r="N175" i="44"/>
  <c r="P176" i="44" s="1"/>
  <c r="N174" i="44"/>
  <c r="Q175" i="44" s="1"/>
  <c r="N173" i="44"/>
  <c r="Q172" i="44"/>
  <c r="N172" i="44"/>
  <c r="P173" i="44" s="1"/>
  <c r="N171" i="44"/>
  <c r="P172" i="44" s="1"/>
  <c r="N170" i="44"/>
  <c r="Q171" i="44" s="1"/>
  <c r="N169" i="44"/>
  <c r="P170" i="44" s="1"/>
  <c r="Q168" i="44"/>
  <c r="N168" i="44"/>
  <c r="P169" i="44" s="1"/>
  <c r="P167" i="44"/>
  <c r="N167" i="44"/>
  <c r="P168" i="44" s="1"/>
  <c r="N166" i="44"/>
  <c r="Q167" i="44" s="1"/>
  <c r="N165" i="44"/>
  <c r="Q164" i="44"/>
  <c r="N164" i="44"/>
  <c r="P165" i="44" s="1"/>
  <c r="N163" i="44"/>
  <c r="P164" i="44" s="1"/>
  <c r="N162" i="44"/>
  <c r="Q163" i="44" s="1"/>
  <c r="N161" i="44"/>
  <c r="P162" i="44" s="1"/>
  <c r="Q160" i="44"/>
  <c r="N160" i="44"/>
  <c r="P161" i="44" s="1"/>
  <c r="P159" i="44"/>
  <c r="N159" i="44"/>
  <c r="P160" i="44" s="1"/>
  <c r="N158" i="44"/>
  <c r="Q159" i="44" s="1"/>
  <c r="N157" i="44"/>
  <c r="Q156" i="44"/>
  <c r="N156" i="44"/>
  <c r="P157" i="44" s="1"/>
  <c r="N155" i="44"/>
  <c r="P156" i="44" s="1"/>
  <c r="N154" i="44"/>
  <c r="Q155" i="44" s="1"/>
  <c r="N153" i="44"/>
  <c r="P154" i="44" s="1"/>
  <c r="Q152" i="44"/>
  <c r="N152" i="44"/>
  <c r="P153" i="44" s="1"/>
  <c r="P151" i="44"/>
  <c r="N151" i="44"/>
  <c r="P152" i="44" s="1"/>
  <c r="N150" i="44"/>
  <c r="Q151" i="44" s="1"/>
  <c r="N149" i="44"/>
  <c r="Q148" i="44"/>
  <c r="N148" i="44"/>
  <c r="P149" i="44" s="1"/>
  <c r="N147" i="44"/>
  <c r="P148" i="44" s="1"/>
  <c r="N146" i="44"/>
  <c r="Q147" i="44" s="1"/>
  <c r="N145" i="44"/>
  <c r="P146" i="44" s="1"/>
  <c r="Q144" i="44"/>
  <c r="N144" i="44"/>
  <c r="P145" i="44" s="1"/>
  <c r="P143" i="44"/>
  <c r="N143" i="44"/>
  <c r="P144" i="44" s="1"/>
  <c r="N142" i="44"/>
  <c r="Q143" i="44" s="1"/>
  <c r="N141" i="44"/>
  <c r="Q140" i="44"/>
  <c r="N140" i="44"/>
  <c r="P141" i="44" s="1"/>
  <c r="N139" i="44"/>
  <c r="P140" i="44" s="1"/>
  <c r="N138" i="44"/>
  <c r="Q139" i="44" s="1"/>
  <c r="N137" i="44"/>
  <c r="P138" i="44" s="1"/>
  <c r="Q136" i="44"/>
  <c r="N136" i="44"/>
  <c r="P137" i="44" s="1"/>
  <c r="P135" i="44"/>
  <c r="N135" i="44"/>
  <c r="P136" i="44" s="1"/>
  <c r="N134" i="44"/>
  <c r="Q135" i="44" s="1"/>
  <c r="N133" i="44"/>
  <c r="Q132" i="44"/>
  <c r="N132" i="44"/>
  <c r="P133" i="44" s="1"/>
  <c r="N131" i="44"/>
  <c r="P132" i="44" s="1"/>
  <c r="N130" i="44"/>
  <c r="Q131" i="44" s="1"/>
  <c r="N129" i="44"/>
  <c r="P130" i="44" s="1"/>
  <c r="Q128" i="44"/>
  <c r="N128" i="44"/>
  <c r="P129" i="44" s="1"/>
  <c r="P127" i="44"/>
  <c r="N127" i="44"/>
  <c r="P128" i="44" s="1"/>
  <c r="N126" i="44"/>
  <c r="Q127" i="44" s="1"/>
  <c r="N125" i="44"/>
  <c r="Q124" i="44"/>
  <c r="N124" i="44"/>
  <c r="P125" i="44" s="1"/>
  <c r="N123" i="44"/>
  <c r="P124" i="44" s="1"/>
  <c r="N122" i="44"/>
  <c r="Q123" i="44" s="1"/>
  <c r="N121" i="44"/>
  <c r="Q120" i="44"/>
  <c r="N120" i="44"/>
  <c r="P121" i="44" s="1"/>
  <c r="P119" i="44"/>
  <c r="N119" i="44"/>
  <c r="P120" i="44" s="1"/>
  <c r="N118" i="44"/>
  <c r="Q119" i="44" s="1"/>
  <c r="N117" i="44"/>
  <c r="N116" i="44"/>
  <c r="P117" i="44" s="1"/>
  <c r="N115" i="44"/>
  <c r="N114" i="44"/>
  <c r="Q115" i="44" s="1"/>
  <c r="N113" i="44"/>
  <c r="P114" i="44" s="1"/>
  <c r="Q112" i="44"/>
  <c r="N112" i="44"/>
  <c r="P113" i="44" s="1"/>
  <c r="P111" i="44"/>
  <c r="N111" i="44"/>
  <c r="P112" i="44" s="1"/>
  <c r="N110" i="44"/>
  <c r="Q111" i="44" s="1"/>
  <c r="N109" i="44"/>
  <c r="Q108" i="44"/>
  <c r="N108" i="44"/>
  <c r="P109" i="44" s="1"/>
  <c r="N107" i="44"/>
  <c r="P108" i="44" s="1"/>
  <c r="N106" i="44"/>
  <c r="Q107" i="44" s="1"/>
  <c r="N105" i="44"/>
  <c r="P106" i="44" s="1"/>
  <c r="Q104" i="44"/>
  <c r="N104" i="44"/>
  <c r="P105" i="44" s="1"/>
  <c r="P103" i="44"/>
  <c r="N103" i="44"/>
  <c r="P104" i="44" s="1"/>
  <c r="N102" i="44"/>
  <c r="Q103" i="44" s="1"/>
  <c r="N101" i="44"/>
  <c r="Q100" i="44"/>
  <c r="N100" i="44"/>
  <c r="P101" i="44" s="1"/>
  <c r="N99" i="44"/>
  <c r="P100" i="44" s="1"/>
  <c r="N98" i="44"/>
  <c r="Q99" i="44" s="1"/>
  <c r="N97" i="44"/>
  <c r="P98" i="44" s="1"/>
  <c r="Q96" i="44"/>
  <c r="N96" i="44"/>
  <c r="P97" i="44" s="1"/>
  <c r="P95" i="44"/>
  <c r="N95" i="44"/>
  <c r="P96" i="44" s="1"/>
  <c r="N94" i="44"/>
  <c r="Q95" i="44" s="1"/>
  <c r="N93" i="44"/>
  <c r="Q92" i="44"/>
  <c r="N92" i="44"/>
  <c r="P93" i="44" s="1"/>
  <c r="N91" i="44"/>
  <c r="P92" i="44" s="1"/>
  <c r="N90" i="44"/>
  <c r="Q91" i="44" s="1"/>
  <c r="N89" i="44"/>
  <c r="P90" i="44" s="1"/>
  <c r="Q88" i="44"/>
  <c r="N88" i="44"/>
  <c r="P89" i="44" s="1"/>
  <c r="P87" i="44"/>
  <c r="N87" i="44"/>
  <c r="P88" i="44" s="1"/>
  <c r="N86" i="44"/>
  <c r="Q87" i="44" s="1"/>
  <c r="N85" i="44"/>
  <c r="Q84" i="44"/>
  <c r="N84" i="44"/>
  <c r="P85" i="44" s="1"/>
  <c r="N83" i="44"/>
  <c r="P84" i="44" s="1"/>
  <c r="N82" i="44"/>
  <c r="Q83" i="44" s="1"/>
  <c r="N81" i="44"/>
  <c r="P82" i="44" s="1"/>
  <c r="N80" i="44"/>
  <c r="P81" i="44" s="1"/>
  <c r="P79" i="44"/>
  <c r="N79" i="44"/>
  <c r="N78" i="44"/>
  <c r="Q79" i="44" s="1"/>
  <c r="N77" i="44"/>
  <c r="Q76" i="44"/>
  <c r="N76" i="44"/>
  <c r="P77" i="44" s="1"/>
  <c r="N75" i="44"/>
  <c r="P76" i="44" s="1"/>
  <c r="N74" i="44"/>
  <c r="Q75" i="44" s="1"/>
  <c r="N73" i="44"/>
  <c r="P74" i="44" s="1"/>
  <c r="Q72" i="44"/>
  <c r="N72" i="44"/>
  <c r="P73" i="44" s="1"/>
  <c r="P71" i="44"/>
  <c r="N71" i="44"/>
  <c r="P72" i="44" s="1"/>
  <c r="N70" i="44"/>
  <c r="Q71" i="44" s="1"/>
  <c r="N69" i="44"/>
  <c r="Q68" i="44"/>
  <c r="N68" i="44"/>
  <c r="P69" i="44" s="1"/>
  <c r="N67" i="44"/>
  <c r="P68" i="44" s="1"/>
  <c r="N66" i="44"/>
  <c r="Q67" i="44" s="1"/>
  <c r="N65" i="44"/>
  <c r="P66" i="44" s="1"/>
  <c r="Q64" i="44"/>
  <c r="N64" i="44"/>
  <c r="P63" i="44"/>
  <c r="N63" i="44"/>
  <c r="P64" i="44" s="1"/>
  <c r="N62" i="44"/>
  <c r="Q63" i="44" s="1"/>
  <c r="N61" i="44"/>
  <c r="Q60" i="44"/>
  <c r="N60" i="44"/>
  <c r="P61" i="44" s="1"/>
  <c r="N59" i="44"/>
  <c r="P60" i="44" s="1"/>
  <c r="N58" i="44"/>
  <c r="Q59" i="44" s="1"/>
  <c r="N57" i="44"/>
  <c r="P58" i="44" s="1"/>
  <c r="Q56" i="44"/>
  <c r="N56" i="44"/>
  <c r="P57" i="44" s="1"/>
  <c r="P55" i="44"/>
  <c r="N55" i="44"/>
  <c r="P56" i="44" s="1"/>
  <c r="N54" i="44"/>
  <c r="Q55" i="44" s="1"/>
  <c r="N53" i="44"/>
  <c r="Q52" i="44"/>
  <c r="N52" i="44"/>
  <c r="P53" i="44" s="1"/>
  <c r="N51" i="44"/>
  <c r="P52" i="44" s="1"/>
  <c r="N50" i="44"/>
  <c r="Q51" i="44" s="1"/>
  <c r="N49" i="44"/>
  <c r="P50" i="44" s="1"/>
  <c r="Q48" i="44"/>
  <c r="N48" i="44"/>
  <c r="P49" i="44" s="1"/>
  <c r="P47" i="44"/>
  <c r="N47" i="44"/>
  <c r="P48" i="44" s="1"/>
  <c r="N46" i="44"/>
  <c r="Q47" i="44" s="1"/>
  <c r="N45" i="44"/>
  <c r="Q44" i="44"/>
  <c r="N44" i="44"/>
  <c r="P45" i="44" s="1"/>
  <c r="N43" i="44"/>
  <c r="P44" i="44" s="1"/>
  <c r="N42" i="44"/>
  <c r="Q43" i="44" s="1"/>
  <c r="N41" i="44"/>
  <c r="P42" i="44" s="1"/>
  <c r="Q40" i="44"/>
  <c r="N40" i="44"/>
  <c r="P41" i="44" s="1"/>
  <c r="P39" i="44"/>
  <c r="N39" i="44"/>
  <c r="P40" i="44" s="1"/>
  <c r="N38" i="44"/>
  <c r="Q39" i="44" s="1"/>
  <c r="N37" i="44"/>
  <c r="Q36" i="44"/>
  <c r="N36" i="44"/>
  <c r="P37" i="44" s="1"/>
  <c r="N35" i="44"/>
  <c r="P36" i="44" s="1"/>
  <c r="N34" i="44"/>
  <c r="Q35" i="44" s="1"/>
  <c r="N33" i="44"/>
  <c r="P34" i="44" s="1"/>
  <c r="Q32" i="44"/>
  <c r="N32" i="44"/>
  <c r="P33" i="44" s="1"/>
  <c r="P31" i="44"/>
  <c r="N31" i="44"/>
  <c r="P32" i="44" s="1"/>
  <c r="N30" i="44"/>
  <c r="Q31" i="44" s="1"/>
  <c r="N29" i="44"/>
  <c r="Q28" i="44"/>
  <c r="N28" i="44"/>
  <c r="P29" i="44" s="1"/>
  <c r="N27" i="44"/>
  <c r="P28" i="44" s="1"/>
  <c r="N26" i="44"/>
  <c r="Q27" i="44" s="1"/>
  <c r="N25" i="44"/>
  <c r="P26" i="44" s="1"/>
  <c r="Q24" i="44"/>
  <c r="N24" i="44"/>
  <c r="P23" i="44"/>
  <c r="N23" i="44"/>
  <c r="P24" i="44" s="1"/>
  <c r="N22" i="44"/>
  <c r="Q23" i="44" s="1"/>
  <c r="N21" i="44"/>
  <c r="Q20" i="44"/>
  <c r="N20" i="44"/>
  <c r="P21" i="44" s="1"/>
  <c r="N19" i="44"/>
  <c r="P20" i="44" s="1"/>
  <c r="N18" i="44"/>
  <c r="N17" i="44"/>
  <c r="P18" i="44" s="1"/>
  <c r="Q16" i="44"/>
  <c r="N16" i="44"/>
  <c r="P17" i="44" s="1"/>
  <c r="P15" i="44"/>
  <c r="N15" i="44"/>
  <c r="P16" i="44" s="1"/>
  <c r="N14" i="44"/>
  <c r="Q15" i="44" s="1"/>
  <c r="N13" i="44"/>
  <c r="N12" i="44"/>
  <c r="N11" i="44"/>
  <c r="N10" i="44"/>
  <c r="Q11" i="44" s="1"/>
  <c r="N9" i="44"/>
  <c r="Q10" i="44" s="1"/>
  <c r="N8" i="44"/>
  <c r="N7" i="44"/>
  <c r="P8" i="44" s="1"/>
  <c r="P6" i="44"/>
  <c r="N6" i="44"/>
  <c r="Q7" i="44" s="1"/>
  <c r="N5" i="44"/>
  <c r="N4" i="44"/>
  <c r="Q306" i="43"/>
  <c r="Q305" i="43"/>
  <c r="Q304" i="43"/>
  <c r="Q303" i="43"/>
  <c r="Q302" i="43"/>
  <c r="Q301" i="43"/>
  <c r="Q300" i="43"/>
  <c r="P300" i="43"/>
  <c r="Q299" i="43"/>
  <c r="P299" i="43"/>
  <c r="Q297" i="43"/>
  <c r="N297" i="43"/>
  <c r="Q298" i="43" s="1"/>
  <c r="N296" i="43"/>
  <c r="P297" i="43" s="1"/>
  <c r="N295" i="43"/>
  <c r="Q295" i="43" s="1"/>
  <c r="N294" i="43"/>
  <c r="P295" i="43" s="1"/>
  <c r="Q293" i="43"/>
  <c r="N293" i="43"/>
  <c r="P294" i="43" s="1"/>
  <c r="N292" i="43"/>
  <c r="P293" i="43" s="1"/>
  <c r="N291" i="43"/>
  <c r="Q291" i="43" s="1"/>
  <c r="N290" i="43"/>
  <c r="P291" i="43" s="1"/>
  <c r="Q289" i="43"/>
  <c r="N289" i="43"/>
  <c r="P290" i="43" s="1"/>
  <c r="N288" i="43"/>
  <c r="P289" i="43" s="1"/>
  <c r="N287" i="43"/>
  <c r="Q287" i="43" s="1"/>
  <c r="N286" i="43"/>
  <c r="P287" i="43" s="1"/>
  <c r="Q285" i="43"/>
  <c r="N285" i="43"/>
  <c r="P286" i="43" s="1"/>
  <c r="N284" i="43"/>
  <c r="P285" i="43" s="1"/>
  <c r="N283" i="43"/>
  <c r="Q283" i="43" s="1"/>
  <c r="N282" i="43"/>
  <c r="P283" i="43" s="1"/>
  <c r="Q281" i="43"/>
  <c r="N281" i="43"/>
  <c r="P282" i="43" s="1"/>
  <c r="N280" i="43"/>
  <c r="P281" i="43" s="1"/>
  <c r="N279" i="43"/>
  <c r="Q279" i="43" s="1"/>
  <c r="N278" i="43"/>
  <c r="P279" i="43" s="1"/>
  <c r="Q277" i="43"/>
  <c r="N277" i="43"/>
  <c r="P278" i="43" s="1"/>
  <c r="N276" i="43"/>
  <c r="P277" i="43" s="1"/>
  <c r="N275" i="43"/>
  <c r="Q275" i="43" s="1"/>
  <c r="N274" i="43"/>
  <c r="P275" i="43" s="1"/>
  <c r="Q273" i="43"/>
  <c r="N273" i="43"/>
  <c r="P274" i="43" s="1"/>
  <c r="N272" i="43"/>
  <c r="P273" i="43" s="1"/>
  <c r="N271" i="43"/>
  <c r="Q271" i="43" s="1"/>
  <c r="N270" i="43"/>
  <c r="P271" i="43" s="1"/>
  <c r="Q269" i="43"/>
  <c r="N269" i="43"/>
  <c r="P270" i="43" s="1"/>
  <c r="N268" i="43"/>
  <c r="P269" i="43" s="1"/>
  <c r="N267" i="43"/>
  <c r="Q267" i="43" s="1"/>
  <c r="N266" i="43"/>
  <c r="P267" i="43" s="1"/>
  <c r="Q265" i="43"/>
  <c r="N265" i="43"/>
  <c r="P266" i="43" s="1"/>
  <c r="N264" i="43"/>
  <c r="P265" i="43" s="1"/>
  <c r="N263" i="43"/>
  <c r="Q263" i="43" s="1"/>
  <c r="N262" i="43"/>
  <c r="P263" i="43" s="1"/>
  <c r="Q261" i="43"/>
  <c r="N261" i="43"/>
  <c r="P262" i="43" s="1"/>
  <c r="N260" i="43"/>
  <c r="P261" i="43" s="1"/>
  <c r="N259" i="43"/>
  <c r="Q259" i="43" s="1"/>
  <c r="N258" i="43"/>
  <c r="P259" i="43" s="1"/>
  <c r="Q257" i="43"/>
  <c r="N257" i="43"/>
  <c r="P258" i="43" s="1"/>
  <c r="N256" i="43"/>
  <c r="P257" i="43" s="1"/>
  <c r="N255" i="43"/>
  <c r="Q255" i="43" s="1"/>
  <c r="N254" i="43"/>
  <c r="P255" i="43" s="1"/>
  <c r="Q253" i="43"/>
  <c r="N253" i="43"/>
  <c r="P254" i="43" s="1"/>
  <c r="N252" i="43"/>
  <c r="P253" i="43" s="1"/>
  <c r="N251" i="43"/>
  <c r="Q251" i="43" s="1"/>
  <c r="N250" i="43"/>
  <c r="P251" i="43" s="1"/>
  <c r="Q249" i="43"/>
  <c r="N249" i="43"/>
  <c r="P250" i="43" s="1"/>
  <c r="N248" i="43"/>
  <c r="P249" i="43" s="1"/>
  <c r="N247" i="43"/>
  <c r="Q247" i="43" s="1"/>
  <c r="N246" i="43"/>
  <c r="P247" i="43" s="1"/>
  <c r="Q245" i="43"/>
  <c r="N245" i="43"/>
  <c r="P246" i="43" s="1"/>
  <c r="N244" i="43"/>
  <c r="P245" i="43" s="1"/>
  <c r="N243" i="43"/>
  <c r="Q243" i="43" s="1"/>
  <c r="N242" i="43"/>
  <c r="P243" i="43" s="1"/>
  <c r="Q241" i="43"/>
  <c r="N241" i="43"/>
  <c r="P242" i="43" s="1"/>
  <c r="N240" i="43"/>
  <c r="P241" i="43" s="1"/>
  <c r="N239" i="43"/>
  <c r="Q239" i="43" s="1"/>
  <c r="N238" i="43"/>
  <c r="P239" i="43" s="1"/>
  <c r="Q237" i="43"/>
  <c r="N237" i="43"/>
  <c r="P238" i="43" s="1"/>
  <c r="N236" i="43"/>
  <c r="P237" i="43" s="1"/>
  <c r="N235" i="43"/>
  <c r="Q235" i="43" s="1"/>
  <c r="N234" i="43"/>
  <c r="P235" i="43" s="1"/>
  <c r="Q233" i="43"/>
  <c r="N233" i="43"/>
  <c r="P234" i="43" s="1"/>
  <c r="N232" i="43"/>
  <c r="P233" i="43" s="1"/>
  <c r="N231" i="43"/>
  <c r="Q231" i="43" s="1"/>
  <c r="N230" i="43"/>
  <c r="P231" i="43" s="1"/>
  <c r="Q229" i="43"/>
  <c r="N229" i="43"/>
  <c r="P230" i="43" s="1"/>
  <c r="N228" i="43"/>
  <c r="P229" i="43" s="1"/>
  <c r="N227" i="43"/>
  <c r="Q227" i="43" s="1"/>
  <c r="N226" i="43"/>
  <c r="P227" i="43" s="1"/>
  <c r="Q225" i="43"/>
  <c r="N225" i="43"/>
  <c r="P226" i="43" s="1"/>
  <c r="N224" i="43"/>
  <c r="P225" i="43" s="1"/>
  <c r="N223" i="43"/>
  <c r="Q223" i="43" s="1"/>
  <c r="N222" i="43"/>
  <c r="P223" i="43" s="1"/>
  <c r="Q221" i="43"/>
  <c r="N221" i="43"/>
  <c r="P222" i="43" s="1"/>
  <c r="N220" i="43"/>
  <c r="P221" i="43" s="1"/>
  <c r="N219" i="43"/>
  <c r="Q219" i="43" s="1"/>
  <c r="N218" i="43"/>
  <c r="P219" i="43" s="1"/>
  <c r="Q217" i="43"/>
  <c r="N217" i="43"/>
  <c r="P218" i="43" s="1"/>
  <c r="N216" i="43"/>
  <c r="P217" i="43" s="1"/>
  <c r="N215" i="43"/>
  <c r="Q215" i="43" s="1"/>
  <c r="N214" i="43"/>
  <c r="P215" i="43" s="1"/>
  <c r="Q213" i="43"/>
  <c r="N213" i="43"/>
  <c r="P214" i="43" s="1"/>
  <c r="N212" i="43"/>
  <c r="P213" i="43" s="1"/>
  <c r="N211" i="43"/>
  <c r="Q211" i="43" s="1"/>
  <c r="N210" i="43"/>
  <c r="P211" i="43" s="1"/>
  <c r="Q209" i="43"/>
  <c r="N209" i="43"/>
  <c r="P210" i="43" s="1"/>
  <c r="N208" i="43"/>
  <c r="P209" i="43" s="1"/>
  <c r="N207" i="43"/>
  <c r="Q207" i="43" s="1"/>
  <c r="N206" i="43"/>
  <c r="P207" i="43" s="1"/>
  <c r="Q205" i="43"/>
  <c r="N205" i="43"/>
  <c r="P206" i="43" s="1"/>
  <c r="N204" i="43"/>
  <c r="P205" i="43" s="1"/>
  <c r="N203" i="43"/>
  <c r="Q203" i="43" s="1"/>
  <c r="N202" i="43"/>
  <c r="P203" i="43" s="1"/>
  <c r="Q201" i="43"/>
  <c r="N201" i="43"/>
  <c r="P202" i="43" s="1"/>
  <c r="N200" i="43"/>
  <c r="P201" i="43" s="1"/>
  <c r="N199" i="43"/>
  <c r="Q199" i="43" s="1"/>
  <c r="N198" i="43"/>
  <c r="P199" i="43" s="1"/>
  <c r="Q197" i="43"/>
  <c r="N197" i="43"/>
  <c r="P198" i="43" s="1"/>
  <c r="N196" i="43"/>
  <c r="P197" i="43" s="1"/>
  <c r="N195" i="43"/>
  <c r="Q195" i="43" s="1"/>
  <c r="N194" i="43"/>
  <c r="P195" i="43" s="1"/>
  <c r="Q193" i="43"/>
  <c r="N193" i="43"/>
  <c r="P194" i="43" s="1"/>
  <c r="N192" i="43"/>
  <c r="P193" i="43" s="1"/>
  <c r="N191" i="43"/>
  <c r="Q191" i="43" s="1"/>
  <c r="N190" i="43"/>
  <c r="P191" i="43" s="1"/>
  <c r="Q189" i="43"/>
  <c r="N189" i="43"/>
  <c r="P190" i="43" s="1"/>
  <c r="N188" i="43"/>
  <c r="P189" i="43" s="1"/>
  <c r="N187" i="43"/>
  <c r="Q187" i="43" s="1"/>
  <c r="N186" i="43"/>
  <c r="P187" i="43" s="1"/>
  <c r="Q185" i="43"/>
  <c r="N185" i="43"/>
  <c r="P186" i="43" s="1"/>
  <c r="N184" i="43"/>
  <c r="P185" i="43" s="1"/>
  <c r="N183" i="43"/>
  <c r="Q183" i="43" s="1"/>
  <c r="N182" i="43"/>
  <c r="P183" i="43" s="1"/>
  <c r="Q181" i="43"/>
  <c r="N181" i="43"/>
  <c r="P182" i="43" s="1"/>
  <c r="N180" i="43"/>
  <c r="P181" i="43" s="1"/>
  <c r="N179" i="43"/>
  <c r="Q179" i="43" s="1"/>
  <c r="N178" i="43"/>
  <c r="P179" i="43" s="1"/>
  <c r="Q177" i="43"/>
  <c r="N177" i="43"/>
  <c r="P178" i="43" s="1"/>
  <c r="N176" i="43"/>
  <c r="P177" i="43" s="1"/>
  <c r="N175" i="43"/>
  <c r="Q175" i="43" s="1"/>
  <c r="N174" i="43"/>
  <c r="P175" i="43" s="1"/>
  <c r="Q173" i="43"/>
  <c r="N173" i="43"/>
  <c r="P174" i="43" s="1"/>
  <c r="N172" i="43"/>
  <c r="P173" i="43" s="1"/>
  <c r="N171" i="43"/>
  <c r="Q171" i="43" s="1"/>
  <c r="N170" i="43"/>
  <c r="P171" i="43" s="1"/>
  <c r="Q169" i="43"/>
  <c r="N169" i="43"/>
  <c r="P170" i="43" s="1"/>
  <c r="N168" i="43"/>
  <c r="P169" i="43" s="1"/>
  <c r="N167" i="43"/>
  <c r="Q167" i="43" s="1"/>
  <c r="N166" i="43"/>
  <c r="P167" i="43" s="1"/>
  <c r="Q165" i="43"/>
  <c r="N165" i="43"/>
  <c r="P166" i="43" s="1"/>
  <c r="N164" i="43"/>
  <c r="P165" i="43" s="1"/>
  <c r="N163" i="43"/>
  <c r="Q163" i="43" s="1"/>
  <c r="N162" i="43"/>
  <c r="P163" i="43" s="1"/>
  <c r="Q161" i="43"/>
  <c r="N161" i="43"/>
  <c r="P162" i="43" s="1"/>
  <c r="N160" i="43"/>
  <c r="P161" i="43" s="1"/>
  <c r="N159" i="43"/>
  <c r="Q159" i="43" s="1"/>
  <c r="N158" i="43"/>
  <c r="P159" i="43" s="1"/>
  <c r="Q157" i="43"/>
  <c r="N157" i="43"/>
  <c r="P158" i="43" s="1"/>
  <c r="N156" i="43"/>
  <c r="P157" i="43" s="1"/>
  <c r="N155" i="43"/>
  <c r="Q155" i="43" s="1"/>
  <c r="N154" i="43"/>
  <c r="P155" i="43" s="1"/>
  <c r="Q153" i="43"/>
  <c r="N153" i="43"/>
  <c r="P154" i="43" s="1"/>
  <c r="N152" i="43"/>
  <c r="P153" i="43" s="1"/>
  <c r="N151" i="43"/>
  <c r="Q151" i="43" s="1"/>
  <c r="N150" i="43"/>
  <c r="P151" i="43" s="1"/>
  <c r="Q149" i="43"/>
  <c r="N149" i="43"/>
  <c r="P150" i="43" s="1"/>
  <c r="N148" i="43"/>
  <c r="P149" i="43" s="1"/>
  <c r="N147" i="43"/>
  <c r="Q147" i="43" s="1"/>
  <c r="N146" i="43"/>
  <c r="P147" i="43" s="1"/>
  <c r="Q145" i="43"/>
  <c r="N145" i="43"/>
  <c r="P146" i="43" s="1"/>
  <c r="N144" i="43"/>
  <c r="P145" i="43" s="1"/>
  <c r="N143" i="43"/>
  <c r="Q143" i="43" s="1"/>
  <c r="N142" i="43"/>
  <c r="P143" i="43" s="1"/>
  <c r="Q141" i="43"/>
  <c r="N141" i="43"/>
  <c r="P142" i="43" s="1"/>
  <c r="N140" i="43"/>
  <c r="P141" i="43" s="1"/>
  <c r="N139" i="43"/>
  <c r="Q139" i="43" s="1"/>
  <c r="N138" i="43"/>
  <c r="P139" i="43" s="1"/>
  <c r="Q137" i="43"/>
  <c r="N137" i="43"/>
  <c r="P138" i="43" s="1"/>
  <c r="N136" i="43"/>
  <c r="P137" i="43" s="1"/>
  <c r="N135" i="43"/>
  <c r="Q135" i="43" s="1"/>
  <c r="N134" i="43"/>
  <c r="P135" i="43" s="1"/>
  <c r="Q133" i="43"/>
  <c r="N133" i="43"/>
  <c r="P134" i="43" s="1"/>
  <c r="N132" i="43"/>
  <c r="P133" i="43" s="1"/>
  <c r="N131" i="43"/>
  <c r="Q131" i="43" s="1"/>
  <c r="N130" i="43"/>
  <c r="P131" i="43" s="1"/>
  <c r="N129" i="43"/>
  <c r="P130" i="43" s="1"/>
  <c r="N128" i="43"/>
  <c r="N127" i="43"/>
  <c r="Q127" i="43" s="1"/>
  <c r="N126" i="43"/>
  <c r="P127" i="43" s="1"/>
  <c r="Q125" i="43"/>
  <c r="N125" i="43"/>
  <c r="P126" i="43" s="1"/>
  <c r="N124" i="43"/>
  <c r="P125" i="43" s="1"/>
  <c r="N123" i="43"/>
  <c r="Q123" i="43" s="1"/>
  <c r="N122" i="43"/>
  <c r="P123" i="43" s="1"/>
  <c r="Q121" i="43"/>
  <c r="N121" i="43"/>
  <c r="P122" i="43" s="1"/>
  <c r="N120" i="43"/>
  <c r="P121" i="43" s="1"/>
  <c r="N119" i="43"/>
  <c r="Q119" i="43" s="1"/>
  <c r="N118" i="43"/>
  <c r="P119" i="43" s="1"/>
  <c r="Q117" i="43"/>
  <c r="N117" i="43"/>
  <c r="P118" i="43" s="1"/>
  <c r="N116" i="43"/>
  <c r="P117" i="43" s="1"/>
  <c r="N115" i="43"/>
  <c r="Q115" i="43" s="1"/>
  <c r="N114" i="43"/>
  <c r="P115" i="43" s="1"/>
  <c r="Q113" i="43"/>
  <c r="N113" i="43"/>
  <c r="P114" i="43" s="1"/>
  <c r="N112" i="43"/>
  <c r="P113" i="43" s="1"/>
  <c r="N111" i="43"/>
  <c r="Q111" i="43" s="1"/>
  <c r="N110" i="43"/>
  <c r="P111" i="43" s="1"/>
  <c r="Q109" i="43"/>
  <c r="N109" i="43"/>
  <c r="P110" i="43" s="1"/>
  <c r="N108" i="43"/>
  <c r="P109" i="43" s="1"/>
  <c r="N107" i="43"/>
  <c r="Q107" i="43" s="1"/>
  <c r="N106" i="43"/>
  <c r="P107" i="43" s="1"/>
  <c r="Q105" i="43"/>
  <c r="N105" i="43"/>
  <c r="N104" i="43"/>
  <c r="P105" i="43" s="1"/>
  <c r="N103" i="43"/>
  <c r="Q103" i="43" s="1"/>
  <c r="N102" i="43"/>
  <c r="P103" i="43" s="1"/>
  <c r="Q101" i="43"/>
  <c r="N101" i="43"/>
  <c r="P102" i="43" s="1"/>
  <c r="N100" i="43"/>
  <c r="P101" i="43" s="1"/>
  <c r="N99" i="43"/>
  <c r="Q99" i="43" s="1"/>
  <c r="N98" i="43"/>
  <c r="P99" i="43" s="1"/>
  <c r="Q97" i="43"/>
  <c r="N97" i="43"/>
  <c r="P98" i="43" s="1"/>
  <c r="N96" i="43"/>
  <c r="P97" i="43" s="1"/>
  <c r="N95" i="43"/>
  <c r="Q95" i="43" s="1"/>
  <c r="N94" i="43"/>
  <c r="P95" i="43" s="1"/>
  <c r="Q93" i="43"/>
  <c r="N93" i="43"/>
  <c r="N92" i="43"/>
  <c r="P93" i="43" s="1"/>
  <c r="N91" i="43"/>
  <c r="Q91" i="43" s="1"/>
  <c r="N90" i="43"/>
  <c r="P91" i="43" s="1"/>
  <c r="N89" i="43"/>
  <c r="P90" i="43" s="1"/>
  <c r="N88" i="43"/>
  <c r="N87" i="43"/>
  <c r="Q87" i="43" s="1"/>
  <c r="N86" i="43"/>
  <c r="P87" i="43" s="1"/>
  <c r="Q85" i="43"/>
  <c r="N85" i="43"/>
  <c r="P86" i="43" s="1"/>
  <c r="N84" i="43"/>
  <c r="P85" i="43" s="1"/>
  <c r="N83" i="43"/>
  <c r="Q83" i="43" s="1"/>
  <c r="N82" i="43"/>
  <c r="P83" i="43" s="1"/>
  <c r="Q81" i="43"/>
  <c r="N81" i="43"/>
  <c r="P82" i="43" s="1"/>
  <c r="N80" i="43"/>
  <c r="P81" i="43" s="1"/>
  <c r="N79" i="43"/>
  <c r="Q79" i="43" s="1"/>
  <c r="N78" i="43"/>
  <c r="P79" i="43" s="1"/>
  <c r="Q77" i="43"/>
  <c r="N77" i="43"/>
  <c r="P78" i="43" s="1"/>
  <c r="N76" i="43"/>
  <c r="P77" i="43" s="1"/>
  <c r="N75" i="43"/>
  <c r="Q75" i="43" s="1"/>
  <c r="N74" i="43"/>
  <c r="P75" i="43" s="1"/>
  <c r="Q73" i="43"/>
  <c r="N73" i="43"/>
  <c r="P74" i="43" s="1"/>
  <c r="N72" i="43"/>
  <c r="P73" i="43" s="1"/>
  <c r="N71" i="43"/>
  <c r="N70" i="43"/>
  <c r="Q69" i="43"/>
  <c r="N69" i="43"/>
  <c r="P70" i="43" s="1"/>
  <c r="N68" i="43"/>
  <c r="P69" i="43" s="1"/>
  <c r="N67" i="43"/>
  <c r="Q67" i="43" s="1"/>
  <c r="N66" i="43"/>
  <c r="P67" i="43" s="1"/>
  <c r="Q65" i="43"/>
  <c r="N65" i="43"/>
  <c r="P66" i="43" s="1"/>
  <c r="N64" i="43"/>
  <c r="P65" i="43" s="1"/>
  <c r="N63" i="43"/>
  <c r="Q63" i="43" s="1"/>
  <c r="N62" i="43"/>
  <c r="P63" i="43" s="1"/>
  <c r="Q61" i="43"/>
  <c r="N61" i="43"/>
  <c r="P62" i="43" s="1"/>
  <c r="N60" i="43"/>
  <c r="P61" i="43" s="1"/>
  <c r="N59" i="43"/>
  <c r="Q59" i="43" s="1"/>
  <c r="N58" i="43"/>
  <c r="P59" i="43" s="1"/>
  <c r="Q57" i="43"/>
  <c r="N57" i="43"/>
  <c r="P58" i="43" s="1"/>
  <c r="N56" i="43"/>
  <c r="P57" i="43" s="1"/>
  <c r="N55" i="43"/>
  <c r="Q55" i="43" s="1"/>
  <c r="N54" i="43"/>
  <c r="P55" i="43" s="1"/>
  <c r="Q53" i="43"/>
  <c r="N53" i="43"/>
  <c r="P54" i="43" s="1"/>
  <c r="N52" i="43"/>
  <c r="P53" i="43" s="1"/>
  <c r="N51" i="43"/>
  <c r="Q51" i="43" s="1"/>
  <c r="N50" i="43"/>
  <c r="P51" i="43" s="1"/>
  <c r="Q49" i="43"/>
  <c r="N49" i="43"/>
  <c r="P50" i="43" s="1"/>
  <c r="N48" i="43"/>
  <c r="P49" i="43" s="1"/>
  <c r="N47" i="43"/>
  <c r="Q47" i="43" s="1"/>
  <c r="N46" i="43"/>
  <c r="P47" i="43" s="1"/>
  <c r="Q45" i="43"/>
  <c r="N45" i="43"/>
  <c r="P46" i="43" s="1"/>
  <c r="N44" i="43"/>
  <c r="P45" i="43" s="1"/>
  <c r="N43" i="43"/>
  <c r="Q43" i="43" s="1"/>
  <c r="N42" i="43"/>
  <c r="P43" i="43" s="1"/>
  <c r="Q41" i="43"/>
  <c r="N41" i="43"/>
  <c r="P42" i="43" s="1"/>
  <c r="N40" i="43"/>
  <c r="P41" i="43" s="1"/>
  <c r="N39" i="43"/>
  <c r="Q39" i="43" s="1"/>
  <c r="N38" i="43"/>
  <c r="P39" i="43" s="1"/>
  <c r="Q37" i="43"/>
  <c r="N37" i="43"/>
  <c r="P38" i="43" s="1"/>
  <c r="N36" i="43"/>
  <c r="P37" i="43" s="1"/>
  <c r="N35" i="43"/>
  <c r="Q35" i="43" s="1"/>
  <c r="N34" i="43"/>
  <c r="P35" i="43" s="1"/>
  <c r="Q33" i="43"/>
  <c r="N33" i="43"/>
  <c r="P34" i="43" s="1"/>
  <c r="N32" i="43"/>
  <c r="P33" i="43" s="1"/>
  <c r="N31" i="43"/>
  <c r="Q31" i="43" s="1"/>
  <c r="N30" i="43"/>
  <c r="P31" i="43" s="1"/>
  <c r="Q29" i="43"/>
  <c r="N29" i="43"/>
  <c r="P30" i="43" s="1"/>
  <c r="N28" i="43"/>
  <c r="P29" i="43" s="1"/>
  <c r="N27" i="43"/>
  <c r="Q27" i="43" s="1"/>
  <c r="N26" i="43"/>
  <c r="P27" i="43" s="1"/>
  <c r="Q25" i="43"/>
  <c r="N25" i="43"/>
  <c r="P26" i="43" s="1"/>
  <c r="N24" i="43"/>
  <c r="P25" i="43" s="1"/>
  <c r="N23" i="43"/>
  <c r="Q23" i="43" s="1"/>
  <c r="N22" i="43"/>
  <c r="P23" i="43" s="1"/>
  <c r="Q21" i="43"/>
  <c r="N21" i="43"/>
  <c r="N20" i="43"/>
  <c r="P21" i="43" s="1"/>
  <c r="N19" i="43"/>
  <c r="Q19" i="43" s="1"/>
  <c r="N18" i="43"/>
  <c r="P19" i="43" s="1"/>
  <c r="Q17" i="43"/>
  <c r="N17" i="43"/>
  <c r="P18" i="43" s="1"/>
  <c r="N16" i="43"/>
  <c r="P17" i="43" s="1"/>
  <c r="N15" i="43"/>
  <c r="Q15" i="43" s="1"/>
  <c r="N14" i="43"/>
  <c r="P15" i="43" s="1"/>
  <c r="Q13" i="43"/>
  <c r="N13" i="43"/>
  <c r="P14" i="43" s="1"/>
  <c r="N12" i="43"/>
  <c r="P13" i="43" s="1"/>
  <c r="N11" i="43"/>
  <c r="N10" i="43"/>
  <c r="Q9" i="43"/>
  <c r="N9" i="43"/>
  <c r="P10" i="43" s="1"/>
  <c r="N8" i="43"/>
  <c r="P9" i="43" s="1"/>
  <c r="N7" i="43"/>
  <c r="Q8" i="43" s="1"/>
  <c r="N6" i="43"/>
  <c r="P7" i="43" s="1"/>
  <c r="N5" i="43"/>
  <c r="Q6" i="43" s="1"/>
  <c r="N4" i="43"/>
  <c r="Q306" i="42"/>
  <c r="Q305" i="42"/>
  <c r="Q304" i="42"/>
  <c r="Q303" i="42"/>
  <c r="Q302" i="42"/>
  <c r="Q301" i="42"/>
  <c r="Q300" i="42"/>
  <c r="P300" i="42"/>
  <c r="Q299" i="42"/>
  <c r="P299" i="42"/>
  <c r="Q298" i="42"/>
  <c r="Q297" i="42"/>
  <c r="N297" i="42"/>
  <c r="P298" i="42" s="1"/>
  <c r="N296" i="42"/>
  <c r="P297" i="42" s="1"/>
  <c r="Q295" i="42"/>
  <c r="N295" i="42"/>
  <c r="Q296" i="42" s="1"/>
  <c r="N294" i="42"/>
  <c r="P295" i="42" s="1"/>
  <c r="Q293" i="42"/>
  <c r="N293" i="42"/>
  <c r="Q294" i="42" s="1"/>
  <c r="N292" i="42"/>
  <c r="P293" i="42" s="1"/>
  <c r="Q291" i="42"/>
  <c r="N291" i="42"/>
  <c r="Q292" i="42" s="1"/>
  <c r="N290" i="42"/>
  <c r="P291" i="42" s="1"/>
  <c r="Q289" i="42"/>
  <c r="N289" i="42"/>
  <c r="Q290" i="42" s="1"/>
  <c r="N288" i="42"/>
  <c r="P289" i="42" s="1"/>
  <c r="Q287" i="42"/>
  <c r="N287" i="42"/>
  <c r="Q288" i="42" s="1"/>
  <c r="N286" i="42"/>
  <c r="P287" i="42" s="1"/>
  <c r="Q285" i="42"/>
  <c r="N285" i="42"/>
  <c r="Q286" i="42" s="1"/>
  <c r="N284" i="42"/>
  <c r="P285" i="42" s="1"/>
  <c r="Q283" i="42"/>
  <c r="N283" i="42"/>
  <c r="Q284" i="42" s="1"/>
  <c r="N282" i="42"/>
  <c r="P283" i="42" s="1"/>
  <c r="Q281" i="42"/>
  <c r="N281" i="42"/>
  <c r="Q282" i="42" s="1"/>
  <c r="N280" i="42"/>
  <c r="P281" i="42" s="1"/>
  <c r="Q279" i="42"/>
  <c r="N279" i="42"/>
  <c r="Q280" i="42" s="1"/>
  <c r="N278" i="42"/>
  <c r="P279" i="42" s="1"/>
  <c r="Q277" i="42"/>
  <c r="N277" i="42"/>
  <c r="Q278" i="42" s="1"/>
  <c r="N276" i="42"/>
  <c r="P277" i="42" s="1"/>
  <c r="Q275" i="42"/>
  <c r="N275" i="42"/>
  <c r="Q276" i="42" s="1"/>
  <c r="N274" i="42"/>
  <c r="P275" i="42" s="1"/>
  <c r="Q273" i="42"/>
  <c r="N273" i="42"/>
  <c r="Q274" i="42" s="1"/>
  <c r="N272" i="42"/>
  <c r="P273" i="42" s="1"/>
  <c r="Q271" i="42"/>
  <c r="N271" i="42"/>
  <c r="Q272" i="42" s="1"/>
  <c r="N270" i="42"/>
  <c r="P271" i="42" s="1"/>
  <c r="Q269" i="42"/>
  <c r="N269" i="42"/>
  <c r="Q270" i="42" s="1"/>
  <c r="N268" i="42"/>
  <c r="P269" i="42" s="1"/>
  <c r="Q267" i="42"/>
  <c r="N267" i="42"/>
  <c r="Q268" i="42" s="1"/>
  <c r="N266" i="42"/>
  <c r="P267" i="42" s="1"/>
  <c r="Q265" i="42"/>
  <c r="N265" i="42"/>
  <c r="Q266" i="42" s="1"/>
  <c r="N264" i="42"/>
  <c r="P265" i="42" s="1"/>
  <c r="Q263" i="42"/>
  <c r="N263" i="42"/>
  <c r="Q264" i="42" s="1"/>
  <c r="N262" i="42"/>
  <c r="P263" i="42" s="1"/>
  <c r="Q261" i="42"/>
  <c r="N261" i="42"/>
  <c r="Q262" i="42" s="1"/>
  <c r="N260" i="42"/>
  <c r="P261" i="42" s="1"/>
  <c r="Q259" i="42"/>
  <c r="N259" i="42"/>
  <c r="Q260" i="42" s="1"/>
  <c r="N258" i="42"/>
  <c r="P259" i="42" s="1"/>
  <c r="Q257" i="42"/>
  <c r="N257" i="42"/>
  <c r="Q258" i="42" s="1"/>
  <c r="N256" i="42"/>
  <c r="P257" i="42" s="1"/>
  <c r="Q255" i="42"/>
  <c r="N255" i="42"/>
  <c r="Q256" i="42" s="1"/>
  <c r="N254" i="42"/>
  <c r="P255" i="42" s="1"/>
  <c r="Q253" i="42"/>
  <c r="N253" i="42"/>
  <c r="Q254" i="42" s="1"/>
  <c r="N252" i="42"/>
  <c r="P253" i="42" s="1"/>
  <c r="Q251" i="42"/>
  <c r="N251" i="42"/>
  <c r="Q252" i="42" s="1"/>
  <c r="N250" i="42"/>
  <c r="P251" i="42" s="1"/>
  <c r="Q249" i="42"/>
  <c r="N249" i="42"/>
  <c r="Q250" i="42" s="1"/>
  <c r="N248" i="42"/>
  <c r="P249" i="42" s="1"/>
  <c r="Q247" i="42"/>
  <c r="N247" i="42"/>
  <c r="Q248" i="42" s="1"/>
  <c r="N246" i="42"/>
  <c r="P247" i="42" s="1"/>
  <c r="Q245" i="42"/>
  <c r="N245" i="42"/>
  <c r="Q246" i="42" s="1"/>
  <c r="N244" i="42"/>
  <c r="P245" i="42" s="1"/>
  <c r="Q243" i="42"/>
  <c r="N243" i="42"/>
  <c r="Q244" i="42" s="1"/>
  <c r="N242" i="42"/>
  <c r="P243" i="42" s="1"/>
  <c r="Q241" i="42"/>
  <c r="N241" i="42"/>
  <c r="Q242" i="42" s="1"/>
  <c r="N240" i="42"/>
  <c r="P241" i="42" s="1"/>
  <c r="Q239" i="42"/>
  <c r="N239" i="42"/>
  <c r="Q240" i="42" s="1"/>
  <c r="N238" i="42"/>
  <c r="P239" i="42" s="1"/>
  <c r="Q237" i="42"/>
  <c r="N237" i="42"/>
  <c r="Q238" i="42" s="1"/>
  <c r="N236" i="42"/>
  <c r="P237" i="42" s="1"/>
  <c r="Q235" i="42"/>
  <c r="N235" i="42"/>
  <c r="Q236" i="42" s="1"/>
  <c r="N234" i="42"/>
  <c r="P235" i="42" s="1"/>
  <c r="Q233" i="42"/>
  <c r="N233" i="42"/>
  <c r="Q234" i="42" s="1"/>
  <c r="N232" i="42"/>
  <c r="P233" i="42" s="1"/>
  <c r="Q231" i="42"/>
  <c r="N231" i="42"/>
  <c r="Q232" i="42" s="1"/>
  <c r="N230" i="42"/>
  <c r="P231" i="42" s="1"/>
  <c r="Q229" i="42"/>
  <c r="N229" i="42"/>
  <c r="Q230" i="42" s="1"/>
  <c r="N228" i="42"/>
  <c r="P229" i="42" s="1"/>
  <c r="Q227" i="42"/>
  <c r="N227" i="42"/>
  <c r="Q228" i="42" s="1"/>
  <c r="N226" i="42"/>
  <c r="P227" i="42" s="1"/>
  <c r="Q225" i="42"/>
  <c r="N225" i="42"/>
  <c r="Q226" i="42" s="1"/>
  <c r="N224" i="42"/>
  <c r="P225" i="42" s="1"/>
  <c r="Q223" i="42"/>
  <c r="N223" i="42"/>
  <c r="Q224" i="42" s="1"/>
  <c r="N222" i="42"/>
  <c r="P223" i="42" s="1"/>
  <c r="Q221" i="42"/>
  <c r="N221" i="42"/>
  <c r="Q222" i="42" s="1"/>
  <c r="N220" i="42"/>
  <c r="P221" i="42" s="1"/>
  <c r="Q219" i="42"/>
  <c r="N219" i="42"/>
  <c r="Q220" i="42" s="1"/>
  <c r="N218" i="42"/>
  <c r="P219" i="42" s="1"/>
  <c r="Q217" i="42"/>
  <c r="N217" i="42"/>
  <c r="Q218" i="42" s="1"/>
  <c r="N216" i="42"/>
  <c r="P217" i="42" s="1"/>
  <c r="Q215" i="42"/>
  <c r="N215" i="42"/>
  <c r="Q216" i="42" s="1"/>
  <c r="N214" i="42"/>
  <c r="P215" i="42" s="1"/>
  <c r="Q213" i="42"/>
  <c r="N213" i="42"/>
  <c r="Q214" i="42" s="1"/>
  <c r="N212" i="42"/>
  <c r="P213" i="42" s="1"/>
  <c r="Q211" i="42"/>
  <c r="N211" i="42"/>
  <c r="Q212" i="42" s="1"/>
  <c r="N210" i="42"/>
  <c r="P211" i="42" s="1"/>
  <c r="Q209" i="42"/>
  <c r="N209" i="42"/>
  <c r="Q210" i="42" s="1"/>
  <c r="N208" i="42"/>
  <c r="P209" i="42" s="1"/>
  <c r="Q207" i="42"/>
  <c r="N207" i="42"/>
  <c r="Q208" i="42" s="1"/>
  <c r="N206" i="42"/>
  <c r="P207" i="42" s="1"/>
  <c r="Q205" i="42"/>
  <c r="N205" i="42"/>
  <c r="Q206" i="42" s="1"/>
  <c r="N204" i="42"/>
  <c r="P205" i="42" s="1"/>
  <c r="Q203" i="42"/>
  <c r="N203" i="42"/>
  <c r="Q204" i="42" s="1"/>
  <c r="N202" i="42"/>
  <c r="P203" i="42" s="1"/>
  <c r="Q201" i="42"/>
  <c r="N201" i="42"/>
  <c r="Q202" i="42" s="1"/>
  <c r="N200" i="42"/>
  <c r="P201" i="42" s="1"/>
  <c r="Q199" i="42"/>
  <c r="N199" i="42"/>
  <c r="Q200" i="42" s="1"/>
  <c r="N198" i="42"/>
  <c r="P199" i="42" s="1"/>
  <c r="Q197" i="42"/>
  <c r="N197" i="42"/>
  <c r="Q198" i="42" s="1"/>
  <c r="N196" i="42"/>
  <c r="P197" i="42" s="1"/>
  <c r="Q195" i="42"/>
  <c r="N195" i="42"/>
  <c r="Q196" i="42" s="1"/>
  <c r="N194" i="42"/>
  <c r="P195" i="42" s="1"/>
  <c r="Q193" i="42"/>
  <c r="N193" i="42"/>
  <c r="Q194" i="42" s="1"/>
  <c r="N192" i="42"/>
  <c r="P193" i="42" s="1"/>
  <c r="Q191" i="42"/>
  <c r="N191" i="42"/>
  <c r="Q192" i="42" s="1"/>
  <c r="N190" i="42"/>
  <c r="P191" i="42" s="1"/>
  <c r="Q189" i="42"/>
  <c r="N189" i="42"/>
  <c r="Q190" i="42" s="1"/>
  <c r="N188" i="42"/>
  <c r="P189" i="42" s="1"/>
  <c r="Q187" i="42"/>
  <c r="N187" i="42"/>
  <c r="Q188" i="42" s="1"/>
  <c r="N186" i="42"/>
  <c r="P187" i="42" s="1"/>
  <c r="Q185" i="42"/>
  <c r="N185" i="42"/>
  <c r="Q186" i="42" s="1"/>
  <c r="N184" i="42"/>
  <c r="P185" i="42" s="1"/>
  <c r="Q183" i="42"/>
  <c r="N183" i="42"/>
  <c r="Q184" i="42" s="1"/>
  <c r="N182" i="42"/>
  <c r="P183" i="42" s="1"/>
  <c r="Q181" i="42"/>
  <c r="N181" i="42"/>
  <c r="Q182" i="42" s="1"/>
  <c r="N180" i="42"/>
  <c r="P181" i="42" s="1"/>
  <c r="Q179" i="42"/>
  <c r="N179" i="42"/>
  <c r="Q180" i="42" s="1"/>
  <c r="N178" i="42"/>
  <c r="P179" i="42" s="1"/>
  <c r="Q177" i="42"/>
  <c r="N177" i="42"/>
  <c r="Q178" i="42" s="1"/>
  <c r="N176" i="42"/>
  <c r="P177" i="42" s="1"/>
  <c r="Q175" i="42"/>
  <c r="N175" i="42"/>
  <c r="Q176" i="42" s="1"/>
  <c r="N174" i="42"/>
  <c r="P175" i="42" s="1"/>
  <c r="Q173" i="42"/>
  <c r="N173" i="42"/>
  <c r="Q174" i="42" s="1"/>
  <c r="N172" i="42"/>
  <c r="P173" i="42" s="1"/>
  <c r="Q171" i="42"/>
  <c r="N171" i="42"/>
  <c r="Q172" i="42" s="1"/>
  <c r="N170" i="42"/>
  <c r="P171" i="42" s="1"/>
  <c r="Q169" i="42"/>
  <c r="N169" i="42"/>
  <c r="Q170" i="42" s="1"/>
  <c r="N168" i="42"/>
  <c r="P169" i="42" s="1"/>
  <c r="Q167" i="42"/>
  <c r="N167" i="42"/>
  <c r="Q168" i="42" s="1"/>
  <c r="N166" i="42"/>
  <c r="P167" i="42" s="1"/>
  <c r="Q165" i="42"/>
  <c r="N165" i="42"/>
  <c r="Q166" i="42" s="1"/>
  <c r="N164" i="42"/>
  <c r="P165" i="42" s="1"/>
  <c r="Q163" i="42"/>
  <c r="N163" i="42"/>
  <c r="Q164" i="42" s="1"/>
  <c r="N162" i="42"/>
  <c r="P163" i="42" s="1"/>
  <c r="Q161" i="42"/>
  <c r="N161" i="42"/>
  <c r="Q162" i="42" s="1"/>
  <c r="N160" i="42"/>
  <c r="P161" i="42" s="1"/>
  <c r="Q159" i="42"/>
  <c r="N159" i="42"/>
  <c r="Q160" i="42" s="1"/>
  <c r="N158" i="42"/>
  <c r="P159" i="42" s="1"/>
  <c r="Q157" i="42"/>
  <c r="N157" i="42"/>
  <c r="Q158" i="42" s="1"/>
  <c r="N156" i="42"/>
  <c r="P157" i="42" s="1"/>
  <c r="Q155" i="42"/>
  <c r="N155" i="42"/>
  <c r="Q156" i="42" s="1"/>
  <c r="N154" i="42"/>
  <c r="P155" i="42" s="1"/>
  <c r="Q153" i="42"/>
  <c r="N153" i="42"/>
  <c r="Q154" i="42" s="1"/>
  <c r="N152" i="42"/>
  <c r="P153" i="42" s="1"/>
  <c r="Q151" i="42"/>
  <c r="N151" i="42"/>
  <c r="Q152" i="42" s="1"/>
  <c r="N150" i="42"/>
  <c r="P151" i="42" s="1"/>
  <c r="Q149" i="42"/>
  <c r="N149" i="42"/>
  <c r="Q150" i="42" s="1"/>
  <c r="N148" i="42"/>
  <c r="P149" i="42" s="1"/>
  <c r="Q147" i="42"/>
  <c r="N147" i="42"/>
  <c r="Q148" i="42" s="1"/>
  <c r="N146" i="42"/>
  <c r="P147" i="42" s="1"/>
  <c r="Q145" i="42"/>
  <c r="N145" i="42"/>
  <c r="Q146" i="42" s="1"/>
  <c r="N144" i="42"/>
  <c r="P145" i="42" s="1"/>
  <c r="Q143" i="42"/>
  <c r="N143" i="42"/>
  <c r="Q144" i="42" s="1"/>
  <c r="N142" i="42"/>
  <c r="P143" i="42" s="1"/>
  <c r="Q141" i="42"/>
  <c r="N141" i="42"/>
  <c r="Q142" i="42" s="1"/>
  <c r="N140" i="42"/>
  <c r="P141" i="42" s="1"/>
  <c r="Q139" i="42"/>
  <c r="N139" i="42"/>
  <c r="Q140" i="42" s="1"/>
  <c r="N138" i="42"/>
  <c r="P139" i="42" s="1"/>
  <c r="Q137" i="42"/>
  <c r="N137" i="42"/>
  <c r="Q138" i="42" s="1"/>
  <c r="N136" i="42"/>
  <c r="P137" i="42" s="1"/>
  <c r="Q135" i="42"/>
  <c r="N135" i="42"/>
  <c r="Q136" i="42" s="1"/>
  <c r="N134" i="42"/>
  <c r="P135" i="42" s="1"/>
  <c r="Q133" i="42"/>
  <c r="N133" i="42"/>
  <c r="Q134" i="42" s="1"/>
  <c r="N132" i="42"/>
  <c r="P133" i="42" s="1"/>
  <c r="Q131" i="42"/>
  <c r="N131" i="42"/>
  <c r="Q132" i="42" s="1"/>
  <c r="N130" i="42"/>
  <c r="P131" i="42" s="1"/>
  <c r="Q129" i="42"/>
  <c r="N129" i="42"/>
  <c r="Q130" i="42" s="1"/>
  <c r="N128" i="42"/>
  <c r="P129" i="42" s="1"/>
  <c r="Q127" i="42"/>
  <c r="N127" i="42"/>
  <c r="Q128" i="42" s="1"/>
  <c r="N126" i="42"/>
  <c r="P127" i="42" s="1"/>
  <c r="Q125" i="42"/>
  <c r="N125" i="42"/>
  <c r="Q126" i="42" s="1"/>
  <c r="N124" i="42"/>
  <c r="P125" i="42" s="1"/>
  <c r="Q123" i="42"/>
  <c r="N123" i="42"/>
  <c r="Q124" i="42" s="1"/>
  <c r="N122" i="42"/>
  <c r="P123" i="42" s="1"/>
  <c r="Q121" i="42"/>
  <c r="N121" i="42"/>
  <c r="Q122" i="42" s="1"/>
  <c r="N120" i="42"/>
  <c r="P121" i="42" s="1"/>
  <c r="Q119" i="42"/>
  <c r="N119" i="42"/>
  <c r="Q120" i="42" s="1"/>
  <c r="N118" i="42"/>
  <c r="P119" i="42" s="1"/>
  <c r="Q117" i="42"/>
  <c r="N117" i="42"/>
  <c r="Q118" i="42" s="1"/>
  <c r="N116" i="42"/>
  <c r="P117" i="42" s="1"/>
  <c r="Q115" i="42"/>
  <c r="N115" i="42"/>
  <c r="Q116" i="42" s="1"/>
  <c r="N114" i="42"/>
  <c r="P115" i="42" s="1"/>
  <c r="Q113" i="42"/>
  <c r="N113" i="42"/>
  <c r="Q114" i="42" s="1"/>
  <c r="N112" i="42"/>
  <c r="P113" i="42" s="1"/>
  <c r="Q111" i="42"/>
  <c r="N111" i="42"/>
  <c r="Q112" i="42" s="1"/>
  <c r="N110" i="42"/>
  <c r="P111" i="42" s="1"/>
  <c r="Q109" i="42"/>
  <c r="N109" i="42"/>
  <c r="Q110" i="42" s="1"/>
  <c r="N108" i="42"/>
  <c r="P109" i="42" s="1"/>
  <c r="Q107" i="42"/>
  <c r="N107" i="42"/>
  <c r="Q108" i="42" s="1"/>
  <c r="N106" i="42"/>
  <c r="P107" i="42" s="1"/>
  <c r="Q105" i="42"/>
  <c r="N105" i="42"/>
  <c r="Q106" i="42" s="1"/>
  <c r="N104" i="42"/>
  <c r="P105" i="42" s="1"/>
  <c r="Q103" i="42"/>
  <c r="N103" i="42"/>
  <c r="Q104" i="42" s="1"/>
  <c r="N102" i="42"/>
  <c r="P103" i="42" s="1"/>
  <c r="Q101" i="42"/>
  <c r="N101" i="42"/>
  <c r="Q102" i="42" s="1"/>
  <c r="N100" i="42"/>
  <c r="P101" i="42" s="1"/>
  <c r="Q99" i="42"/>
  <c r="N99" i="42"/>
  <c r="Q100" i="42" s="1"/>
  <c r="N98" i="42"/>
  <c r="P99" i="42" s="1"/>
  <c r="Q97" i="42"/>
  <c r="N97" i="42"/>
  <c r="Q98" i="42" s="1"/>
  <c r="N96" i="42"/>
  <c r="P97" i="42" s="1"/>
  <c r="Q95" i="42"/>
  <c r="N95" i="42"/>
  <c r="Q96" i="42" s="1"/>
  <c r="N94" i="42"/>
  <c r="P95" i="42" s="1"/>
  <c r="Q93" i="42"/>
  <c r="N93" i="42"/>
  <c r="Q94" i="42" s="1"/>
  <c r="N92" i="42"/>
  <c r="P93" i="42" s="1"/>
  <c r="Q91" i="42"/>
  <c r="N91" i="42"/>
  <c r="Q92" i="42" s="1"/>
  <c r="N90" i="42"/>
  <c r="P91" i="42" s="1"/>
  <c r="Q89" i="42"/>
  <c r="N89" i="42"/>
  <c r="Q90" i="42" s="1"/>
  <c r="N88" i="42"/>
  <c r="P89" i="42" s="1"/>
  <c r="Q87" i="42"/>
  <c r="N87" i="42"/>
  <c r="Q88" i="42" s="1"/>
  <c r="N86" i="42"/>
  <c r="P87" i="42" s="1"/>
  <c r="Q85" i="42"/>
  <c r="N85" i="42"/>
  <c r="Q86" i="42" s="1"/>
  <c r="N84" i="42"/>
  <c r="P85" i="42" s="1"/>
  <c r="Q83" i="42"/>
  <c r="N83" i="42"/>
  <c r="Q84" i="42" s="1"/>
  <c r="N82" i="42"/>
  <c r="P83" i="42" s="1"/>
  <c r="Q81" i="42"/>
  <c r="N81" i="42"/>
  <c r="Q82" i="42" s="1"/>
  <c r="N80" i="42"/>
  <c r="P81" i="42" s="1"/>
  <c r="Q79" i="42"/>
  <c r="N79" i="42"/>
  <c r="Q80" i="42" s="1"/>
  <c r="N78" i="42"/>
  <c r="P79" i="42" s="1"/>
  <c r="Q77" i="42"/>
  <c r="N77" i="42"/>
  <c r="Q78" i="42" s="1"/>
  <c r="N76" i="42"/>
  <c r="P77" i="42" s="1"/>
  <c r="Q75" i="42"/>
  <c r="N75" i="42"/>
  <c r="Q76" i="42" s="1"/>
  <c r="N74" i="42"/>
  <c r="P75" i="42" s="1"/>
  <c r="Q73" i="42"/>
  <c r="N73" i="42"/>
  <c r="Q74" i="42" s="1"/>
  <c r="N72" i="42"/>
  <c r="P73" i="42" s="1"/>
  <c r="Q71" i="42"/>
  <c r="N71" i="42"/>
  <c r="Q72" i="42" s="1"/>
  <c r="N70" i="42"/>
  <c r="P71" i="42" s="1"/>
  <c r="Q69" i="42"/>
  <c r="N69" i="42"/>
  <c r="N68" i="42"/>
  <c r="P69" i="42" s="1"/>
  <c r="Q67" i="42"/>
  <c r="N67" i="42"/>
  <c r="Q68" i="42" s="1"/>
  <c r="N66" i="42"/>
  <c r="P67" i="42" s="1"/>
  <c r="Q65" i="42"/>
  <c r="N65" i="42"/>
  <c r="N64" i="42"/>
  <c r="P65" i="42" s="1"/>
  <c r="Q63" i="42"/>
  <c r="N63" i="42"/>
  <c r="Q64" i="42" s="1"/>
  <c r="N62" i="42"/>
  <c r="P63" i="42" s="1"/>
  <c r="Q61" i="42"/>
  <c r="N61" i="42"/>
  <c r="Q62" i="42" s="1"/>
  <c r="N60" i="42"/>
  <c r="P61" i="42" s="1"/>
  <c r="Q59" i="42"/>
  <c r="N59" i="42"/>
  <c r="Q60" i="42" s="1"/>
  <c r="N58" i="42"/>
  <c r="P59" i="42" s="1"/>
  <c r="Q57" i="42"/>
  <c r="N57" i="42"/>
  <c r="Q58" i="42" s="1"/>
  <c r="N56" i="42"/>
  <c r="P57" i="42" s="1"/>
  <c r="Q55" i="42"/>
  <c r="N55" i="42"/>
  <c r="Q56" i="42" s="1"/>
  <c r="N54" i="42"/>
  <c r="P55" i="42" s="1"/>
  <c r="Q53" i="42"/>
  <c r="N53" i="42"/>
  <c r="Q54" i="42" s="1"/>
  <c r="N52" i="42"/>
  <c r="P53" i="42" s="1"/>
  <c r="Q51" i="42"/>
  <c r="N51" i="42"/>
  <c r="Q52" i="42" s="1"/>
  <c r="N50" i="42"/>
  <c r="P51" i="42" s="1"/>
  <c r="Q49" i="42"/>
  <c r="N49" i="42"/>
  <c r="Q50" i="42" s="1"/>
  <c r="N48" i="42"/>
  <c r="P49" i="42" s="1"/>
  <c r="Q47" i="42"/>
  <c r="N47" i="42"/>
  <c r="N46" i="42"/>
  <c r="P47" i="42" s="1"/>
  <c r="Q45" i="42"/>
  <c r="N45" i="42"/>
  <c r="Q46" i="42" s="1"/>
  <c r="N44" i="42"/>
  <c r="P45" i="42" s="1"/>
  <c r="Q43" i="42"/>
  <c r="N43" i="42"/>
  <c r="Q44" i="42" s="1"/>
  <c r="N42" i="42"/>
  <c r="P43" i="42" s="1"/>
  <c r="Q41" i="42"/>
  <c r="N41" i="42"/>
  <c r="Q42" i="42" s="1"/>
  <c r="N40" i="42"/>
  <c r="P41" i="42" s="1"/>
  <c r="N39" i="42"/>
  <c r="Q40" i="42" s="1"/>
  <c r="P38" i="42"/>
  <c r="N38" i="42"/>
  <c r="Q39" i="42" s="1"/>
  <c r="Q37" i="42"/>
  <c r="N37" i="42"/>
  <c r="Q36" i="42"/>
  <c r="N36" i="42"/>
  <c r="P37" i="42" s="1"/>
  <c r="P35" i="42"/>
  <c r="N35" i="42"/>
  <c r="P36" i="42" s="1"/>
  <c r="N34" i="42"/>
  <c r="Q35" i="42" s="1"/>
  <c r="Q33" i="42"/>
  <c r="N33" i="42"/>
  <c r="Q32" i="42"/>
  <c r="N32" i="42"/>
  <c r="P33" i="42" s="1"/>
  <c r="N31" i="42"/>
  <c r="P32" i="42" s="1"/>
  <c r="P30" i="42"/>
  <c r="N30" i="42"/>
  <c r="Q31" i="42" s="1"/>
  <c r="N29" i="42"/>
  <c r="Q28" i="42"/>
  <c r="N28" i="42"/>
  <c r="P27" i="42"/>
  <c r="N27" i="42"/>
  <c r="P28" i="42" s="1"/>
  <c r="N26" i="42"/>
  <c r="Q27" i="42" s="1"/>
  <c r="Q25" i="42"/>
  <c r="N25" i="42"/>
  <c r="Q26" i="42" s="1"/>
  <c r="Q24" i="42"/>
  <c r="N24" i="42"/>
  <c r="P25" i="42" s="1"/>
  <c r="N23" i="42"/>
  <c r="P24" i="42" s="1"/>
  <c r="P22" i="42"/>
  <c r="N22" i="42"/>
  <c r="Q21" i="42"/>
  <c r="N21" i="42"/>
  <c r="Q20" i="42"/>
  <c r="N20" i="42"/>
  <c r="P21" i="42" s="1"/>
  <c r="P19" i="42"/>
  <c r="N19" i="42"/>
  <c r="P20" i="42" s="1"/>
  <c r="N18" i="42"/>
  <c r="Q19" i="42" s="1"/>
  <c r="N17" i="42"/>
  <c r="Q18" i="42" s="1"/>
  <c r="Q16" i="42"/>
  <c r="N16" i="42"/>
  <c r="N15" i="42"/>
  <c r="P16" i="42" s="1"/>
  <c r="P14" i="42"/>
  <c r="N14" i="42"/>
  <c r="Q15" i="42" s="1"/>
  <c r="Q13" i="42"/>
  <c r="N13" i="42"/>
  <c r="P12" i="42"/>
  <c r="N12" i="42"/>
  <c r="P13" i="42" s="1"/>
  <c r="N11" i="42"/>
  <c r="Q12" i="42" s="1"/>
  <c r="N10" i="42"/>
  <c r="Q11" i="42" s="1"/>
  <c r="N9" i="42"/>
  <c r="Q8" i="42"/>
  <c r="N8" i="42"/>
  <c r="Q7" i="42"/>
  <c r="N7" i="42"/>
  <c r="P8" i="42" s="1"/>
  <c r="N6" i="42"/>
  <c r="P7" i="42" s="1"/>
  <c r="N5" i="42"/>
  <c r="N4" i="42"/>
  <c r="Q306" i="41"/>
  <c r="Q305" i="41"/>
  <c r="Q304" i="41"/>
  <c r="Q303" i="41"/>
  <c r="Q302" i="41"/>
  <c r="Q301" i="41"/>
  <c r="Q300" i="41"/>
  <c r="P300" i="41"/>
  <c r="Q299" i="41"/>
  <c r="P299" i="41"/>
  <c r="Q298" i="41"/>
  <c r="Q297" i="41"/>
  <c r="N297" i="41"/>
  <c r="P298" i="41" s="1"/>
  <c r="P296" i="41"/>
  <c r="N296" i="41"/>
  <c r="P297" i="41" s="1"/>
  <c r="Q295" i="41"/>
  <c r="N295" i="41"/>
  <c r="Q296" i="41" s="1"/>
  <c r="P294" i="41"/>
  <c r="N294" i="41"/>
  <c r="P295" i="41" s="1"/>
  <c r="Q293" i="41"/>
  <c r="N293" i="41"/>
  <c r="Q294" i="41" s="1"/>
  <c r="P292" i="41"/>
  <c r="N292" i="41"/>
  <c r="P293" i="41" s="1"/>
  <c r="Q291" i="41"/>
  <c r="N291" i="41"/>
  <c r="Q292" i="41" s="1"/>
  <c r="P290" i="41"/>
  <c r="N290" i="41"/>
  <c r="P291" i="41" s="1"/>
  <c r="Q289" i="41"/>
  <c r="N289" i="41"/>
  <c r="Q290" i="41" s="1"/>
  <c r="P288" i="41"/>
  <c r="N288" i="41"/>
  <c r="P289" i="41" s="1"/>
  <c r="Q287" i="41"/>
  <c r="N287" i="41"/>
  <c r="Q288" i="41" s="1"/>
  <c r="P286" i="41"/>
  <c r="N286" i="41"/>
  <c r="P287" i="41" s="1"/>
  <c r="Q285" i="41"/>
  <c r="N285" i="41"/>
  <c r="Q286" i="41" s="1"/>
  <c r="P284" i="41"/>
  <c r="N284" i="41"/>
  <c r="P285" i="41" s="1"/>
  <c r="Q283" i="41"/>
  <c r="N283" i="41"/>
  <c r="Q284" i="41" s="1"/>
  <c r="P282" i="41"/>
  <c r="N282" i="41"/>
  <c r="P283" i="41" s="1"/>
  <c r="Q281" i="41"/>
  <c r="N281" i="41"/>
  <c r="Q282" i="41" s="1"/>
  <c r="P280" i="41"/>
  <c r="N280" i="41"/>
  <c r="P281" i="41" s="1"/>
  <c r="Q279" i="41"/>
  <c r="N279" i="41"/>
  <c r="Q280" i="41" s="1"/>
  <c r="P278" i="41"/>
  <c r="N278" i="41"/>
  <c r="P279" i="41" s="1"/>
  <c r="Q277" i="41"/>
  <c r="N277" i="41"/>
  <c r="Q278" i="41" s="1"/>
  <c r="P276" i="41"/>
  <c r="N276" i="41"/>
  <c r="P277" i="41" s="1"/>
  <c r="Q275" i="41"/>
  <c r="N275" i="41"/>
  <c r="Q276" i="41" s="1"/>
  <c r="P274" i="41"/>
  <c r="N274" i="41"/>
  <c r="P275" i="41" s="1"/>
  <c r="Q273" i="41"/>
  <c r="N273" i="41"/>
  <c r="Q274" i="41" s="1"/>
  <c r="P272" i="41"/>
  <c r="N272" i="41"/>
  <c r="P273" i="41" s="1"/>
  <c r="Q271" i="41"/>
  <c r="N271" i="41"/>
  <c r="Q272" i="41" s="1"/>
  <c r="P270" i="41"/>
  <c r="N270" i="41"/>
  <c r="P271" i="41" s="1"/>
  <c r="Q269" i="41"/>
  <c r="N269" i="41"/>
  <c r="Q270" i="41" s="1"/>
  <c r="P268" i="41"/>
  <c r="N268" i="41"/>
  <c r="P269" i="41" s="1"/>
  <c r="Q267" i="41"/>
  <c r="N267" i="41"/>
  <c r="Q268" i="41" s="1"/>
  <c r="P266" i="41"/>
  <c r="N266" i="41"/>
  <c r="P267" i="41" s="1"/>
  <c r="Q265" i="41"/>
  <c r="N265" i="41"/>
  <c r="Q266" i="41" s="1"/>
  <c r="P264" i="41"/>
  <c r="N264" i="41"/>
  <c r="P265" i="41" s="1"/>
  <c r="Q263" i="41"/>
  <c r="N263" i="41"/>
  <c r="Q264" i="41" s="1"/>
  <c r="P262" i="41"/>
  <c r="N262" i="41"/>
  <c r="P263" i="41" s="1"/>
  <c r="Q261" i="41"/>
  <c r="N261" i="41"/>
  <c r="Q262" i="41" s="1"/>
  <c r="P260" i="41"/>
  <c r="N260" i="41"/>
  <c r="P261" i="41" s="1"/>
  <c r="Q259" i="41"/>
  <c r="N259" i="41"/>
  <c r="Q260" i="41" s="1"/>
  <c r="P258" i="41"/>
  <c r="N258" i="41"/>
  <c r="P259" i="41" s="1"/>
  <c r="Q257" i="41"/>
  <c r="N257" i="41"/>
  <c r="Q258" i="41" s="1"/>
  <c r="P256" i="41"/>
  <c r="N256" i="41"/>
  <c r="P257" i="41" s="1"/>
  <c r="Q255" i="41"/>
  <c r="N255" i="41"/>
  <c r="Q256" i="41" s="1"/>
  <c r="P254" i="41"/>
  <c r="N254" i="41"/>
  <c r="P255" i="41" s="1"/>
  <c r="Q253" i="41"/>
  <c r="N253" i="41"/>
  <c r="Q254" i="41" s="1"/>
  <c r="P252" i="41"/>
  <c r="N252" i="41"/>
  <c r="P253" i="41" s="1"/>
  <c r="Q251" i="41"/>
  <c r="N251" i="41"/>
  <c r="Q252" i="41" s="1"/>
  <c r="P250" i="41"/>
  <c r="N250" i="41"/>
  <c r="P251" i="41" s="1"/>
  <c r="Q249" i="41"/>
  <c r="N249" i="41"/>
  <c r="Q250" i="41" s="1"/>
  <c r="P248" i="41"/>
  <c r="N248" i="41"/>
  <c r="P249" i="41" s="1"/>
  <c r="Q247" i="41"/>
  <c r="N247" i="41"/>
  <c r="Q248" i="41" s="1"/>
  <c r="P246" i="41"/>
  <c r="N246" i="41"/>
  <c r="P247" i="41" s="1"/>
  <c r="Q245" i="41"/>
  <c r="N245" i="41"/>
  <c r="Q246" i="41" s="1"/>
  <c r="P244" i="41"/>
  <c r="N244" i="41"/>
  <c r="P245" i="41" s="1"/>
  <c r="Q243" i="41"/>
  <c r="N243" i="41"/>
  <c r="Q244" i="41" s="1"/>
  <c r="P242" i="41"/>
  <c r="N242" i="41"/>
  <c r="P243" i="41" s="1"/>
  <c r="Q241" i="41"/>
  <c r="N241" i="41"/>
  <c r="Q242" i="41" s="1"/>
  <c r="P240" i="41"/>
  <c r="N240" i="41"/>
  <c r="P241" i="41" s="1"/>
  <c r="Q239" i="41"/>
  <c r="N239" i="41"/>
  <c r="Q240" i="41" s="1"/>
  <c r="P238" i="41"/>
  <c r="N238" i="41"/>
  <c r="P239" i="41" s="1"/>
  <c r="Q237" i="41"/>
  <c r="N237" i="41"/>
  <c r="Q238" i="41" s="1"/>
  <c r="P236" i="41"/>
  <c r="N236" i="41"/>
  <c r="P237" i="41" s="1"/>
  <c r="Q235" i="41"/>
  <c r="N235" i="41"/>
  <c r="Q236" i="41" s="1"/>
  <c r="P234" i="41"/>
  <c r="N234" i="41"/>
  <c r="P235" i="41" s="1"/>
  <c r="Q233" i="41"/>
  <c r="N233" i="41"/>
  <c r="Q234" i="41" s="1"/>
  <c r="P232" i="41"/>
  <c r="N232" i="41"/>
  <c r="P233" i="41" s="1"/>
  <c r="Q231" i="41"/>
  <c r="N231" i="41"/>
  <c r="Q232" i="41" s="1"/>
  <c r="P230" i="41"/>
  <c r="N230" i="41"/>
  <c r="P231" i="41" s="1"/>
  <c r="Q229" i="41"/>
  <c r="N229" i="41"/>
  <c r="Q230" i="41" s="1"/>
  <c r="P228" i="41"/>
  <c r="N228" i="41"/>
  <c r="P229" i="41" s="1"/>
  <c r="Q227" i="41"/>
  <c r="N227" i="41"/>
  <c r="Q228" i="41" s="1"/>
  <c r="P226" i="41"/>
  <c r="N226" i="41"/>
  <c r="P227" i="41" s="1"/>
  <c r="Q225" i="41"/>
  <c r="N225" i="41"/>
  <c r="Q226" i="41" s="1"/>
  <c r="P224" i="41"/>
  <c r="N224" i="41"/>
  <c r="P225" i="41" s="1"/>
  <c r="Q223" i="41"/>
  <c r="N223" i="41"/>
  <c r="Q224" i="41" s="1"/>
  <c r="P222" i="41"/>
  <c r="N222" i="41"/>
  <c r="P223" i="41" s="1"/>
  <c r="Q221" i="41"/>
  <c r="N221" i="41"/>
  <c r="Q222" i="41" s="1"/>
  <c r="P220" i="41"/>
  <c r="N220" i="41"/>
  <c r="P221" i="41" s="1"/>
  <c r="Q219" i="41"/>
  <c r="N219" i="41"/>
  <c r="Q220" i="41" s="1"/>
  <c r="P218" i="41"/>
  <c r="N218" i="41"/>
  <c r="P219" i="41" s="1"/>
  <c r="Q217" i="41"/>
  <c r="N217" i="41"/>
  <c r="Q218" i="41" s="1"/>
  <c r="P216" i="41"/>
  <c r="N216" i="41"/>
  <c r="P217" i="41" s="1"/>
  <c r="Q215" i="41"/>
  <c r="N215" i="41"/>
  <c r="Q216" i="41" s="1"/>
  <c r="P214" i="41"/>
  <c r="N214" i="41"/>
  <c r="P215" i="41" s="1"/>
  <c r="Q213" i="41"/>
  <c r="N213" i="41"/>
  <c r="Q214" i="41" s="1"/>
  <c r="P212" i="41"/>
  <c r="N212" i="41"/>
  <c r="P213" i="41" s="1"/>
  <c r="Q211" i="41"/>
  <c r="N211" i="41"/>
  <c r="Q212" i="41" s="1"/>
  <c r="P210" i="41"/>
  <c r="N210" i="41"/>
  <c r="P211" i="41" s="1"/>
  <c r="Q209" i="41"/>
  <c r="N209" i="41"/>
  <c r="Q210" i="41" s="1"/>
  <c r="P208" i="41"/>
  <c r="N208" i="41"/>
  <c r="P209" i="41" s="1"/>
  <c r="Q207" i="41"/>
  <c r="N207" i="41"/>
  <c r="Q208" i="41" s="1"/>
  <c r="P206" i="41"/>
  <c r="N206" i="41"/>
  <c r="P207" i="41" s="1"/>
  <c r="Q205" i="41"/>
  <c r="N205" i="41"/>
  <c r="Q206" i="41" s="1"/>
  <c r="P204" i="41"/>
  <c r="N204" i="41"/>
  <c r="P205" i="41" s="1"/>
  <c r="Q203" i="41"/>
  <c r="N203" i="41"/>
  <c r="Q204" i="41" s="1"/>
  <c r="P202" i="41"/>
  <c r="N202" i="41"/>
  <c r="P203" i="41" s="1"/>
  <c r="Q201" i="41"/>
  <c r="N201" i="41"/>
  <c r="Q202" i="41" s="1"/>
  <c r="P200" i="41"/>
  <c r="N200" i="41"/>
  <c r="P201" i="41" s="1"/>
  <c r="Q199" i="41"/>
  <c r="N199" i="41"/>
  <c r="Q200" i="41" s="1"/>
  <c r="P198" i="41"/>
  <c r="N198" i="41"/>
  <c r="P199" i="41" s="1"/>
  <c r="Q197" i="41"/>
  <c r="N197" i="41"/>
  <c r="Q198" i="41" s="1"/>
  <c r="P196" i="41"/>
  <c r="N196" i="41"/>
  <c r="P197" i="41" s="1"/>
  <c r="Q195" i="41"/>
  <c r="N195" i="41"/>
  <c r="Q196" i="41" s="1"/>
  <c r="P194" i="41"/>
  <c r="N194" i="41"/>
  <c r="P195" i="41" s="1"/>
  <c r="Q193" i="41"/>
  <c r="N193" i="41"/>
  <c r="Q194" i="41" s="1"/>
  <c r="P192" i="41"/>
  <c r="N192" i="41"/>
  <c r="P193" i="41" s="1"/>
  <c r="Q191" i="41"/>
  <c r="N191" i="41"/>
  <c r="Q192" i="41" s="1"/>
  <c r="P190" i="41"/>
  <c r="N190" i="41"/>
  <c r="P191" i="41" s="1"/>
  <c r="Q189" i="41"/>
  <c r="N189" i="41"/>
  <c r="Q190" i="41" s="1"/>
  <c r="P188" i="41"/>
  <c r="N188" i="41"/>
  <c r="P189" i="41" s="1"/>
  <c r="Q187" i="41"/>
  <c r="N187" i="41"/>
  <c r="Q188" i="41" s="1"/>
  <c r="P186" i="41"/>
  <c r="N186" i="41"/>
  <c r="P187" i="41" s="1"/>
  <c r="Q185" i="41"/>
  <c r="N185" i="41"/>
  <c r="Q186" i="41" s="1"/>
  <c r="P184" i="41"/>
  <c r="N184" i="41"/>
  <c r="P185" i="41" s="1"/>
  <c r="Q183" i="41"/>
  <c r="N183" i="41"/>
  <c r="Q184" i="41" s="1"/>
  <c r="P182" i="41"/>
  <c r="N182" i="41"/>
  <c r="P183" i="41" s="1"/>
  <c r="Q181" i="41"/>
  <c r="N181" i="41"/>
  <c r="Q182" i="41" s="1"/>
  <c r="P180" i="41"/>
  <c r="N180" i="41"/>
  <c r="P181" i="41" s="1"/>
  <c r="Q179" i="41"/>
  <c r="N179" i="41"/>
  <c r="Q180" i="41" s="1"/>
  <c r="P178" i="41"/>
  <c r="N178" i="41"/>
  <c r="P179" i="41" s="1"/>
  <c r="Q177" i="41"/>
  <c r="N177" i="41"/>
  <c r="Q178" i="41" s="1"/>
  <c r="P176" i="41"/>
  <c r="N176" i="41"/>
  <c r="P177" i="41" s="1"/>
  <c r="Q175" i="41"/>
  <c r="N175" i="41"/>
  <c r="Q176" i="41" s="1"/>
  <c r="P174" i="41"/>
  <c r="N174" i="41"/>
  <c r="P175" i="41" s="1"/>
  <c r="Q173" i="41"/>
  <c r="N173" i="41"/>
  <c r="Q174" i="41" s="1"/>
  <c r="P172" i="41"/>
  <c r="N172" i="41"/>
  <c r="P173" i="41" s="1"/>
  <c r="Q171" i="41"/>
  <c r="N171" i="41"/>
  <c r="Q172" i="41" s="1"/>
  <c r="P170" i="41"/>
  <c r="N170" i="41"/>
  <c r="P171" i="41" s="1"/>
  <c r="Q169" i="41"/>
  <c r="N169" i="41"/>
  <c r="Q170" i="41" s="1"/>
  <c r="P168" i="41"/>
  <c r="N168" i="41"/>
  <c r="P169" i="41" s="1"/>
  <c r="Q167" i="41"/>
  <c r="N167" i="41"/>
  <c r="Q168" i="41" s="1"/>
  <c r="P166" i="41"/>
  <c r="N166" i="41"/>
  <c r="P167" i="41" s="1"/>
  <c r="Q165" i="41"/>
  <c r="N165" i="41"/>
  <c r="Q166" i="41" s="1"/>
  <c r="P164" i="41"/>
  <c r="N164" i="41"/>
  <c r="P165" i="41" s="1"/>
  <c r="Q163" i="41"/>
  <c r="N163" i="41"/>
  <c r="Q164" i="41" s="1"/>
  <c r="P162" i="41"/>
  <c r="N162" i="41"/>
  <c r="P163" i="41" s="1"/>
  <c r="Q161" i="41"/>
  <c r="N161" i="41"/>
  <c r="Q162" i="41" s="1"/>
  <c r="P160" i="41"/>
  <c r="N160" i="41"/>
  <c r="P161" i="41" s="1"/>
  <c r="Q159" i="41"/>
  <c r="N159" i="41"/>
  <c r="Q160" i="41" s="1"/>
  <c r="P158" i="41"/>
  <c r="N158" i="41"/>
  <c r="P159" i="41" s="1"/>
  <c r="Q157" i="41"/>
  <c r="N157" i="41"/>
  <c r="Q158" i="41" s="1"/>
  <c r="P156" i="41"/>
  <c r="N156" i="41"/>
  <c r="P157" i="41" s="1"/>
  <c r="Q155" i="41"/>
  <c r="N155" i="41"/>
  <c r="Q156" i="41" s="1"/>
  <c r="P154" i="41"/>
  <c r="N154" i="41"/>
  <c r="P155" i="41" s="1"/>
  <c r="Q153" i="41"/>
  <c r="N153" i="41"/>
  <c r="Q154" i="41" s="1"/>
  <c r="P152" i="41"/>
  <c r="N152" i="41"/>
  <c r="P153" i="41" s="1"/>
  <c r="Q151" i="41"/>
  <c r="N151" i="41"/>
  <c r="Q152" i="41" s="1"/>
  <c r="P150" i="41"/>
  <c r="N150" i="41"/>
  <c r="P151" i="41" s="1"/>
  <c r="Q149" i="41"/>
  <c r="N149" i="41"/>
  <c r="Q150" i="41" s="1"/>
  <c r="P148" i="41"/>
  <c r="N148" i="41"/>
  <c r="P149" i="41" s="1"/>
  <c r="Q147" i="41"/>
  <c r="N147" i="41"/>
  <c r="Q148" i="41" s="1"/>
  <c r="P146" i="41"/>
  <c r="N146" i="41"/>
  <c r="P147" i="41" s="1"/>
  <c r="Q145" i="41"/>
  <c r="N145" i="41"/>
  <c r="Q146" i="41" s="1"/>
  <c r="P144" i="41"/>
  <c r="N144" i="41"/>
  <c r="P145" i="41" s="1"/>
  <c r="Q143" i="41"/>
  <c r="N143" i="41"/>
  <c r="Q144" i="41" s="1"/>
  <c r="P142" i="41"/>
  <c r="N142" i="41"/>
  <c r="P143" i="41" s="1"/>
  <c r="Q141" i="41"/>
  <c r="N141" i="41"/>
  <c r="Q142" i="41" s="1"/>
  <c r="P140" i="41"/>
  <c r="N140" i="41"/>
  <c r="P141" i="41" s="1"/>
  <c r="Q139" i="41"/>
  <c r="N139" i="41"/>
  <c r="Q140" i="41" s="1"/>
  <c r="P138" i="41"/>
  <c r="N138" i="41"/>
  <c r="P139" i="41" s="1"/>
  <c r="Q137" i="41"/>
  <c r="N137" i="41"/>
  <c r="Q138" i="41" s="1"/>
  <c r="P136" i="41"/>
  <c r="N136" i="41"/>
  <c r="P137" i="41" s="1"/>
  <c r="Q135" i="41"/>
  <c r="N135" i="41"/>
  <c r="Q136" i="41" s="1"/>
  <c r="P134" i="41"/>
  <c r="N134" i="41"/>
  <c r="P135" i="41" s="1"/>
  <c r="Q133" i="41"/>
  <c r="N133" i="41"/>
  <c r="Q134" i="41" s="1"/>
  <c r="P132" i="41"/>
  <c r="N132" i="41"/>
  <c r="P133" i="41" s="1"/>
  <c r="Q131" i="41"/>
  <c r="N131" i="41"/>
  <c r="Q132" i="41" s="1"/>
  <c r="P130" i="41"/>
  <c r="N130" i="41"/>
  <c r="P131" i="41" s="1"/>
  <c r="Q129" i="41"/>
  <c r="N129" i="41"/>
  <c r="Q130" i="41" s="1"/>
  <c r="P128" i="41"/>
  <c r="N128" i="41"/>
  <c r="P129" i="41" s="1"/>
  <c r="Q127" i="41"/>
  <c r="N127" i="41"/>
  <c r="Q128" i="41" s="1"/>
  <c r="P126" i="41"/>
  <c r="N126" i="41"/>
  <c r="P127" i="41" s="1"/>
  <c r="Q125" i="41"/>
  <c r="N125" i="41"/>
  <c r="Q126" i="41" s="1"/>
  <c r="P124" i="41"/>
  <c r="N124" i="41"/>
  <c r="P125" i="41" s="1"/>
  <c r="Q123" i="41"/>
  <c r="N123" i="41"/>
  <c r="Q124" i="41" s="1"/>
  <c r="P122" i="41"/>
  <c r="N122" i="41"/>
  <c r="P123" i="41" s="1"/>
  <c r="Q121" i="41"/>
  <c r="N121" i="41"/>
  <c r="Q122" i="41" s="1"/>
  <c r="P120" i="41"/>
  <c r="N120" i="41"/>
  <c r="P121" i="41" s="1"/>
  <c r="Q119" i="41"/>
  <c r="N119" i="41"/>
  <c r="Q120" i="41" s="1"/>
  <c r="P118" i="41"/>
  <c r="N118" i="41"/>
  <c r="P119" i="41" s="1"/>
  <c r="Q117" i="41"/>
  <c r="N117" i="41"/>
  <c r="Q118" i="41" s="1"/>
  <c r="P116" i="41"/>
  <c r="N116" i="41"/>
  <c r="P117" i="41" s="1"/>
  <c r="Q115" i="41"/>
  <c r="N115" i="41"/>
  <c r="Q116" i="41" s="1"/>
  <c r="P114" i="41"/>
  <c r="N114" i="41"/>
  <c r="P115" i="41" s="1"/>
  <c r="Q113" i="41"/>
  <c r="N113" i="41"/>
  <c r="Q114" i="41" s="1"/>
  <c r="P112" i="41"/>
  <c r="N112" i="41"/>
  <c r="P113" i="41" s="1"/>
  <c r="Q111" i="41"/>
  <c r="N111" i="41"/>
  <c r="Q112" i="41" s="1"/>
  <c r="P110" i="41"/>
  <c r="N110" i="41"/>
  <c r="P111" i="41" s="1"/>
  <c r="Q109" i="41"/>
  <c r="N109" i="41"/>
  <c r="Q110" i="41" s="1"/>
  <c r="P108" i="41"/>
  <c r="N108" i="41"/>
  <c r="P109" i="41" s="1"/>
  <c r="Q107" i="41"/>
  <c r="N107" i="41"/>
  <c r="Q108" i="41" s="1"/>
  <c r="N106" i="41"/>
  <c r="P107" i="41" s="1"/>
  <c r="P106" i="41" s="1"/>
  <c r="Q105" i="41"/>
  <c r="N105" i="41"/>
  <c r="P104" i="41"/>
  <c r="N104" i="41"/>
  <c r="P105" i="41" s="1"/>
  <c r="Q103" i="41"/>
  <c r="N103" i="41"/>
  <c r="Q104" i="41" s="1"/>
  <c r="P102" i="41"/>
  <c r="N102" i="41"/>
  <c r="P103" i="41" s="1"/>
  <c r="Q101" i="41"/>
  <c r="N101" i="41"/>
  <c r="Q102" i="41" s="1"/>
  <c r="P100" i="41"/>
  <c r="N100" i="41"/>
  <c r="P101" i="41" s="1"/>
  <c r="Q99" i="41"/>
  <c r="N99" i="41"/>
  <c r="Q100" i="41" s="1"/>
  <c r="P98" i="41"/>
  <c r="N98" i="41"/>
  <c r="P99" i="41" s="1"/>
  <c r="Q97" i="41"/>
  <c r="N97" i="41"/>
  <c r="Q98" i="41" s="1"/>
  <c r="P96" i="41"/>
  <c r="N96" i="41"/>
  <c r="P97" i="41" s="1"/>
  <c r="Q95" i="41"/>
  <c r="N95" i="41"/>
  <c r="Q96" i="41" s="1"/>
  <c r="P94" i="41"/>
  <c r="N94" i="41"/>
  <c r="P95" i="41" s="1"/>
  <c r="Q93" i="41"/>
  <c r="N93" i="41"/>
  <c r="Q94" i="41" s="1"/>
  <c r="P92" i="41"/>
  <c r="N92" i="41"/>
  <c r="P93" i="41" s="1"/>
  <c r="Q91" i="41"/>
  <c r="N91" i="41"/>
  <c r="Q92" i="41" s="1"/>
  <c r="P90" i="41"/>
  <c r="N90" i="41"/>
  <c r="P91" i="41" s="1"/>
  <c r="Q89" i="41"/>
  <c r="N89" i="41"/>
  <c r="Q90" i="41" s="1"/>
  <c r="P88" i="41"/>
  <c r="N88" i="41"/>
  <c r="P89" i="41" s="1"/>
  <c r="Q87" i="41"/>
  <c r="N87" i="41"/>
  <c r="Q88" i="41" s="1"/>
  <c r="N86" i="41"/>
  <c r="P87" i="41" s="1"/>
  <c r="Q85" i="41"/>
  <c r="N85" i="41"/>
  <c r="P84" i="41"/>
  <c r="N84" i="41"/>
  <c r="P85" i="41" s="1"/>
  <c r="Q83" i="41"/>
  <c r="N83" i="41"/>
  <c r="Q84" i="41" s="1"/>
  <c r="P82" i="41"/>
  <c r="N82" i="41"/>
  <c r="P83" i="41" s="1"/>
  <c r="Q81" i="41"/>
  <c r="N81" i="41"/>
  <c r="Q82" i="41" s="1"/>
  <c r="P80" i="41"/>
  <c r="N80" i="41"/>
  <c r="P81" i="41" s="1"/>
  <c r="Q79" i="41"/>
  <c r="N79" i="41"/>
  <c r="Q80" i="41" s="1"/>
  <c r="P78" i="41"/>
  <c r="N78" i="41"/>
  <c r="P79" i="41" s="1"/>
  <c r="Q77" i="41"/>
  <c r="N77" i="41"/>
  <c r="Q78" i="41" s="1"/>
  <c r="P76" i="41"/>
  <c r="N76" i="41"/>
  <c r="P77" i="41" s="1"/>
  <c r="Q75" i="41"/>
  <c r="N75" i="41"/>
  <c r="Q76" i="41" s="1"/>
  <c r="P74" i="41"/>
  <c r="N74" i="41"/>
  <c r="P75" i="41" s="1"/>
  <c r="Q73" i="41"/>
  <c r="N73" i="41"/>
  <c r="Q74" i="41" s="1"/>
  <c r="P72" i="41"/>
  <c r="N72" i="41"/>
  <c r="P73" i="41" s="1"/>
  <c r="Q71" i="41"/>
  <c r="N71" i="41"/>
  <c r="Q72" i="41" s="1"/>
  <c r="P70" i="41"/>
  <c r="N70" i="41"/>
  <c r="P71" i="41" s="1"/>
  <c r="Q69" i="41"/>
  <c r="N69" i="41"/>
  <c r="Q70" i="41" s="1"/>
  <c r="P68" i="41"/>
  <c r="N68" i="41"/>
  <c r="P69" i="41" s="1"/>
  <c r="N67" i="41"/>
  <c r="Q68" i="41" s="1"/>
  <c r="P66" i="41"/>
  <c r="N66" i="41"/>
  <c r="Q65" i="41"/>
  <c r="N65" i="41"/>
  <c r="Q66" i="41" s="1"/>
  <c r="P64" i="41"/>
  <c r="N64" i="41"/>
  <c r="P65" i="41" s="1"/>
  <c r="N63" i="41"/>
  <c r="Q64" i="41" s="1"/>
  <c r="P62" i="41"/>
  <c r="N62" i="41"/>
  <c r="Q61" i="41"/>
  <c r="N61" i="41"/>
  <c r="Q62" i="41" s="1"/>
  <c r="P60" i="41"/>
  <c r="N60" i="41"/>
  <c r="P61" i="41" s="1"/>
  <c r="Q59" i="41"/>
  <c r="N59" i="41"/>
  <c r="Q60" i="41" s="1"/>
  <c r="P58" i="41"/>
  <c r="N58" i="41"/>
  <c r="P59" i="41" s="1"/>
  <c r="Q57" i="41"/>
  <c r="N57" i="41"/>
  <c r="Q58" i="41" s="1"/>
  <c r="P56" i="41"/>
  <c r="N56" i="41"/>
  <c r="P57" i="41" s="1"/>
  <c r="Q55" i="41"/>
  <c r="N55" i="41"/>
  <c r="Q56" i="41" s="1"/>
  <c r="P54" i="41"/>
  <c r="N54" i="41"/>
  <c r="P55" i="41" s="1"/>
  <c r="Q53" i="41"/>
  <c r="N53" i="41"/>
  <c r="Q54" i="41" s="1"/>
  <c r="P52" i="41"/>
  <c r="N52" i="41"/>
  <c r="P53" i="41" s="1"/>
  <c r="Q51" i="41"/>
  <c r="N51" i="41"/>
  <c r="Q52" i="41" s="1"/>
  <c r="P50" i="41"/>
  <c r="N50" i="41"/>
  <c r="P51" i="41" s="1"/>
  <c r="Q49" i="41"/>
  <c r="N49" i="41"/>
  <c r="Q50" i="41" s="1"/>
  <c r="P48" i="41"/>
  <c r="N48" i="41"/>
  <c r="P49" i="41" s="1"/>
  <c r="Q47" i="41"/>
  <c r="N47" i="41"/>
  <c r="Q48" i="41" s="1"/>
  <c r="P46" i="41"/>
  <c r="N46" i="41"/>
  <c r="P47" i="41" s="1"/>
  <c r="N45" i="41"/>
  <c r="Q46" i="41" s="1"/>
  <c r="P44" i="41"/>
  <c r="N44" i="41"/>
  <c r="Q43" i="41"/>
  <c r="N43" i="41"/>
  <c r="Q44" i="41" s="1"/>
  <c r="P42" i="41"/>
  <c r="N42" i="41"/>
  <c r="P43" i="41" s="1"/>
  <c r="Q41" i="41"/>
  <c r="N41" i="41"/>
  <c r="Q42" i="41" s="1"/>
  <c r="P40" i="41"/>
  <c r="N40" i="41"/>
  <c r="P41" i="41" s="1"/>
  <c r="Q39" i="41"/>
  <c r="N39" i="41"/>
  <c r="Q40" i="41" s="1"/>
  <c r="P38" i="41"/>
  <c r="N38" i="41"/>
  <c r="P39" i="41" s="1"/>
  <c r="Q37" i="41"/>
  <c r="N37" i="41"/>
  <c r="Q38" i="41" s="1"/>
  <c r="P36" i="41"/>
  <c r="N36" i="41"/>
  <c r="P37" i="41" s="1"/>
  <c r="Q35" i="41"/>
  <c r="N35" i="41"/>
  <c r="Q36" i="41" s="1"/>
  <c r="N34" i="41"/>
  <c r="P35" i="41" s="1"/>
  <c r="Q33" i="41"/>
  <c r="N33" i="41"/>
  <c r="P32" i="41"/>
  <c r="N32" i="41"/>
  <c r="P33" i="41" s="1"/>
  <c r="Q31" i="41"/>
  <c r="N31" i="41"/>
  <c r="Q32" i="41" s="1"/>
  <c r="P30" i="41"/>
  <c r="N30" i="41"/>
  <c r="P31" i="41" s="1"/>
  <c r="Q29" i="41"/>
  <c r="N29" i="41"/>
  <c r="Q30" i="41" s="1"/>
  <c r="P28" i="41"/>
  <c r="N28" i="41"/>
  <c r="P29" i="41" s="1"/>
  <c r="Q27" i="41"/>
  <c r="N27" i="41"/>
  <c r="Q28" i="41" s="1"/>
  <c r="P26" i="41"/>
  <c r="N26" i="41"/>
  <c r="P27" i="41" s="1"/>
  <c r="Q25" i="41"/>
  <c r="N25" i="41"/>
  <c r="Q26" i="41" s="1"/>
  <c r="P24" i="41"/>
  <c r="N24" i="41"/>
  <c r="P25" i="41" s="1"/>
  <c r="Q23" i="41"/>
  <c r="N23" i="41"/>
  <c r="Q24" i="41" s="1"/>
  <c r="P22" i="41"/>
  <c r="N22" i="41"/>
  <c r="P23" i="41" s="1"/>
  <c r="Q21" i="41"/>
  <c r="N21" i="41"/>
  <c r="Q22" i="41" s="1"/>
  <c r="P20" i="41"/>
  <c r="N20" i="41"/>
  <c r="P21" i="41" s="1"/>
  <c r="Q19" i="41"/>
  <c r="N19" i="41"/>
  <c r="Q20" i="41" s="1"/>
  <c r="P18" i="41"/>
  <c r="N18" i="41"/>
  <c r="P19" i="41" s="1"/>
  <c r="Q17" i="41"/>
  <c r="N17" i="41"/>
  <c r="Q18" i="41" s="1"/>
  <c r="P16" i="41"/>
  <c r="N16" i="41"/>
  <c r="P17" i="41" s="1"/>
  <c r="Q15" i="41"/>
  <c r="N15" i="41"/>
  <c r="Q16" i="41" s="1"/>
  <c r="P14" i="41"/>
  <c r="N14" i="41"/>
  <c r="P15" i="41" s="1"/>
  <c r="N13" i="41"/>
  <c r="Q14" i="41" s="1"/>
  <c r="N12" i="41"/>
  <c r="P13" i="41" s="1"/>
  <c r="N11" i="41"/>
  <c r="N10" i="41"/>
  <c r="Q11" i="41" s="1"/>
  <c r="N9" i="41"/>
  <c r="Q10" i="41" s="1"/>
  <c r="N8" i="41"/>
  <c r="N7" i="41"/>
  <c r="Q8" i="41" s="1"/>
  <c r="N6" i="41"/>
  <c r="P7" i="41" s="1"/>
  <c r="N5" i="41"/>
  <c r="N4" i="41"/>
  <c r="Q306" i="40"/>
  <c r="Q305" i="40"/>
  <c r="Q304" i="40"/>
  <c r="Q303" i="40"/>
  <c r="Q302" i="40"/>
  <c r="Q301" i="40"/>
  <c r="Q300" i="40"/>
  <c r="P300" i="40"/>
  <c r="Q299" i="40"/>
  <c r="P299" i="40"/>
  <c r="Q298" i="40"/>
  <c r="P298" i="40"/>
  <c r="N297" i="40"/>
  <c r="Q297" i="40" s="1"/>
  <c r="N296" i="40"/>
  <c r="N295" i="40"/>
  <c r="P296" i="40" s="1"/>
  <c r="N294" i="40"/>
  <c r="Q295" i="40" s="1"/>
  <c r="N293" i="40"/>
  <c r="Q294" i="40" s="1"/>
  <c r="N292" i="40"/>
  <c r="N291" i="40"/>
  <c r="Q292" i="40" s="1"/>
  <c r="N290" i="40"/>
  <c r="Q291" i="40" s="1"/>
  <c r="N289" i="40"/>
  <c r="N288" i="40"/>
  <c r="N287" i="40"/>
  <c r="P288" i="40" s="1"/>
  <c r="N286" i="40"/>
  <c r="Q287" i="40" s="1"/>
  <c r="N285" i="40"/>
  <c r="Q286" i="40" s="1"/>
  <c r="N284" i="40"/>
  <c r="N283" i="40"/>
  <c r="Q284" i="40" s="1"/>
  <c r="N282" i="40"/>
  <c r="Q283" i="40" s="1"/>
  <c r="N281" i="40"/>
  <c r="N280" i="40"/>
  <c r="N279" i="40"/>
  <c r="P280" i="40" s="1"/>
  <c r="N278" i="40"/>
  <c r="Q279" i="40" s="1"/>
  <c r="N277" i="40"/>
  <c r="Q278" i="40" s="1"/>
  <c r="N276" i="40"/>
  <c r="N275" i="40"/>
  <c r="Q276" i="40" s="1"/>
  <c r="N274" i="40"/>
  <c r="Q275" i="40" s="1"/>
  <c r="N273" i="40"/>
  <c r="N272" i="40"/>
  <c r="N271" i="40"/>
  <c r="P272" i="40" s="1"/>
  <c r="N270" i="40"/>
  <c r="Q271" i="40" s="1"/>
  <c r="N269" i="40"/>
  <c r="Q270" i="40" s="1"/>
  <c r="N268" i="40"/>
  <c r="N267" i="40"/>
  <c r="Q268" i="40" s="1"/>
  <c r="N266" i="40"/>
  <c r="Q267" i="40" s="1"/>
  <c r="N265" i="40"/>
  <c r="N264" i="40"/>
  <c r="N263" i="40"/>
  <c r="P264" i="40" s="1"/>
  <c r="N262" i="40"/>
  <c r="Q263" i="40" s="1"/>
  <c r="N261" i="40"/>
  <c r="Q262" i="40" s="1"/>
  <c r="N260" i="40"/>
  <c r="N259" i="40"/>
  <c r="Q260" i="40" s="1"/>
  <c r="N258" i="40"/>
  <c r="Q259" i="40" s="1"/>
  <c r="N257" i="40"/>
  <c r="N256" i="40"/>
  <c r="N255" i="40"/>
  <c r="P256" i="40" s="1"/>
  <c r="N254" i="40"/>
  <c r="Q255" i="40" s="1"/>
  <c r="N253" i="40"/>
  <c r="N252" i="40"/>
  <c r="P253" i="40" s="1"/>
  <c r="N251" i="40"/>
  <c r="Q252" i="40" s="1"/>
  <c r="Q250" i="40"/>
  <c r="N250" i="40"/>
  <c r="Q251" i="40" s="1"/>
  <c r="N249" i="40"/>
  <c r="P250" i="40" s="1"/>
  <c r="N248" i="40"/>
  <c r="P249" i="40" s="1"/>
  <c r="N247" i="40"/>
  <c r="Q248" i="40" s="1"/>
  <c r="Q246" i="40"/>
  <c r="N246" i="40"/>
  <c r="Q247" i="40" s="1"/>
  <c r="N245" i="40"/>
  <c r="P246" i="40" s="1"/>
  <c r="N244" i="40"/>
  <c r="P245" i="40" s="1"/>
  <c r="N243" i="40"/>
  <c r="Q244" i="40" s="1"/>
  <c r="Q242" i="40"/>
  <c r="N242" i="40"/>
  <c r="Q243" i="40" s="1"/>
  <c r="N241" i="40"/>
  <c r="P242" i="40" s="1"/>
  <c r="N240" i="40"/>
  <c r="P241" i="40" s="1"/>
  <c r="N239" i="40"/>
  <c r="Q240" i="40" s="1"/>
  <c r="Q238" i="40"/>
  <c r="N238" i="40"/>
  <c r="Q239" i="40" s="1"/>
  <c r="N237" i="40"/>
  <c r="P238" i="40" s="1"/>
  <c r="N236" i="40"/>
  <c r="P237" i="40" s="1"/>
  <c r="N235" i="40"/>
  <c r="Q236" i="40" s="1"/>
  <c r="Q234" i="40"/>
  <c r="N234" i="40"/>
  <c r="Q235" i="40" s="1"/>
  <c r="N233" i="40"/>
  <c r="P234" i="40" s="1"/>
  <c r="N232" i="40"/>
  <c r="P233" i="40" s="1"/>
  <c r="N231" i="40"/>
  <c r="Q232" i="40" s="1"/>
  <c r="Q230" i="40"/>
  <c r="N230" i="40"/>
  <c r="Q231" i="40" s="1"/>
  <c r="N229" i="40"/>
  <c r="P230" i="40" s="1"/>
  <c r="N228" i="40"/>
  <c r="P229" i="40" s="1"/>
  <c r="N227" i="40"/>
  <c r="Q228" i="40" s="1"/>
  <c r="Q226" i="40"/>
  <c r="N226" i="40"/>
  <c r="Q227" i="40" s="1"/>
  <c r="N225" i="40"/>
  <c r="P226" i="40" s="1"/>
  <c r="N224" i="40"/>
  <c r="P225" i="40" s="1"/>
  <c r="N223" i="40"/>
  <c r="Q224" i="40" s="1"/>
  <c r="Q222" i="40"/>
  <c r="N222" i="40"/>
  <c r="Q223" i="40" s="1"/>
  <c r="N221" i="40"/>
  <c r="P222" i="40" s="1"/>
  <c r="N220" i="40"/>
  <c r="P221" i="40" s="1"/>
  <c r="N219" i="40"/>
  <c r="Q220" i="40" s="1"/>
  <c r="Q218" i="40"/>
  <c r="N218" i="40"/>
  <c r="Q219" i="40" s="1"/>
  <c r="N217" i="40"/>
  <c r="P218" i="40" s="1"/>
  <c r="N216" i="40"/>
  <c r="P217" i="40" s="1"/>
  <c r="N215" i="40"/>
  <c r="Q216" i="40" s="1"/>
  <c r="Q214" i="40"/>
  <c r="N214" i="40"/>
  <c r="Q215" i="40" s="1"/>
  <c r="N213" i="40"/>
  <c r="P214" i="40" s="1"/>
  <c r="N212" i="40"/>
  <c r="P213" i="40" s="1"/>
  <c r="N211" i="40"/>
  <c r="Q212" i="40" s="1"/>
  <c r="Q210" i="40"/>
  <c r="N210" i="40"/>
  <c r="Q211" i="40" s="1"/>
  <c r="N209" i="40"/>
  <c r="P210" i="40" s="1"/>
  <c r="N208" i="40"/>
  <c r="P209" i="40" s="1"/>
  <c r="N207" i="40"/>
  <c r="Q208" i="40" s="1"/>
  <c r="Q206" i="40"/>
  <c r="N206" i="40"/>
  <c r="Q207" i="40" s="1"/>
  <c r="N205" i="40"/>
  <c r="P206" i="40" s="1"/>
  <c r="N204" i="40"/>
  <c r="P205" i="40" s="1"/>
  <c r="N203" i="40"/>
  <c r="Q204" i="40" s="1"/>
  <c r="Q202" i="40"/>
  <c r="N202" i="40"/>
  <c r="Q203" i="40" s="1"/>
  <c r="N201" i="40"/>
  <c r="P202" i="40" s="1"/>
  <c r="N200" i="40"/>
  <c r="P201" i="40" s="1"/>
  <c r="N199" i="40"/>
  <c r="Q200" i="40" s="1"/>
  <c r="Q198" i="40"/>
  <c r="N198" i="40"/>
  <c r="Q199" i="40" s="1"/>
  <c r="N197" i="40"/>
  <c r="P198" i="40" s="1"/>
  <c r="N196" i="40"/>
  <c r="P197" i="40" s="1"/>
  <c r="N195" i="40"/>
  <c r="Q196" i="40" s="1"/>
  <c r="Q194" i="40"/>
  <c r="N194" i="40"/>
  <c r="Q195" i="40" s="1"/>
  <c r="N193" i="40"/>
  <c r="P194" i="40" s="1"/>
  <c r="N192" i="40"/>
  <c r="P193" i="40" s="1"/>
  <c r="N191" i="40"/>
  <c r="Q192" i="40" s="1"/>
  <c r="Q190" i="40"/>
  <c r="N190" i="40"/>
  <c r="Q191" i="40" s="1"/>
  <c r="N189" i="40"/>
  <c r="P190" i="40" s="1"/>
  <c r="N188" i="40"/>
  <c r="P189" i="40" s="1"/>
  <c r="N187" i="40"/>
  <c r="Q188" i="40" s="1"/>
  <c r="Q186" i="40"/>
  <c r="N186" i="40"/>
  <c r="Q187" i="40" s="1"/>
  <c r="N185" i="40"/>
  <c r="P186" i="40" s="1"/>
  <c r="N184" i="40"/>
  <c r="P185" i="40" s="1"/>
  <c r="N183" i="40"/>
  <c r="Q184" i="40" s="1"/>
  <c r="Q182" i="40"/>
  <c r="N182" i="40"/>
  <c r="Q183" i="40" s="1"/>
  <c r="N181" i="40"/>
  <c r="P182" i="40" s="1"/>
  <c r="N180" i="40"/>
  <c r="P181" i="40" s="1"/>
  <c r="N179" i="40"/>
  <c r="Q180" i="40" s="1"/>
  <c r="Q178" i="40"/>
  <c r="N178" i="40"/>
  <c r="Q179" i="40" s="1"/>
  <c r="N177" i="40"/>
  <c r="P178" i="40" s="1"/>
  <c r="N176" i="40"/>
  <c r="P177" i="40" s="1"/>
  <c r="N175" i="40"/>
  <c r="Q176" i="40" s="1"/>
  <c r="Q174" i="40"/>
  <c r="N174" i="40"/>
  <c r="Q175" i="40" s="1"/>
  <c r="N173" i="40"/>
  <c r="P174" i="40" s="1"/>
  <c r="N172" i="40"/>
  <c r="P173" i="40" s="1"/>
  <c r="N171" i="40"/>
  <c r="Q172" i="40" s="1"/>
  <c r="Q170" i="40"/>
  <c r="N170" i="40"/>
  <c r="Q171" i="40" s="1"/>
  <c r="N169" i="40"/>
  <c r="P170" i="40" s="1"/>
  <c r="N168" i="40"/>
  <c r="P169" i="40" s="1"/>
  <c r="N167" i="40"/>
  <c r="Q168" i="40" s="1"/>
  <c r="Q166" i="40"/>
  <c r="N166" i="40"/>
  <c r="Q167" i="40" s="1"/>
  <c r="N165" i="40"/>
  <c r="P166" i="40" s="1"/>
  <c r="N164" i="40"/>
  <c r="P165" i="40" s="1"/>
  <c r="N163" i="40"/>
  <c r="Q164" i="40" s="1"/>
  <c r="Q162" i="40"/>
  <c r="N162" i="40"/>
  <c r="Q163" i="40" s="1"/>
  <c r="N161" i="40"/>
  <c r="P162" i="40" s="1"/>
  <c r="N160" i="40"/>
  <c r="P161" i="40" s="1"/>
  <c r="N159" i="40"/>
  <c r="Q160" i="40" s="1"/>
  <c r="Q158" i="40"/>
  <c r="N158" i="40"/>
  <c r="Q159" i="40" s="1"/>
  <c r="N157" i="40"/>
  <c r="P158" i="40" s="1"/>
  <c r="N156" i="40"/>
  <c r="P157" i="40" s="1"/>
  <c r="N155" i="40"/>
  <c r="Q156" i="40" s="1"/>
  <c r="Q154" i="40"/>
  <c r="N154" i="40"/>
  <c r="Q155" i="40" s="1"/>
  <c r="N153" i="40"/>
  <c r="P154" i="40" s="1"/>
  <c r="N152" i="40"/>
  <c r="P153" i="40" s="1"/>
  <c r="N151" i="40"/>
  <c r="Q152" i="40" s="1"/>
  <c r="Q150" i="40"/>
  <c r="N150" i="40"/>
  <c r="Q151" i="40" s="1"/>
  <c r="N149" i="40"/>
  <c r="P150" i="40" s="1"/>
  <c r="N148" i="40"/>
  <c r="P149" i="40" s="1"/>
  <c r="N147" i="40"/>
  <c r="Q148" i="40" s="1"/>
  <c r="Q146" i="40"/>
  <c r="N146" i="40"/>
  <c r="Q147" i="40" s="1"/>
  <c r="N145" i="40"/>
  <c r="P146" i="40" s="1"/>
  <c r="N144" i="40"/>
  <c r="P145" i="40" s="1"/>
  <c r="N143" i="40"/>
  <c r="Q144" i="40" s="1"/>
  <c r="Q142" i="40"/>
  <c r="N142" i="40"/>
  <c r="Q143" i="40" s="1"/>
  <c r="N141" i="40"/>
  <c r="P142" i="40" s="1"/>
  <c r="N140" i="40"/>
  <c r="P141" i="40" s="1"/>
  <c r="N139" i="40"/>
  <c r="Q140" i="40" s="1"/>
  <c r="Q138" i="40"/>
  <c r="N138" i="40"/>
  <c r="Q139" i="40" s="1"/>
  <c r="N137" i="40"/>
  <c r="P138" i="40" s="1"/>
  <c r="N136" i="40"/>
  <c r="P137" i="40" s="1"/>
  <c r="N135" i="40"/>
  <c r="Q136" i="40" s="1"/>
  <c r="Q134" i="40"/>
  <c r="N134" i="40"/>
  <c r="Q135" i="40" s="1"/>
  <c r="N133" i="40"/>
  <c r="P134" i="40" s="1"/>
  <c r="N132" i="40"/>
  <c r="P133" i="40" s="1"/>
  <c r="N131" i="40"/>
  <c r="Q132" i="40" s="1"/>
  <c r="Q130" i="40"/>
  <c r="N130" i="40"/>
  <c r="Q131" i="40" s="1"/>
  <c r="N129" i="40"/>
  <c r="P130" i="40" s="1"/>
  <c r="N128" i="40"/>
  <c r="P129" i="40" s="1"/>
  <c r="N127" i="40"/>
  <c r="Q128" i="40" s="1"/>
  <c r="Q126" i="40"/>
  <c r="N126" i="40"/>
  <c r="Q127" i="40" s="1"/>
  <c r="N125" i="40"/>
  <c r="P126" i="40" s="1"/>
  <c r="N124" i="40"/>
  <c r="P125" i="40" s="1"/>
  <c r="N123" i="40"/>
  <c r="Q124" i="40" s="1"/>
  <c r="Q122" i="40"/>
  <c r="N122" i="40"/>
  <c r="Q123" i="40" s="1"/>
  <c r="N121" i="40"/>
  <c r="P122" i="40" s="1"/>
  <c r="N120" i="40"/>
  <c r="P121" i="40" s="1"/>
  <c r="N119" i="40"/>
  <c r="Q120" i="40" s="1"/>
  <c r="Q118" i="40"/>
  <c r="N118" i="40"/>
  <c r="Q119" i="40" s="1"/>
  <c r="N117" i="40"/>
  <c r="P118" i="40" s="1"/>
  <c r="N116" i="40"/>
  <c r="P117" i="40" s="1"/>
  <c r="N115" i="40"/>
  <c r="Q116" i="40" s="1"/>
  <c r="Q114" i="40"/>
  <c r="N114" i="40"/>
  <c r="Q115" i="40" s="1"/>
  <c r="N113" i="40"/>
  <c r="P114" i="40" s="1"/>
  <c r="N112" i="40"/>
  <c r="P113" i="40" s="1"/>
  <c r="N111" i="40"/>
  <c r="Q112" i="40" s="1"/>
  <c r="Q110" i="40"/>
  <c r="N110" i="40"/>
  <c r="Q111" i="40" s="1"/>
  <c r="N109" i="40"/>
  <c r="P110" i="40" s="1"/>
  <c r="N108" i="40"/>
  <c r="P109" i="40" s="1"/>
  <c r="N107" i="40"/>
  <c r="Q108" i="40" s="1"/>
  <c r="Q106" i="40"/>
  <c r="N106" i="40"/>
  <c r="Q107" i="40" s="1"/>
  <c r="N105" i="40"/>
  <c r="P106" i="40" s="1"/>
  <c r="N104" i="40"/>
  <c r="P105" i="40" s="1"/>
  <c r="N103" i="40"/>
  <c r="Q104" i="40" s="1"/>
  <c r="Q102" i="40"/>
  <c r="N102" i="40"/>
  <c r="Q103" i="40" s="1"/>
  <c r="N101" i="40"/>
  <c r="P102" i="40" s="1"/>
  <c r="N100" i="40"/>
  <c r="P101" i="40" s="1"/>
  <c r="N99" i="40"/>
  <c r="Q100" i="40" s="1"/>
  <c r="Q98" i="40"/>
  <c r="N98" i="40"/>
  <c r="Q99" i="40" s="1"/>
  <c r="N97" i="40"/>
  <c r="P98" i="40" s="1"/>
  <c r="N96" i="40"/>
  <c r="P97" i="40" s="1"/>
  <c r="N95" i="40"/>
  <c r="Q96" i="40" s="1"/>
  <c r="Q94" i="40"/>
  <c r="N94" i="40"/>
  <c r="Q95" i="40" s="1"/>
  <c r="N93" i="40"/>
  <c r="P94" i="40" s="1"/>
  <c r="N92" i="40"/>
  <c r="P93" i="40" s="1"/>
  <c r="N91" i="40"/>
  <c r="Q92" i="40" s="1"/>
  <c r="Q90" i="40"/>
  <c r="N90" i="40"/>
  <c r="Q91" i="40" s="1"/>
  <c r="N89" i="40"/>
  <c r="P90" i="40" s="1"/>
  <c r="N88" i="40"/>
  <c r="P89" i="40" s="1"/>
  <c r="N87" i="40"/>
  <c r="Q88" i="40" s="1"/>
  <c r="Q86" i="40"/>
  <c r="N86" i="40"/>
  <c r="Q87" i="40" s="1"/>
  <c r="N85" i="40"/>
  <c r="P86" i="40" s="1"/>
  <c r="N84" i="40"/>
  <c r="P85" i="40" s="1"/>
  <c r="N83" i="40"/>
  <c r="Q84" i="40" s="1"/>
  <c r="Q82" i="40"/>
  <c r="N82" i="40"/>
  <c r="Q83" i="40" s="1"/>
  <c r="N81" i="40"/>
  <c r="P82" i="40" s="1"/>
  <c r="N80" i="40"/>
  <c r="P81" i="40" s="1"/>
  <c r="N79" i="40"/>
  <c r="Q80" i="40" s="1"/>
  <c r="Q78" i="40"/>
  <c r="N78" i="40"/>
  <c r="Q79" i="40" s="1"/>
  <c r="N77" i="40"/>
  <c r="P78" i="40" s="1"/>
  <c r="N76" i="40"/>
  <c r="P77" i="40" s="1"/>
  <c r="N75" i="40"/>
  <c r="Q76" i="40" s="1"/>
  <c r="Q74" i="40"/>
  <c r="N74" i="40"/>
  <c r="Q75" i="40" s="1"/>
  <c r="N73" i="40"/>
  <c r="P74" i="40" s="1"/>
  <c r="N72" i="40"/>
  <c r="P73" i="40" s="1"/>
  <c r="N71" i="40"/>
  <c r="Q72" i="40" s="1"/>
  <c r="Q70" i="40"/>
  <c r="N70" i="40"/>
  <c r="Q71" i="40" s="1"/>
  <c r="N69" i="40"/>
  <c r="P70" i="40" s="1"/>
  <c r="N68" i="40"/>
  <c r="P69" i="40" s="1"/>
  <c r="N67" i="40"/>
  <c r="Q68" i="40" s="1"/>
  <c r="Q66" i="40"/>
  <c r="N66" i="40"/>
  <c r="Q67" i="40" s="1"/>
  <c r="N65" i="40"/>
  <c r="P66" i="40" s="1"/>
  <c r="N64" i="40"/>
  <c r="N63" i="40"/>
  <c r="Q64" i="40" s="1"/>
  <c r="Q62" i="40"/>
  <c r="N62" i="40"/>
  <c r="Q63" i="40" s="1"/>
  <c r="N61" i="40"/>
  <c r="P62" i="40" s="1"/>
  <c r="N60" i="40"/>
  <c r="P61" i="40" s="1"/>
  <c r="N59" i="40"/>
  <c r="Q60" i="40" s="1"/>
  <c r="Q58" i="40"/>
  <c r="N58" i="40"/>
  <c r="Q59" i="40" s="1"/>
  <c r="N57" i="40"/>
  <c r="P58" i="40" s="1"/>
  <c r="N56" i="40"/>
  <c r="P57" i="40" s="1"/>
  <c r="N55" i="40"/>
  <c r="Q56" i="40" s="1"/>
  <c r="Q54" i="40"/>
  <c r="N54" i="40"/>
  <c r="Q55" i="40" s="1"/>
  <c r="N53" i="40"/>
  <c r="P54" i="40" s="1"/>
  <c r="N52" i="40"/>
  <c r="P53" i="40" s="1"/>
  <c r="N51" i="40"/>
  <c r="Q52" i="40" s="1"/>
  <c r="Q50" i="40"/>
  <c r="N50" i="40"/>
  <c r="Q51" i="40" s="1"/>
  <c r="N49" i="40"/>
  <c r="P50" i="40" s="1"/>
  <c r="N48" i="40"/>
  <c r="P49" i="40" s="1"/>
  <c r="N47" i="40"/>
  <c r="Q48" i="40" s="1"/>
  <c r="N46" i="40"/>
  <c r="Q47" i="40" s="1"/>
  <c r="N45" i="40"/>
  <c r="N44" i="40"/>
  <c r="P45" i="40" s="1"/>
  <c r="N43" i="40"/>
  <c r="Q44" i="40" s="1"/>
  <c r="Q42" i="40"/>
  <c r="N42" i="40"/>
  <c r="Q43" i="40" s="1"/>
  <c r="N41" i="40"/>
  <c r="P42" i="40" s="1"/>
  <c r="N40" i="40"/>
  <c r="P41" i="40" s="1"/>
  <c r="N39" i="40"/>
  <c r="Q40" i="40" s="1"/>
  <c r="Q38" i="40"/>
  <c r="N38" i="40"/>
  <c r="Q39" i="40" s="1"/>
  <c r="N37" i="40"/>
  <c r="P38" i="40" s="1"/>
  <c r="N36" i="40"/>
  <c r="P37" i="40" s="1"/>
  <c r="N35" i="40"/>
  <c r="Q36" i="40" s="1"/>
  <c r="Q34" i="40"/>
  <c r="N34" i="40"/>
  <c r="Q35" i="40" s="1"/>
  <c r="N33" i="40"/>
  <c r="P34" i="40" s="1"/>
  <c r="N32" i="40"/>
  <c r="P33" i="40" s="1"/>
  <c r="N31" i="40"/>
  <c r="Q32" i="40" s="1"/>
  <c r="Q30" i="40"/>
  <c r="N30" i="40"/>
  <c r="Q31" i="40" s="1"/>
  <c r="N29" i="40"/>
  <c r="P30" i="40" s="1"/>
  <c r="N28" i="40"/>
  <c r="P29" i="40" s="1"/>
  <c r="N27" i="40"/>
  <c r="Q28" i="40" s="1"/>
  <c r="N26" i="40"/>
  <c r="Q27" i="40" s="1"/>
  <c r="N25" i="40"/>
  <c r="N24" i="40"/>
  <c r="P25" i="40" s="1"/>
  <c r="N23" i="40"/>
  <c r="Q24" i="40" s="1"/>
  <c r="Q22" i="40"/>
  <c r="N22" i="40"/>
  <c r="Q23" i="40" s="1"/>
  <c r="N21" i="40"/>
  <c r="P22" i="40" s="1"/>
  <c r="N20" i="40"/>
  <c r="N19" i="40"/>
  <c r="Q20" i="40" s="1"/>
  <c r="Q18" i="40"/>
  <c r="N18" i="40"/>
  <c r="Q19" i="40" s="1"/>
  <c r="N17" i="40"/>
  <c r="P18" i="40" s="1"/>
  <c r="N16" i="40"/>
  <c r="P17" i="40" s="1"/>
  <c r="N15" i="40"/>
  <c r="Q16" i="40" s="1"/>
  <c r="Q14" i="40"/>
  <c r="N14" i="40"/>
  <c r="P13" i="40"/>
  <c r="N13" i="40"/>
  <c r="P14" i="40" s="1"/>
  <c r="N12" i="40"/>
  <c r="Q13" i="40" s="1"/>
  <c r="N11" i="40"/>
  <c r="Q12" i="40" s="1"/>
  <c r="Q10" i="40"/>
  <c r="N10" i="40"/>
  <c r="Q11" i="40" s="1"/>
  <c r="N9" i="40"/>
  <c r="P10" i="40" s="1"/>
  <c r="N8" i="40"/>
  <c r="P9" i="40" s="1"/>
  <c r="N7" i="40"/>
  <c r="N6" i="40"/>
  <c r="Q7" i="40" s="1"/>
  <c r="N5" i="40"/>
  <c r="N4" i="40"/>
  <c r="P5" i="40" s="1"/>
  <c r="Q306" i="39"/>
  <c r="Q305" i="39"/>
  <c r="Q304" i="39"/>
  <c r="Q303" i="39"/>
  <c r="Q302" i="39"/>
  <c r="Q301" i="39"/>
  <c r="Q300" i="39"/>
  <c r="P300" i="39"/>
  <c r="Q299" i="39"/>
  <c r="P299" i="39"/>
  <c r="Q297" i="39"/>
  <c r="N297" i="39"/>
  <c r="Q298" i="39" s="1"/>
  <c r="N296" i="39"/>
  <c r="P297" i="39" s="1"/>
  <c r="N295" i="39"/>
  <c r="Q295" i="39" s="1"/>
  <c r="N294" i="39"/>
  <c r="P295" i="39" s="1"/>
  <c r="Q293" i="39"/>
  <c r="N293" i="39"/>
  <c r="Q294" i="39" s="1"/>
  <c r="N292" i="39"/>
  <c r="P293" i="39" s="1"/>
  <c r="N291" i="39"/>
  <c r="Q291" i="39" s="1"/>
  <c r="N290" i="39"/>
  <c r="P291" i="39" s="1"/>
  <c r="Q289" i="39"/>
  <c r="N289" i="39"/>
  <c r="Q290" i="39" s="1"/>
  <c r="N288" i="39"/>
  <c r="P289" i="39" s="1"/>
  <c r="N287" i="39"/>
  <c r="Q287" i="39" s="1"/>
  <c r="N286" i="39"/>
  <c r="P287" i="39" s="1"/>
  <c r="Q285" i="39"/>
  <c r="N285" i="39"/>
  <c r="Q286" i="39" s="1"/>
  <c r="N284" i="39"/>
  <c r="P285" i="39" s="1"/>
  <c r="N283" i="39"/>
  <c r="Q283" i="39" s="1"/>
  <c r="N282" i="39"/>
  <c r="P283" i="39" s="1"/>
  <c r="Q281" i="39"/>
  <c r="N281" i="39"/>
  <c r="Q282" i="39" s="1"/>
  <c r="N280" i="39"/>
  <c r="P281" i="39" s="1"/>
  <c r="N279" i="39"/>
  <c r="Q279" i="39" s="1"/>
  <c r="N278" i="39"/>
  <c r="P279" i="39" s="1"/>
  <c r="Q277" i="39"/>
  <c r="N277" i="39"/>
  <c r="Q278" i="39" s="1"/>
  <c r="N276" i="39"/>
  <c r="P277" i="39" s="1"/>
  <c r="N275" i="39"/>
  <c r="Q275" i="39" s="1"/>
  <c r="N274" i="39"/>
  <c r="P275" i="39" s="1"/>
  <c r="Q273" i="39"/>
  <c r="N273" i="39"/>
  <c r="Q274" i="39" s="1"/>
  <c r="N272" i="39"/>
  <c r="P273" i="39" s="1"/>
  <c r="N271" i="39"/>
  <c r="Q271" i="39" s="1"/>
  <c r="N270" i="39"/>
  <c r="P271" i="39" s="1"/>
  <c r="Q269" i="39"/>
  <c r="N269" i="39"/>
  <c r="Q270" i="39" s="1"/>
  <c r="N268" i="39"/>
  <c r="P269" i="39" s="1"/>
  <c r="N267" i="39"/>
  <c r="Q267" i="39" s="1"/>
  <c r="N266" i="39"/>
  <c r="P267" i="39" s="1"/>
  <c r="Q265" i="39"/>
  <c r="N265" i="39"/>
  <c r="Q266" i="39" s="1"/>
  <c r="N264" i="39"/>
  <c r="P265" i="39" s="1"/>
  <c r="N263" i="39"/>
  <c r="Q263" i="39" s="1"/>
  <c r="N262" i="39"/>
  <c r="P263" i="39" s="1"/>
  <c r="Q261" i="39"/>
  <c r="N261" i="39"/>
  <c r="Q262" i="39" s="1"/>
  <c r="N260" i="39"/>
  <c r="P261" i="39" s="1"/>
  <c r="N259" i="39"/>
  <c r="Q259" i="39" s="1"/>
  <c r="N258" i="39"/>
  <c r="P259" i="39" s="1"/>
  <c r="Q257" i="39"/>
  <c r="N257" i="39"/>
  <c r="Q258" i="39" s="1"/>
  <c r="N256" i="39"/>
  <c r="P257" i="39" s="1"/>
  <c r="N255" i="39"/>
  <c r="Q255" i="39" s="1"/>
  <c r="N254" i="39"/>
  <c r="P255" i="39" s="1"/>
  <c r="Q253" i="39"/>
  <c r="N253" i="39"/>
  <c r="Q254" i="39" s="1"/>
  <c r="N252" i="39"/>
  <c r="P253" i="39" s="1"/>
  <c r="N251" i="39"/>
  <c r="Q251" i="39" s="1"/>
  <c r="N250" i="39"/>
  <c r="P251" i="39" s="1"/>
  <c r="Q249" i="39"/>
  <c r="N249" i="39"/>
  <c r="Q250" i="39" s="1"/>
  <c r="N248" i="39"/>
  <c r="P249" i="39" s="1"/>
  <c r="N247" i="39"/>
  <c r="Q247" i="39" s="1"/>
  <c r="N246" i="39"/>
  <c r="P247" i="39" s="1"/>
  <c r="Q245" i="39"/>
  <c r="N245" i="39"/>
  <c r="Q246" i="39" s="1"/>
  <c r="N244" i="39"/>
  <c r="P245" i="39" s="1"/>
  <c r="N243" i="39"/>
  <c r="Q243" i="39" s="1"/>
  <c r="N242" i="39"/>
  <c r="P243" i="39" s="1"/>
  <c r="Q241" i="39"/>
  <c r="N241" i="39"/>
  <c r="Q242" i="39" s="1"/>
  <c r="N240" i="39"/>
  <c r="P241" i="39" s="1"/>
  <c r="N239" i="39"/>
  <c r="Q239" i="39" s="1"/>
  <c r="N238" i="39"/>
  <c r="P239" i="39" s="1"/>
  <c r="Q237" i="39"/>
  <c r="N237" i="39"/>
  <c r="Q238" i="39" s="1"/>
  <c r="N236" i="39"/>
  <c r="P237" i="39" s="1"/>
  <c r="N235" i="39"/>
  <c r="Q235" i="39" s="1"/>
  <c r="N234" i="39"/>
  <c r="P235" i="39" s="1"/>
  <c r="Q233" i="39"/>
  <c r="N233" i="39"/>
  <c r="Q234" i="39" s="1"/>
  <c r="N232" i="39"/>
  <c r="P233" i="39" s="1"/>
  <c r="N231" i="39"/>
  <c r="Q231" i="39" s="1"/>
  <c r="N230" i="39"/>
  <c r="P231" i="39" s="1"/>
  <c r="Q229" i="39"/>
  <c r="N229" i="39"/>
  <c r="Q230" i="39" s="1"/>
  <c r="N228" i="39"/>
  <c r="P229" i="39" s="1"/>
  <c r="N227" i="39"/>
  <c r="Q227" i="39" s="1"/>
  <c r="N226" i="39"/>
  <c r="P227" i="39" s="1"/>
  <c r="Q225" i="39"/>
  <c r="N225" i="39"/>
  <c r="Q226" i="39" s="1"/>
  <c r="N224" i="39"/>
  <c r="P225" i="39" s="1"/>
  <c r="N223" i="39"/>
  <c r="Q223" i="39" s="1"/>
  <c r="N222" i="39"/>
  <c r="P223" i="39" s="1"/>
  <c r="Q221" i="39"/>
  <c r="N221" i="39"/>
  <c r="Q222" i="39" s="1"/>
  <c r="N220" i="39"/>
  <c r="P221" i="39" s="1"/>
  <c r="N219" i="39"/>
  <c r="Q219" i="39" s="1"/>
  <c r="N218" i="39"/>
  <c r="P219" i="39" s="1"/>
  <c r="Q217" i="39"/>
  <c r="N217" i="39"/>
  <c r="Q218" i="39" s="1"/>
  <c r="N216" i="39"/>
  <c r="P217" i="39" s="1"/>
  <c r="N215" i="39"/>
  <c r="Q215" i="39" s="1"/>
  <c r="N214" i="39"/>
  <c r="P215" i="39" s="1"/>
  <c r="Q213" i="39"/>
  <c r="N213" i="39"/>
  <c r="Q214" i="39" s="1"/>
  <c r="N212" i="39"/>
  <c r="P213" i="39" s="1"/>
  <c r="N211" i="39"/>
  <c r="Q211" i="39" s="1"/>
  <c r="N210" i="39"/>
  <c r="P211" i="39" s="1"/>
  <c r="Q209" i="39"/>
  <c r="N209" i="39"/>
  <c r="Q210" i="39" s="1"/>
  <c r="N208" i="39"/>
  <c r="P209" i="39" s="1"/>
  <c r="N207" i="39"/>
  <c r="Q207" i="39" s="1"/>
  <c r="N206" i="39"/>
  <c r="P207" i="39" s="1"/>
  <c r="Q205" i="39"/>
  <c r="N205" i="39"/>
  <c r="Q206" i="39" s="1"/>
  <c r="N204" i="39"/>
  <c r="P205" i="39" s="1"/>
  <c r="N203" i="39"/>
  <c r="Q203" i="39" s="1"/>
  <c r="N202" i="39"/>
  <c r="P203" i="39" s="1"/>
  <c r="Q201" i="39"/>
  <c r="N201" i="39"/>
  <c r="Q202" i="39" s="1"/>
  <c r="N200" i="39"/>
  <c r="P201" i="39" s="1"/>
  <c r="N199" i="39"/>
  <c r="Q199" i="39" s="1"/>
  <c r="N198" i="39"/>
  <c r="P199" i="39" s="1"/>
  <c r="Q197" i="39"/>
  <c r="N197" i="39"/>
  <c r="Q198" i="39" s="1"/>
  <c r="N196" i="39"/>
  <c r="P197" i="39" s="1"/>
  <c r="N195" i="39"/>
  <c r="Q195" i="39" s="1"/>
  <c r="N194" i="39"/>
  <c r="P195" i="39" s="1"/>
  <c r="Q193" i="39"/>
  <c r="N193" i="39"/>
  <c r="Q194" i="39" s="1"/>
  <c r="N192" i="39"/>
  <c r="P193" i="39" s="1"/>
  <c r="N191" i="39"/>
  <c r="Q191" i="39" s="1"/>
  <c r="N190" i="39"/>
  <c r="P191" i="39" s="1"/>
  <c r="Q189" i="39"/>
  <c r="N189" i="39"/>
  <c r="Q190" i="39" s="1"/>
  <c r="N188" i="39"/>
  <c r="P189" i="39" s="1"/>
  <c r="N187" i="39"/>
  <c r="Q187" i="39" s="1"/>
  <c r="N186" i="39"/>
  <c r="P187" i="39" s="1"/>
  <c r="Q185" i="39"/>
  <c r="N185" i="39"/>
  <c r="Q186" i="39" s="1"/>
  <c r="N184" i="39"/>
  <c r="P185" i="39" s="1"/>
  <c r="N183" i="39"/>
  <c r="Q183" i="39" s="1"/>
  <c r="N182" i="39"/>
  <c r="P183" i="39" s="1"/>
  <c r="Q181" i="39"/>
  <c r="N181" i="39"/>
  <c r="Q182" i="39" s="1"/>
  <c r="N180" i="39"/>
  <c r="P181" i="39" s="1"/>
  <c r="N179" i="39"/>
  <c r="Q179" i="39" s="1"/>
  <c r="N178" i="39"/>
  <c r="P179" i="39" s="1"/>
  <c r="Q177" i="39"/>
  <c r="N177" i="39"/>
  <c r="Q178" i="39" s="1"/>
  <c r="N176" i="39"/>
  <c r="P177" i="39" s="1"/>
  <c r="N175" i="39"/>
  <c r="Q175" i="39" s="1"/>
  <c r="N174" i="39"/>
  <c r="P175" i="39" s="1"/>
  <c r="Q173" i="39"/>
  <c r="N173" i="39"/>
  <c r="Q174" i="39" s="1"/>
  <c r="N172" i="39"/>
  <c r="P173" i="39" s="1"/>
  <c r="N171" i="39"/>
  <c r="Q171" i="39" s="1"/>
  <c r="N170" i="39"/>
  <c r="P171" i="39" s="1"/>
  <c r="Q169" i="39"/>
  <c r="N169" i="39"/>
  <c r="Q170" i="39" s="1"/>
  <c r="N168" i="39"/>
  <c r="P169" i="39" s="1"/>
  <c r="N167" i="39"/>
  <c r="Q167" i="39" s="1"/>
  <c r="N166" i="39"/>
  <c r="P167" i="39" s="1"/>
  <c r="Q165" i="39"/>
  <c r="N165" i="39"/>
  <c r="Q166" i="39" s="1"/>
  <c r="N164" i="39"/>
  <c r="P165" i="39" s="1"/>
  <c r="N163" i="39"/>
  <c r="Q163" i="39" s="1"/>
  <c r="N162" i="39"/>
  <c r="P163" i="39" s="1"/>
  <c r="Q161" i="39"/>
  <c r="N161" i="39"/>
  <c r="Q162" i="39" s="1"/>
  <c r="N160" i="39"/>
  <c r="P161" i="39" s="1"/>
  <c r="N159" i="39"/>
  <c r="Q159" i="39" s="1"/>
  <c r="N158" i="39"/>
  <c r="P159" i="39" s="1"/>
  <c r="Q157" i="39"/>
  <c r="N157" i="39"/>
  <c r="Q158" i="39" s="1"/>
  <c r="N156" i="39"/>
  <c r="P157" i="39" s="1"/>
  <c r="N155" i="39"/>
  <c r="Q155" i="39" s="1"/>
  <c r="N154" i="39"/>
  <c r="P155" i="39" s="1"/>
  <c r="Q153" i="39"/>
  <c r="N153" i="39"/>
  <c r="Q154" i="39" s="1"/>
  <c r="N152" i="39"/>
  <c r="P153" i="39" s="1"/>
  <c r="N151" i="39"/>
  <c r="Q151" i="39" s="1"/>
  <c r="N150" i="39"/>
  <c r="P151" i="39" s="1"/>
  <c r="Q149" i="39"/>
  <c r="N149" i="39"/>
  <c r="Q150" i="39" s="1"/>
  <c r="N148" i="39"/>
  <c r="P149" i="39" s="1"/>
  <c r="N147" i="39"/>
  <c r="Q147" i="39" s="1"/>
  <c r="N146" i="39"/>
  <c r="P147" i="39" s="1"/>
  <c r="Q145" i="39"/>
  <c r="N145" i="39"/>
  <c r="Q146" i="39" s="1"/>
  <c r="N144" i="39"/>
  <c r="P145" i="39" s="1"/>
  <c r="N143" i="39"/>
  <c r="Q143" i="39" s="1"/>
  <c r="N142" i="39"/>
  <c r="P143" i="39" s="1"/>
  <c r="Q141" i="39"/>
  <c r="N141" i="39"/>
  <c r="Q142" i="39" s="1"/>
  <c r="N140" i="39"/>
  <c r="P141" i="39" s="1"/>
  <c r="N139" i="39"/>
  <c r="Q139" i="39" s="1"/>
  <c r="N138" i="39"/>
  <c r="P139" i="39" s="1"/>
  <c r="Q137" i="39"/>
  <c r="N137" i="39"/>
  <c r="Q138" i="39" s="1"/>
  <c r="N136" i="39"/>
  <c r="P137" i="39" s="1"/>
  <c r="N135" i="39"/>
  <c r="Q135" i="39" s="1"/>
  <c r="N134" i="39"/>
  <c r="P135" i="39" s="1"/>
  <c r="Q133" i="39"/>
  <c r="N133" i="39"/>
  <c r="Q134" i="39" s="1"/>
  <c r="N132" i="39"/>
  <c r="P133" i="39" s="1"/>
  <c r="N131" i="39"/>
  <c r="Q131" i="39" s="1"/>
  <c r="N130" i="39"/>
  <c r="P131" i="39" s="1"/>
  <c r="Q129" i="39"/>
  <c r="N129" i="39"/>
  <c r="Q130" i="39" s="1"/>
  <c r="N128" i="39"/>
  <c r="P129" i="39" s="1"/>
  <c r="N127" i="39"/>
  <c r="Q127" i="39" s="1"/>
  <c r="N126" i="39"/>
  <c r="P127" i="39" s="1"/>
  <c r="Q125" i="39"/>
  <c r="N125" i="39"/>
  <c r="Q126" i="39" s="1"/>
  <c r="N124" i="39"/>
  <c r="P125" i="39" s="1"/>
  <c r="N123" i="39"/>
  <c r="Q123" i="39" s="1"/>
  <c r="N122" i="39"/>
  <c r="P123" i="39" s="1"/>
  <c r="Q121" i="39"/>
  <c r="N121" i="39"/>
  <c r="Q122" i="39" s="1"/>
  <c r="N120" i="39"/>
  <c r="P121" i="39" s="1"/>
  <c r="N119" i="39"/>
  <c r="Q119" i="39" s="1"/>
  <c r="N118" i="39"/>
  <c r="P119" i="39" s="1"/>
  <c r="Q117" i="39"/>
  <c r="N117" i="39"/>
  <c r="Q118" i="39" s="1"/>
  <c r="N116" i="39"/>
  <c r="P117" i="39" s="1"/>
  <c r="N115" i="39"/>
  <c r="Q115" i="39" s="1"/>
  <c r="N114" i="39"/>
  <c r="P115" i="39" s="1"/>
  <c r="Q113" i="39"/>
  <c r="N113" i="39"/>
  <c r="Q114" i="39" s="1"/>
  <c r="N112" i="39"/>
  <c r="P113" i="39" s="1"/>
  <c r="N111" i="39"/>
  <c r="Q111" i="39" s="1"/>
  <c r="N110" i="39"/>
  <c r="P111" i="39" s="1"/>
  <c r="Q109" i="39"/>
  <c r="N109" i="39"/>
  <c r="Q110" i="39" s="1"/>
  <c r="N108" i="39"/>
  <c r="P109" i="39" s="1"/>
  <c r="N107" i="39"/>
  <c r="Q107" i="39" s="1"/>
  <c r="N106" i="39"/>
  <c r="P107" i="39" s="1"/>
  <c r="Q105" i="39"/>
  <c r="N105" i="39"/>
  <c r="Q106" i="39" s="1"/>
  <c r="N104" i="39"/>
  <c r="P105" i="39" s="1"/>
  <c r="N103" i="39"/>
  <c r="Q103" i="39" s="1"/>
  <c r="N102" i="39"/>
  <c r="P103" i="39" s="1"/>
  <c r="Q101" i="39"/>
  <c r="N101" i="39"/>
  <c r="Q102" i="39" s="1"/>
  <c r="N100" i="39"/>
  <c r="P101" i="39" s="1"/>
  <c r="N99" i="39"/>
  <c r="Q99" i="39" s="1"/>
  <c r="N98" i="39"/>
  <c r="P99" i="39" s="1"/>
  <c r="Q97" i="39"/>
  <c r="N97" i="39"/>
  <c r="Q98" i="39" s="1"/>
  <c r="N96" i="39"/>
  <c r="P97" i="39" s="1"/>
  <c r="N95" i="39"/>
  <c r="Q95" i="39" s="1"/>
  <c r="N94" i="39"/>
  <c r="P95" i="39" s="1"/>
  <c r="Q93" i="39"/>
  <c r="N93" i="39"/>
  <c r="Q94" i="39" s="1"/>
  <c r="N92" i="39"/>
  <c r="P93" i="39" s="1"/>
  <c r="N91" i="39"/>
  <c r="Q91" i="39" s="1"/>
  <c r="N90" i="39"/>
  <c r="P91" i="39" s="1"/>
  <c r="Q89" i="39"/>
  <c r="N89" i="39"/>
  <c r="Q90" i="39" s="1"/>
  <c r="N88" i="39"/>
  <c r="P89" i="39" s="1"/>
  <c r="N87" i="39"/>
  <c r="N86" i="39"/>
  <c r="Q85" i="39"/>
  <c r="N85" i="39"/>
  <c r="Q86" i="39" s="1"/>
  <c r="N84" i="39"/>
  <c r="P85" i="39" s="1"/>
  <c r="N83" i="39"/>
  <c r="Q83" i="39" s="1"/>
  <c r="N82" i="39"/>
  <c r="P83" i="39" s="1"/>
  <c r="Q81" i="39"/>
  <c r="N81" i="39"/>
  <c r="Q82" i="39" s="1"/>
  <c r="N80" i="39"/>
  <c r="P81" i="39" s="1"/>
  <c r="N79" i="39"/>
  <c r="Q79" i="39" s="1"/>
  <c r="N78" i="39"/>
  <c r="P79" i="39" s="1"/>
  <c r="Q77" i="39"/>
  <c r="N77" i="39"/>
  <c r="Q78" i="39" s="1"/>
  <c r="N76" i="39"/>
  <c r="P77" i="39" s="1"/>
  <c r="N75" i="39"/>
  <c r="Q75" i="39" s="1"/>
  <c r="N74" i="39"/>
  <c r="P75" i="39" s="1"/>
  <c r="Q73" i="39"/>
  <c r="N73" i="39"/>
  <c r="N72" i="39"/>
  <c r="P73" i="39" s="1"/>
  <c r="N71" i="39"/>
  <c r="Q71" i="39" s="1"/>
  <c r="N70" i="39"/>
  <c r="P71" i="39" s="1"/>
  <c r="Q69" i="39"/>
  <c r="N69" i="39"/>
  <c r="Q70" i="39" s="1"/>
  <c r="N68" i="39"/>
  <c r="P69" i="39" s="1"/>
  <c r="N67" i="39"/>
  <c r="Q67" i="39" s="1"/>
  <c r="N66" i="39"/>
  <c r="P67" i="39" s="1"/>
  <c r="Q65" i="39"/>
  <c r="N65" i="39"/>
  <c r="Q66" i="39" s="1"/>
  <c r="N64" i="39"/>
  <c r="P65" i="39" s="1"/>
  <c r="N63" i="39"/>
  <c r="Q63" i="39" s="1"/>
  <c r="N62" i="39"/>
  <c r="P63" i="39" s="1"/>
  <c r="Q61" i="39"/>
  <c r="N61" i="39"/>
  <c r="Q62" i="39" s="1"/>
  <c r="N60" i="39"/>
  <c r="P61" i="39" s="1"/>
  <c r="N59" i="39"/>
  <c r="Q59" i="39" s="1"/>
  <c r="N58" i="39"/>
  <c r="P59" i="39" s="1"/>
  <c r="Q57" i="39"/>
  <c r="N57" i="39"/>
  <c r="Q58" i="39" s="1"/>
  <c r="N56" i="39"/>
  <c r="P57" i="39" s="1"/>
  <c r="N55" i="39"/>
  <c r="Q55" i="39" s="1"/>
  <c r="N54" i="39"/>
  <c r="P55" i="39" s="1"/>
  <c r="Q53" i="39"/>
  <c r="N53" i="39"/>
  <c r="Q54" i="39" s="1"/>
  <c r="N52" i="39"/>
  <c r="P53" i="39" s="1"/>
  <c r="N51" i="39"/>
  <c r="Q51" i="39" s="1"/>
  <c r="N50" i="39"/>
  <c r="P51" i="39" s="1"/>
  <c r="Q49" i="39"/>
  <c r="N49" i="39"/>
  <c r="Q50" i="39" s="1"/>
  <c r="N48" i="39"/>
  <c r="P49" i="39" s="1"/>
  <c r="N47" i="39"/>
  <c r="Q47" i="39" s="1"/>
  <c r="N46" i="39"/>
  <c r="P47" i="39" s="1"/>
  <c r="Q45" i="39"/>
  <c r="N45" i="39"/>
  <c r="Q46" i="39" s="1"/>
  <c r="N44" i="39"/>
  <c r="P45" i="39" s="1"/>
  <c r="N43" i="39"/>
  <c r="Q43" i="39" s="1"/>
  <c r="N42" i="39"/>
  <c r="P43" i="39" s="1"/>
  <c r="Q41" i="39"/>
  <c r="N41" i="39"/>
  <c r="Q42" i="39" s="1"/>
  <c r="N40" i="39"/>
  <c r="P41" i="39" s="1"/>
  <c r="N39" i="39"/>
  <c r="Q39" i="39" s="1"/>
  <c r="N38" i="39"/>
  <c r="P39" i="39" s="1"/>
  <c r="Q37" i="39"/>
  <c r="N37" i="39"/>
  <c r="N36" i="39"/>
  <c r="P37" i="39" s="1"/>
  <c r="N35" i="39"/>
  <c r="Q35" i="39" s="1"/>
  <c r="N34" i="39"/>
  <c r="P35" i="39" s="1"/>
  <c r="N33" i="39"/>
  <c r="Q34" i="39" s="1"/>
  <c r="N32" i="39"/>
  <c r="N31" i="39"/>
  <c r="Q31" i="39" s="1"/>
  <c r="N30" i="39"/>
  <c r="P31" i="39" s="1"/>
  <c r="Q29" i="39"/>
  <c r="N29" i="39"/>
  <c r="Q30" i="39" s="1"/>
  <c r="N28" i="39"/>
  <c r="P29" i="39" s="1"/>
  <c r="N27" i="39"/>
  <c r="N26" i="39"/>
  <c r="Q25" i="39"/>
  <c r="N25" i="39"/>
  <c r="Q26" i="39" s="1"/>
  <c r="N24" i="39"/>
  <c r="P25" i="39" s="1"/>
  <c r="N23" i="39"/>
  <c r="Q23" i="39" s="1"/>
  <c r="N22" i="39"/>
  <c r="P23" i="39" s="1"/>
  <c r="Q21" i="39"/>
  <c r="N21" i="39"/>
  <c r="Q22" i="39" s="1"/>
  <c r="N20" i="39"/>
  <c r="P21" i="39" s="1"/>
  <c r="N19" i="39"/>
  <c r="Q19" i="39" s="1"/>
  <c r="N18" i="39"/>
  <c r="P19" i="39" s="1"/>
  <c r="Q17" i="39"/>
  <c r="N17" i="39"/>
  <c r="Q18" i="39" s="1"/>
  <c r="N16" i="39"/>
  <c r="P17" i="39" s="1"/>
  <c r="N15" i="39"/>
  <c r="Q15" i="39" s="1"/>
  <c r="N14" i="39"/>
  <c r="P15" i="39" s="1"/>
  <c r="Q13" i="39"/>
  <c r="N13" i="39"/>
  <c r="N12" i="39"/>
  <c r="P13" i="39" s="1"/>
  <c r="N11" i="39"/>
  <c r="Q12" i="39" s="1"/>
  <c r="N10" i="39"/>
  <c r="Q11" i="39" s="1"/>
  <c r="Q9" i="39"/>
  <c r="N9" i="39"/>
  <c r="Q10" i="39" s="1"/>
  <c r="N8" i="39"/>
  <c r="P9" i="39" s="1"/>
  <c r="N7" i="39"/>
  <c r="Q8" i="39" s="1"/>
  <c r="N6" i="39"/>
  <c r="Q7" i="39" s="1"/>
  <c r="N5" i="39"/>
  <c r="Q6" i="39" s="1"/>
  <c r="N4" i="39"/>
  <c r="Q306" i="38"/>
  <c r="Q305" i="38"/>
  <c r="Q304" i="38"/>
  <c r="Q303" i="38"/>
  <c r="Q302" i="38"/>
  <c r="Q301" i="38"/>
  <c r="Q300" i="38"/>
  <c r="P300" i="38"/>
  <c r="Q299" i="38"/>
  <c r="P299" i="38"/>
  <c r="Q297" i="38"/>
  <c r="N297" i="38"/>
  <c r="Q298" i="38" s="1"/>
  <c r="N296" i="38"/>
  <c r="P297" i="38" s="1"/>
  <c r="N295" i="38"/>
  <c r="Q295" i="38" s="1"/>
  <c r="N294" i="38"/>
  <c r="P295" i="38" s="1"/>
  <c r="Q293" i="38"/>
  <c r="N293" i="38"/>
  <c r="Q294" i="38" s="1"/>
  <c r="N292" i="38"/>
  <c r="P293" i="38" s="1"/>
  <c r="N291" i="38"/>
  <c r="Q291" i="38" s="1"/>
  <c r="N290" i="38"/>
  <c r="P291" i="38" s="1"/>
  <c r="Q289" i="38"/>
  <c r="N289" i="38"/>
  <c r="Q290" i="38" s="1"/>
  <c r="N288" i="38"/>
  <c r="P289" i="38" s="1"/>
  <c r="N287" i="38"/>
  <c r="Q287" i="38" s="1"/>
  <c r="N286" i="38"/>
  <c r="P287" i="38" s="1"/>
  <c r="Q285" i="38"/>
  <c r="N285" i="38"/>
  <c r="Q286" i="38" s="1"/>
  <c r="N284" i="38"/>
  <c r="P285" i="38" s="1"/>
  <c r="N283" i="38"/>
  <c r="Q283" i="38" s="1"/>
  <c r="N282" i="38"/>
  <c r="P283" i="38" s="1"/>
  <c r="Q281" i="38"/>
  <c r="N281" i="38"/>
  <c r="Q282" i="38" s="1"/>
  <c r="N280" i="38"/>
  <c r="P281" i="38" s="1"/>
  <c r="N279" i="38"/>
  <c r="Q279" i="38" s="1"/>
  <c r="N278" i="38"/>
  <c r="P279" i="38" s="1"/>
  <c r="Q277" i="38"/>
  <c r="N277" i="38"/>
  <c r="Q278" i="38" s="1"/>
  <c r="N276" i="38"/>
  <c r="P277" i="38" s="1"/>
  <c r="N275" i="38"/>
  <c r="Q275" i="38" s="1"/>
  <c r="N274" i="38"/>
  <c r="P275" i="38" s="1"/>
  <c r="Q273" i="38"/>
  <c r="N273" i="38"/>
  <c r="Q274" i="38" s="1"/>
  <c r="N272" i="38"/>
  <c r="P273" i="38" s="1"/>
  <c r="N271" i="38"/>
  <c r="Q271" i="38" s="1"/>
  <c r="N270" i="38"/>
  <c r="P271" i="38" s="1"/>
  <c r="Q269" i="38"/>
  <c r="N269" i="38"/>
  <c r="Q270" i="38" s="1"/>
  <c r="N268" i="38"/>
  <c r="P269" i="38" s="1"/>
  <c r="N267" i="38"/>
  <c r="Q267" i="38" s="1"/>
  <c r="N266" i="38"/>
  <c r="P267" i="38" s="1"/>
  <c r="Q265" i="38"/>
  <c r="N265" i="38"/>
  <c r="Q266" i="38" s="1"/>
  <c r="N264" i="38"/>
  <c r="P265" i="38" s="1"/>
  <c r="N263" i="38"/>
  <c r="Q263" i="38" s="1"/>
  <c r="N262" i="38"/>
  <c r="P263" i="38" s="1"/>
  <c r="Q261" i="38"/>
  <c r="N261" i="38"/>
  <c r="Q262" i="38" s="1"/>
  <c r="N260" i="38"/>
  <c r="P261" i="38" s="1"/>
  <c r="N259" i="38"/>
  <c r="Q259" i="38" s="1"/>
  <c r="N258" i="38"/>
  <c r="P259" i="38" s="1"/>
  <c r="Q257" i="38"/>
  <c r="N257" i="38"/>
  <c r="Q258" i="38" s="1"/>
  <c r="N256" i="38"/>
  <c r="P257" i="38" s="1"/>
  <c r="N255" i="38"/>
  <c r="Q255" i="38" s="1"/>
  <c r="N254" i="38"/>
  <c r="P255" i="38" s="1"/>
  <c r="Q253" i="38"/>
  <c r="N253" i="38"/>
  <c r="Q254" i="38" s="1"/>
  <c r="N252" i="38"/>
  <c r="P253" i="38" s="1"/>
  <c r="N251" i="38"/>
  <c r="Q251" i="38" s="1"/>
  <c r="N250" i="38"/>
  <c r="P251" i="38" s="1"/>
  <c r="Q249" i="38"/>
  <c r="N249" i="38"/>
  <c r="Q250" i="38" s="1"/>
  <c r="N248" i="38"/>
  <c r="P249" i="38" s="1"/>
  <c r="N247" i="38"/>
  <c r="Q247" i="38" s="1"/>
  <c r="N246" i="38"/>
  <c r="P247" i="38" s="1"/>
  <c r="Q245" i="38"/>
  <c r="N245" i="38"/>
  <c r="Q246" i="38" s="1"/>
  <c r="N244" i="38"/>
  <c r="P245" i="38" s="1"/>
  <c r="N243" i="38"/>
  <c r="Q243" i="38" s="1"/>
  <c r="N242" i="38"/>
  <c r="P243" i="38" s="1"/>
  <c r="Q241" i="38"/>
  <c r="N241" i="38"/>
  <c r="Q242" i="38" s="1"/>
  <c r="N240" i="38"/>
  <c r="P241" i="38" s="1"/>
  <c r="N239" i="38"/>
  <c r="Q239" i="38" s="1"/>
  <c r="N238" i="38"/>
  <c r="P239" i="38" s="1"/>
  <c r="Q237" i="38"/>
  <c r="N237" i="38"/>
  <c r="Q238" i="38" s="1"/>
  <c r="N236" i="38"/>
  <c r="P237" i="38" s="1"/>
  <c r="N235" i="38"/>
  <c r="Q235" i="38" s="1"/>
  <c r="N234" i="38"/>
  <c r="P235" i="38" s="1"/>
  <c r="Q233" i="38"/>
  <c r="N233" i="38"/>
  <c r="Q234" i="38" s="1"/>
  <c r="N232" i="38"/>
  <c r="P233" i="38" s="1"/>
  <c r="N231" i="38"/>
  <c r="Q231" i="38" s="1"/>
  <c r="N230" i="38"/>
  <c r="P231" i="38" s="1"/>
  <c r="Q229" i="38"/>
  <c r="N229" i="38"/>
  <c r="Q230" i="38" s="1"/>
  <c r="N228" i="38"/>
  <c r="P229" i="38" s="1"/>
  <c r="N227" i="38"/>
  <c r="Q227" i="38" s="1"/>
  <c r="N226" i="38"/>
  <c r="P227" i="38" s="1"/>
  <c r="Q225" i="38"/>
  <c r="N225" i="38"/>
  <c r="Q226" i="38" s="1"/>
  <c r="N224" i="38"/>
  <c r="P225" i="38" s="1"/>
  <c r="N223" i="38"/>
  <c r="Q223" i="38" s="1"/>
  <c r="N222" i="38"/>
  <c r="P223" i="38" s="1"/>
  <c r="Q221" i="38"/>
  <c r="N221" i="38"/>
  <c r="Q222" i="38" s="1"/>
  <c r="N220" i="38"/>
  <c r="P221" i="38" s="1"/>
  <c r="N219" i="38"/>
  <c r="Q219" i="38" s="1"/>
  <c r="N218" i="38"/>
  <c r="P219" i="38" s="1"/>
  <c r="Q217" i="38"/>
  <c r="N217" i="38"/>
  <c r="Q218" i="38" s="1"/>
  <c r="N216" i="38"/>
  <c r="P217" i="38" s="1"/>
  <c r="N215" i="38"/>
  <c r="Q215" i="38" s="1"/>
  <c r="N214" i="38"/>
  <c r="P215" i="38" s="1"/>
  <c r="Q213" i="38"/>
  <c r="N213" i="38"/>
  <c r="Q214" i="38" s="1"/>
  <c r="N212" i="38"/>
  <c r="P213" i="38" s="1"/>
  <c r="N211" i="38"/>
  <c r="Q211" i="38" s="1"/>
  <c r="N210" i="38"/>
  <c r="P211" i="38" s="1"/>
  <c r="Q209" i="38"/>
  <c r="N209" i="38"/>
  <c r="Q210" i="38" s="1"/>
  <c r="N208" i="38"/>
  <c r="P209" i="38" s="1"/>
  <c r="N207" i="38"/>
  <c r="Q207" i="38" s="1"/>
  <c r="N206" i="38"/>
  <c r="P207" i="38" s="1"/>
  <c r="Q205" i="38"/>
  <c r="N205" i="38"/>
  <c r="Q206" i="38" s="1"/>
  <c r="N204" i="38"/>
  <c r="P205" i="38" s="1"/>
  <c r="N203" i="38"/>
  <c r="Q203" i="38" s="1"/>
  <c r="N202" i="38"/>
  <c r="P203" i="38" s="1"/>
  <c r="Q201" i="38"/>
  <c r="N201" i="38"/>
  <c r="Q202" i="38" s="1"/>
  <c r="N200" i="38"/>
  <c r="P201" i="38" s="1"/>
  <c r="N199" i="38"/>
  <c r="Q199" i="38" s="1"/>
  <c r="N198" i="38"/>
  <c r="P199" i="38" s="1"/>
  <c r="Q197" i="38"/>
  <c r="N197" i="38"/>
  <c r="Q198" i="38" s="1"/>
  <c r="N196" i="38"/>
  <c r="P197" i="38" s="1"/>
  <c r="N195" i="38"/>
  <c r="Q195" i="38" s="1"/>
  <c r="N194" i="38"/>
  <c r="P195" i="38" s="1"/>
  <c r="Q193" i="38"/>
  <c r="N193" i="38"/>
  <c r="Q194" i="38" s="1"/>
  <c r="N192" i="38"/>
  <c r="P193" i="38" s="1"/>
  <c r="N191" i="38"/>
  <c r="Q191" i="38" s="1"/>
  <c r="N190" i="38"/>
  <c r="P191" i="38" s="1"/>
  <c r="Q189" i="38"/>
  <c r="N189" i="38"/>
  <c r="Q190" i="38" s="1"/>
  <c r="N188" i="38"/>
  <c r="P189" i="38" s="1"/>
  <c r="N187" i="38"/>
  <c r="Q187" i="38" s="1"/>
  <c r="N186" i="38"/>
  <c r="P187" i="38" s="1"/>
  <c r="Q185" i="38"/>
  <c r="N185" i="38"/>
  <c r="Q186" i="38" s="1"/>
  <c r="N184" i="38"/>
  <c r="P185" i="38" s="1"/>
  <c r="N183" i="38"/>
  <c r="Q183" i="38" s="1"/>
  <c r="N182" i="38"/>
  <c r="P183" i="38" s="1"/>
  <c r="Q181" i="38"/>
  <c r="N181" i="38"/>
  <c r="Q182" i="38" s="1"/>
  <c r="N180" i="38"/>
  <c r="P181" i="38" s="1"/>
  <c r="N179" i="38"/>
  <c r="Q179" i="38" s="1"/>
  <c r="N178" i="38"/>
  <c r="P179" i="38" s="1"/>
  <c r="Q177" i="38"/>
  <c r="N177" i="38"/>
  <c r="Q178" i="38" s="1"/>
  <c r="N176" i="38"/>
  <c r="P177" i="38" s="1"/>
  <c r="N175" i="38"/>
  <c r="Q175" i="38" s="1"/>
  <c r="N174" i="38"/>
  <c r="P175" i="38" s="1"/>
  <c r="Q173" i="38"/>
  <c r="N173" i="38"/>
  <c r="Q174" i="38" s="1"/>
  <c r="N172" i="38"/>
  <c r="P173" i="38" s="1"/>
  <c r="N171" i="38"/>
  <c r="Q171" i="38" s="1"/>
  <c r="N170" i="38"/>
  <c r="P171" i="38" s="1"/>
  <c r="Q169" i="38"/>
  <c r="N169" i="38"/>
  <c r="Q170" i="38" s="1"/>
  <c r="N168" i="38"/>
  <c r="P169" i="38" s="1"/>
  <c r="N167" i="38"/>
  <c r="Q167" i="38" s="1"/>
  <c r="N166" i="38"/>
  <c r="P167" i="38" s="1"/>
  <c r="Q165" i="38"/>
  <c r="N165" i="38"/>
  <c r="Q166" i="38" s="1"/>
  <c r="N164" i="38"/>
  <c r="P165" i="38" s="1"/>
  <c r="N163" i="38"/>
  <c r="Q163" i="38" s="1"/>
  <c r="N162" i="38"/>
  <c r="P163" i="38" s="1"/>
  <c r="Q161" i="38"/>
  <c r="N161" i="38"/>
  <c r="Q162" i="38" s="1"/>
  <c r="N160" i="38"/>
  <c r="P161" i="38" s="1"/>
  <c r="N159" i="38"/>
  <c r="Q159" i="38" s="1"/>
  <c r="N158" i="38"/>
  <c r="P159" i="38" s="1"/>
  <c r="Q157" i="38"/>
  <c r="N157" i="38"/>
  <c r="Q158" i="38" s="1"/>
  <c r="N156" i="38"/>
  <c r="P157" i="38" s="1"/>
  <c r="N155" i="38"/>
  <c r="Q155" i="38" s="1"/>
  <c r="N154" i="38"/>
  <c r="P155" i="38" s="1"/>
  <c r="Q153" i="38"/>
  <c r="N153" i="38"/>
  <c r="Q154" i="38" s="1"/>
  <c r="N152" i="38"/>
  <c r="P153" i="38" s="1"/>
  <c r="N151" i="38"/>
  <c r="Q151" i="38" s="1"/>
  <c r="N150" i="38"/>
  <c r="P151" i="38" s="1"/>
  <c r="Q149" i="38"/>
  <c r="N149" i="38"/>
  <c r="Q150" i="38" s="1"/>
  <c r="N148" i="38"/>
  <c r="P149" i="38" s="1"/>
  <c r="N147" i="38"/>
  <c r="Q147" i="38" s="1"/>
  <c r="N146" i="38"/>
  <c r="P147" i="38" s="1"/>
  <c r="Q145" i="38"/>
  <c r="N145" i="38"/>
  <c r="Q146" i="38" s="1"/>
  <c r="N144" i="38"/>
  <c r="P145" i="38" s="1"/>
  <c r="N143" i="38"/>
  <c r="Q143" i="38" s="1"/>
  <c r="N142" i="38"/>
  <c r="P143" i="38" s="1"/>
  <c r="Q141" i="38"/>
  <c r="N141" i="38"/>
  <c r="Q142" i="38" s="1"/>
  <c r="N140" i="38"/>
  <c r="P141" i="38" s="1"/>
  <c r="N139" i="38"/>
  <c r="Q139" i="38" s="1"/>
  <c r="N138" i="38"/>
  <c r="P139" i="38" s="1"/>
  <c r="Q137" i="38"/>
  <c r="N137" i="38"/>
  <c r="Q138" i="38" s="1"/>
  <c r="N136" i="38"/>
  <c r="P137" i="38" s="1"/>
  <c r="N135" i="38"/>
  <c r="Q135" i="38" s="1"/>
  <c r="N134" i="38"/>
  <c r="P135" i="38" s="1"/>
  <c r="Q133" i="38"/>
  <c r="N133" i="38"/>
  <c r="Q134" i="38" s="1"/>
  <c r="N132" i="38"/>
  <c r="P133" i="38" s="1"/>
  <c r="N131" i="38"/>
  <c r="Q131" i="38" s="1"/>
  <c r="N130" i="38"/>
  <c r="P131" i="38" s="1"/>
  <c r="Q129" i="38"/>
  <c r="N129" i="38"/>
  <c r="Q130" i="38" s="1"/>
  <c r="N128" i="38"/>
  <c r="P129" i="38" s="1"/>
  <c r="N127" i="38"/>
  <c r="Q127" i="38" s="1"/>
  <c r="N126" i="38"/>
  <c r="P127" i="38" s="1"/>
  <c r="Q125" i="38"/>
  <c r="N125" i="38"/>
  <c r="Q126" i="38" s="1"/>
  <c r="N124" i="38"/>
  <c r="P125" i="38" s="1"/>
  <c r="N123" i="38"/>
  <c r="Q123" i="38" s="1"/>
  <c r="N122" i="38"/>
  <c r="P123" i="38" s="1"/>
  <c r="Q121" i="38"/>
  <c r="N121" i="38"/>
  <c r="Q122" i="38" s="1"/>
  <c r="N120" i="38"/>
  <c r="P121" i="38" s="1"/>
  <c r="N119" i="38"/>
  <c r="Q119" i="38" s="1"/>
  <c r="N118" i="38"/>
  <c r="P119" i="38" s="1"/>
  <c r="Q117" i="38"/>
  <c r="N117" i="38"/>
  <c r="Q118" i="38" s="1"/>
  <c r="N116" i="38"/>
  <c r="P117" i="38" s="1"/>
  <c r="N115" i="38"/>
  <c r="Q115" i="38" s="1"/>
  <c r="N114" i="38"/>
  <c r="P115" i="38" s="1"/>
  <c r="Q113" i="38"/>
  <c r="N113" i="38"/>
  <c r="Q114" i="38" s="1"/>
  <c r="N112" i="38"/>
  <c r="P113" i="38" s="1"/>
  <c r="N111" i="38"/>
  <c r="Q111" i="38" s="1"/>
  <c r="N110" i="38"/>
  <c r="P111" i="38" s="1"/>
  <c r="Q109" i="38"/>
  <c r="N109" i="38"/>
  <c r="Q110" i="38" s="1"/>
  <c r="N108" i="38"/>
  <c r="P109" i="38" s="1"/>
  <c r="N107" i="38"/>
  <c r="Q107" i="38" s="1"/>
  <c r="N106" i="38"/>
  <c r="P107" i="38" s="1"/>
  <c r="Q105" i="38"/>
  <c r="N105" i="38"/>
  <c r="Q106" i="38" s="1"/>
  <c r="N104" i="38"/>
  <c r="P105" i="38" s="1"/>
  <c r="N103" i="38"/>
  <c r="Q103" i="38" s="1"/>
  <c r="N102" i="38"/>
  <c r="P103" i="38" s="1"/>
  <c r="Q101" i="38"/>
  <c r="N101" i="38"/>
  <c r="Q102" i="38" s="1"/>
  <c r="N100" i="38"/>
  <c r="P101" i="38" s="1"/>
  <c r="N99" i="38"/>
  <c r="Q99" i="38" s="1"/>
  <c r="N98" i="38"/>
  <c r="P99" i="38" s="1"/>
  <c r="Q97" i="38"/>
  <c r="N97" i="38"/>
  <c r="Q98" i="38" s="1"/>
  <c r="N96" i="38"/>
  <c r="P97" i="38" s="1"/>
  <c r="N95" i="38"/>
  <c r="Q95" i="38" s="1"/>
  <c r="N94" i="38"/>
  <c r="P95" i="38" s="1"/>
  <c r="Q93" i="38"/>
  <c r="N93" i="38"/>
  <c r="Q94" i="38" s="1"/>
  <c r="N92" i="38"/>
  <c r="P93" i="38" s="1"/>
  <c r="N91" i="38"/>
  <c r="Q91" i="38" s="1"/>
  <c r="N90" i="38"/>
  <c r="P91" i="38" s="1"/>
  <c r="Q89" i="38"/>
  <c r="N89" i="38"/>
  <c r="Q90" i="38" s="1"/>
  <c r="N88" i="38"/>
  <c r="P89" i="38" s="1"/>
  <c r="N87" i="38"/>
  <c r="Q87" i="38" s="1"/>
  <c r="N86" i="38"/>
  <c r="P87" i="38" s="1"/>
  <c r="Q85" i="38"/>
  <c r="N85" i="38"/>
  <c r="Q86" i="38" s="1"/>
  <c r="N84" i="38"/>
  <c r="P85" i="38" s="1"/>
  <c r="N83" i="38"/>
  <c r="Q83" i="38" s="1"/>
  <c r="N82" i="38"/>
  <c r="P83" i="38" s="1"/>
  <c r="Q81" i="38"/>
  <c r="N81" i="38"/>
  <c r="Q82" i="38" s="1"/>
  <c r="N80" i="38"/>
  <c r="P81" i="38" s="1"/>
  <c r="N79" i="38"/>
  <c r="Q79" i="38" s="1"/>
  <c r="N78" i="38"/>
  <c r="P79" i="38" s="1"/>
  <c r="Q77" i="38"/>
  <c r="N77" i="38"/>
  <c r="Q78" i="38" s="1"/>
  <c r="N76" i="38"/>
  <c r="P77" i="38" s="1"/>
  <c r="N75" i="38"/>
  <c r="Q75" i="38" s="1"/>
  <c r="N74" i="38"/>
  <c r="P75" i="38" s="1"/>
  <c r="Q73" i="38"/>
  <c r="N73" i="38"/>
  <c r="Q74" i="38" s="1"/>
  <c r="N72" i="38"/>
  <c r="P73" i="38" s="1"/>
  <c r="N71" i="38"/>
  <c r="N70" i="38"/>
  <c r="Q69" i="38"/>
  <c r="N69" i="38"/>
  <c r="Q70" i="38" s="1"/>
  <c r="N68" i="38"/>
  <c r="P69" i="38" s="1"/>
  <c r="N67" i="38"/>
  <c r="N66" i="38"/>
  <c r="Q65" i="38"/>
  <c r="N65" i="38"/>
  <c r="Q66" i="38" s="1"/>
  <c r="N64" i="38"/>
  <c r="P65" i="38" s="1"/>
  <c r="N63" i="38"/>
  <c r="Q63" i="38" s="1"/>
  <c r="N62" i="38"/>
  <c r="P63" i="38" s="1"/>
  <c r="Q61" i="38"/>
  <c r="N61" i="38"/>
  <c r="Q62" i="38" s="1"/>
  <c r="N60" i="38"/>
  <c r="P61" i="38" s="1"/>
  <c r="N59" i="38"/>
  <c r="Q59" i="38" s="1"/>
  <c r="N58" i="38"/>
  <c r="P59" i="38" s="1"/>
  <c r="Q57" i="38"/>
  <c r="N57" i="38"/>
  <c r="Q58" i="38" s="1"/>
  <c r="N56" i="38"/>
  <c r="P57" i="38" s="1"/>
  <c r="N55" i="38"/>
  <c r="Q55" i="38" s="1"/>
  <c r="N54" i="38"/>
  <c r="P55" i="38" s="1"/>
  <c r="Q53" i="38"/>
  <c r="N53" i="38"/>
  <c r="Q54" i="38" s="1"/>
  <c r="N52" i="38"/>
  <c r="P53" i="38" s="1"/>
  <c r="N51" i="38"/>
  <c r="Q51" i="38" s="1"/>
  <c r="N50" i="38"/>
  <c r="P51" i="38" s="1"/>
  <c r="N49" i="38"/>
  <c r="Q50" i="38" s="1"/>
  <c r="N48" i="38"/>
  <c r="N47" i="38"/>
  <c r="Q47" i="38" s="1"/>
  <c r="N46" i="38"/>
  <c r="P47" i="38" s="1"/>
  <c r="Q45" i="38"/>
  <c r="N45" i="38"/>
  <c r="Q46" i="38" s="1"/>
  <c r="N44" i="38"/>
  <c r="P45" i="38" s="1"/>
  <c r="N43" i="38"/>
  <c r="N42" i="38"/>
  <c r="Q41" i="38"/>
  <c r="N41" i="38"/>
  <c r="Q42" i="38" s="1"/>
  <c r="N40" i="38"/>
  <c r="P41" i="38" s="1"/>
  <c r="N39" i="38"/>
  <c r="Q39" i="38" s="1"/>
  <c r="N38" i="38"/>
  <c r="P39" i="38" s="1"/>
  <c r="Q37" i="38"/>
  <c r="N37" i="38"/>
  <c r="Q38" i="38" s="1"/>
  <c r="N36" i="38"/>
  <c r="P37" i="38" s="1"/>
  <c r="N35" i="38"/>
  <c r="N34" i="38"/>
  <c r="Q33" i="38"/>
  <c r="N33" i="38"/>
  <c r="Q34" i="38" s="1"/>
  <c r="N32" i="38"/>
  <c r="P33" i="38" s="1"/>
  <c r="N31" i="38"/>
  <c r="Q31" i="38" s="1"/>
  <c r="N30" i="38"/>
  <c r="P31" i="38" s="1"/>
  <c r="Q29" i="38"/>
  <c r="N29" i="38"/>
  <c r="N28" i="38"/>
  <c r="P29" i="38" s="1"/>
  <c r="N27" i="38"/>
  <c r="Q27" i="38" s="1"/>
  <c r="N26" i="38"/>
  <c r="P27" i="38" s="1"/>
  <c r="Q25" i="38"/>
  <c r="N25" i="38"/>
  <c r="Q26" i="38" s="1"/>
  <c r="N24" i="38"/>
  <c r="P25" i="38" s="1"/>
  <c r="N23" i="38"/>
  <c r="Q23" i="38" s="1"/>
  <c r="N22" i="38"/>
  <c r="P23" i="38" s="1"/>
  <c r="Q21" i="38"/>
  <c r="N21" i="38"/>
  <c r="Q22" i="38" s="1"/>
  <c r="N20" i="38"/>
  <c r="P21" i="38" s="1"/>
  <c r="N19" i="38"/>
  <c r="Q19" i="38" s="1"/>
  <c r="N18" i="38"/>
  <c r="P19" i="38" s="1"/>
  <c r="Q17" i="38"/>
  <c r="N17" i="38"/>
  <c r="Q18" i="38" s="1"/>
  <c r="N16" i="38"/>
  <c r="P17" i="38" s="1"/>
  <c r="N15" i="38"/>
  <c r="N14" i="38"/>
  <c r="Q13" i="38"/>
  <c r="N13" i="38"/>
  <c r="Q14" i="38" s="1"/>
  <c r="N12" i="38"/>
  <c r="P13" i="38" s="1"/>
  <c r="N11" i="38"/>
  <c r="N10" i="38"/>
  <c r="Q9" i="38"/>
  <c r="N9" i="38"/>
  <c r="Q10" i="38" s="1"/>
  <c r="P8" i="38"/>
  <c r="N8" i="38"/>
  <c r="P9" i="38" s="1"/>
  <c r="N7" i="38"/>
  <c r="Q8" i="38" s="1"/>
  <c r="N6" i="38"/>
  <c r="Q7" i="38" s="1"/>
  <c r="N5" i="38"/>
  <c r="Q6" i="38" s="1"/>
  <c r="N4" i="38"/>
  <c r="Q306" i="37"/>
  <c r="Q305" i="37"/>
  <c r="Q304" i="37"/>
  <c r="Q303" i="37"/>
  <c r="Q302" i="37"/>
  <c r="Q301" i="37"/>
  <c r="Q300" i="37"/>
  <c r="P300" i="37"/>
  <c r="Q299" i="37"/>
  <c r="P299" i="37"/>
  <c r="P298" i="37"/>
  <c r="N297" i="37"/>
  <c r="Q297" i="37" s="1"/>
  <c r="N296" i="37"/>
  <c r="N295" i="37"/>
  <c r="Q296" i="37" s="1"/>
  <c r="N294" i="37"/>
  <c r="Q295" i="37" s="1"/>
  <c r="N293" i="37"/>
  <c r="Q294" i="37" s="1"/>
  <c r="N292" i="37"/>
  <c r="N291" i="37"/>
  <c r="Q292" i="37" s="1"/>
  <c r="N290" i="37"/>
  <c r="P291" i="37" s="1"/>
  <c r="N289" i="37"/>
  <c r="P290" i="37" s="1"/>
  <c r="N288" i="37"/>
  <c r="N287" i="37"/>
  <c r="Q288" i="37" s="1"/>
  <c r="N286" i="37"/>
  <c r="Q287" i="37" s="1"/>
  <c r="N285" i="37"/>
  <c r="Q286" i="37" s="1"/>
  <c r="N284" i="37"/>
  <c r="N283" i="37"/>
  <c r="Q284" i="37" s="1"/>
  <c r="N282" i="37"/>
  <c r="P283" i="37" s="1"/>
  <c r="N281" i="37"/>
  <c r="P282" i="37" s="1"/>
  <c r="N280" i="37"/>
  <c r="N279" i="37"/>
  <c r="Q280" i="37" s="1"/>
  <c r="N278" i="37"/>
  <c r="Q279" i="37" s="1"/>
  <c r="N277" i="37"/>
  <c r="Q278" i="37" s="1"/>
  <c r="N276" i="37"/>
  <c r="N275" i="37"/>
  <c r="Q276" i="37" s="1"/>
  <c r="N274" i="37"/>
  <c r="P275" i="37" s="1"/>
  <c r="N273" i="37"/>
  <c r="P274" i="37" s="1"/>
  <c r="N272" i="37"/>
  <c r="N271" i="37"/>
  <c r="Q272" i="37" s="1"/>
  <c r="N270" i="37"/>
  <c r="Q271" i="37" s="1"/>
  <c r="N269" i="37"/>
  <c r="Q270" i="37" s="1"/>
  <c r="N268" i="37"/>
  <c r="N267" i="37"/>
  <c r="Q268" i="37" s="1"/>
  <c r="N266" i="37"/>
  <c r="P267" i="37" s="1"/>
  <c r="N265" i="37"/>
  <c r="P266" i="37" s="1"/>
  <c r="N264" i="37"/>
  <c r="N263" i="37"/>
  <c r="Q264" i="37" s="1"/>
  <c r="N262" i="37"/>
  <c r="Q263" i="37" s="1"/>
  <c r="N261" i="37"/>
  <c r="Q262" i="37" s="1"/>
  <c r="N260" i="37"/>
  <c r="N259" i="37"/>
  <c r="Q260" i="37" s="1"/>
  <c r="N258" i="37"/>
  <c r="P259" i="37" s="1"/>
  <c r="N257" i="37"/>
  <c r="P258" i="37" s="1"/>
  <c r="N256" i="37"/>
  <c r="N255" i="37"/>
  <c r="Q256" i="37" s="1"/>
  <c r="N254" i="37"/>
  <c r="Q255" i="37" s="1"/>
  <c r="N253" i="37"/>
  <c r="Q254" i="37" s="1"/>
  <c r="N252" i="37"/>
  <c r="N251" i="37"/>
  <c r="Q252" i="37" s="1"/>
  <c r="N250" i="37"/>
  <c r="P251" i="37" s="1"/>
  <c r="N249" i="37"/>
  <c r="P250" i="37" s="1"/>
  <c r="N248" i="37"/>
  <c r="N247" i="37"/>
  <c r="Q248" i="37" s="1"/>
  <c r="N246" i="37"/>
  <c r="Q247" i="37" s="1"/>
  <c r="N245" i="37"/>
  <c r="Q246" i="37" s="1"/>
  <c r="N244" i="37"/>
  <c r="N243" i="37"/>
  <c r="Q244" i="37" s="1"/>
  <c r="N242" i="37"/>
  <c r="P243" i="37" s="1"/>
  <c r="N241" i="37"/>
  <c r="P242" i="37" s="1"/>
  <c r="N240" i="37"/>
  <c r="N239" i="37"/>
  <c r="Q240" i="37" s="1"/>
  <c r="N238" i="37"/>
  <c r="Q239" i="37" s="1"/>
  <c r="N237" i="37"/>
  <c r="Q238" i="37" s="1"/>
  <c r="N236" i="37"/>
  <c r="N235" i="37"/>
  <c r="Q236" i="37" s="1"/>
  <c r="N234" i="37"/>
  <c r="P235" i="37" s="1"/>
  <c r="N233" i="37"/>
  <c r="P234" i="37" s="1"/>
  <c r="N232" i="37"/>
  <c r="N231" i="37"/>
  <c r="Q232" i="37" s="1"/>
  <c r="N230" i="37"/>
  <c r="Q231" i="37" s="1"/>
  <c r="N229" i="37"/>
  <c r="Q230" i="37" s="1"/>
  <c r="N228" i="37"/>
  <c r="N227" i="37"/>
  <c r="Q228" i="37" s="1"/>
  <c r="N226" i="37"/>
  <c r="P227" i="37" s="1"/>
  <c r="N225" i="37"/>
  <c r="P226" i="37" s="1"/>
  <c r="N224" i="37"/>
  <c r="N223" i="37"/>
  <c r="Q224" i="37" s="1"/>
  <c r="N222" i="37"/>
  <c r="Q223" i="37" s="1"/>
  <c r="N221" i="37"/>
  <c r="Q222" i="37" s="1"/>
  <c r="N220" i="37"/>
  <c r="N219" i="37"/>
  <c r="Q220" i="37" s="1"/>
  <c r="N218" i="37"/>
  <c r="P219" i="37" s="1"/>
  <c r="N217" i="37"/>
  <c r="P218" i="37" s="1"/>
  <c r="N216" i="37"/>
  <c r="N215" i="37"/>
  <c r="Q216" i="37" s="1"/>
  <c r="N214" i="37"/>
  <c r="Q215" i="37" s="1"/>
  <c r="N213" i="37"/>
  <c r="Q214" i="37" s="1"/>
  <c r="N212" i="37"/>
  <c r="N211" i="37"/>
  <c r="Q212" i="37" s="1"/>
  <c r="N210" i="37"/>
  <c r="P211" i="37" s="1"/>
  <c r="N209" i="37"/>
  <c r="P210" i="37" s="1"/>
  <c r="N208" i="37"/>
  <c r="N207" i="37"/>
  <c r="Q208" i="37" s="1"/>
  <c r="N206" i="37"/>
  <c r="Q207" i="37" s="1"/>
  <c r="N205" i="37"/>
  <c r="Q206" i="37" s="1"/>
  <c r="N204" i="37"/>
  <c r="N203" i="37"/>
  <c r="Q204" i="37" s="1"/>
  <c r="N202" i="37"/>
  <c r="P203" i="37" s="1"/>
  <c r="N201" i="37"/>
  <c r="P202" i="37" s="1"/>
  <c r="N200" i="37"/>
  <c r="N199" i="37"/>
  <c r="Q200" i="37" s="1"/>
  <c r="N198" i="37"/>
  <c r="Q199" i="37" s="1"/>
  <c r="N197" i="37"/>
  <c r="Q198" i="37" s="1"/>
  <c r="N196" i="37"/>
  <c r="N195" i="37"/>
  <c r="Q196" i="37" s="1"/>
  <c r="N194" i="37"/>
  <c r="P195" i="37" s="1"/>
  <c r="N193" i="37"/>
  <c r="P194" i="37" s="1"/>
  <c r="N192" i="37"/>
  <c r="N191" i="37"/>
  <c r="Q192" i="37" s="1"/>
  <c r="N190" i="37"/>
  <c r="Q191" i="37" s="1"/>
  <c r="N189" i="37"/>
  <c r="Q190" i="37" s="1"/>
  <c r="N188" i="37"/>
  <c r="N187" i="37"/>
  <c r="Q188" i="37" s="1"/>
  <c r="N186" i="37"/>
  <c r="P187" i="37" s="1"/>
  <c r="N185" i="37"/>
  <c r="P186" i="37" s="1"/>
  <c r="N184" i="37"/>
  <c r="N183" i="37"/>
  <c r="Q184" i="37" s="1"/>
  <c r="N182" i="37"/>
  <c r="Q183" i="37" s="1"/>
  <c r="N181" i="37"/>
  <c r="Q182" i="37" s="1"/>
  <c r="N180" i="37"/>
  <c r="N179" i="37"/>
  <c r="Q180" i="37" s="1"/>
  <c r="N178" i="37"/>
  <c r="P179" i="37" s="1"/>
  <c r="N177" i="37"/>
  <c r="P178" i="37" s="1"/>
  <c r="N176" i="37"/>
  <c r="N175" i="37"/>
  <c r="Q176" i="37" s="1"/>
  <c r="N174" i="37"/>
  <c r="Q175" i="37" s="1"/>
  <c r="N173" i="37"/>
  <c r="Q174" i="37" s="1"/>
  <c r="N172" i="37"/>
  <c r="N171" i="37"/>
  <c r="Q172" i="37" s="1"/>
  <c r="N170" i="37"/>
  <c r="P171" i="37" s="1"/>
  <c r="N169" i="37"/>
  <c r="P170" i="37" s="1"/>
  <c r="N168" i="37"/>
  <c r="N167" i="37"/>
  <c r="Q168" i="37" s="1"/>
  <c r="N166" i="37"/>
  <c r="Q167" i="37" s="1"/>
  <c r="N165" i="37"/>
  <c r="Q166" i="37" s="1"/>
  <c r="N164" i="37"/>
  <c r="N163" i="37"/>
  <c r="Q164" i="37" s="1"/>
  <c r="N162" i="37"/>
  <c r="P163" i="37" s="1"/>
  <c r="N161" i="37"/>
  <c r="P162" i="37" s="1"/>
  <c r="N160" i="37"/>
  <c r="N159" i="37"/>
  <c r="Q160" i="37" s="1"/>
  <c r="N158" i="37"/>
  <c r="Q159" i="37" s="1"/>
  <c r="N157" i="37"/>
  <c r="Q158" i="37" s="1"/>
  <c r="N156" i="37"/>
  <c r="N155" i="37"/>
  <c r="Q156" i="37" s="1"/>
  <c r="N154" i="37"/>
  <c r="P155" i="37" s="1"/>
  <c r="N153" i="37"/>
  <c r="P154" i="37" s="1"/>
  <c r="N152" i="37"/>
  <c r="N151" i="37"/>
  <c r="Q152" i="37" s="1"/>
  <c r="N150" i="37"/>
  <c r="Q151" i="37" s="1"/>
  <c r="N149" i="37"/>
  <c r="Q150" i="37" s="1"/>
  <c r="N148" i="37"/>
  <c r="N147" i="37"/>
  <c r="Q148" i="37" s="1"/>
  <c r="N146" i="37"/>
  <c r="P147" i="37" s="1"/>
  <c r="N145" i="37"/>
  <c r="P146" i="37" s="1"/>
  <c r="N144" i="37"/>
  <c r="N143" i="37"/>
  <c r="Q144" i="37" s="1"/>
  <c r="N142" i="37"/>
  <c r="Q143" i="37" s="1"/>
  <c r="N141" i="37"/>
  <c r="Q142" i="37" s="1"/>
  <c r="N140" i="37"/>
  <c r="N139" i="37"/>
  <c r="Q140" i="37" s="1"/>
  <c r="N138" i="37"/>
  <c r="P139" i="37" s="1"/>
  <c r="N137" i="37"/>
  <c r="P138" i="37" s="1"/>
  <c r="N136" i="37"/>
  <c r="N135" i="37"/>
  <c r="Q136" i="37" s="1"/>
  <c r="N134" i="37"/>
  <c r="Q135" i="37" s="1"/>
  <c r="N133" i="37"/>
  <c r="Q134" i="37" s="1"/>
  <c r="N132" i="37"/>
  <c r="N131" i="37"/>
  <c r="Q132" i="37" s="1"/>
  <c r="N130" i="37"/>
  <c r="P131" i="37" s="1"/>
  <c r="N129" i="37"/>
  <c r="P130" i="37" s="1"/>
  <c r="N128" i="37"/>
  <c r="N127" i="37"/>
  <c r="Q128" i="37" s="1"/>
  <c r="N126" i="37"/>
  <c r="Q127" i="37" s="1"/>
  <c r="N125" i="37"/>
  <c r="Q126" i="37" s="1"/>
  <c r="N124" i="37"/>
  <c r="N123" i="37"/>
  <c r="Q124" i="37" s="1"/>
  <c r="N122" i="37"/>
  <c r="P123" i="37" s="1"/>
  <c r="N121" i="37"/>
  <c r="P122" i="37" s="1"/>
  <c r="N120" i="37"/>
  <c r="N119" i="37"/>
  <c r="Q120" i="37" s="1"/>
  <c r="N118" i="37"/>
  <c r="Q119" i="37" s="1"/>
  <c r="N117" i="37"/>
  <c r="Q118" i="37" s="1"/>
  <c r="N116" i="37"/>
  <c r="N115" i="37"/>
  <c r="Q116" i="37" s="1"/>
  <c r="N114" i="37"/>
  <c r="P115" i="37" s="1"/>
  <c r="N113" i="37"/>
  <c r="P114" i="37" s="1"/>
  <c r="N112" i="37"/>
  <c r="N111" i="37"/>
  <c r="Q112" i="37" s="1"/>
  <c r="N110" i="37"/>
  <c r="Q111" i="37" s="1"/>
  <c r="N109" i="37"/>
  <c r="Q110" i="37" s="1"/>
  <c r="N108" i="37"/>
  <c r="N107" i="37"/>
  <c r="Q108" i="37" s="1"/>
  <c r="N106" i="37"/>
  <c r="P107" i="37" s="1"/>
  <c r="N105" i="37"/>
  <c r="P106" i="37" s="1"/>
  <c r="N104" i="37"/>
  <c r="N103" i="37"/>
  <c r="Q104" i="37" s="1"/>
  <c r="N102" i="37"/>
  <c r="Q103" i="37" s="1"/>
  <c r="N101" i="37"/>
  <c r="Q102" i="37" s="1"/>
  <c r="N100" i="37"/>
  <c r="N99" i="37"/>
  <c r="Q100" i="37" s="1"/>
  <c r="N98" i="37"/>
  <c r="P99" i="37" s="1"/>
  <c r="N97" i="37"/>
  <c r="P98" i="37" s="1"/>
  <c r="N96" i="37"/>
  <c r="N95" i="37"/>
  <c r="Q96" i="37" s="1"/>
  <c r="N94" i="37"/>
  <c r="Q95" i="37" s="1"/>
  <c r="N93" i="37"/>
  <c r="Q94" i="37" s="1"/>
  <c r="N92" i="37"/>
  <c r="N91" i="37"/>
  <c r="Q92" i="37" s="1"/>
  <c r="N90" i="37"/>
  <c r="P91" i="37" s="1"/>
  <c r="N89" i="37"/>
  <c r="P90" i="37" s="1"/>
  <c r="N88" i="37"/>
  <c r="N87" i="37"/>
  <c r="Q88" i="37" s="1"/>
  <c r="N86" i="37"/>
  <c r="Q87" i="37" s="1"/>
  <c r="N85" i="37"/>
  <c r="Q86" i="37" s="1"/>
  <c r="N84" i="37"/>
  <c r="N83" i="37"/>
  <c r="Q84" i="37" s="1"/>
  <c r="N82" i="37"/>
  <c r="P83" i="37" s="1"/>
  <c r="N81" i="37"/>
  <c r="P82" i="37" s="1"/>
  <c r="N80" i="37"/>
  <c r="N79" i="37"/>
  <c r="Q80" i="37" s="1"/>
  <c r="N78" i="37"/>
  <c r="Q79" i="37" s="1"/>
  <c r="N77" i="37"/>
  <c r="Q78" i="37" s="1"/>
  <c r="N76" i="37"/>
  <c r="N75" i="37"/>
  <c r="Q76" i="37" s="1"/>
  <c r="N74" i="37"/>
  <c r="P75" i="37" s="1"/>
  <c r="N73" i="37"/>
  <c r="P74" i="37" s="1"/>
  <c r="N72" i="37"/>
  <c r="N71" i="37"/>
  <c r="Q72" i="37" s="1"/>
  <c r="N70" i="37"/>
  <c r="Q71" i="37" s="1"/>
  <c r="N69" i="37"/>
  <c r="Q70" i="37" s="1"/>
  <c r="N68" i="37"/>
  <c r="N67" i="37"/>
  <c r="Q68" i="37" s="1"/>
  <c r="N66" i="37"/>
  <c r="P67" i="37" s="1"/>
  <c r="N65" i="37"/>
  <c r="P66" i="37" s="1"/>
  <c r="N64" i="37"/>
  <c r="N63" i="37"/>
  <c r="Q64" i="37" s="1"/>
  <c r="N62" i="37"/>
  <c r="Q63" i="37" s="1"/>
  <c r="N61" i="37"/>
  <c r="Q62" i="37" s="1"/>
  <c r="N60" i="37"/>
  <c r="N59" i="37"/>
  <c r="Q60" i="37" s="1"/>
  <c r="N58" i="37"/>
  <c r="P59" i="37" s="1"/>
  <c r="N57" i="37"/>
  <c r="N56" i="37"/>
  <c r="N55" i="37"/>
  <c r="Q56" i="37" s="1"/>
  <c r="N54" i="37"/>
  <c r="Q55" i="37" s="1"/>
  <c r="N53" i="37"/>
  <c r="Q54" i="37" s="1"/>
  <c r="N52" i="37"/>
  <c r="N51" i="37"/>
  <c r="N50" i="37"/>
  <c r="P51" i="37" s="1"/>
  <c r="N49" i="37"/>
  <c r="P50" i="37" s="1"/>
  <c r="N48" i="37"/>
  <c r="N47" i="37"/>
  <c r="Q48" i="37" s="1"/>
  <c r="N46" i="37"/>
  <c r="Q47" i="37" s="1"/>
  <c r="N45" i="37"/>
  <c r="Q46" i="37" s="1"/>
  <c r="N44" i="37"/>
  <c r="N43" i="37"/>
  <c r="Q44" i="37" s="1"/>
  <c r="N42" i="37"/>
  <c r="P43" i="37" s="1"/>
  <c r="N41" i="37"/>
  <c r="P42" i="37" s="1"/>
  <c r="N40" i="37"/>
  <c r="N39" i="37"/>
  <c r="Q40" i="37" s="1"/>
  <c r="N38" i="37"/>
  <c r="N37" i="37"/>
  <c r="Q38" i="37" s="1"/>
  <c r="N36" i="37"/>
  <c r="N35" i="37"/>
  <c r="Q36" i="37" s="1"/>
  <c r="N34" i="37"/>
  <c r="P35" i="37" s="1"/>
  <c r="N33" i="37"/>
  <c r="P34" i="37" s="1"/>
  <c r="N32" i="37"/>
  <c r="N31" i="37"/>
  <c r="N30" i="37"/>
  <c r="Q31" i="37" s="1"/>
  <c r="N29" i="37"/>
  <c r="Q30" i="37" s="1"/>
  <c r="N28" i="37"/>
  <c r="N27" i="37"/>
  <c r="Q28" i="37" s="1"/>
  <c r="N26" i="37"/>
  <c r="N25" i="37"/>
  <c r="P26" i="37" s="1"/>
  <c r="N24" i="37"/>
  <c r="N23" i="37"/>
  <c r="N22" i="37"/>
  <c r="Q23" i="37" s="1"/>
  <c r="N21" i="37"/>
  <c r="Q22" i="37" s="1"/>
  <c r="N20" i="37"/>
  <c r="N19" i="37"/>
  <c r="Q20" i="37" s="1"/>
  <c r="N18" i="37"/>
  <c r="P19" i="37" s="1"/>
  <c r="N17" i="37"/>
  <c r="P18" i="37" s="1"/>
  <c r="N16" i="37"/>
  <c r="N15" i="37"/>
  <c r="Q16" i="37" s="1"/>
  <c r="N14" i="37"/>
  <c r="Q15" i="37" s="1"/>
  <c r="N13" i="37"/>
  <c r="Q14" i="37" s="1"/>
  <c r="N12" i="37"/>
  <c r="P13" i="37" s="1"/>
  <c r="N11" i="37"/>
  <c r="Q12" i="37" s="1"/>
  <c r="N10" i="37"/>
  <c r="N9" i="37"/>
  <c r="Q10" i="37" s="1"/>
  <c r="Q8" i="37"/>
  <c r="N8" i="37"/>
  <c r="N7" i="37"/>
  <c r="P8" i="37" s="1"/>
  <c r="N6" i="37"/>
  <c r="Q7" i="37" s="1"/>
  <c r="N5" i="37"/>
  <c r="P6" i="37" s="1"/>
  <c r="N4" i="37"/>
  <c r="Q306" i="36"/>
  <c r="Q305" i="36"/>
  <c r="Q304" i="36"/>
  <c r="Q303" i="36"/>
  <c r="Q302" i="36"/>
  <c r="Q301" i="36"/>
  <c r="Q300" i="36"/>
  <c r="P300" i="36"/>
  <c r="Q299" i="36"/>
  <c r="P299" i="36"/>
  <c r="Q297" i="36"/>
  <c r="N297" i="36"/>
  <c r="Q298" i="36" s="1"/>
  <c r="N296" i="36"/>
  <c r="P297" i="36" s="1"/>
  <c r="N295" i="36"/>
  <c r="Q295" i="36" s="1"/>
  <c r="N294" i="36"/>
  <c r="P295" i="36" s="1"/>
  <c r="Q293" i="36"/>
  <c r="N293" i="36"/>
  <c r="P294" i="36" s="1"/>
  <c r="N292" i="36"/>
  <c r="P293" i="36" s="1"/>
  <c r="N291" i="36"/>
  <c r="Q291" i="36" s="1"/>
  <c r="N290" i="36"/>
  <c r="P291" i="36" s="1"/>
  <c r="Q289" i="36"/>
  <c r="N289" i="36"/>
  <c r="P290" i="36" s="1"/>
  <c r="N288" i="36"/>
  <c r="P289" i="36" s="1"/>
  <c r="N287" i="36"/>
  <c r="Q287" i="36" s="1"/>
  <c r="N286" i="36"/>
  <c r="P287" i="36" s="1"/>
  <c r="Q285" i="36"/>
  <c r="N285" i="36"/>
  <c r="P286" i="36" s="1"/>
  <c r="N284" i="36"/>
  <c r="P285" i="36" s="1"/>
  <c r="N283" i="36"/>
  <c r="Q283" i="36" s="1"/>
  <c r="N282" i="36"/>
  <c r="P283" i="36" s="1"/>
  <c r="Q281" i="36"/>
  <c r="N281" i="36"/>
  <c r="P282" i="36" s="1"/>
  <c r="N280" i="36"/>
  <c r="P281" i="36" s="1"/>
  <c r="N279" i="36"/>
  <c r="Q279" i="36" s="1"/>
  <c r="N278" i="36"/>
  <c r="P279" i="36" s="1"/>
  <c r="Q277" i="36"/>
  <c r="N277" i="36"/>
  <c r="P278" i="36" s="1"/>
  <c r="N276" i="36"/>
  <c r="P277" i="36" s="1"/>
  <c r="N275" i="36"/>
  <c r="Q275" i="36" s="1"/>
  <c r="N274" i="36"/>
  <c r="P275" i="36" s="1"/>
  <c r="Q273" i="36"/>
  <c r="N273" i="36"/>
  <c r="P274" i="36" s="1"/>
  <c r="N272" i="36"/>
  <c r="P273" i="36" s="1"/>
  <c r="N271" i="36"/>
  <c r="Q271" i="36" s="1"/>
  <c r="N270" i="36"/>
  <c r="P271" i="36" s="1"/>
  <c r="Q269" i="36"/>
  <c r="N269" i="36"/>
  <c r="P270" i="36" s="1"/>
  <c r="N268" i="36"/>
  <c r="P269" i="36" s="1"/>
  <c r="N267" i="36"/>
  <c r="Q267" i="36" s="1"/>
  <c r="N266" i="36"/>
  <c r="P267" i="36" s="1"/>
  <c r="Q265" i="36"/>
  <c r="N265" i="36"/>
  <c r="P266" i="36" s="1"/>
  <c r="N264" i="36"/>
  <c r="P265" i="36" s="1"/>
  <c r="N263" i="36"/>
  <c r="Q263" i="36" s="1"/>
  <c r="N262" i="36"/>
  <c r="P263" i="36" s="1"/>
  <c r="Q261" i="36"/>
  <c r="N261" i="36"/>
  <c r="P262" i="36" s="1"/>
  <c r="N260" i="36"/>
  <c r="P261" i="36" s="1"/>
  <c r="N259" i="36"/>
  <c r="Q259" i="36" s="1"/>
  <c r="N258" i="36"/>
  <c r="P259" i="36" s="1"/>
  <c r="Q257" i="36"/>
  <c r="N257" i="36"/>
  <c r="P258" i="36" s="1"/>
  <c r="N256" i="36"/>
  <c r="P257" i="36" s="1"/>
  <c r="N255" i="36"/>
  <c r="Q255" i="36" s="1"/>
  <c r="N254" i="36"/>
  <c r="P255" i="36" s="1"/>
  <c r="Q253" i="36"/>
  <c r="N253" i="36"/>
  <c r="P254" i="36" s="1"/>
  <c r="N252" i="36"/>
  <c r="P253" i="36" s="1"/>
  <c r="N251" i="36"/>
  <c r="Q251" i="36" s="1"/>
  <c r="N250" i="36"/>
  <c r="P251" i="36" s="1"/>
  <c r="Q249" i="36"/>
  <c r="N249" i="36"/>
  <c r="P250" i="36" s="1"/>
  <c r="N248" i="36"/>
  <c r="P249" i="36" s="1"/>
  <c r="N247" i="36"/>
  <c r="Q247" i="36" s="1"/>
  <c r="N246" i="36"/>
  <c r="P247" i="36" s="1"/>
  <c r="Q245" i="36"/>
  <c r="N245" i="36"/>
  <c r="P246" i="36" s="1"/>
  <c r="N244" i="36"/>
  <c r="P245" i="36" s="1"/>
  <c r="N243" i="36"/>
  <c r="Q243" i="36" s="1"/>
  <c r="N242" i="36"/>
  <c r="P243" i="36" s="1"/>
  <c r="Q241" i="36"/>
  <c r="N241" i="36"/>
  <c r="P242" i="36" s="1"/>
  <c r="N240" i="36"/>
  <c r="P241" i="36" s="1"/>
  <c r="N239" i="36"/>
  <c r="Q239" i="36" s="1"/>
  <c r="N238" i="36"/>
  <c r="P239" i="36" s="1"/>
  <c r="Q237" i="36"/>
  <c r="N237" i="36"/>
  <c r="P238" i="36" s="1"/>
  <c r="N236" i="36"/>
  <c r="P237" i="36" s="1"/>
  <c r="N235" i="36"/>
  <c r="Q235" i="36" s="1"/>
  <c r="N234" i="36"/>
  <c r="P235" i="36" s="1"/>
  <c r="Q233" i="36"/>
  <c r="N233" i="36"/>
  <c r="P234" i="36" s="1"/>
  <c r="N232" i="36"/>
  <c r="P233" i="36" s="1"/>
  <c r="N231" i="36"/>
  <c r="Q231" i="36" s="1"/>
  <c r="N230" i="36"/>
  <c r="P231" i="36" s="1"/>
  <c r="Q229" i="36"/>
  <c r="N229" i="36"/>
  <c r="P230" i="36" s="1"/>
  <c r="N228" i="36"/>
  <c r="P229" i="36" s="1"/>
  <c r="N227" i="36"/>
  <c r="Q227" i="36" s="1"/>
  <c r="N226" i="36"/>
  <c r="P227" i="36" s="1"/>
  <c r="Q225" i="36"/>
  <c r="N225" i="36"/>
  <c r="P226" i="36" s="1"/>
  <c r="N224" i="36"/>
  <c r="P225" i="36" s="1"/>
  <c r="N223" i="36"/>
  <c r="Q223" i="36" s="1"/>
  <c r="N222" i="36"/>
  <c r="P223" i="36" s="1"/>
  <c r="Q221" i="36"/>
  <c r="N221" i="36"/>
  <c r="P222" i="36" s="1"/>
  <c r="N220" i="36"/>
  <c r="P221" i="36" s="1"/>
  <c r="N219" i="36"/>
  <c r="Q219" i="36" s="1"/>
  <c r="N218" i="36"/>
  <c r="P219" i="36" s="1"/>
  <c r="Q217" i="36"/>
  <c r="N217" i="36"/>
  <c r="P218" i="36" s="1"/>
  <c r="N216" i="36"/>
  <c r="P217" i="36" s="1"/>
  <c r="N215" i="36"/>
  <c r="Q215" i="36" s="1"/>
  <c r="N214" i="36"/>
  <c r="P215" i="36" s="1"/>
  <c r="Q213" i="36"/>
  <c r="N213" i="36"/>
  <c r="P214" i="36" s="1"/>
  <c r="N212" i="36"/>
  <c r="P213" i="36" s="1"/>
  <c r="N211" i="36"/>
  <c r="Q211" i="36" s="1"/>
  <c r="N210" i="36"/>
  <c r="P211" i="36" s="1"/>
  <c r="Q209" i="36"/>
  <c r="N209" i="36"/>
  <c r="P210" i="36" s="1"/>
  <c r="N208" i="36"/>
  <c r="P209" i="36" s="1"/>
  <c r="N207" i="36"/>
  <c r="Q207" i="36" s="1"/>
  <c r="N206" i="36"/>
  <c r="P207" i="36" s="1"/>
  <c r="Q205" i="36"/>
  <c r="N205" i="36"/>
  <c r="P206" i="36" s="1"/>
  <c r="N204" i="36"/>
  <c r="P205" i="36" s="1"/>
  <c r="N203" i="36"/>
  <c r="Q203" i="36" s="1"/>
  <c r="N202" i="36"/>
  <c r="P203" i="36" s="1"/>
  <c r="Q201" i="36"/>
  <c r="N201" i="36"/>
  <c r="P202" i="36" s="1"/>
  <c r="N200" i="36"/>
  <c r="P201" i="36" s="1"/>
  <c r="N199" i="36"/>
  <c r="Q199" i="36" s="1"/>
  <c r="N198" i="36"/>
  <c r="P199" i="36" s="1"/>
  <c r="Q197" i="36"/>
  <c r="N197" i="36"/>
  <c r="P198" i="36" s="1"/>
  <c r="N196" i="36"/>
  <c r="P197" i="36" s="1"/>
  <c r="N195" i="36"/>
  <c r="Q195" i="36" s="1"/>
  <c r="N194" i="36"/>
  <c r="P195" i="36" s="1"/>
  <c r="Q193" i="36"/>
  <c r="N193" i="36"/>
  <c r="P194" i="36" s="1"/>
  <c r="N192" i="36"/>
  <c r="P193" i="36" s="1"/>
  <c r="N191" i="36"/>
  <c r="Q191" i="36" s="1"/>
  <c r="N190" i="36"/>
  <c r="P191" i="36" s="1"/>
  <c r="Q189" i="36"/>
  <c r="N189" i="36"/>
  <c r="P190" i="36" s="1"/>
  <c r="N188" i="36"/>
  <c r="P189" i="36" s="1"/>
  <c r="N187" i="36"/>
  <c r="Q187" i="36" s="1"/>
  <c r="N186" i="36"/>
  <c r="P187" i="36" s="1"/>
  <c r="Q185" i="36"/>
  <c r="N185" i="36"/>
  <c r="P186" i="36" s="1"/>
  <c r="N184" i="36"/>
  <c r="P185" i="36" s="1"/>
  <c r="N183" i="36"/>
  <c r="Q183" i="36" s="1"/>
  <c r="N182" i="36"/>
  <c r="P183" i="36" s="1"/>
  <c r="Q181" i="36"/>
  <c r="N181" i="36"/>
  <c r="P182" i="36" s="1"/>
  <c r="N180" i="36"/>
  <c r="P181" i="36" s="1"/>
  <c r="N179" i="36"/>
  <c r="Q179" i="36" s="1"/>
  <c r="N178" i="36"/>
  <c r="P179" i="36" s="1"/>
  <c r="Q177" i="36"/>
  <c r="N177" i="36"/>
  <c r="P178" i="36" s="1"/>
  <c r="N176" i="36"/>
  <c r="P177" i="36" s="1"/>
  <c r="N175" i="36"/>
  <c r="Q175" i="36" s="1"/>
  <c r="N174" i="36"/>
  <c r="P175" i="36" s="1"/>
  <c r="Q173" i="36"/>
  <c r="N173" i="36"/>
  <c r="P174" i="36" s="1"/>
  <c r="N172" i="36"/>
  <c r="P173" i="36" s="1"/>
  <c r="N171" i="36"/>
  <c r="Q171" i="36" s="1"/>
  <c r="N170" i="36"/>
  <c r="P171" i="36" s="1"/>
  <c r="Q169" i="36"/>
  <c r="N169" i="36"/>
  <c r="P170" i="36" s="1"/>
  <c r="N168" i="36"/>
  <c r="P169" i="36" s="1"/>
  <c r="N167" i="36"/>
  <c r="Q167" i="36" s="1"/>
  <c r="N166" i="36"/>
  <c r="P167" i="36" s="1"/>
  <c r="Q165" i="36"/>
  <c r="N165" i="36"/>
  <c r="P166" i="36" s="1"/>
  <c r="N164" i="36"/>
  <c r="P165" i="36" s="1"/>
  <c r="N163" i="36"/>
  <c r="Q163" i="36" s="1"/>
  <c r="N162" i="36"/>
  <c r="P163" i="36" s="1"/>
  <c r="Q161" i="36"/>
  <c r="N161" i="36"/>
  <c r="P162" i="36" s="1"/>
  <c r="N160" i="36"/>
  <c r="P161" i="36" s="1"/>
  <c r="N159" i="36"/>
  <c r="Q159" i="36" s="1"/>
  <c r="N158" i="36"/>
  <c r="P159" i="36" s="1"/>
  <c r="Q157" i="36"/>
  <c r="N157" i="36"/>
  <c r="P158" i="36" s="1"/>
  <c r="N156" i="36"/>
  <c r="P157" i="36" s="1"/>
  <c r="N155" i="36"/>
  <c r="Q155" i="36" s="1"/>
  <c r="N154" i="36"/>
  <c r="P155" i="36" s="1"/>
  <c r="Q153" i="36"/>
  <c r="N153" i="36"/>
  <c r="P154" i="36" s="1"/>
  <c r="N152" i="36"/>
  <c r="P153" i="36" s="1"/>
  <c r="N151" i="36"/>
  <c r="Q151" i="36" s="1"/>
  <c r="N150" i="36"/>
  <c r="P151" i="36" s="1"/>
  <c r="Q149" i="36"/>
  <c r="N149" i="36"/>
  <c r="P150" i="36" s="1"/>
  <c r="N148" i="36"/>
  <c r="P149" i="36" s="1"/>
  <c r="N147" i="36"/>
  <c r="Q147" i="36" s="1"/>
  <c r="N146" i="36"/>
  <c r="P147" i="36" s="1"/>
  <c r="Q145" i="36"/>
  <c r="N145" i="36"/>
  <c r="P146" i="36" s="1"/>
  <c r="N144" i="36"/>
  <c r="P145" i="36" s="1"/>
  <c r="N143" i="36"/>
  <c r="Q143" i="36" s="1"/>
  <c r="N142" i="36"/>
  <c r="P143" i="36" s="1"/>
  <c r="Q141" i="36"/>
  <c r="N141" i="36"/>
  <c r="P142" i="36" s="1"/>
  <c r="N140" i="36"/>
  <c r="P141" i="36" s="1"/>
  <c r="N139" i="36"/>
  <c r="Q139" i="36" s="1"/>
  <c r="N138" i="36"/>
  <c r="P139" i="36" s="1"/>
  <c r="Q137" i="36"/>
  <c r="N137" i="36"/>
  <c r="P138" i="36" s="1"/>
  <c r="N136" i="36"/>
  <c r="P137" i="36" s="1"/>
  <c r="N135" i="36"/>
  <c r="Q135" i="36" s="1"/>
  <c r="N134" i="36"/>
  <c r="P135" i="36" s="1"/>
  <c r="Q133" i="36"/>
  <c r="N133" i="36"/>
  <c r="P134" i="36" s="1"/>
  <c r="N132" i="36"/>
  <c r="P133" i="36" s="1"/>
  <c r="N131" i="36"/>
  <c r="Q131" i="36" s="1"/>
  <c r="N130" i="36"/>
  <c r="P131" i="36" s="1"/>
  <c r="Q129" i="36"/>
  <c r="N129" i="36"/>
  <c r="P130" i="36" s="1"/>
  <c r="N128" i="36"/>
  <c r="P129" i="36" s="1"/>
  <c r="N127" i="36"/>
  <c r="Q127" i="36" s="1"/>
  <c r="N126" i="36"/>
  <c r="P127" i="36" s="1"/>
  <c r="Q125" i="36"/>
  <c r="N125" i="36"/>
  <c r="P126" i="36" s="1"/>
  <c r="N124" i="36"/>
  <c r="P125" i="36" s="1"/>
  <c r="N123" i="36"/>
  <c r="Q123" i="36" s="1"/>
  <c r="N122" i="36"/>
  <c r="P123" i="36" s="1"/>
  <c r="Q121" i="36"/>
  <c r="N121" i="36"/>
  <c r="P122" i="36" s="1"/>
  <c r="N120" i="36"/>
  <c r="P121" i="36" s="1"/>
  <c r="N119" i="36"/>
  <c r="Q119" i="36" s="1"/>
  <c r="N118" i="36"/>
  <c r="P119" i="36" s="1"/>
  <c r="Q117" i="36"/>
  <c r="N117" i="36"/>
  <c r="P118" i="36" s="1"/>
  <c r="N116" i="36"/>
  <c r="P117" i="36" s="1"/>
  <c r="N115" i="36"/>
  <c r="Q115" i="36" s="1"/>
  <c r="N114" i="36"/>
  <c r="P115" i="36" s="1"/>
  <c r="Q113" i="36"/>
  <c r="N113" i="36"/>
  <c r="P114" i="36" s="1"/>
  <c r="N112" i="36"/>
  <c r="P113" i="36" s="1"/>
  <c r="N111" i="36"/>
  <c r="Q111" i="36" s="1"/>
  <c r="N110" i="36"/>
  <c r="P111" i="36" s="1"/>
  <c r="Q109" i="36"/>
  <c r="N109" i="36"/>
  <c r="P110" i="36" s="1"/>
  <c r="N108" i="36"/>
  <c r="P109" i="36" s="1"/>
  <c r="N107" i="36"/>
  <c r="Q107" i="36" s="1"/>
  <c r="N106" i="36"/>
  <c r="P107" i="36" s="1"/>
  <c r="Q105" i="36"/>
  <c r="N105" i="36"/>
  <c r="P106" i="36" s="1"/>
  <c r="N104" i="36"/>
  <c r="P105" i="36" s="1"/>
  <c r="N103" i="36"/>
  <c r="Q103" i="36" s="1"/>
  <c r="N102" i="36"/>
  <c r="P103" i="36" s="1"/>
  <c r="Q101" i="36"/>
  <c r="N101" i="36"/>
  <c r="P102" i="36" s="1"/>
  <c r="N100" i="36"/>
  <c r="P101" i="36" s="1"/>
  <c r="N99" i="36"/>
  <c r="Q99" i="36" s="1"/>
  <c r="N98" i="36"/>
  <c r="P99" i="36" s="1"/>
  <c r="Q97" i="36"/>
  <c r="N97" i="36"/>
  <c r="P98" i="36" s="1"/>
  <c r="N96" i="36"/>
  <c r="P97" i="36" s="1"/>
  <c r="N95" i="36"/>
  <c r="Q95" i="36" s="1"/>
  <c r="N94" i="36"/>
  <c r="P95" i="36" s="1"/>
  <c r="Q93" i="36"/>
  <c r="N93" i="36"/>
  <c r="P94" i="36" s="1"/>
  <c r="N92" i="36"/>
  <c r="P93" i="36" s="1"/>
  <c r="N91" i="36"/>
  <c r="Q91" i="36" s="1"/>
  <c r="N90" i="36"/>
  <c r="P91" i="36" s="1"/>
  <c r="Q89" i="36"/>
  <c r="N89" i="36"/>
  <c r="P90" i="36" s="1"/>
  <c r="N88" i="36"/>
  <c r="P89" i="36" s="1"/>
  <c r="N87" i="36"/>
  <c r="Q87" i="36" s="1"/>
  <c r="N86" i="36"/>
  <c r="P87" i="36" s="1"/>
  <c r="Q85" i="36"/>
  <c r="N85" i="36"/>
  <c r="P86" i="36" s="1"/>
  <c r="N84" i="36"/>
  <c r="P85" i="36" s="1"/>
  <c r="N83" i="36"/>
  <c r="Q83" i="36" s="1"/>
  <c r="N82" i="36"/>
  <c r="P83" i="36" s="1"/>
  <c r="Q81" i="36"/>
  <c r="N81" i="36"/>
  <c r="P82" i="36" s="1"/>
  <c r="N80" i="36"/>
  <c r="P81" i="36" s="1"/>
  <c r="N79" i="36"/>
  <c r="Q79" i="36" s="1"/>
  <c r="N78" i="36"/>
  <c r="P79" i="36" s="1"/>
  <c r="Q77" i="36"/>
  <c r="N77" i="36"/>
  <c r="P78" i="36" s="1"/>
  <c r="N76" i="36"/>
  <c r="P77" i="36" s="1"/>
  <c r="N75" i="36"/>
  <c r="Q75" i="36" s="1"/>
  <c r="N74" i="36"/>
  <c r="P75" i="36" s="1"/>
  <c r="Q73" i="36"/>
  <c r="N73" i="36"/>
  <c r="P74" i="36" s="1"/>
  <c r="N72" i="36"/>
  <c r="P73" i="36" s="1"/>
  <c r="N71" i="36"/>
  <c r="N70" i="36"/>
  <c r="Q69" i="36"/>
  <c r="N69" i="36"/>
  <c r="P70" i="36" s="1"/>
  <c r="N68" i="36"/>
  <c r="P69" i="36" s="1"/>
  <c r="N67" i="36"/>
  <c r="Q67" i="36" s="1"/>
  <c r="N66" i="36"/>
  <c r="P67" i="36" s="1"/>
  <c r="Q65" i="36"/>
  <c r="N65" i="36"/>
  <c r="P66" i="36" s="1"/>
  <c r="N64" i="36"/>
  <c r="P65" i="36" s="1"/>
  <c r="N63" i="36"/>
  <c r="Q63" i="36" s="1"/>
  <c r="N62" i="36"/>
  <c r="P63" i="36" s="1"/>
  <c r="Q61" i="36"/>
  <c r="N61" i="36"/>
  <c r="P62" i="36" s="1"/>
  <c r="N60" i="36"/>
  <c r="P61" i="36" s="1"/>
  <c r="N59" i="36"/>
  <c r="Q59" i="36" s="1"/>
  <c r="N58" i="36"/>
  <c r="P59" i="36" s="1"/>
  <c r="Q57" i="36"/>
  <c r="N57" i="36"/>
  <c r="P58" i="36" s="1"/>
  <c r="N56" i="36"/>
  <c r="P57" i="36" s="1"/>
  <c r="N55" i="36"/>
  <c r="Q55" i="36" s="1"/>
  <c r="N54" i="36"/>
  <c r="P55" i="36" s="1"/>
  <c r="Q53" i="36"/>
  <c r="N53" i="36"/>
  <c r="P54" i="36" s="1"/>
  <c r="N52" i="36"/>
  <c r="P53" i="36" s="1"/>
  <c r="N51" i="36"/>
  <c r="Q51" i="36" s="1"/>
  <c r="N50" i="36"/>
  <c r="P51" i="36" s="1"/>
  <c r="Q49" i="36"/>
  <c r="N49" i="36"/>
  <c r="P50" i="36" s="1"/>
  <c r="N48" i="36"/>
  <c r="P49" i="36" s="1"/>
  <c r="N47" i="36"/>
  <c r="Q47" i="36" s="1"/>
  <c r="N46" i="36"/>
  <c r="P47" i="36" s="1"/>
  <c r="Q45" i="36"/>
  <c r="N45" i="36"/>
  <c r="N44" i="36"/>
  <c r="P45" i="36" s="1"/>
  <c r="N43" i="36"/>
  <c r="Q43" i="36" s="1"/>
  <c r="N42" i="36"/>
  <c r="P43" i="36" s="1"/>
  <c r="N41" i="36"/>
  <c r="P42" i="36" s="1"/>
  <c r="N40" i="36"/>
  <c r="N39" i="36"/>
  <c r="Q39" i="36" s="1"/>
  <c r="N38" i="36"/>
  <c r="P39" i="36" s="1"/>
  <c r="Q37" i="36"/>
  <c r="N37" i="36"/>
  <c r="P38" i="36" s="1"/>
  <c r="N36" i="36"/>
  <c r="P37" i="36" s="1"/>
  <c r="N35" i="36"/>
  <c r="Q35" i="36" s="1"/>
  <c r="N34" i="36"/>
  <c r="P35" i="36" s="1"/>
  <c r="Q33" i="36"/>
  <c r="N33" i="36"/>
  <c r="P34" i="36" s="1"/>
  <c r="N32" i="36"/>
  <c r="P33" i="36" s="1"/>
  <c r="N31" i="36"/>
  <c r="Q31" i="36" s="1"/>
  <c r="N30" i="36"/>
  <c r="P31" i="36" s="1"/>
  <c r="Q29" i="36"/>
  <c r="N29" i="36"/>
  <c r="P30" i="36" s="1"/>
  <c r="N28" i="36"/>
  <c r="P29" i="36" s="1"/>
  <c r="N27" i="36"/>
  <c r="Q27" i="36" s="1"/>
  <c r="N26" i="36"/>
  <c r="P27" i="36" s="1"/>
  <c r="Q25" i="36"/>
  <c r="N25" i="36"/>
  <c r="P26" i="36" s="1"/>
  <c r="N24" i="36"/>
  <c r="P25" i="36" s="1"/>
  <c r="N23" i="36"/>
  <c r="Q23" i="36" s="1"/>
  <c r="N22" i="36"/>
  <c r="P23" i="36" s="1"/>
  <c r="Q21" i="36"/>
  <c r="N21" i="36"/>
  <c r="P22" i="36" s="1"/>
  <c r="N20" i="36"/>
  <c r="P21" i="36" s="1"/>
  <c r="N19" i="36"/>
  <c r="Q19" i="36" s="1"/>
  <c r="N18" i="36"/>
  <c r="P19" i="36" s="1"/>
  <c r="Q17" i="36"/>
  <c r="N17" i="36"/>
  <c r="P18" i="36" s="1"/>
  <c r="N16" i="36"/>
  <c r="P17" i="36" s="1"/>
  <c r="N15" i="36"/>
  <c r="Q15" i="36" s="1"/>
  <c r="N14" i="36"/>
  <c r="P15" i="36" s="1"/>
  <c r="Q13" i="36"/>
  <c r="N13" i="36"/>
  <c r="P14" i="36" s="1"/>
  <c r="N12" i="36"/>
  <c r="P13" i="36" s="1"/>
  <c r="N11" i="36"/>
  <c r="P12" i="36" s="1"/>
  <c r="N10" i="36"/>
  <c r="Q11" i="36" s="1"/>
  <c r="Q9" i="36"/>
  <c r="N9" i="36"/>
  <c r="P10" i="36" s="1"/>
  <c r="N8" i="36"/>
  <c r="P9" i="36" s="1"/>
  <c r="N7" i="36"/>
  <c r="Q8" i="36" s="1"/>
  <c r="N6" i="36"/>
  <c r="Q7" i="36" s="1"/>
  <c r="N5" i="36"/>
  <c r="P6" i="36" s="1"/>
  <c r="N4" i="36"/>
  <c r="Q306" i="35"/>
  <c r="Q305" i="35"/>
  <c r="Q304" i="35"/>
  <c r="Q303" i="35"/>
  <c r="Q302" i="35"/>
  <c r="Q301" i="35"/>
  <c r="Q300" i="35"/>
  <c r="P300" i="35"/>
  <c r="Q299" i="35"/>
  <c r="P299" i="35"/>
  <c r="Q297" i="35"/>
  <c r="N297" i="35"/>
  <c r="Q298" i="35" s="1"/>
  <c r="N296" i="35"/>
  <c r="P297" i="35" s="1"/>
  <c r="N295" i="35"/>
  <c r="Q295" i="35" s="1"/>
  <c r="N294" i="35"/>
  <c r="P295" i="35" s="1"/>
  <c r="Q293" i="35"/>
  <c r="N293" i="35"/>
  <c r="P294" i="35" s="1"/>
  <c r="N292" i="35"/>
  <c r="P293" i="35" s="1"/>
  <c r="N291" i="35"/>
  <c r="Q291" i="35" s="1"/>
  <c r="N290" i="35"/>
  <c r="P291" i="35" s="1"/>
  <c r="Q289" i="35"/>
  <c r="N289" i="35"/>
  <c r="P290" i="35" s="1"/>
  <c r="N288" i="35"/>
  <c r="P289" i="35" s="1"/>
  <c r="N287" i="35"/>
  <c r="Q287" i="35" s="1"/>
  <c r="N286" i="35"/>
  <c r="P287" i="35" s="1"/>
  <c r="Q285" i="35"/>
  <c r="N285" i="35"/>
  <c r="P286" i="35" s="1"/>
  <c r="N284" i="35"/>
  <c r="P285" i="35" s="1"/>
  <c r="N283" i="35"/>
  <c r="Q283" i="35" s="1"/>
  <c r="N282" i="35"/>
  <c r="P283" i="35" s="1"/>
  <c r="Q281" i="35"/>
  <c r="N281" i="35"/>
  <c r="P282" i="35" s="1"/>
  <c r="N280" i="35"/>
  <c r="P281" i="35" s="1"/>
  <c r="N279" i="35"/>
  <c r="Q279" i="35" s="1"/>
  <c r="N278" i="35"/>
  <c r="P279" i="35" s="1"/>
  <c r="Q277" i="35"/>
  <c r="N277" i="35"/>
  <c r="P278" i="35" s="1"/>
  <c r="N276" i="35"/>
  <c r="P277" i="35" s="1"/>
  <c r="N275" i="35"/>
  <c r="Q275" i="35" s="1"/>
  <c r="N274" i="35"/>
  <c r="P275" i="35" s="1"/>
  <c r="Q273" i="35"/>
  <c r="N273" i="35"/>
  <c r="P274" i="35" s="1"/>
  <c r="N272" i="35"/>
  <c r="P273" i="35" s="1"/>
  <c r="N271" i="35"/>
  <c r="Q271" i="35" s="1"/>
  <c r="N270" i="35"/>
  <c r="P271" i="35" s="1"/>
  <c r="Q269" i="35"/>
  <c r="N269" i="35"/>
  <c r="P270" i="35" s="1"/>
  <c r="N268" i="35"/>
  <c r="P269" i="35" s="1"/>
  <c r="N267" i="35"/>
  <c r="Q267" i="35" s="1"/>
  <c r="N266" i="35"/>
  <c r="P267" i="35" s="1"/>
  <c r="Q265" i="35"/>
  <c r="N265" i="35"/>
  <c r="P266" i="35" s="1"/>
  <c r="N264" i="35"/>
  <c r="P265" i="35" s="1"/>
  <c r="N263" i="35"/>
  <c r="Q263" i="35" s="1"/>
  <c r="N262" i="35"/>
  <c r="P263" i="35" s="1"/>
  <c r="Q261" i="35"/>
  <c r="N261" i="35"/>
  <c r="P262" i="35" s="1"/>
  <c r="N260" i="35"/>
  <c r="P261" i="35" s="1"/>
  <c r="N259" i="35"/>
  <c r="Q259" i="35" s="1"/>
  <c r="N258" i="35"/>
  <c r="P259" i="35" s="1"/>
  <c r="Q257" i="35"/>
  <c r="N257" i="35"/>
  <c r="P258" i="35" s="1"/>
  <c r="N256" i="35"/>
  <c r="P257" i="35" s="1"/>
  <c r="N255" i="35"/>
  <c r="Q255" i="35" s="1"/>
  <c r="N254" i="35"/>
  <c r="P255" i="35" s="1"/>
  <c r="Q253" i="35"/>
  <c r="N253" i="35"/>
  <c r="P254" i="35" s="1"/>
  <c r="N252" i="35"/>
  <c r="P253" i="35" s="1"/>
  <c r="N251" i="35"/>
  <c r="Q251" i="35" s="1"/>
  <c r="N250" i="35"/>
  <c r="P251" i="35" s="1"/>
  <c r="Q249" i="35"/>
  <c r="N249" i="35"/>
  <c r="P250" i="35" s="1"/>
  <c r="N248" i="35"/>
  <c r="P249" i="35" s="1"/>
  <c r="N247" i="35"/>
  <c r="Q247" i="35" s="1"/>
  <c r="N246" i="35"/>
  <c r="P247" i="35" s="1"/>
  <c r="Q245" i="35"/>
  <c r="N245" i="35"/>
  <c r="P246" i="35" s="1"/>
  <c r="N244" i="35"/>
  <c r="P245" i="35" s="1"/>
  <c r="N243" i="35"/>
  <c r="Q243" i="35" s="1"/>
  <c r="N242" i="35"/>
  <c r="P243" i="35" s="1"/>
  <c r="Q241" i="35"/>
  <c r="N241" i="35"/>
  <c r="P242" i="35" s="1"/>
  <c r="N240" i="35"/>
  <c r="P241" i="35" s="1"/>
  <c r="N239" i="35"/>
  <c r="Q239" i="35" s="1"/>
  <c r="N238" i="35"/>
  <c r="P239" i="35" s="1"/>
  <c r="Q237" i="35"/>
  <c r="N237" i="35"/>
  <c r="P238" i="35" s="1"/>
  <c r="N236" i="35"/>
  <c r="P237" i="35" s="1"/>
  <c r="N235" i="35"/>
  <c r="Q235" i="35" s="1"/>
  <c r="N234" i="35"/>
  <c r="P235" i="35" s="1"/>
  <c r="Q233" i="35"/>
  <c r="N233" i="35"/>
  <c r="P234" i="35" s="1"/>
  <c r="N232" i="35"/>
  <c r="P233" i="35" s="1"/>
  <c r="N231" i="35"/>
  <c r="Q231" i="35" s="1"/>
  <c r="N230" i="35"/>
  <c r="P231" i="35" s="1"/>
  <c r="Q229" i="35"/>
  <c r="N229" i="35"/>
  <c r="P230" i="35" s="1"/>
  <c r="N228" i="35"/>
  <c r="P229" i="35" s="1"/>
  <c r="N227" i="35"/>
  <c r="Q227" i="35" s="1"/>
  <c r="N226" i="35"/>
  <c r="P227" i="35" s="1"/>
  <c r="Q225" i="35"/>
  <c r="N225" i="35"/>
  <c r="P226" i="35" s="1"/>
  <c r="N224" i="35"/>
  <c r="P225" i="35" s="1"/>
  <c r="N223" i="35"/>
  <c r="Q223" i="35" s="1"/>
  <c r="N222" i="35"/>
  <c r="P223" i="35" s="1"/>
  <c r="Q221" i="35"/>
  <c r="N221" i="35"/>
  <c r="P222" i="35" s="1"/>
  <c r="N220" i="35"/>
  <c r="P221" i="35" s="1"/>
  <c r="N219" i="35"/>
  <c r="Q219" i="35" s="1"/>
  <c r="N218" i="35"/>
  <c r="P219" i="35" s="1"/>
  <c r="Q217" i="35"/>
  <c r="N217" i="35"/>
  <c r="P218" i="35" s="1"/>
  <c r="N216" i="35"/>
  <c r="P217" i="35" s="1"/>
  <c r="N215" i="35"/>
  <c r="Q215" i="35" s="1"/>
  <c r="N214" i="35"/>
  <c r="P215" i="35" s="1"/>
  <c r="Q213" i="35"/>
  <c r="N213" i="35"/>
  <c r="P214" i="35" s="1"/>
  <c r="N212" i="35"/>
  <c r="P213" i="35" s="1"/>
  <c r="N211" i="35"/>
  <c r="Q211" i="35" s="1"/>
  <c r="N210" i="35"/>
  <c r="P211" i="35" s="1"/>
  <c r="Q209" i="35"/>
  <c r="N209" i="35"/>
  <c r="P210" i="35" s="1"/>
  <c r="N208" i="35"/>
  <c r="P209" i="35" s="1"/>
  <c r="N207" i="35"/>
  <c r="Q207" i="35" s="1"/>
  <c r="N206" i="35"/>
  <c r="P207" i="35" s="1"/>
  <c r="Q205" i="35"/>
  <c r="N205" i="35"/>
  <c r="P206" i="35" s="1"/>
  <c r="N204" i="35"/>
  <c r="P205" i="35" s="1"/>
  <c r="N203" i="35"/>
  <c r="Q203" i="35" s="1"/>
  <c r="N202" i="35"/>
  <c r="P203" i="35" s="1"/>
  <c r="Q201" i="35"/>
  <c r="N201" i="35"/>
  <c r="P202" i="35" s="1"/>
  <c r="N200" i="35"/>
  <c r="P201" i="35" s="1"/>
  <c r="N199" i="35"/>
  <c r="Q199" i="35" s="1"/>
  <c r="N198" i="35"/>
  <c r="P199" i="35" s="1"/>
  <c r="Q197" i="35"/>
  <c r="N197" i="35"/>
  <c r="P198" i="35" s="1"/>
  <c r="N196" i="35"/>
  <c r="P197" i="35" s="1"/>
  <c r="N195" i="35"/>
  <c r="Q195" i="35" s="1"/>
  <c r="N194" i="35"/>
  <c r="P195" i="35" s="1"/>
  <c r="Q193" i="35"/>
  <c r="N193" i="35"/>
  <c r="P194" i="35" s="1"/>
  <c r="N192" i="35"/>
  <c r="P193" i="35" s="1"/>
  <c r="N191" i="35"/>
  <c r="Q191" i="35" s="1"/>
  <c r="N190" i="35"/>
  <c r="P191" i="35" s="1"/>
  <c r="Q189" i="35"/>
  <c r="N189" i="35"/>
  <c r="P190" i="35" s="1"/>
  <c r="N188" i="35"/>
  <c r="P189" i="35" s="1"/>
  <c r="N187" i="35"/>
  <c r="Q187" i="35" s="1"/>
  <c r="N186" i="35"/>
  <c r="P187" i="35" s="1"/>
  <c r="Q185" i="35"/>
  <c r="N185" i="35"/>
  <c r="P186" i="35" s="1"/>
  <c r="N184" i="35"/>
  <c r="P185" i="35" s="1"/>
  <c r="N183" i="35"/>
  <c r="Q183" i="35" s="1"/>
  <c r="N182" i="35"/>
  <c r="P183" i="35" s="1"/>
  <c r="Q181" i="35"/>
  <c r="N181" i="35"/>
  <c r="P182" i="35" s="1"/>
  <c r="N180" i="35"/>
  <c r="P181" i="35" s="1"/>
  <c r="N179" i="35"/>
  <c r="Q179" i="35" s="1"/>
  <c r="N178" i="35"/>
  <c r="P179" i="35" s="1"/>
  <c r="Q177" i="35"/>
  <c r="N177" i="35"/>
  <c r="P178" i="35" s="1"/>
  <c r="N176" i="35"/>
  <c r="P177" i="35" s="1"/>
  <c r="N175" i="35"/>
  <c r="Q175" i="35" s="1"/>
  <c r="N174" i="35"/>
  <c r="P175" i="35" s="1"/>
  <c r="Q173" i="35"/>
  <c r="N173" i="35"/>
  <c r="P174" i="35" s="1"/>
  <c r="N172" i="35"/>
  <c r="P173" i="35" s="1"/>
  <c r="N171" i="35"/>
  <c r="Q171" i="35" s="1"/>
  <c r="N170" i="35"/>
  <c r="P171" i="35" s="1"/>
  <c r="Q169" i="35"/>
  <c r="N169" i="35"/>
  <c r="P170" i="35" s="1"/>
  <c r="N168" i="35"/>
  <c r="P169" i="35" s="1"/>
  <c r="N167" i="35"/>
  <c r="Q167" i="35" s="1"/>
  <c r="N166" i="35"/>
  <c r="P167" i="35" s="1"/>
  <c r="Q165" i="35"/>
  <c r="N165" i="35"/>
  <c r="P166" i="35" s="1"/>
  <c r="N164" i="35"/>
  <c r="P165" i="35" s="1"/>
  <c r="N163" i="35"/>
  <c r="Q163" i="35" s="1"/>
  <c r="N162" i="35"/>
  <c r="P163" i="35" s="1"/>
  <c r="Q161" i="35"/>
  <c r="N161" i="35"/>
  <c r="P162" i="35" s="1"/>
  <c r="N160" i="35"/>
  <c r="P161" i="35" s="1"/>
  <c r="N159" i="35"/>
  <c r="Q159" i="35" s="1"/>
  <c r="N158" i="35"/>
  <c r="P159" i="35" s="1"/>
  <c r="Q157" i="35"/>
  <c r="N157" i="35"/>
  <c r="P158" i="35" s="1"/>
  <c r="N156" i="35"/>
  <c r="P157" i="35" s="1"/>
  <c r="N155" i="35"/>
  <c r="Q155" i="35" s="1"/>
  <c r="N154" i="35"/>
  <c r="P155" i="35" s="1"/>
  <c r="Q153" i="35"/>
  <c r="N153" i="35"/>
  <c r="P154" i="35" s="1"/>
  <c r="N152" i="35"/>
  <c r="P153" i="35" s="1"/>
  <c r="N151" i="35"/>
  <c r="Q151" i="35" s="1"/>
  <c r="N150" i="35"/>
  <c r="P151" i="35" s="1"/>
  <c r="Q149" i="35"/>
  <c r="N149" i="35"/>
  <c r="P150" i="35" s="1"/>
  <c r="N148" i="35"/>
  <c r="P149" i="35" s="1"/>
  <c r="N147" i="35"/>
  <c r="Q147" i="35" s="1"/>
  <c r="N146" i="35"/>
  <c r="P147" i="35" s="1"/>
  <c r="Q145" i="35"/>
  <c r="N145" i="35"/>
  <c r="P146" i="35" s="1"/>
  <c r="N144" i="35"/>
  <c r="P145" i="35" s="1"/>
  <c r="N143" i="35"/>
  <c r="Q143" i="35" s="1"/>
  <c r="N142" i="35"/>
  <c r="P143" i="35" s="1"/>
  <c r="Q141" i="35"/>
  <c r="N141" i="35"/>
  <c r="P142" i="35" s="1"/>
  <c r="N140" i="35"/>
  <c r="P141" i="35" s="1"/>
  <c r="N139" i="35"/>
  <c r="Q139" i="35" s="1"/>
  <c r="N138" i="35"/>
  <c r="P139" i="35" s="1"/>
  <c r="Q137" i="35"/>
  <c r="N137" i="35"/>
  <c r="P138" i="35" s="1"/>
  <c r="N136" i="35"/>
  <c r="P137" i="35" s="1"/>
  <c r="N135" i="35"/>
  <c r="Q135" i="35" s="1"/>
  <c r="N134" i="35"/>
  <c r="P135" i="35" s="1"/>
  <c r="Q133" i="35"/>
  <c r="N133" i="35"/>
  <c r="P134" i="35" s="1"/>
  <c r="N132" i="35"/>
  <c r="P133" i="35" s="1"/>
  <c r="N131" i="35"/>
  <c r="Q131" i="35" s="1"/>
  <c r="N130" i="35"/>
  <c r="P131" i="35" s="1"/>
  <c r="Q129" i="35"/>
  <c r="N129" i="35"/>
  <c r="P130" i="35" s="1"/>
  <c r="N128" i="35"/>
  <c r="P129" i="35" s="1"/>
  <c r="N127" i="35"/>
  <c r="Q127" i="35" s="1"/>
  <c r="N126" i="35"/>
  <c r="P127" i="35" s="1"/>
  <c r="Q125" i="35"/>
  <c r="N125" i="35"/>
  <c r="P126" i="35" s="1"/>
  <c r="N124" i="35"/>
  <c r="P125" i="35" s="1"/>
  <c r="N123" i="35"/>
  <c r="Q123" i="35" s="1"/>
  <c r="N122" i="35"/>
  <c r="P123" i="35" s="1"/>
  <c r="Q121" i="35"/>
  <c r="N121" i="35"/>
  <c r="P122" i="35" s="1"/>
  <c r="N120" i="35"/>
  <c r="P121" i="35" s="1"/>
  <c r="N119" i="35"/>
  <c r="Q119" i="35" s="1"/>
  <c r="N118" i="35"/>
  <c r="P119" i="35" s="1"/>
  <c r="Q117" i="35"/>
  <c r="N117" i="35"/>
  <c r="P118" i="35" s="1"/>
  <c r="N116" i="35"/>
  <c r="P117" i="35" s="1"/>
  <c r="N115" i="35"/>
  <c r="Q115" i="35" s="1"/>
  <c r="N114" i="35"/>
  <c r="P115" i="35" s="1"/>
  <c r="Q113" i="35"/>
  <c r="N113" i="35"/>
  <c r="P114" i="35" s="1"/>
  <c r="N112" i="35"/>
  <c r="P113" i="35" s="1"/>
  <c r="N111" i="35"/>
  <c r="Q111" i="35" s="1"/>
  <c r="N110" i="35"/>
  <c r="P111" i="35" s="1"/>
  <c r="Q109" i="35"/>
  <c r="N109" i="35"/>
  <c r="P110" i="35" s="1"/>
  <c r="N108" i="35"/>
  <c r="P109" i="35" s="1"/>
  <c r="N107" i="35"/>
  <c r="Q107" i="35" s="1"/>
  <c r="N106" i="35"/>
  <c r="P107" i="35" s="1"/>
  <c r="Q105" i="35"/>
  <c r="N105" i="35"/>
  <c r="P106" i="35" s="1"/>
  <c r="N104" i="35"/>
  <c r="P105" i="35" s="1"/>
  <c r="N103" i="35"/>
  <c r="Q103" i="35" s="1"/>
  <c r="N102" i="35"/>
  <c r="P103" i="35" s="1"/>
  <c r="Q101" i="35"/>
  <c r="N101" i="35"/>
  <c r="P102" i="35" s="1"/>
  <c r="N100" i="35"/>
  <c r="P101" i="35" s="1"/>
  <c r="N99" i="35"/>
  <c r="Q99" i="35" s="1"/>
  <c r="N98" i="35"/>
  <c r="P99" i="35" s="1"/>
  <c r="Q97" i="35"/>
  <c r="N97" i="35"/>
  <c r="P98" i="35" s="1"/>
  <c r="N96" i="35"/>
  <c r="P97" i="35" s="1"/>
  <c r="N95" i="35"/>
  <c r="Q95" i="35" s="1"/>
  <c r="N94" i="35"/>
  <c r="P95" i="35" s="1"/>
  <c r="Q93" i="35"/>
  <c r="N93" i="35"/>
  <c r="P94" i="35" s="1"/>
  <c r="N92" i="35"/>
  <c r="P93" i="35" s="1"/>
  <c r="N91" i="35"/>
  <c r="Q91" i="35" s="1"/>
  <c r="N90" i="35"/>
  <c r="P91" i="35" s="1"/>
  <c r="Q89" i="35"/>
  <c r="N89" i="35"/>
  <c r="P90" i="35" s="1"/>
  <c r="N88" i="35"/>
  <c r="P89" i="35" s="1"/>
  <c r="N87" i="35"/>
  <c r="Q87" i="35" s="1"/>
  <c r="N86" i="35"/>
  <c r="P87" i="35" s="1"/>
  <c r="Q85" i="35"/>
  <c r="N85" i="35"/>
  <c r="P86" i="35" s="1"/>
  <c r="N84" i="35"/>
  <c r="P85" i="35" s="1"/>
  <c r="N83" i="35"/>
  <c r="Q83" i="35" s="1"/>
  <c r="N82" i="35"/>
  <c r="P83" i="35" s="1"/>
  <c r="Q81" i="35"/>
  <c r="N81" i="35"/>
  <c r="P82" i="35" s="1"/>
  <c r="N80" i="35"/>
  <c r="P81" i="35" s="1"/>
  <c r="N79" i="35"/>
  <c r="Q79" i="35" s="1"/>
  <c r="N78" i="35"/>
  <c r="P79" i="35" s="1"/>
  <c r="Q77" i="35"/>
  <c r="N77" i="35"/>
  <c r="P78" i="35" s="1"/>
  <c r="N76" i="35"/>
  <c r="P77" i="35" s="1"/>
  <c r="N75" i="35"/>
  <c r="Q75" i="35" s="1"/>
  <c r="N74" i="35"/>
  <c r="P75" i="35" s="1"/>
  <c r="Q73" i="35"/>
  <c r="N73" i="35"/>
  <c r="P74" i="35" s="1"/>
  <c r="N72" i="35"/>
  <c r="P73" i="35" s="1"/>
  <c r="N71" i="35"/>
  <c r="Q71" i="35" s="1"/>
  <c r="N70" i="35"/>
  <c r="P71" i="35" s="1"/>
  <c r="Q69" i="35"/>
  <c r="N69" i="35"/>
  <c r="P70" i="35" s="1"/>
  <c r="N68" i="35"/>
  <c r="P69" i="35" s="1"/>
  <c r="N67" i="35"/>
  <c r="Q67" i="35" s="1"/>
  <c r="N66" i="35"/>
  <c r="P67" i="35" s="1"/>
  <c r="Q65" i="35"/>
  <c r="N65" i="35"/>
  <c r="P66" i="35" s="1"/>
  <c r="N64" i="35"/>
  <c r="P65" i="35" s="1"/>
  <c r="N63" i="35"/>
  <c r="Q63" i="35" s="1"/>
  <c r="N62" i="35"/>
  <c r="P63" i="35" s="1"/>
  <c r="Q61" i="35"/>
  <c r="N61" i="35"/>
  <c r="P62" i="35" s="1"/>
  <c r="N60" i="35"/>
  <c r="P61" i="35" s="1"/>
  <c r="N59" i="35"/>
  <c r="Q59" i="35" s="1"/>
  <c r="N58" i="35"/>
  <c r="P59" i="35" s="1"/>
  <c r="Q57" i="35"/>
  <c r="N57" i="35"/>
  <c r="P58" i="35" s="1"/>
  <c r="N56" i="35"/>
  <c r="P57" i="35" s="1"/>
  <c r="N55" i="35"/>
  <c r="Q55" i="35" s="1"/>
  <c r="N54" i="35"/>
  <c r="P55" i="35" s="1"/>
  <c r="Q53" i="35"/>
  <c r="N53" i="35"/>
  <c r="P54" i="35" s="1"/>
  <c r="N52" i="35"/>
  <c r="P53" i="35" s="1"/>
  <c r="N51" i="35"/>
  <c r="Q51" i="35" s="1"/>
  <c r="N50" i="35"/>
  <c r="P51" i="35" s="1"/>
  <c r="Q49" i="35"/>
  <c r="N49" i="35"/>
  <c r="P50" i="35" s="1"/>
  <c r="N48" i="35"/>
  <c r="P49" i="35" s="1"/>
  <c r="N47" i="35"/>
  <c r="Q47" i="35" s="1"/>
  <c r="N46" i="35"/>
  <c r="P47" i="35" s="1"/>
  <c r="Q45" i="35"/>
  <c r="N45" i="35"/>
  <c r="P46" i="35" s="1"/>
  <c r="N44" i="35"/>
  <c r="P45" i="35" s="1"/>
  <c r="N43" i="35"/>
  <c r="Q43" i="35" s="1"/>
  <c r="N42" i="35"/>
  <c r="P43" i="35" s="1"/>
  <c r="N41" i="35"/>
  <c r="P42" i="35" s="1"/>
  <c r="N40" i="35"/>
  <c r="N39" i="35"/>
  <c r="Q39" i="35" s="1"/>
  <c r="N38" i="35"/>
  <c r="P39" i="35" s="1"/>
  <c r="Q37" i="35"/>
  <c r="N37" i="35"/>
  <c r="P38" i="35" s="1"/>
  <c r="N36" i="35"/>
  <c r="P37" i="35" s="1"/>
  <c r="N35" i="35"/>
  <c r="Q35" i="35" s="1"/>
  <c r="N34" i="35"/>
  <c r="P35" i="35" s="1"/>
  <c r="N33" i="35"/>
  <c r="P34" i="35" s="1"/>
  <c r="N32" i="35"/>
  <c r="N31" i="35"/>
  <c r="Q31" i="35" s="1"/>
  <c r="N30" i="35"/>
  <c r="P31" i="35" s="1"/>
  <c r="Q29" i="35"/>
  <c r="N29" i="35"/>
  <c r="P30" i="35" s="1"/>
  <c r="N28" i="35"/>
  <c r="P29" i="35" s="1"/>
  <c r="N27" i="35"/>
  <c r="N26" i="35"/>
  <c r="Q25" i="35"/>
  <c r="N25" i="35"/>
  <c r="P26" i="35" s="1"/>
  <c r="N24" i="35"/>
  <c r="P25" i="35" s="1"/>
  <c r="N23" i="35"/>
  <c r="Q23" i="35" s="1"/>
  <c r="N22" i="35"/>
  <c r="P23" i="35" s="1"/>
  <c r="Q21" i="35"/>
  <c r="N21" i="35"/>
  <c r="P22" i="35" s="1"/>
  <c r="N20" i="35"/>
  <c r="P21" i="35" s="1"/>
  <c r="N19" i="35"/>
  <c r="N18" i="35"/>
  <c r="Q17" i="35"/>
  <c r="N17" i="35"/>
  <c r="P18" i="35" s="1"/>
  <c r="N16" i="35"/>
  <c r="P17" i="35" s="1"/>
  <c r="N15" i="35"/>
  <c r="Q15" i="35" s="1"/>
  <c r="N14" i="35"/>
  <c r="P15" i="35" s="1"/>
  <c r="Q13" i="35"/>
  <c r="N13" i="35"/>
  <c r="N12" i="35"/>
  <c r="P13" i="35" s="1"/>
  <c r="N11" i="35"/>
  <c r="P12" i="35" s="1"/>
  <c r="N10" i="35"/>
  <c r="Q11" i="35" s="1"/>
  <c r="N9" i="35"/>
  <c r="P10" i="35" s="1"/>
  <c r="P8" i="35"/>
  <c r="N8" i="35"/>
  <c r="N7" i="35"/>
  <c r="Q8" i="35" s="1"/>
  <c r="N6" i="35"/>
  <c r="Q7" i="35" s="1"/>
  <c r="N5" i="35"/>
  <c r="P6" i="35" s="1"/>
  <c r="N4" i="35"/>
  <c r="Q306" i="34"/>
  <c r="Q305" i="34"/>
  <c r="Q304" i="34"/>
  <c r="Q303" i="34"/>
  <c r="Q302" i="34"/>
  <c r="Q301" i="34"/>
  <c r="Q300" i="34"/>
  <c r="P300" i="34"/>
  <c r="Q299" i="34"/>
  <c r="P299" i="34"/>
  <c r="Q298" i="34"/>
  <c r="P298" i="34"/>
  <c r="Q297" i="34"/>
  <c r="N297" i="34"/>
  <c r="N296" i="34"/>
  <c r="P297" i="34" s="1"/>
  <c r="N295" i="34"/>
  <c r="Q296" i="34" s="1"/>
  <c r="N294" i="34"/>
  <c r="Q295" i="34" s="1"/>
  <c r="N293" i="34"/>
  <c r="Q294" i="34" s="1"/>
  <c r="Q292" i="34"/>
  <c r="N292" i="34"/>
  <c r="N291" i="34"/>
  <c r="P292" i="34" s="1"/>
  <c r="N290" i="34"/>
  <c r="P290" i="34" s="1"/>
  <c r="Q289" i="34"/>
  <c r="N289" i="34"/>
  <c r="N288" i="34"/>
  <c r="P289" i="34" s="1"/>
  <c r="N287" i="34"/>
  <c r="Q288" i="34" s="1"/>
  <c r="N286" i="34"/>
  <c r="Q287" i="34" s="1"/>
  <c r="N285" i="34"/>
  <c r="Q286" i="34" s="1"/>
  <c r="Q284" i="34"/>
  <c r="N284" i="34"/>
  <c r="N283" i="34"/>
  <c r="P284" i="34" s="1"/>
  <c r="N282" i="34"/>
  <c r="P282" i="34" s="1"/>
  <c r="Q281" i="34"/>
  <c r="N281" i="34"/>
  <c r="N280" i="34"/>
  <c r="P281" i="34" s="1"/>
  <c r="N279" i="34"/>
  <c r="Q280" i="34" s="1"/>
  <c r="N278" i="34"/>
  <c r="Q279" i="34" s="1"/>
  <c r="N277" i="34"/>
  <c r="Q278" i="34" s="1"/>
  <c r="N276" i="34"/>
  <c r="N275" i="34"/>
  <c r="Q276" i="34" s="1"/>
  <c r="N274" i="34"/>
  <c r="P274" i="34" s="1"/>
  <c r="N273" i="34"/>
  <c r="N272" i="34"/>
  <c r="N271" i="34"/>
  <c r="Q272" i="34" s="1"/>
  <c r="N270" i="34"/>
  <c r="Q271" i="34" s="1"/>
  <c r="N269" i="34"/>
  <c r="Q270" i="34" s="1"/>
  <c r="N268" i="34"/>
  <c r="N267" i="34"/>
  <c r="Q268" i="34" s="1"/>
  <c r="N266" i="34"/>
  <c r="P266" i="34" s="1"/>
  <c r="N265" i="34"/>
  <c r="N264" i="34"/>
  <c r="N263" i="34"/>
  <c r="Q264" i="34" s="1"/>
  <c r="N262" i="34"/>
  <c r="Q263" i="34" s="1"/>
  <c r="N261" i="34"/>
  <c r="Q262" i="34" s="1"/>
  <c r="N260" i="34"/>
  <c r="N259" i="34"/>
  <c r="Q260" i="34" s="1"/>
  <c r="N258" i="34"/>
  <c r="P258" i="34" s="1"/>
  <c r="N257" i="34"/>
  <c r="N256" i="34"/>
  <c r="N255" i="34"/>
  <c r="Q256" i="34" s="1"/>
  <c r="N254" i="34"/>
  <c r="Q255" i="34" s="1"/>
  <c r="N253" i="34"/>
  <c r="Q254" i="34" s="1"/>
  <c r="N252" i="34"/>
  <c r="N251" i="34"/>
  <c r="Q252" i="34" s="1"/>
  <c r="N250" i="34"/>
  <c r="P250" i="34" s="1"/>
  <c r="N249" i="34"/>
  <c r="N248" i="34"/>
  <c r="N247" i="34"/>
  <c r="Q248" i="34" s="1"/>
  <c r="N246" i="34"/>
  <c r="Q247" i="34" s="1"/>
  <c r="N245" i="34"/>
  <c r="Q246" i="34" s="1"/>
  <c r="N244" i="34"/>
  <c r="N243" i="34"/>
  <c r="Q244" i="34" s="1"/>
  <c r="N242" i="34"/>
  <c r="P242" i="34" s="1"/>
  <c r="N241" i="34"/>
  <c r="N240" i="34"/>
  <c r="N239" i="34"/>
  <c r="Q240" i="34" s="1"/>
  <c r="N238" i="34"/>
  <c r="Q239" i="34" s="1"/>
  <c r="N237" i="34"/>
  <c r="Q238" i="34" s="1"/>
  <c r="N236" i="34"/>
  <c r="N235" i="34"/>
  <c r="Q236" i="34" s="1"/>
  <c r="N234" i="34"/>
  <c r="P234" i="34" s="1"/>
  <c r="N233" i="34"/>
  <c r="N232" i="34"/>
  <c r="N231" i="34"/>
  <c r="Q232" i="34" s="1"/>
  <c r="N230" i="34"/>
  <c r="Q231" i="34" s="1"/>
  <c r="N229" i="34"/>
  <c r="Q230" i="34" s="1"/>
  <c r="N228" i="34"/>
  <c r="N227" i="34"/>
  <c r="Q228" i="34" s="1"/>
  <c r="N226" i="34"/>
  <c r="P226" i="34" s="1"/>
  <c r="N225" i="34"/>
  <c r="N224" i="34"/>
  <c r="N223" i="34"/>
  <c r="Q224" i="34" s="1"/>
  <c r="N222" i="34"/>
  <c r="Q223" i="34" s="1"/>
  <c r="N221" i="34"/>
  <c r="Q222" i="34" s="1"/>
  <c r="N220" i="34"/>
  <c r="N219" i="34"/>
  <c r="Q220" i="34" s="1"/>
  <c r="N218" i="34"/>
  <c r="P218" i="34" s="1"/>
  <c r="N217" i="34"/>
  <c r="N216" i="34"/>
  <c r="N215" i="34"/>
  <c r="Q216" i="34" s="1"/>
  <c r="N214" i="34"/>
  <c r="Q215" i="34" s="1"/>
  <c r="N213" i="34"/>
  <c r="Q214" i="34" s="1"/>
  <c r="N212" i="34"/>
  <c r="N211" i="34"/>
  <c r="Q212" i="34" s="1"/>
  <c r="N210" i="34"/>
  <c r="P210" i="34" s="1"/>
  <c r="N209" i="34"/>
  <c r="N208" i="34"/>
  <c r="N207" i="34"/>
  <c r="Q208" i="34" s="1"/>
  <c r="N206" i="34"/>
  <c r="Q207" i="34" s="1"/>
  <c r="N205" i="34"/>
  <c r="Q206" i="34" s="1"/>
  <c r="N204" i="34"/>
  <c r="N203" i="34"/>
  <c r="Q204" i="34" s="1"/>
  <c r="N202" i="34"/>
  <c r="P202" i="34" s="1"/>
  <c r="N201" i="34"/>
  <c r="N200" i="34"/>
  <c r="N199" i="34"/>
  <c r="Q200" i="34" s="1"/>
  <c r="N198" i="34"/>
  <c r="Q199" i="34" s="1"/>
  <c r="N197" i="34"/>
  <c r="Q198" i="34" s="1"/>
  <c r="N196" i="34"/>
  <c r="N195" i="34"/>
  <c r="Q196" i="34" s="1"/>
  <c r="N194" i="34"/>
  <c r="P194" i="34" s="1"/>
  <c r="N193" i="34"/>
  <c r="N192" i="34"/>
  <c r="N191" i="34"/>
  <c r="Q192" i="34" s="1"/>
  <c r="N190" i="34"/>
  <c r="Q191" i="34" s="1"/>
  <c r="N189" i="34"/>
  <c r="Q190" i="34" s="1"/>
  <c r="N188" i="34"/>
  <c r="N187" i="34"/>
  <c r="Q188" i="34" s="1"/>
  <c r="N186" i="34"/>
  <c r="P186" i="34" s="1"/>
  <c r="N185" i="34"/>
  <c r="N184" i="34"/>
  <c r="N183" i="34"/>
  <c r="Q184" i="34" s="1"/>
  <c r="N182" i="34"/>
  <c r="Q183" i="34" s="1"/>
  <c r="N181" i="34"/>
  <c r="Q182" i="34" s="1"/>
  <c r="N180" i="34"/>
  <c r="N179" i="34"/>
  <c r="Q180" i="34" s="1"/>
  <c r="N178" i="34"/>
  <c r="P178" i="34" s="1"/>
  <c r="N177" i="34"/>
  <c r="N176" i="34"/>
  <c r="N175" i="34"/>
  <c r="Q176" i="34" s="1"/>
  <c r="N174" i="34"/>
  <c r="Q175" i="34" s="1"/>
  <c r="N173" i="34"/>
  <c r="Q174" i="34" s="1"/>
  <c r="N172" i="34"/>
  <c r="N171" i="34"/>
  <c r="Q172" i="34" s="1"/>
  <c r="N170" i="34"/>
  <c r="P170" i="34" s="1"/>
  <c r="N169" i="34"/>
  <c r="N168" i="34"/>
  <c r="N167" i="34"/>
  <c r="Q168" i="34" s="1"/>
  <c r="N166" i="34"/>
  <c r="Q167" i="34" s="1"/>
  <c r="N165" i="34"/>
  <c r="Q166" i="34" s="1"/>
  <c r="N164" i="34"/>
  <c r="N163" i="34"/>
  <c r="Q164" i="34" s="1"/>
  <c r="N162" i="34"/>
  <c r="P162" i="34" s="1"/>
  <c r="N161" i="34"/>
  <c r="N160" i="34"/>
  <c r="N159" i="34"/>
  <c r="Q160" i="34" s="1"/>
  <c r="N158" i="34"/>
  <c r="Q159" i="34" s="1"/>
  <c r="N157" i="34"/>
  <c r="Q158" i="34" s="1"/>
  <c r="N156" i="34"/>
  <c r="N155" i="34"/>
  <c r="Q156" i="34" s="1"/>
  <c r="N154" i="34"/>
  <c r="P154" i="34" s="1"/>
  <c r="N153" i="34"/>
  <c r="N152" i="34"/>
  <c r="N151" i="34"/>
  <c r="Q152" i="34" s="1"/>
  <c r="N150" i="34"/>
  <c r="Q151" i="34" s="1"/>
  <c r="N149" i="34"/>
  <c r="Q150" i="34" s="1"/>
  <c r="N148" i="34"/>
  <c r="N147" i="34"/>
  <c r="Q148" i="34" s="1"/>
  <c r="N146" i="34"/>
  <c r="P146" i="34" s="1"/>
  <c r="N145" i="34"/>
  <c r="N144" i="34"/>
  <c r="N143" i="34"/>
  <c r="Q144" i="34" s="1"/>
  <c r="N142" i="34"/>
  <c r="Q143" i="34" s="1"/>
  <c r="N141" i="34"/>
  <c r="Q142" i="34" s="1"/>
  <c r="N140" i="34"/>
  <c r="N139" i="34"/>
  <c r="Q140" i="34" s="1"/>
  <c r="N138" i="34"/>
  <c r="P138" i="34" s="1"/>
  <c r="N137" i="34"/>
  <c r="N136" i="34"/>
  <c r="N135" i="34"/>
  <c r="Q136" i="34" s="1"/>
  <c r="N134" i="34"/>
  <c r="Q135" i="34" s="1"/>
  <c r="N133" i="34"/>
  <c r="Q134" i="34" s="1"/>
  <c r="N132" i="34"/>
  <c r="N131" i="34"/>
  <c r="Q132" i="34" s="1"/>
  <c r="N130" i="34"/>
  <c r="P130" i="34" s="1"/>
  <c r="N129" i="34"/>
  <c r="N128" i="34"/>
  <c r="N127" i="34"/>
  <c r="Q128" i="34" s="1"/>
  <c r="N126" i="34"/>
  <c r="Q127" i="34" s="1"/>
  <c r="N125" i="34"/>
  <c r="Q126" i="34" s="1"/>
  <c r="N124" i="34"/>
  <c r="N123" i="34"/>
  <c r="Q124" i="34" s="1"/>
  <c r="N122" i="34"/>
  <c r="P122" i="34" s="1"/>
  <c r="N121" i="34"/>
  <c r="N120" i="34"/>
  <c r="N119" i="34"/>
  <c r="Q120" i="34" s="1"/>
  <c r="N118" i="34"/>
  <c r="Q119" i="34" s="1"/>
  <c r="N117" i="34"/>
  <c r="Q118" i="34" s="1"/>
  <c r="N116" i="34"/>
  <c r="N115" i="34"/>
  <c r="Q116" i="34" s="1"/>
  <c r="N114" i="34"/>
  <c r="P114" i="34" s="1"/>
  <c r="N113" i="34"/>
  <c r="N112" i="34"/>
  <c r="N111" i="34"/>
  <c r="Q112" i="34" s="1"/>
  <c r="N110" i="34"/>
  <c r="Q111" i="34" s="1"/>
  <c r="N109" i="34"/>
  <c r="Q110" i="34" s="1"/>
  <c r="N108" i="34"/>
  <c r="N107" i="34"/>
  <c r="Q108" i="34" s="1"/>
  <c r="N106" i="34"/>
  <c r="P106" i="34" s="1"/>
  <c r="N105" i="34"/>
  <c r="N104" i="34"/>
  <c r="N103" i="34"/>
  <c r="Q104" i="34" s="1"/>
  <c r="N102" i="34"/>
  <c r="Q103" i="34" s="1"/>
  <c r="N101" i="34"/>
  <c r="Q102" i="34" s="1"/>
  <c r="N100" i="34"/>
  <c r="N99" i="34"/>
  <c r="Q100" i="34" s="1"/>
  <c r="N98" i="34"/>
  <c r="P98" i="34" s="1"/>
  <c r="N97" i="34"/>
  <c r="N96" i="34"/>
  <c r="N95" i="34"/>
  <c r="Q96" i="34" s="1"/>
  <c r="N94" i="34"/>
  <c r="Q95" i="34" s="1"/>
  <c r="N93" i="34"/>
  <c r="Q94" i="34" s="1"/>
  <c r="N92" i="34"/>
  <c r="N91" i="34"/>
  <c r="Q92" i="34" s="1"/>
  <c r="N90" i="34"/>
  <c r="P90" i="34" s="1"/>
  <c r="N89" i="34"/>
  <c r="N88" i="34"/>
  <c r="N87" i="34"/>
  <c r="Q88" i="34" s="1"/>
  <c r="N86" i="34"/>
  <c r="Q87" i="34" s="1"/>
  <c r="N85" i="34"/>
  <c r="Q86" i="34" s="1"/>
  <c r="N84" i="34"/>
  <c r="N83" i="34"/>
  <c r="Q84" i="34" s="1"/>
  <c r="N82" i="34"/>
  <c r="P82" i="34" s="1"/>
  <c r="N81" i="34"/>
  <c r="N80" i="34"/>
  <c r="N79" i="34"/>
  <c r="Q80" i="34" s="1"/>
  <c r="N78" i="34"/>
  <c r="Q79" i="34" s="1"/>
  <c r="N77" i="34"/>
  <c r="Q78" i="34" s="1"/>
  <c r="N76" i="34"/>
  <c r="N75" i="34"/>
  <c r="Q76" i="34" s="1"/>
  <c r="N74" i="34"/>
  <c r="P74" i="34" s="1"/>
  <c r="N73" i="34"/>
  <c r="N72" i="34"/>
  <c r="N71" i="34"/>
  <c r="Q72" i="34" s="1"/>
  <c r="N70" i="34"/>
  <c r="Q71" i="34" s="1"/>
  <c r="N69" i="34"/>
  <c r="Q70" i="34" s="1"/>
  <c r="N68" i="34"/>
  <c r="N67" i="34"/>
  <c r="Q68" i="34" s="1"/>
  <c r="N66" i="34"/>
  <c r="P66" i="34" s="1"/>
  <c r="N65" i="34"/>
  <c r="N64" i="34"/>
  <c r="N63" i="34"/>
  <c r="Q64" i="34" s="1"/>
  <c r="N62" i="34"/>
  <c r="Q63" i="34" s="1"/>
  <c r="N61" i="34"/>
  <c r="Q62" i="34" s="1"/>
  <c r="N60" i="34"/>
  <c r="N59" i="34"/>
  <c r="Q60" i="34" s="1"/>
  <c r="N58" i="34"/>
  <c r="P58" i="34" s="1"/>
  <c r="N57" i="34"/>
  <c r="N56" i="34"/>
  <c r="N55" i="34"/>
  <c r="Q56" i="34" s="1"/>
  <c r="N54" i="34"/>
  <c r="Q55" i="34" s="1"/>
  <c r="N53" i="34"/>
  <c r="Q54" i="34" s="1"/>
  <c r="N52" i="34"/>
  <c r="N51" i="34"/>
  <c r="Q52" i="34" s="1"/>
  <c r="N50" i="34"/>
  <c r="P50" i="34" s="1"/>
  <c r="N49" i="34"/>
  <c r="N48" i="34"/>
  <c r="N47" i="34"/>
  <c r="Q48" i="34" s="1"/>
  <c r="N46" i="34"/>
  <c r="Q47" i="34" s="1"/>
  <c r="N45" i="34"/>
  <c r="N44" i="34"/>
  <c r="N43" i="34"/>
  <c r="Q44" i="34" s="1"/>
  <c r="N42" i="34"/>
  <c r="P42" i="34" s="1"/>
  <c r="N41" i="34"/>
  <c r="N40" i="34"/>
  <c r="N39" i="34"/>
  <c r="Q40" i="34" s="1"/>
  <c r="N38" i="34"/>
  <c r="Q39" i="34" s="1"/>
  <c r="N37" i="34"/>
  <c r="N36" i="34"/>
  <c r="N35" i="34"/>
  <c r="Q36" i="34" s="1"/>
  <c r="N34" i="34"/>
  <c r="P34" i="34" s="1"/>
  <c r="N33" i="34"/>
  <c r="N32" i="34"/>
  <c r="N31" i="34"/>
  <c r="Q32" i="34" s="1"/>
  <c r="N30" i="34"/>
  <c r="N29" i="34"/>
  <c r="Q30" i="34" s="1"/>
  <c r="N28" i="34"/>
  <c r="N27" i="34"/>
  <c r="Q28" i="34" s="1"/>
  <c r="N26" i="34"/>
  <c r="P26" i="34" s="1"/>
  <c r="N25" i="34"/>
  <c r="N24" i="34"/>
  <c r="N23" i="34"/>
  <c r="Q24" i="34" s="1"/>
  <c r="N22" i="34"/>
  <c r="Q23" i="34" s="1"/>
  <c r="N21" i="34"/>
  <c r="Q22" i="34" s="1"/>
  <c r="N20" i="34"/>
  <c r="N19" i="34"/>
  <c r="Q20" i="34" s="1"/>
  <c r="N18" i="34"/>
  <c r="P18" i="34" s="1"/>
  <c r="N17" i="34"/>
  <c r="N16" i="34"/>
  <c r="N15" i="34"/>
  <c r="Q16" i="34" s="1"/>
  <c r="N14" i="34"/>
  <c r="N13" i="34"/>
  <c r="Q14" i="34" s="1"/>
  <c r="N12" i="34"/>
  <c r="P13" i="34" s="1"/>
  <c r="N11" i="34"/>
  <c r="Q12" i="34" s="1"/>
  <c r="P10" i="34"/>
  <c r="N10" i="34"/>
  <c r="P11" i="34" s="1"/>
  <c r="Q9" i="34"/>
  <c r="N9" i="34"/>
  <c r="P8" i="34"/>
  <c r="N8" i="34"/>
  <c r="P9" i="34" s="1"/>
  <c r="N7" i="34"/>
  <c r="Q8" i="34" s="1"/>
  <c r="N6" i="34"/>
  <c r="Q7" i="34" s="1"/>
  <c r="N5" i="34"/>
  <c r="N4" i="34"/>
  <c r="P5" i="34" s="1"/>
  <c r="Q306" i="33"/>
  <c r="Q305" i="33"/>
  <c r="Q304" i="33"/>
  <c r="Q303" i="33"/>
  <c r="Q302" i="33"/>
  <c r="Q301" i="33"/>
  <c r="Q300" i="33"/>
  <c r="P300" i="33"/>
  <c r="Q299" i="33"/>
  <c r="P299" i="33"/>
  <c r="Q298" i="33"/>
  <c r="P298" i="33"/>
  <c r="N297" i="33"/>
  <c r="Q297" i="33" s="1"/>
  <c r="N296" i="33"/>
  <c r="N295" i="33"/>
  <c r="Q296" i="33" s="1"/>
  <c r="N294" i="33"/>
  <c r="Q295" i="33" s="1"/>
  <c r="N293" i="33"/>
  <c r="Q294" i="33" s="1"/>
  <c r="N292" i="33"/>
  <c r="N291" i="33"/>
  <c r="P292" i="33" s="1"/>
  <c r="N290" i="33"/>
  <c r="P290" i="33" s="1"/>
  <c r="N289" i="33"/>
  <c r="Q289" i="33" s="1"/>
  <c r="N288" i="33"/>
  <c r="N287" i="33"/>
  <c r="Q288" i="33" s="1"/>
  <c r="N286" i="33"/>
  <c r="Q287" i="33" s="1"/>
  <c r="N285" i="33"/>
  <c r="Q286" i="33" s="1"/>
  <c r="N284" i="33"/>
  <c r="N283" i="33"/>
  <c r="P284" i="33" s="1"/>
  <c r="N282" i="33"/>
  <c r="P282" i="33" s="1"/>
  <c r="N281" i="33"/>
  <c r="Q281" i="33" s="1"/>
  <c r="N280" i="33"/>
  <c r="N279" i="33"/>
  <c r="Q280" i="33" s="1"/>
  <c r="N278" i="33"/>
  <c r="Q279" i="33" s="1"/>
  <c r="N277" i="33"/>
  <c r="Q278" i="33" s="1"/>
  <c r="N276" i="33"/>
  <c r="N275" i="33"/>
  <c r="P276" i="33" s="1"/>
  <c r="N274" i="33"/>
  <c r="P274" i="33" s="1"/>
  <c r="N273" i="33"/>
  <c r="Q273" i="33" s="1"/>
  <c r="N272" i="33"/>
  <c r="N271" i="33"/>
  <c r="Q272" i="33" s="1"/>
  <c r="N270" i="33"/>
  <c r="Q271" i="33" s="1"/>
  <c r="N269" i="33"/>
  <c r="Q270" i="33" s="1"/>
  <c r="N268" i="33"/>
  <c r="N267" i="33"/>
  <c r="P268" i="33" s="1"/>
  <c r="N266" i="33"/>
  <c r="P266" i="33" s="1"/>
  <c r="N265" i="33"/>
  <c r="Q265" i="33" s="1"/>
  <c r="N264" i="33"/>
  <c r="N263" i="33"/>
  <c r="Q264" i="33" s="1"/>
  <c r="N262" i="33"/>
  <c r="Q263" i="33" s="1"/>
  <c r="N261" i="33"/>
  <c r="Q262" i="33" s="1"/>
  <c r="N260" i="33"/>
  <c r="N259" i="33"/>
  <c r="P260" i="33" s="1"/>
  <c r="N258" i="33"/>
  <c r="P258" i="33" s="1"/>
  <c r="N257" i="33"/>
  <c r="Q257" i="33" s="1"/>
  <c r="N256" i="33"/>
  <c r="N255" i="33"/>
  <c r="Q256" i="33" s="1"/>
  <c r="N254" i="33"/>
  <c r="Q255" i="33" s="1"/>
  <c r="N253" i="33"/>
  <c r="Q254" i="33" s="1"/>
  <c r="N252" i="33"/>
  <c r="N251" i="33"/>
  <c r="P252" i="33" s="1"/>
  <c r="N250" i="33"/>
  <c r="P250" i="33" s="1"/>
  <c r="N249" i="33"/>
  <c r="Q249" i="33" s="1"/>
  <c r="N248" i="33"/>
  <c r="N247" i="33"/>
  <c r="Q248" i="33" s="1"/>
  <c r="N246" i="33"/>
  <c r="Q247" i="33" s="1"/>
  <c r="N245" i="33"/>
  <c r="Q246" i="33" s="1"/>
  <c r="N244" i="33"/>
  <c r="N243" i="33"/>
  <c r="P244" i="33" s="1"/>
  <c r="N242" i="33"/>
  <c r="P242" i="33" s="1"/>
  <c r="N241" i="33"/>
  <c r="Q241" i="33" s="1"/>
  <c r="N240" i="33"/>
  <c r="N239" i="33"/>
  <c r="Q240" i="33" s="1"/>
  <c r="N238" i="33"/>
  <c r="Q239" i="33" s="1"/>
  <c r="N237" i="33"/>
  <c r="Q238" i="33" s="1"/>
  <c r="N236" i="33"/>
  <c r="N235" i="33"/>
  <c r="P236" i="33" s="1"/>
  <c r="N234" i="33"/>
  <c r="P234" i="33" s="1"/>
  <c r="N233" i="33"/>
  <c r="Q233" i="33" s="1"/>
  <c r="N232" i="33"/>
  <c r="N231" i="33"/>
  <c r="Q232" i="33" s="1"/>
  <c r="N230" i="33"/>
  <c r="Q231" i="33" s="1"/>
  <c r="N229" i="33"/>
  <c r="Q230" i="33" s="1"/>
  <c r="N228" i="33"/>
  <c r="N227" i="33"/>
  <c r="P228" i="33" s="1"/>
  <c r="N226" i="33"/>
  <c r="P226" i="33" s="1"/>
  <c r="N225" i="33"/>
  <c r="Q225" i="33" s="1"/>
  <c r="N224" i="33"/>
  <c r="N223" i="33"/>
  <c r="Q224" i="33" s="1"/>
  <c r="N222" i="33"/>
  <c r="Q223" i="33" s="1"/>
  <c r="N221" i="33"/>
  <c r="Q222" i="33" s="1"/>
  <c r="N220" i="33"/>
  <c r="N219" i="33"/>
  <c r="P220" i="33" s="1"/>
  <c r="N218" i="33"/>
  <c r="P218" i="33" s="1"/>
  <c r="N217" i="33"/>
  <c r="Q217" i="33" s="1"/>
  <c r="N216" i="33"/>
  <c r="N215" i="33"/>
  <c r="Q216" i="33" s="1"/>
  <c r="N214" i="33"/>
  <c r="Q215" i="33" s="1"/>
  <c r="N213" i="33"/>
  <c r="Q214" i="33" s="1"/>
  <c r="N212" i="33"/>
  <c r="N211" i="33"/>
  <c r="P212" i="33" s="1"/>
  <c r="N210" i="33"/>
  <c r="P210" i="33" s="1"/>
  <c r="N209" i="33"/>
  <c r="Q209" i="33" s="1"/>
  <c r="N208" i="33"/>
  <c r="N207" i="33"/>
  <c r="Q208" i="33" s="1"/>
  <c r="N206" i="33"/>
  <c r="Q207" i="33" s="1"/>
  <c r="N205" i="33"/>
  <c r="Q206" i="33" s="1"/>
  <c r="N204" i="33"/>
  <c r="N203" i="33"/>
  <c r="P204" i="33" s="1"/>
  <c r="N202" i="33"/>
  <c r="P202" i="33" s="1"/>
  <c r="N201" i="33"/>
  <c r="Q201" i="33" s="1"/>
  <c r="N200" i="33"/>
  <c r="N199" i="33"/>
  <c r="Q200" i="33" s="1"/>
  <c r="N198" i="33"/>
  <c r="Q199" i="33" s="1"/>
  <c r="N197" i="33"/>
  <c r="Q198" i="33" s="1"/>
  <c r="N196" i="33"/>
  <c r="N195" i="33"/>
  <c r="P196" i="33" s="1"/>
  <c r="N194" i="33"/>
  <c r="P194" i="33" s="1"/>
  <c r="N193" i="33"/>
  <c r="Q193" i="33" s="1"/>
  <c r="N192" i="33"/>
  <c r="N191" i="33"/>
  <c r="Q192" i="33" s="1"/>
  <c r="N190" i="33"/>
  <c r="Q191" i="33" s="1"/>
  <c r="N189" i="33"/>
  <c r="Q190" i="33" s="1"/>
  <c r="N188" i="33"/>
  <c r="N187" i="33"/>
  <c r="P188" i="33" s="1"/>
  <c r="N186" i="33"/>
  <c r="P186" i="33" s="1"/>
  <c r="N185" i="33"/>
  <c r="Q185" i="33" s="1"/>
  <c r="N184" i="33"/>
  <c r="N183" i="33"/>
  <c r="Q184" i="33" s="1"/>
  <c r="N182" i="33"/>
  <c r="Q183" i="33" s="1"/>
  <c r="N181" i="33"/>
  <c r="Q182" i="33" s="1"/>
  <c r="N180" i="33"/>
  <c r="N179" i="33"/>
  <c r="P180" i="33" s="1"/>
  <c r="N178" i="33"/>
  <c r="P178" i="33" s="1"/>
  <c r="N177" i="33"/>
  <c r="Q177" i="33" s="1"/>
  <c r="N176" i="33"/>
  <c r="N175" i="33"/>
  <c r="Q176" i="33" s="1"/>
  <c r="N174" i="33"/>
  <c r="Q175" i="33" s="1"/>
  <c r="N173" i="33"/>
  <c r="Q174" i="33" s="1"/>
  <c r="N172" i="33"/>
  <c r="N171" i="33"/>
  <c r="P172" i="33" s="1"/>
  <c r="N170" i="33"/>
  <c r="P170" i="33" s="1"/>
  <c r="N169" i="33"/>
  <c r="Q169" i="33" s="1"/>
  <c r="N168" i="33"/>
  <c r="N167" i="33"/>
  <c r="Q168" i="33" s="1"/>
  <c r="N166" i="33"/>
  <c r="Q167" i="33" s="1"/>
  <c r="N165" i="33"/>
  <c r="Q166" i="33" s="1"/>
  <c r="N164" i="33"/>
  <c r="N163" i="33"/>
  <c r="P164" i="33" s="1"/>
  <c r="N162" i="33"/>
  <c r="P162" i="33" s="1"/>
  <c r="N161" i="33"/>
  <c r="Q161" i="33" s="1"/>
  <c r="N160" i="33"/>
  <c r="N159" i="33"/>
  <c r="Q160" i="33" s="1"/>
  <c r="N158" i="33"/>
  <c r="Q159" i="33" s="1"/>
  <c r="N157" i="33"/>
  <c r="Q158" i="33" s="1"/>
  <c r="N156" i="33"/>
  <c r="N155" i="33"/>
  <c r="P156" i="33" s="1"/>
  <c r="N154" i="33"/>
  <c r="P154" i="33" s="1"/>
  <c r="N153" i="33"/>
  <c r="Q153" i="33" s="1"/>
  <c r="N152" i="33"/>
  <c r="N151" i="33"/>
  <c r="Q152" i="33" s="1"/>
  <c r="N150" i="33"/>
  <c r="Q151" i="33" s="1"/>
  <c r="N149" i="33"/>
  <c r="Q150" i="33" s="1"/>
  <c r="N148" i="33"/>
  <c r="N147" i="33"/>
  <c r="P148" i="33" s="1"/>
  <c r="N146" i="33"/>
  <c r="P146" i="33" s="1"/>
  <c r="N145" i="33"/>
  <c r="Q145" i="33" s="1"/>
  <c r="N144" i="33"/>
  <c r="N143" i="33"/>
  <c r="Q144" i="33" s="1"/>
  <c r="N142" i="33"/>
  <c r="Q143" i="33" s="1"/>
  <c r="N141" i="33"/>
  <c r="Q142" i="33" s="1"/>
  <c r="N140" i="33"/>
  <c r="N139" i="33"/>
  <c r="P140" i="33" s="1"/>
  <c r="N138" i="33"/>
  <c r="P138" i="33" s="1"/>
  <c r="N137" i="33"/>
  <c r="Q137" i="33" s="1"/>
  <c r="N136" i="33"/>
  <c r="N135" i="33"/>
  <c r="Q136" i="33" s="1"/>
  <c r="N134" i="33"/>
  <c r="Q135" i="33" s="1"/>
  <c r="N133" i="33"/>
  <c r="Q134" i="33" s="1"/>
  <c r="N132" i="33"/>
  <c r="N131" i="33"/>
  <c r="P132" i="33" s="1"/>
  <c r="N130" i="33"/>
  <c r="P130" i="33" s="1"/>
  <c r="N129" i="33"/>
  <c r="Q129" i="33" s="1"/>
  <c r="N128" i="33"/>
  <c r="N127" i="33"/>
  <c r="Q128" i="33" s="1"/>
  <c r="N126" i="33"/>
  <c r="Q127" i="33" s="1"/>
  <c r="N125" i="33"/>
  <c r="Q126" i="33" s="1"/>
  <c r="N124" i="33"/>
  <c r="N123" i="33"/>
  <c r="P124" i="33" s="1"/>
  <c r="N122" i="33"/>
  <c r="P122" i="33" s="1"/>
  <c r="N121" i="33"/>
  <c r="Q121" i="33" s="1"/>
  <c r="N120" i="33"/>
  <c r="N119" i="33"/>
  <c r="Q120" i="33" s="1"/>
  <c r="N118" i="33"/>
  <c r="Q119" i="33" s="1"/>
  <c r="N117" i="33"/>
  <c r="Q118" i="33" s="1"/>
  <c r="N116" i="33"/>
  <c r="N115" i="33"/>
  <c r="P116" i="33" s="1"/>
  <c r="N114" i="33"/>
  <c r="P114" i="33" s="1"/>
  <c r="N113" i="33"/>
  <c r="Q113" i="33" s="1"/>
  <c r="N112" i="33"/>
  <c r="N111" i="33"/>
  <c r="Q112" i="33" s="1"/>
  <c r="N110" i="33"/>
  <c r="Q111" i="33" s="1"/>
  <c r="N109" i="33"/>
  <c r="Q110" i="33" s="1"/>
  <c r="N108" i="33"/>
  <c r="N107" i="33"/>
  <c r="P108" i="33" s="1"/>
  <c r="N106" i="33"/>
  <c r="P106" i="33" s="1"/>
  <c r="N105" i="33"/>
  <c r="Q105" i="33" s="1"/>
  <c r="N104" i="33"/>
  <c r="N103" i="33"/>
  <c r="Q104" i="33" s="1"/>
  <c r="N102" i="33"/>
  <c r="Q103" i="33" s="1"/>
  <c r="N101" i="33"/>
  <c r="Q102" i="33" s="1"/>
  <c r="N100" i="33"/>
  <c r="N99" i="33"/>
  <c r="P100" i="33" s="1"/>
  <c r="N98" i="33"/>
  <c r="P98" i="33" s="1"/>
  <c r="N97" i="33"/>
  <c r="Q97" i="33" s="1"/>
  <c r="N96" i="33"/>
  <c r="N95" i="33"/>
  <c r="Q96" i="33" s="1"/>
  <c r="N94" i="33"/>
  <c r="Q95" i="33" s="1"/>
  <c r="N93" i="33"/>
  <c r="Q94" i="33" s="1"/>
  <c r="N92" i="33"/>
  <c r="N91" i="33"/>
  <c r="P92" i="33" s="1"/>
  <c r="N90" i="33"/>
  <c r="P90" i="33" s="1"/>
  <c r="N89" i="33"/>
  <c r="Q89" i="33" s="1"/>
  <c r="N88" i="33"/>
  <c r="N87" i="33"/>
  <c r="Q88" i="33" s="1"/>
  <c r="N86" i="33"/>
  <c r="Q87" i="33" s="1"/>
  <c r="N85" i="33"/>
  <c r="Q86" i="33" s="1"/>
  <c r="N84" i="33"/>
  <c r="Q83" i="33"/>
  <c r="N83" i="33"/>
  <c r="P84" i="33" s="1"/>
  <c r="N82" i="33"/>
  <c r="P83" i="33" s="1"/>
  <c r="N81" i="33"/>
  <c r="Q82" i="33" s="1"/>
  <c r="N80" i="33"/>
  <c r="Q81" i="33" s="1"/>
  <c r="Q79" i="33"/>
  <c r="N79" i="33"/>
  <c r="P80" i="33" s="1"/>
  <c r="N78" i="33"/>
  <c r="P79" i="33" s="1"/>
  <c r="N77" i="33"/>
  <c r="Q78" i="33" s="1"/>
  <c r="N76" i="33"/>
  <c r="Q77" i="33" s="1"/>
  <c r="Q75" i="33"/>
  <c r="N75" i="33"/>
  <c r="P76" i="33" s="1"/>
  <c r="N74" i="33"/>
  <c r="P75" i="33" s="1"/>
  <c r="N73" i="33"/>
  <c r="Q74" i="33" s="1"/>
  <c r="N72" i="33"/>
  <c r="Q73" i="33" s="1"/>
  <c r="Q71" i="33"/>
  <c r="N71" i="33"/>
  <c r="P72" i="33" s="1"/>
  <c r="N70" i="33"/>
  <c r="P71" i="33" s="1"/>
  <c r="N69" i="33"/>
  <c r="Q70" i="33" s="1"/>
  <c r="N68" i="33"/>
  <c r="Q69" i="33" s="1"/>
  <c r="Q67" i="33"/>
  <c r="N67" i="33"/>
  <c r="P68" i="33" s="1"/>
  <c r="N66" i="33"/>
  <c r="P67" i="33" s="1"/>
  <c r="N65" i="33"/>
  <c r="Q66" i="33" s="1"/>
  <c r="N64" i="33"/>
  <c r="Q65" i="33" s="1"/>
  <c r="Q63" i="33"/>
  <c r="N63" i="33"/>
  <c r="P64" i="33" s="1"/>
  <c r="N62" i="33"/>
  <c r="P63" i="33" s="1"/>
  <c r="N61" i="33"/>
  <c r="Q62" i="33" s="1"/>
  <c r="N60" i="33"/>
  <c r="Q61" i="33" s="1"/>
  <c r="Q59" i="33"/>
  <c r="N59" i="33"/>
  <c r="P60" i="33" s="1"/>
  <c r="N58" i="33"/>
  <c r="P59" i="33" s="1"/>
  <c r="N57" i="33"/>
  <c r="Q58" i="33" s="1"/>
  <c r="N56" i="33"/>
  <c r="Q57" i="33" s="1"/>
  <c r="Q55" i="33"/>
  <c r="N55" i="33"/>
  <c r="P56" i="33" s="1"/>
  <c r="N54" i="33"/>
  <c r="P55" i="33" s="1"/>
  <c r="N53" i="33"/>
  <c r="Q54" i="33" s="1"/>
  <c r="N52" i="33"/>
  <c r="Q51" i="33"/>
  <c r="N51" i="33"/>
  <c r="P52" i="33" s="1"/>
  <c r="N50" i="33"/>
  <c r="P51" i="33" s="1"/>
  <c r="N49" i="33"/>
  <c r="Q50" i="33" s="1"/>
  <c r="N48" i="33"/>
  <c r="Q49" i="33" s="1"/>
  <c r="N47" i="33"/>
  <c r="P48" i="33" s="1"/>
  <c r="N46" i="33"/>
  <c r="N45" i="33"/>
  <c r="Q46" i="33" s="1"/>
  <c r="N44" i="33"/>
  <c r="Q45" i="33" s="1"/>
  <c r="Q43" i="33"/>
  <c r="N43" i="33"/>
  <c r="P44" i="33" s="1"/>
  <c r="N42" i="33"/>
  <c r="P43" i="33" s="1"/>
  <c r="N41" i="33"/>
  <c r="Q42" i="33" s="1"/>
  <c r="N40" i="33"/>
  <c r="Q41" i="33" s="1"/>
  <c r="Q39" i="33"/>
  <c r="N39" i="33"/>
  <c r="N38" i="33"/>
  <c r="P39" i="33" s="1"/>
  <c r="N37" i="33"/>
  <c r="Q38" i="33" s="1"/>
  <c r="N36" i="33"/>
  <c r="Q37" i="33" s="1"/>
  <c r="Q35" i="33"/>
  <c r="N35" i="33"/>
  <c r="N34" i="33"/>
  <c r="P35" i="33" s="1"/>
  <c r="N33" i="33"/>
  <c r="Q34" i="33" s="1"/>
  <c r="N32" i="33"/>
  <c r="Q31" i="33"/>
  <c r="N31" i="33"/>
  <c r="P32" i="33" s="1"/>
  <c r="N30" i="33"/>
  <c r="P31" i="33" s="1"/>
  <c r="N29" i="33"/>
  <c r="Q30" i="33" s="1"/>
  <c r="N28" i="33"/>
  <c r="Q27" i="33"/>
  <c r="N27" i="33"/>
  <c r="P28" i="33" s="1"/>
  <c r="N26" i="33"/>
  <c r="P27" i="33" s="1"/>
  <c r="N25" i="33"/>
  <c r="Q26" i="33" s="1"/>
  <c r="N24" i="33"/>
  <c r="Q25" i="33" s="1"/>
  <c r="Q23" i="33"/>
  <c r="N23" i="33"/>
  <c r="P24" i="33" s="1"/>
  <c r="N22" i="33"/>
  <c r="P23" i="33" s="1"/>
  <c r="N21" i="33"/>
  <c r="Q22" i="33" s="1"/>
  <c r="N20" i="33"/>
  <c r="Q19" i="33"/>
  <c r="N19" i="33"/>
  <c r="P20" i="33" s="1"/>
  <c r="N18" i="33"/>
  <c r="P19" i="33" s="1"/>
  <c r="N17" i="33"/>
  <c r="Q18" i="33" s="1"/>
  <c r="N16" i="33"/>
  <c r="Q17" i="33" s="1"/>
  <c r="Q15" i="33"/>
  <c r="N15" i="33"/>
  <c r="P16" i="33" s="1"/>
  <c r="N14" i="33"/>
  <c r="P15" i="33" s="1"/>
  <c r="N13" i="33"/>
  <c r="Q13" i="33" s="1"/>
  <c r="P12" i="33"/>
  <c r="N12" i="33"/>
  <c r="Q11" i="33"/>
  <c r="N11" i="33"/>
  <c r="Q12" i="33" s="1"/>
  <c r="N10" i="33"/>
  <c r="P11" i="33" s="1"/>
  <c r="N9" i="33"/>
  <c r="Q10" i="33" s="1"/>
  <c r="N8" i="33"/>
  <c r="Q9" i="33" s="1"/>
  <c r="Q7" i="33"/>
  <c r="N7" i="33"/>
  <c r="N6" i="33"/>
  <c r="P7" i="33" s="1"/>
  <c r="N5" i="33"/>
  <c r="N4" i="33"/>
  <c r="Q306" i="32"/>
  <c r="Q305" i="32"/>
  <c r="Q304" i="32"/>
  <c r="Q303" i="32"/>
  <c r="Q302" i="32"/>
  <c r="Q301" i="32"/>
  <c r="Q300" i="32"/>
  <c r="P300" i="32"/>
  <c r="Q299" i="32"/>
  <c r="P299" i="32"/>
  <c r="N297" i="32"/>
  <c r="Q297" i="32" s="1"/>
  <c r="N296" i="32"/>
  <c r="P297" i="32" s="1"/>
  <c r="Q295" i="32"/>
  <c r="N295" i="32"/>
  <c r="P296" i="32" s="1"/>
  <c r="N294" i="32"/>
  <c r="P295" i="32" s="1"/>
  <c r="N293" i="32"/>
  <c r="Q293" i="32" s="1"/>
  <c r="N292" i="32"/>
  <c r="P293" i="32" s="1"/>
  <c r="Q291" i="32"/>
  <c r="N291" i="32"/>
  <c r="P292" i="32" s="1"/>
  <c r="N290" i="32"/>
  <c r="P291" i="32" s="1"/>
  <c r="N289" i="32"/>
  <c r="Q289" i="32" s="1"/>
  <c r="N288" i="32"/>
  <c r="P289" i="32" s="1"/>
  <c r="Q287" i="32"/>
  <c r="N287" i="32"/>
  <c r="P288" i="32" s="1"/>
  <c r="N286" i="32"/>
  <c r="P287" i="32" s="1"/>
  <c r="N285" i="32"/>
  <c r="Q285" i="32" s="1"/>
  <c r="N284" i="32"/>
  <c r="P285" i="32" s="1"/>
  <c r="Q283" i="32"/>
  <c r="N283" i="32"/>
  <c r="P284" i="32" s="1"/>
  <c r="N282" i="32"/>
  <c r="P283" i="32" s="1"/>
  <c r="N281" i="32"/>
  <c r="Q281" i="32" s="1"/>
  <c r="N280" i="32"/>
  <c r="P281" i="32" s="1"/>
  <c r="Q279" i="32"/>
  <c r="N279" i="32"/>
  <c r="P280" i="32" s="1"/>
  <c r="N278" i="32"/>
  <c r="P279" i="32" s="1"/>
  <c r="N277" i="32"/>
  <c r="Q277" i="32" s="1"/>
  <c r="N276" i="32"/>
  <c r="P277" i="32" s="1"/>
  <c r="Q275" i="32"/>
  <c r="N275" i="32"/>
  <c r="P276" i="32" s="1"/>
  <c r="N274" i="32"/>
  <c r="P275" i="32" s="1"/>
  <c r="N273" i="32"/>
  <c r="Q273" i="32" s="1"/>
  <c r="N272" i="32"/>
  <c r="P273" i="32" s="1"/>
  <c r="Q271" i="32"/>
  <c r="N271" i="32"/>
  <c r="P272" i="32" s="1"/>
  <c r="N270" i="32"/>
  <c r="P271" i="32" s="1"/>
  <c r="N269" i="32"/>
  <c r="Q269" i="32" s="1"/>
  <c r="N268" i="32"/>
  <c r="P269" i="32" s="1"/>
  <c r="Q267" i="32"/>
  <c r="N267" i="32"/>
  <c r="P268" i="32" s="1"/>
  <c r="N266" i="32"/>
  <c r="P267" i="32" s="1"/>
  <c r="N265" i="32"/>
  <c r="Q265" i="32" s="1"/>
  <c r="N264" i="32"/>
  <c r="P265" i="32" s="1"/>
  <c r="Q263" i="32"/>
  <c r="N263" i="32"/>
  <c r="P264" i="32" s="1"/>
  <c r="N262" i="32"/>
  <c r="P263" i="32" s="1"/>
  <c r="N261" i="32"/>
  <c r="Q261" i="32" s="1"/>
  <c r="N260" i="32"/>
  <c r="P261" i="32" s="1"/>
  <c r="Q259" i="32"/>
  <c r="N259" i="32"/>
  <c r="P260" i="32" s="1"/>
  <c r="N258" i="32"/>
  <c r="P259" i="32" s="1"/>
  <c r="N257" i="32"/>
  <c r="Q257" i="32" s="1"/>
  <c r="N256" i="32"/>
  <c r="P257" i="32" s="1"/>
  <c r="Q255" i="32"/>
  <c r="N255" i="32"/>
  <c r="P256" i="32" s="1"/>
  <c r="N254" i="32"/>
  <c r="P255" i="32" s="1"/>
  <c r="N253" i="32"/>
  <c r="Q253" i="32" s="1"/>
  <c r="N252" i="32"/>
  <c r="P253" i="32" s="1"/>
  <c r="Q251" i="32"/>
  <c r="N251" i="32"/>
  <c r="P252" i="32" s="1"/>
  <c r="N250" i="32"/>
  <c r="P251" i="32" s="1"/>
  <c r="N249" i="32"/>
  <c r="Q249" i="32" s="1"/>
  <c r="N248" i="32"/>
  <c r="P249" i="32" s="1"/>
  <c r="Q247" i="32"/>
  <c r="N247" i="32"/>
  <c r="P248" i="32" s="1"/>
  <c r="N246" i="32"/>
  <c r="P247" i="32" s="1"/>
  <c r="N245" i="32"/>
  <c r="Q245" i="32" s="1"/>
  <c r="N244" i="32"/>
  <c r="P245" i="32" s="1"/>
  <c r="Q243" i="32"/>
  <c r="N243" i="32"/>
  <c r="P244" i="32" s="1"/>
  <c r="N242" i="32"/>
  <c r="P243" i="32" s="1"/>
  <c r="N241" i="32"/>
  <c r="Q241" i="32" s="1"/>
  <c r="N240" i="32"/>
  <c r="P241" i="32" s="1"/>
  <c r="Q239" i="32"/>
  <c r="N239" i="32"/>
  <c r="P240" i="32" s="1"/>
  <c r="N238" i="32"/>
  <c r="P239" i="32" s="1"/>
  <c r="N237" i="32"/>
  <c r="Q237" i="32" s="1"/>
  <c r="N236" i="32"/>
  <c r="P237" i="32" s="1"/>
  <c r="Q235" i="32"/>
  <c r="N235" i="32"/>
  <c r="P236" i="32" s="1"/>
  <c r="N234" i="32"/>
  <c r="P235" i="32" s="1"/>
  <c r="N233" i="32"/>
  <c r="Q233" i="32" s="1"/>
  <c r="N232" i="32"/>
  <c r="P233" i="32" s="1"/>
  <c r="Q231" i="32"/>
  <c r="N231" i="32"/>
  <c r="P232" i="32" s="1"/>
  <c r="N230" i="32"/>
  <c r="P231" i="32" s="1"/>
  <c r="N229" i="32"/>
  <c r="Q229" i="32" s="1"/>
  <c r="N228" i="32"/>
  <c r="P229" i="32" s="1"/>
  <c r="Q227" i="32"/>
  <c r="N227" i="32"/>
  <c r="P228" i="32" s="1"/>
  <c r="N226" i="32"/>
  <c r="P227" i="32" s="1"/>
  <c r="N225" i="32"/>
  <c r="Q225" i="32" s="1"/>
  <c r="N224" i="32"/>
  <c r="P225" i="32" s="1"/>
  <c r="Q223" i="32"/>
  <c r="N223" i="32"/>
  <c r="P224" i="32" s="1"/>
  <c r="N222" i="32"/>
  <c r="P223" i="32" s="1"/>
  <c r="N221" i="32"/>
  <c r="Q221" i="32" s="1"/>
  <c r="N220" i="32"/>
  <c r="P221" i="32" s="1"/>
  <c r="Q219" i="32"/>
  <c r="N219" i="32"/>
  <c r="P220" i="32" s="1"/>
  <c r="N218" i="32"/>
  <c r="P219" i="32" s="1"/>
  <c r="N217" i="32"/>
  <c r="Q217" i="32" s="1"/>
  <c r="N216" i="32"/>
  <c r="P217" i="32" s="1"/>
  <c r="Q215" i="32"/>
  <c r="N215" i="32"/>
  <c r="P216" i="32" s="1"/>
  <c r="N214" i="32"/>
  <c r="P215" i="32" s="1"/>
  <c r="N213" i="32"/>
  <c r="Q213" i="32" s="1"/>
  <c r="N212" i="32"/>
  <c r="P213" i="32" s="1"/>
  <c r="Q211" i="32"/>
  <c r="N211" i="32"/>
  <c r="P212" i="32" s="1"/>
  <c r="N210" i="32"/>
  <c r="P211" i="32" s="1"/>
  <c r="N209" i="32"/>
  <c r="Q209" i="32" s="1"/>
  <c r="N208" i="32"/>
  <c r="P209" i="32" s="1"/>
  <c r="Q207" i="32"/>
  <c r="N207" i="32"/>
  <c r="P208" i="32" s="1"/>
  <c r="N206" i="32"/>
  <c r="P207" i="32" s="1"/>
  <c r="N205" i="32"/>
  <c r="Q205" i="32" s="1"/>
  <c r="N204" i="32"/>
  <c r="P205" i="32" s="1"/>
  <c r="Q203" i="32"/>
  <c r="N203" i="32"/>
  <c r="P204" i="32" s="1"/>
  <c r="N202" i="32"/>
  <c r="P203" i="32" s="1"/>
  <c r="N201" i="32"/>
  <c r="Q201" i="32" s="1"/>
  <c r="N200" i="32"/>
  <c r="P201" i="32" s="1"/>
  <c r="Q199" i="32"/>
  <c r="N199" i="32"/>
  <c r="P200" i="32" s="1"/>
  <c r="N198" i="32"/>
  <c r="P199" i="32" s="1"/>
  <c r="N197" i="32"/>
  <c r="Q197" i="32" s="1"/>
  <c r="N196" i="32"/>
  <c r="P197" i="32" s="1"/>
  <c r="Q195" i="32"/>
  <c r="N195" i="32"/>
  <c r="P196" i="32" s="1"/>
  <c r="N194" i="32"/>
  <c r="P195" i="32" s="1"/>
  <c r="N193" i="32"/>
  <c r="Q193" i="32" s="1"/>
  <c r="N192" i="32"/>
  <c r="P193" i="32" s="1"/>
  <c r="Q191" i="32"/>
  <c r="N191" i="32"/>
  <c r="P192" i="32" s="1"/>
  <c r="N190" i="32"/>
  <c r="P191" i="32" s="1"/>
  <c r="N189" i="32"/>
  <c r="Q189" i="32" s="1"/>
  <c r="N188" i="32"/>
  <c r="P189" i="32" s="1"/>
  <c r="Q187" i="32"/>
  <c r="N187" i="32"/>
  <c r="P188" i="32" s="1"/>
  <c r="N186" i="32"/>
  <c r="P187" i="32" s="1"/>
  <c r="N185" i="32"/>
  <c r="Q185" i="32" s="1"/>
  <c r="N184" i="32"/>
  <c r="P185" i="32" s="1"/>
  <c r="Q183" i="32"/>
  <c r="N183" i="32"/>
  <c r="P184" i="32" s="1"/>
  <c r="N182" i="32"/>
  <c r="P183" i="32" s="1"/>
  <c r="N181" i="32"/>
  <c r="Q181" i="32" s="1"/>
  <c r="N180" i="32"/>
  <c r="P181" i="32" s="1"/>
  <c r="Q179" i="32"/>
  <c r="N179" i="32"/>
  <c r="P180" i="32" s="1"/>
  <c r="N178" i="32"/>
  <c r="P179" i="32" s="1"/>
  <c r="N177" i="32"/>
  <c r="Q177" i="32" s="1"/>
  <c r="N176" i="32"/>
  <c r="P177" i="32" s="1"/>
  <c r="Q175" i="32"/>
  <c r="N175" i="32"/>
  <c r="P176" i="32" s="1"/>
  <c r="N174" i="32"/>
  <c r="P175" i="32" s="1"/>
  <c r="N173" i="32"/>
  <c r="Q173" i="32" s="1"/>
  <c r="N172" i="32"/>
  <c r="P173" i="32" s="1"/>
  <c r="Q171" i="32"/>
  <c r="N171" i="32"/>
  <c r="P172" i="32" s="1"/>
  <c r="N170" i="32"/>
  <c r="P171" i="32" s="1"/>
  <c r="N169" i="32"/>
  <c r="Q169" i="32" s="1"/>
  <c r="N168" i="32"/>
  <c r="P169" i="32" s="1"/>
  <c r="Q167" i="32"/>
  <c r="N167" i="32"/>
  <c r="P168" i="32" s="1"/>
  <c r="N166" i="32"/>
  <c r="P167" i="32" s="1"/>
  <c r="N165" i="32"/>
  <c r="Q165" i="32" s="1"/>
  <c r="N164" i="32"/>
  <c r="P165" i="32" s="1"/>
  <c r="Q163" i="32"/>
  <c r="N163" i="32"/>
  <c r="P164" i="32" s="1"/>
  <c r="N162" i="32"/>
  <c r="P163" i="32" s="1"/>
  <c r="N161" i="32"/>
  <c r="Q161" i="32" s="1"/>
  <c r="N160" i="32"/>
  <c r="P161" i="32" s="1"/>
  <c r="Q159" i="32"/>
  <c r="N159" i="32"/>
  <c r="P160" i="32" s="1"/>
  <c r="N158" i="32"/>
  <c r="P159" i="32" s="1"/>
  <c r="N157" i="32"/>
  <c r="Q157" i="32" s="1"/>
  <c r="N156" i="32"/>
  <c r="P157" i="32" s="1"/>
  <c r="Q155" i="32"/>
  <c r="N155" i="32"/>
  <c r="P156" i="32" s="1"/>
  <c r="N154" i="32"/>
  <c r="P155" i="32" s="1"/>
  <c r="N153" i="32"/>
  <c r="Q153" i="32" s="1"/>
  <c r="N152" i="32"/>
  <c r="P153" i="32" s="1"/>
  <c r="Q151" i="32"/>
  <c r="N151" i="32"/>
  <c r="P152" i="32" s="1"/>
  <c r="N150" i="32"/>
  <c r="P151" i="32" s="1"/>
  <c r="N149" i="32"/>
  <c r="Q149" i="32" s="1"/>
  <c r="N148" i="32"/>
  <c r="P149" i="32" s="1"/>
  <c r="Q147" i="32"/>
  <c r="N147" i="32"/>
  <c r="P148" i="32" s="1"/>
  <c r="N146" i="32"/>
  <c r="P147" i="32" s="1"/>
  <c r="N145" i="32"/>
  <c r="Q145" i="32" s="1"/>
  <c r="N144" i="32"/>
  <c r="P145" i="32" s="1"/>
  <c r="Q143" i="32"/>
  <c r="N143" i="32"/>
  <c r="P144" i="32" s="1"/>
  <c r="N142" i="32"/>
  <c r="P143" i="32" s="1"/>
  <c r="N141" i="32"/>
  <c r="Q141" i="32" s="1"/>
  <c r="N140" i="32"/>
  <c r="P141" i="32" s="1"/>
  <c r="Q139" i="32"/>
  <c r="N139" i="32"/>
  <c r="P140" i="32" s="1"/>
  <c r="N138" i="32"/>
  <c r="P139" i="32" s="1"/>
  <c r="N137" i="32"/>
  <c r="Q137" i="32" s="1"/>
  <c r="N136" i="32"/>
  <c r="P137" i="32" s="1"/>
  <c r="Q135" i="32"/>
  <c r="N135" i="32"/>
  <c r="P136" i="32" s="1"/>
  <c r="N134" i="32"/>
  <c r="P135" i="32" s="1"/>
  <c r="N133" i="32"/>
  <c r="Q133" i="32" s="1"/>
  <c r="N132" i="32"/>
  <c r="P133" i="32" s="1"/>
  <c r="Q131" i="32"/>
  <c r="N131" i="32"/>
  <c r="P132" i="32" s="1"/>
  <c r="N130" i="32"/>
  <c r="P131" i="32" s="1"/>
  <c r="N129" i="32"/>
  <c r="Q129" i="32" s="1"/>
  <c r="N128" i="32"/>
  <c r="P129" i="32" s="1"/>
  <c r="Q127" i="32"/>
  <c r="N127" i="32"/>
  <c r="P128" i="32" s="1"/>
  <c r="N126" i="32"/>
  <c r="P127" i="32" s="1"/>
  <c r="N125" i="32"/>
  <c r="Q125" i="32" s="1"/>
  <c r="N124" i="32"/>
  <c r="P125" i="32" s="1"/>
  <c r="Q123" i="32"/>
  <c r="N123" i="32"/>
  <c r="P124" i="32" s="1"/>
  <c r="N122" i="32"/>
  <c r="P123" i="32" s="1"/>
  <c r="N121" i="32"/>
  <c r="Q121" i="32" s="1"/>
  <c r="N120" i="32"/>
  <c r="P121" i="32" s="1"/>
  <c r="Q119" i="32"/>
  <c r="N119" i="32"/>
  <c r="P120" i="32" s="1"/>
  <c r="N118" i="32"/>
  <c r="P119" i="32" s="1"/>
  <c r="N117" i="32"/>
  <c r="Q117" i="32" s="1"/>
  <c r="N116" i="32"/>
  <c r="P117" i="32" s="1"/>
  <c r="Q115" i="32"/>
  <c r="N115" i="32"/>
  <c r="P116" i="32" s="1"/>
  <c r="N114" i="32"/>
  <c r="P115" i="32" s="1"/>
  <c r="N113" i="32"/>
  <c r="Q113" i="32" s="1"/>
  <c r="N112" i="32"/>
  <c r="P113" i="32" s="1"/>
  <c r="Q111" i="32"/>
  <c r="N111" i="32"/>
  <c r="P112" i="32" s="1"/>
  <c r="N110" i="32"/>
  <c r="P111" i="32" s="1"/>
  <c r="N109" i="32"/>
  <c r="Q109" i="32" s="1"/>
  <c r="N108" i="32"/>
  <c r="P109" i="32" s="1"/>
  <c r="Q107" i="32"/>
  <c r="N107" i="32"/>
  <c r="P108" i="32" s="1"/>
  <c r="N106" i="32"/>
  <c r="P107" i="32" s="1"/>
  <c r="N105" i="32"/>
  <c r="Q105" i="32" s="1"/>
  <c r="N104" i="32"/>
  <c r="P105" i="32" s="1"/>
  <c r="Q103" i="32"/>
  <c r="N103" i="32"/>
  <c r="P104" i="32" s="1"/>
  <c r="N102" i="32"/>
  <c r="P103" i="32" s="1"/>
  <c r="N101" i="32"/>
  <c r="Q101" i="32" s="1"/>
  <c r="N100" i="32"/>
  <c r="P101" i="32" s="1"/>
  <c r="Q99" i="32"/>
  <c r="N99" i="32"/>
  <c r="P100" i="32" s="1"/>
  <c r="N98" i="32"/>
  <c r="P99" i="32" s="1"/>
  <c r="N97" i="32"/>
  <c r="Q97" i="32" s="1"/>
  <c r="N96" i="32"/>
  <c r="P97" i="32" s="1"/>
  <c r="Q95" i="32"/>
  <c r="N95" i="32"/>
  <c r="P96" i="32" s="1"/>
  <c r="N94" i="32"/>
  <c r="P95" i="32" s="1"/>
  <c r="N93" i="32"/>
  <c r="Q93" i="32" s="1"/>
  <c r="N92" i="32"/>
  <c r="P93" i="32" s="1"/>
  <c r="Q91" i="32"/>
  <c r="N91" i="32"/>
  <c r="P92" i="32" s="1"/>
  <c r="N90" i="32"/>
  <c r="P91" i="32" s="1"/>
  <c r="N89" i="32"/>
  <c r="Q89" i="32" s="1"/>
  <c r="N88" i="32"/>
  <c r="P89" i="32" s="1"/>
  <c r="Q87" i="32"/>
  <c r="N87" i="32"/>
  <c r="P88" i="32" s="1"/>
  <c r="N86" i="32"/>
  <c r="P87" i="32" s="1"/>
  <c r="N85" i="32"/>
  <c r="Q85" i="32" s="1"/>
  <c r="N84" i="32"/>
  <c r="P85" i="32" s="1"/>
  <c r="Q83" i="32"/>
  <c r="N83" i="32"/>
  <c r="P84" i="32" s="1"/>
  <c r="N82" i="32"/>
  <c r="P83" i="32" s="1"/>
  <c r="N81" i="32"/>
  <c r="Q81" i="32" s="1"/>
  <c r="N80" i="32"/>
  <c r="P81" i="32" s="1"/>
  <c r="Q79" i="32"/>
  <c r="N79" i="32"/>
  <c r="P80" i="32" s="1"/>
  <c r="N78" i="32"/>
  <c r="P79" i="32" s="1"/>
  <c r="N77" i="32"/>
  <c r="Q77" i="32" s="1"/>
  <c r="N76" i="32"/>
  <c r="P77" i="32" s="1"/>
  <c r="Q75" i="32"/>
  <c r="N75" i="32"/>
  <c r="P76" i="32" s="1"/>
  <c r="N74" i="32"/>
  <c r="P75" i="32" s="1"/>
  <c r="N73" i="32"/>
  <c r="Q73" i="32" s="1"/>
  <c r="N72" i="32"/>
  <c r="P73" i="32" s="1"/>
  <c r="N71" i="32"/>
  <c r="P72" i="32" s="1"/>
  <c r="N70" i="32"/>
  <c r="N69" i="32"/>
  <c r="Q69" i="32" s="1"/>
  <c r="N68" i="32"/>
  <c r="P69" i="32" s="1"/>
  <c r="Q67" i="32"/>
  <c r="N67" i="32"/>
  <c r="P68" i="32" s="1"/>
  <c r="N66" i="32"/>
  <c r="P67" i="32" s="1"/>
  <c r="N65" i="32"/>
  <c r="N64" i="32"/>
  <c r="Q63" i="32"/>
  <c r="N63" i="32"/>
  <c r="P64" i="32" s="1"/>
  <c r="N62" i="32"/>
  <c r="P63" i="32" s="1"/>
  <c r="N61" i="32"/>
  <c r="Q61" i="32" s="1"/>
  <c r="N60" i="32"/>
  <c r="P61" i="32" s="1"/>
  <c r="N59" i="32"/>
  <c r="P60" i="32" s="1"/>
  <c r="N58" i="32"/>
  <c r="N57" i="32"/>
  <c r="Q57" i="32" s="1"/>
  <c r="N56" i="32"/>
  <c r="P57" i="32" s="1"/>
  <c r="Q55" i="32"/>
  <c r="N55" i="32"/>
  <c r="P56" i="32" s="1"/>
  <c r="N54" i="32"/>
  <c r="P55" i="32" s="1"/>
  <c r="N53" i="32"/>
  <c r="Q53" i="32" s="1"/>
  <c r="N52" i="32"/>
  <c r="P53" i="32" s="1"/>
  <c r="Q51" i="32"/>
  <c r="N51" i="32"/>
  <c r="N50" i="32"/>
  <c r="P51" i="32" s="1"/>
  <c r="N49" i="32"/>
  <c r="Q49" i="32" s="1"/>
  <c r="N48" i="32"/>
  <c r="P49" i="32" s="1"/>
  <c r="Q47" i="32"/>
  <c r="N47" i="32"/>
  <c r="P48" i="32" s="1"/>
  <c r="N46" i="32"/>
  <c r="P47" i="32" s="1"/>
  <c r="N45" i="32"/>
  <c r="Q45" i="32" s="1"/>
  <c r="N44" i="32"/>
  <c r="P45" i="32" s="1"/>
  <c r="Q43" i="32"/>
  <c r="N43" i="32"/>
  <c r="P44" i="32" s="1"/>
  <c r="N42" i="32"/>
  <c r="P43" i="32" s="1"/>
  <c r="N41" i="32"/>
  <c r="Q41" i="32" s="1"/>
  <c r="N40" i="32"/>
  <c r="P41" i="32" s="1"/>
  <c r="N39" i="32"/>
  <c r="P40" i="32" s="1"/>
  <c r="N38" i="32"/>
  <c r="N37" i="32"/>
  <c r="Q37" i="32" s="1"/>
  <c r="N36" i="32"/>
  <c r="P37" i="32" s="1"/>
  <c r="Q35" i="32"/>
  <c r="N35" i="32"/>
  <c r="P36" i="32" s="1"/>
  <c r="N34" i="32"/>
  <c r="P35" i="32" s="1"/>
  <c r="N33" i="32"/>
  <c r="Q33" i="32" s="1"/>
  <c r="N32" i="32"/>
  <c r="P33" i="32" s="1"/>
  <c r="Q31" i="32"/>
  <c r="N31" i="32"/>
  <c r="P32" i="32" s="1"/>
  <c r="N30" i="32"/>
  <c r="P31" i="32" s="1"/>
  <c r="N29" i="32"/>
  <c r="Q29" i="32" s="1"/>
  <c r="N28" i="32"/>
  <c r="P29" i="32" s="1"/>
  <c r="Q27" i="32"/>
  <c r="N27" i="32"/>
  <c r="P28" i="32" s="1"/>
  <c r="N26" i="32"/>
  <c r="P27" i="32" s="1"/>
  <c r="N25" i="32"/>
  <c r="N24" i="32"/>
  <c r="Q23" i="32"/>
  <c r="N23" i="32"/>
  <c r="P24" i="32" s="1"/>
  <c r="N22" i="32"/>
  <c r="P23" i="32" s="1"/>
  <c r="N21" i="32"/>
  <c r="Q21" i="32" s="1"/>
  <c r="N20" i="32"/>
  <c r="P21" i="32" s="1"/>
  <c r="Q19" i="32"/>
  <c r="N19" i="32"/>
  <c r="P20" i="32" s="1"/>
  <c r="N18" i="32"/>
  <c r="P19" i="32" s="1"/>
  <c r="N17" i="32"/>
  <c r="Q17" i="32" s="1"/>
  <c r="N16" i="32"/>
  <c r="P17" i="32" s="1"/>
  <c r="Q15" i="32"/>
  <c r="N15" i="32"/>
  <c r="P16" i="32" s="1"/>
  <c r="N14" i="32"/>
  <c r="P15" i="32" s="1"/>
  <c r="N13" i="32"/>
  <c r="Q13" i="32" s="1"/>
  <c r="N12" i="32"/>
  <c r="N11" i="32"/>
  <c r="Q12" i="32" s="1"/>
  <c r="N10" i="32"/>
  <c r="P11" i="32" s="1"/>
  <c r="Q9" i="32"/>
  <c r="N9" i="32"/>
  <c r="Q10" i="32" s="1"/>
  <c r="N8" i="32"/>
  <c r="P9" i="32" s="1"/>
  <c r="N7" i="32"/>
  <c r="P8" i="32" s="1"/>
  <c r="N6" i="32"/>
  <c r="P7" i="32" s="1"/>
  <c r="N5" i="32"/>
  <c r="Q6" i="32" s="1"/>
  <c r="N4" i="32"/>
  <c r="Q306" i="31"/>
  <c r="Q305" i="31"/>
  <c r="Q304" i="31"/>
  <c r="Q303" i="31"/>
  <c r="Q302" i="31"/>
  <c r="Q301" i="31"/>
  <c r="Q300" i="31"/>
  <c r="P300" i="31"/>
  <c r="Q299" i="31"/>
  <c r="P299" i="31"/>
  <c r="Q298" i="31"/>
  <c r="Q297" i="31"/>
  <c r="N297" i="31"/>
  <c r="P298" i="31" s="1"/>
  <c r="P296" i="31"/>
  <c r="N296" i="31"/>
  <c r="P297" i="31" s="1"/>
  <c r="Q295" i="31"/>
  <c r="N295" i="31"/>
  <c r="Q296" i="31" s="1"/>
  <c r="P294" i="31"/>
  <c r="N294" i="31"/>
  <c r="P295" i="31" s="1"/>
  <c r="Q293" i="31"/>
  <c r="N293" i="31"/>
  <c r="Q294" i="31" s="1"/>
  <c r="P292" i="31"/>
  <c r="N292" i="31"/>
  <c r="P293" i="31" s="1"/>
  <c r="Q291" i="31"/>
  <c r="N291" i="31"/>
  <c r="Q292" i="31" s="1"/>
  <c r="P290" i="31"/>
  <c r="N290" i="31"/>
  <c r="P291" i="31" s="1"/>
  <c r="Q289" i="31"/>
  <c r="N289" i="31"/>
  <c r="Q290" i="31" s="1"/>
  <c r="P288" i="31"/>
  <c r="N288" i="31"/>
  <c r="P289" i="31" s="1"/>
  <c r="Q287" i="31"/>
  <c r="N287" i="31"/>
  <c r="Q288" i="31" s="1"/>
  <c r="P286" i="31"/>
  <c r="N286" i="31"/>
  <c r="P287" i="31" s="1"/>
  <c r="Q285" i="31"/>
  <c r="N285" i="31"/>
  <c r="Q286" i="31" s="1"/>
  <c r="P284" i="31"/>
  <c r="N284" i="31"/>
  <c r="P285" i="31" s="1"/>
  <c r="Q283" i="31"/>
  <c r="N283" i="31"/>
  <c r="Q284" i="31" s="1"/>
  <c r="P282" i="31"/>
  <c r="N282" i="31"/>
  <c r="P283" i="31" s="1"/>
  <c r="Q281" i="31"/>
  <c r="N281" i="31"/>
  <c r="Q282" i="31" s="1"/>
  <c r="P280" i="31"/>
  <c r="N280" i="31"/>
  <c r="P281" i="31" s="1"/>
  <c r="Q279" i="31"/>
  <c r="N279" i="31"/>
  <c r="Q280" i="31" s="1"/>
  <c r="P278" i="31"/>
  <c r="N278" i="31"/>
  <c r="P279" i="31" s="1"/>
  <c r="Q277" i="31"/>
  <c r="N277" i="31"/>
  <c r="Q278" i="31" s="1"/>
  <c r="P276" i="31"/>
  <c r="N276" i="31"/>
  <c r="P277" i="31" s="1"/>
  <c r="Q275" i="31"/>
  <c r="N275" i="31"/>
  <c r="Q276" i="31" s="1"/>
  <c r="P274" i="31"/>
  <c r="N274" i="31"/>
  <c r="P275" i="31" s="1"/>
  <c r="Q273" i="31"/>
  <c r="N273" i="31"/>
  <c r="Q274" i="31" s="1"/>
  <c r="P272" i="31"/>
  <c r="N272" i="31"/>
  <c r="P273" i="31" s="1"/>
  <c r="Q271" i="31"/>
  <c r="N271" i="31"/>
  <c r="Q272" i="31" s="1"/>
  <c r="P270" i="31"/>
  <c r="N270" i="31"/>
  <c r="P271" i="31" s="1"/>
  <c r="Q269" i="31"/>
  <c r="N269" i="31"/>
  <c r="Q270" i="31" s="1"/>
  <c r="P268" i="31"/>
  <c r="N268" i="31"/>
  <c r="P269" i="31" s="1"/>
  <c r="Q267" i="31"/>
  <c r="N267" i="31"/>
  <c r="Q268" i="31" s="1"/>
  <c r="P266" i="31"/>
  <c r="N266" i="31"/>
  <c r="P267" i="31" s="1"/>
  <c r="Q265" i="31"/>
  <c r="N265" i="31"/>
  <c r="Q266" i="31" s="1"/>
  <c r="P264" i="31"/>
  <c r="N264" i="31"/>
  <c r="P265" i="31" s="1"/>
  <c r="Q263" i="31"/>
  <c r="N263" i="31"/>
  <c r="Q264" i="31" s="1"/>
  <c r="P262" i="31"/>
  <c r="N262" i="31"/>
  <c r="P263" i="31" s="1"/>
  <c r="Q261" i="31"/>
  <c r="N261" i="31"/>
  <c r="Q262" i="31" s="1"/>
  <c r="P260" i="31"/>
  <c r="N260" i="31"/>
  <c r="P261" i="31" s="1"/>
  <c r="Q259" i="31"/>
  <c r="N259" i="31"/>
  <c r="Q260" i="31" s="1"/>
  <c r="P258" i="31"/>
  <c r="N258" i="31"/>
  <c r="P259" i="31" s="1"/>
  <c r="Q257" i="31"/>
  <c r="N257" i="31"/>
  <c r="Q258" i="31" s="1"/>
  <c r="P256" i="31"/>
  <c r="N256" i="31"/>
  <c r="P257" i="31" s="1"/>
  <c r="Q255" i="31"/>
  <c r="N255" i="31"/>
  <c r="Q256" i="31" s="1"/>
  <c r="P254" i="31"/>
  <c r="N254" i="31"/>
  <c r="P255" i="31" s="1"/>
  <c r="Q253" i="31"/>
  <c r="N253" i="31"/>
  <c r="Q254" i="31" s="1"/>
  <c r="P252" i="31"/>
  <c r="N252" i="31"/>
  <c r="P253" i="31" s="1"/>
  <c r="Q251" i="31"/>
  <c r="N251" i="31"/>
  <c r="Q252" i="31" s="1"/>
  <c r="P250" i="31"/>
  <c r="N250" i="31"/>
  <c r="P251" i="31" s="1"/>
  <c r="Q249" i="31"/>
  <c r="N249" i="31"/>
  <c r="Q250" i="31" s="1"/>
  <c r="P248" i="31"/>
  <c r="N248" i="31"/>
  <c r="P249" i="31" s="1"/>
  <c r="Q247" i="31"/>
  <c r="N247" i="31"/>
  <c r="Q248" i="31" s="1"/>
  <c r="P246" i="31"/>
  <c r="N246" i="31"/>
  <c r="P247" i="31" s="1"/>
  <c r="Q245" i="31"/>
  <c r="N245" i="31"/>
  <c r="Q246" i="31" s="1"/>
  <c r="P244" i="31"/>
  <c r="N244" i="31"/>
  <c r="P245" i="31" s="1"/>
  <c r="Q243" i="31"/>
  <c r="N243" i="31"/>
  <c r="Q244" i="31" s="1"/>
  <c r="P242" i="31"/>
  <c r="N242" i="31"/>
  <c r="P243" i="31" s="1"/>
  <c r="Q241" i="31"/>
  <c r="N241" i="31"/>
  <c r="Q242" i="31" s="1"/>
  <c r="P240" i="31"/>
  <c r="N240" i="31"/>
  <c r="P241" i="31" s="1"/>
  <c r="Q239" i="31"/>
  <c r="N239" i="31"/>
  <c r="Q240" i="31" s="1"/>
  <c r="P238" i="31"/>
  <c r="N238" i="31"/>
  <c r="P239" i="31" s="1"/>
  <c r="Q237" i="31"/>
  <c r="N237" i="31"/>
  <c r="Q238" i="31" s="1"/>
  <c r="P236" i="31"/>
  <c r="N236" i="31"/>
  <c r="P237" i="31" s="1"/>
  <c r="Q235" i="31"/>
  <c r="N235" i="31"/>
  <c r="Q236" i="31" s="1"/>
  <c r="P234" i="31"/>
  <c r="N234" i="31"/>
  <c r="P235" i="31" s="1"/>
  <c r="Q233" i="31"/>
  <c r="N233" i="31"/>
  <c r="Q234" i="31" s="1"/>
  <c r="N232" i="31"/>
  <c r="P233" i="31" s="1"/>
  <c r="Q231" i="31"/>
  <c r="N231" i="31"/>
  <c r="Q232" i="31" s="1"/>
  <c r="N230" i="31"/>
  <c r="P231" i="31" s="1"/>
  <c r="Q229" i="31"/>
  <c r="N229" i="31"/>
  <c r="Q230" i="31" s="1"/>
  <c r="N228" i="31"/>
  <c r="P229" i="31" s="1"/>
  <c r="Q227" i="31"/>
  <c r="N227" i="31"/>
  <c r="Q228" i="31" s="1"/>
  <c r="N226" i="31"/>
  <c r="P227" i="31" s="1"/>
  <c r="Q225" i="31"/>
  <c r="N225" i="31"/>
  <c r="Q226" i="31" s="1"/>
  <c r="N224" i="31"/>
  <c r="P225" i="31" s="1"/>
  <c r="Q223" i="31"/>
  <c r="N223" i="31"/>
  <c r="Q224" i="31" s="1"/>
  <c r="N222" i="31"/>
  <c r="P223" i="31" s="1"/>
  <c r="Q221" i="31"/>
  <c r="N221" i="31"/>
  <c r="Q222" i="31" s="1"/>
  <c r="N220" i="31"/>
  <c r="P221" i="31" s="1"/>
  <c r="Q219" i="31"/>
  <c r="N219" i="31"/>
  <c r="Q220" i="31" s="1"/>
  <c r="N218" i="31"/>
  <c r="P219" i="31" s="1"/>
  <c r="Q217" i="31"/>
  <c r="N217" i="31"/>
  <c r="Q218" i="31" s="1"/>
  <c r="N216" i="31"/>
  <c r="P217" i="31" s="1"/>
  <c r="Q215" i="31"/>
  <c r="N215" i="31"/>
  <c r="Q216" i="31" s="1"/>
  <c r="N214" i="31"/>
  <c r="P215" i="31" s="1"/>
  <c r="Q213" i="31"/>
  <c r="N213" i="31"/>
  <c r="Q214" i="31" s="1"/>
  <c r="N212" i="31"/>
  <c r="P213" i="31" s="1"/>
  <c r="Q211" i="31"/>
  <c r="N211" i="31"/>
  <c r="Q212" i="31" s="1"/>
  <c r="N210" i="31"/>
  <c r="P211" i="31" s="1"/>
  <c r="Q209" i="31"/>
  <c r="N209" i="31"/>
  <c r="Q210" i="31" s="1"/>
  <c r="N208" i="31"/>
  <c r="P209" i="31" s="1"/>
  <c r="Q207" i="31"/>
  <c r="N207" i="31"/>
  <c r="Q208" i="31" s="1"/>
  <c r="N206" i="31"/>
  <c r="P207" i="31" s="1"/>
  <c r="Q205" i="31"/>
  <c r="N205" i="31"/>
  <c r="Q206" i="31" s="1"/>
  <c r="N204" i="31"/>
  <c r="P205" i="31" s="1"/>
  <c r="Q203" i="31"/>
  <c r="N203" i="31"/>
  <c r="Q204" i="31" s="1"/>
  <c r="N202" i="31"/>
  <c r="P203" i="31" s="1"/>
  <c r="Q201" i="31"/>
  <c r="N201" i="31"/>
  <c r="Q202" i="31" s="1"/>
  <c r="N200" i="31"/>
  <c r="P201" i="31" s="1"/>
  <c r="Q199" i="31"/>
  <c r="N199" i="31"/>
  <c r="Q200" i="31" s="1"/>
  <c r="N198" i="31"/>
  <c r="P199" i="31" s="1"/>
  <c r="Q197" i="31"/>
  <c r="N197" i="31"/>
  <c r="Q198" i="31" s="1"/>
  <c r="N196" i="31"/>
  <c r="P197" i="31" s="1"/>
  <c r="Q195" i="31"/>
  <c r="N195" i="31"/>
  <c r="Q196" i="31" s="1"/>
  <c r="N194" i="31"/>
  <c r="P195" i="31" s="1"/>
  <c r="Q193" i="31"/>
  <c r="N193" i="31"/>
  <c r="Q194" i="31" s="1"/>
  <c r="N192" i="31"/>
  <c r="P193" i="31" s="1"/>
  <c r="Q191" i="31"/>
  <c r="N191" i="31"/>
  <c r="Q192" i="31" s="1"/>
  <c r="N190" i="31"/>
  <c r="P191" i="31" s="1"/>
  <c r="Q189" i="31"/>
  <c r="N189" i="31"/>
  <c r="Q190" i="31" s="1"/>
  <c r="N188" i="31"/>
  <c r="P189" i="31" s="1"/>
  <c r="Q187" i="31"/>
  <c r="N187" i="31"/>
  <c r="Q188" i="31" s="1"/>
  <c r="N186" i="31"/>
  <c r="P187" i="31" s="1"/>
  <c r="Q185" i="31"/>
  <c r="N185" i="31"/>
  <c r="Q186" i="31" s="1"/>
  <c r="N184" i="31"/>
  <c r="P185" i="31" s="1"/>
  <c r="Q183" i="31"/>
  <c r="N183" i="31"/>
  <c r="Q184" i="31" s="1"/>
  <c r="N182" i="31"/>
  <c r="P183" i="31" s="1"/>
  <c r="Q181" i="31"/>
  <c r="N181" i="31"/>
  <c r="Q182" i="31" s="1"/>
  <c r="N180" i="31"/>
  <c r="P181" i="31" s="1"/>
  <c r="Q179" i="31"/>
  <c r="N179" i="31"/>
  <c r="Q180" i="31" s="1"/>
  <c r="N178" i="31"/>
  <c r="P179" i="31" s="1"/>
  <c r="Q177" i="31"/>
  <c r="N177" i="31"/>
  <c r="Q178" i="31" s="1"/>
  <c r="N176" i="31"/>
  <c r="P177" i="31" s="1"/>
  <c r="Q175" i="31"/>
  <c r="N175" i="31"/>
  <c r="Q176" i="31" s="1"/>
  <c r="N174" i="31"/>
  <c r="Q173" i="31"/>
  <c r="N173" i="31"/>
  <c r="Q174" i="31" s="1"/>
  <c r="N172" i="31"/>
  <c r="Q171" i="31"/>
  <c r="N171" i="31"/>
  <c r="Q172" i="31" s="1"/>
  <c r="N170" i="31"/>
  <c r="Q169" i="31"/>
  <c r="N169" i="31"/>
  <c r="Q170" i="31" s="1"/>
  <c r="N168" i="31"/>
  <c r="Q167" i="31"/>
  <c r="N167" i="31"/>
  <c r="Q168" i="31" s="1"/>
  <c r="N166" i="31"/>
  <c r="Q165" i="31"/>
  <c r="N165" i="31"/>
  <c r="Q166" i="31" s="1"/>
  <c r="N164" i="31"/>
  <c r="Q163" i="31"/>
  <c r="N163" i="31"/>
  <c r="Q164" i="31" s="1"/>
  <c r="N162" i="31"/>
  <c r="Q161" i="31"/>
  <c r="N161" i="31"/>
  <c r="Q162" i="31" s="1"/>
  <c r="N160" i="31"/>
  <c r="Q159" i="31"/>
  <c r="N159" i="31"/>
  <c r="Q160" i="31" s="1"/>
  <c r="N158" i="31"/>
  <c r="Q157" i="31"/>
  <c r="N157" i="31"/>
  <c r="Q158" i="31" s="1"/>
  <c r="N156" i="31"/>
  <c r="Q155" i="31"/>
  <c r="N155" i="31"/>
  <c r="Q156" i="31" s="1"/>
  <c r="N154" i="31"/>
  <c r="Q153" i="31"/>
  <c r="N153" i="31"/>
  <c r="Q154" i="31" s="1"/>
  <c r="N152" i="31"/>
  <c r="Q151" i="31"/>
  <c r="N151" i="31"/>
  <c r="Q152" i="31" s="1"/>
  <c r="N150" i="31"/>
  <c r="Q149" i="31"/>
  <c r="N149" i="31"/>
  <c r="Q150" i="31" s="1"/>
  <c r="N148" i="31"/>
  <c r="Q147" i="31"/>
  <c r="N147" i="31"/>
  <c r="Q148" i="31" s="1"/>
  <c r="N146" i="31"/>
  <c r="Q145" i="31"/>
  <c r="N145" i="31"/>
  <c r="Q146" i="31" s="1"/>
  <c r="N144" i="31"/>
  <c r="Q143" i="31"/>
  <c r="N143" i="31"/>
  <c r="Q144" i="31" s="1"/>
  <c r="N142" i="31"/>
  <c r="Q141" i="31"/>
  <c r="N141" i="31"/>
  <c r="Q142" i="31" s="1"/>
  <c r="N140" i="31"/>
  <c r="Q139" i="31"/>
  <c r="N139" i="31"/>
  <c r="Q140" i="31" s="1"/>
  <c r="N138" i="31"/>
  <c r="Q137" i="31"/>
  <c r="N137" i="31"/>
  <c r="Q138" i="31" s="1"/>
  <c r="N136" i="31"/>
  <c r="Q135" i="31"/>
  <c r="N135" i="31"/>
  <c r="Q136" i="31" s="1"/>
  <c r="N134" i="31"/>
  <c r="Q133" i="31"/>
  <c r="N133" i="31"/>
  <c r="Q134" i="31" s="1"/>
  <c r="N132" i="31"/>
  <c r="Q131" i="31"/>
  <c r="N131" i="31"/>
  <c r="Q132" i="31" s="1"/>
  <c r="N130" i="31"/>
  <c r="Q129" i="31"/>
  <c r="N129" i="31"/>
  <c r="Q130" i="31" s="1"/>
  <c r="N128" i="31"/>
  <c r="Q127" i="31"/>
  <c r="N127" i="31"/>
  <c r="Q128" i="31" s="1"/>
  <c r="N126" i="31"/>
  <c r="Q125" i="31"/>
  <c r="N125" i="31"/>
  <c r="Q126" i="31" s="1"/>
  <c r="N124" i="31"/>
  <c r="Q123" i="31"/>
  <c r="N123" i="31"/>
  <c r="Q124" i="31" s="1"/>
  <c r="N122" i="31"/>
  <c r="Q121" i="31"/>
  <c r="N121" i="31"/>
  <c r="Q122" i="31" s="1"/>
  <c r="N120" i="31"/>
  <c r="Q119" i="31"/>
  <c r="N119" i="31"/>
  <c r="Q120" i="31" s="1"/>
  <c r="N118" i="31"/>
  <c r="Q117" i="31"/>
  <c r="N117" i="31"/>
  <c r="Q118" i="31" s="1"/>
  <c r="N116" i="31"/>
  <c r="Q115" i="31"/>
  <c r="N115" i="31"/>
  <c r="Q116" i="31" s="1"/>
  <c r="N114" i="31"/>
  <c r="Q113" i="31"/>
  <c r="N113" i="31"/>
  <c r="Q114" i="31" s="1"/>
  <c r="N112" i="31"/>
  <c r="Q111" i="31"/>
  <c r="N111" i="31"/>
  <c r="Q112" i="31" s="1"/>
  <c r="N110" i="31"/>
  <c r="Q109" i="31"/>
  <c r="N109" i="31"/>
  <c r="Q110" i="31" s="1"/>
  <c r="N108" i="31"/>
  <c r="Q107" i="31"/>
  <c r="N107" i="31"/>
  <c r="Q108" i="31" s="1"/>
  <c r="N106" i="31"/>
  <c r="Q105" i="31"/>
  <c r="N105" i="31"/>
  <c r="Q106" i="31" s="1"/>
  <c r="N104" i="31"/>
  <c r="Q103" i="31"/>
  <c r="N103" i="31"/>
  <c r="Q104" i="31" s="1"/>
  <c r="N102" i="31"/>
  <c r="Q101" i="31"/>
  <c r="N101" i="31"/>
  <c r="Q102" i="31" s="1"/>
  <c r="N100" i="31"/>
  <c r="Q99" i="31"/>
  <c r="N99" i="31"/>
  <c r="Q100" i="31" s="1"/>
  <c r="N98" i="31"/>
  <c r="Q97" i="31"/>
  <c r="N97" i="31"/>
  <c r="Q98" i="31" s="1"/>
  <c r="N96" i="31"/>
  <c r="Q95" i="31"/>
  <c r="N95" i="31"/>
  <c r="Q96" i="31" s="1"/>
  <c r="N94" i="31"/>
  <c r="Q93" i="31"/>
  <c r="N93" i="31"/>
  <c r="Q94" i="31" s="1"/>
  <c r="N92" i="31"/>
  <c r="Q91" i="31"/>
  <c r="N91" i="31"/>
  <c r="Q92" i="31" s="1"/>
  <c r="N90" i="31"/>
  <c r="Q89" i="31"/>
  <c r="N89" i="31"/>
  <c r="Q90" i="31" s="1"/>
  <c r="N88" i="31"/>
  <c r="Q87" i="31"/>
  <c r="N87" i="31"/>
  <c r="Q88" i="31" s="1"/>
  <c r="N86" i="31"/>
  <c r="Q85" i="31"/>
  <c r="N85" i="31"/>
  <c r="Q86" i="31" s="1"/>
  <c r="N84" i="31"/>
  <c r="Q83" i="31"/>
  <c r="N83" i="31"/>
  <c r="Q84" i="31" s="1"/>
  <c r="N82" i="31"/>
  <c r="Q81" i="31"/>
  <c r="N81" i="31"/>
  <c r="Q82" i="31" s="1"/>
  <c r="N80" i="31"/>
  <c r="Q79" i="31"/>
  <c r="N79" i="31"/>
  <c r="Q80" i="31" s="1"/>
  <c r="N78" i="31"/>
  <c r="Q77" i="31"/>
  <c r="N77" i="31"/>
  <c r="Q78" i="31" s="1"/>
  <c r="N76" i="31"/>
  <c r="Q75" i="31"/>
  <c r="N75" i="31"/>
  <c r="Q76" i="31" s="1"/>
  <c r="N74" i="31"/>
  <c r="Q73" i="31"/>
  <c r="N73" i="31"/>
  <c r="Q74" i="31" s="1"/>
  <c r="N72" i="31"/>
  <c r="Q71" i="31"/>
  <c r="N71" i="31"/>
  <c r="Q72" i="31" s="1"/>
  <c r="N70" i="31"/>
  <c r="Q69" i="31"/>
  <c r="N69" i="31"/>
  <c r="Q70" i="31" s="1"/>
  <c r="N68" i="31"/>
  <c r="Q67" i="31"/>
  <c r="N67" i="31"/>
  <c r="Q68" i="31" s="1"/>
  <c r="N66" i="31"/>
  <c r="Q65" i="31"/>
  <c r="N65" i="31"/>
  <c r="N64" i="31"/>
  <c r="Q63" i="31"/>
  <c r="N63" i="31"/>
  <c r="Q64" i="31" s="1"/>
  <c r="N62" i="31"/>
  <c r="Q61" i="31"/>
  <c r="N61" i="31"/>
  <c r="Q62" i="31" s="1"/>
  <c r="N60" i="31"/>
  <c r="Q59" i="31"/>
  <c r="N59" i="31"/>
  <c r="N58" i="31"/>
  <c r="Q57" i="31"/>
  <c r="N57" i="31"/>
  <c r="Q58" i="31" s="1"/>
  <c r="N56" i="31"/>
  <c r="Q55" i="31"/>
  <c r="N55" i="31"/>
  <c r="Q56" i="31" s="1"/>
  <c r="N54" i="31"/>
  <c r="Q53" i="31"/>
  <c r="N53" i="31"/>
  <c r="N52" i="31"/>
  <c r="Q51" i="31"/>
  <c r="N51" i="31"/>
  <c r="Q52" i="31" s="1"/>
  <c r="N50" i="31"/>
  <c r="Q49" i="31"/>
  <c r="N49" i="31"/>
  <c r="N48" i="31"/>
  <c r="Q47" i="31"/>
  <c r="N47" i="31"/>
  <c r="Q48" i="31" s="1"/>
  <c r="N46" i="31"/>
  <c r="Q45" i="31"/>
  <c r="N45" i="31"/>
  <c r="Q46" i="31" s="1"/>
  <c r="N44" i="31"/>
  <c r="N43" i="31"/>
  <c r="Q44" i="31" s="1"/>
  <c r="N42" i="31"/>
  <c r="Q41" i="31"/>
  <c r="N41" i="31"/>
  <c r="Q42" i="31" s="1"/>
  <c r="N40" i="31"/>
  <c r="Q39" i="31"/>
  <c r="N39" i="31"/>
  <c r="Q40" i="31" s="1"/>
  <c r="N38" i="31"/>
  <c r="Q37" i="31"/>
  <c r="N37" i="31"/>
  <c r="Q38" i="31" s="1"/>
  <c r="N36" i="31"/>
  <c r="Q35" i="31"/>
  <c r="N35" i="31"/>
  <c r="N34" i="31"/>
  <c r="Q33" i="31"/>
  <c r="N33" i="31"/>
  <c r="Q34" i="31" s="1"/>
  <c r="N32" i="31"/>
  <c r="N31" i="31"/>
  <c r="Q32" i="31" s="1"/>
  <c r="N30" i="31"/>
  <c r="Q29" i="31"/>
  <c r="N29" i="31"/>
  <c r="Q30" i="31" s="1"/>
  <c r="N28" i="31"/>
  <c r="Q27" i="31"/>
  <c r="N27" i="31"/>
  <c r="Q28" i="31" s="1"/>
  <c r="N26" i="31"/>
  <c r="N25" i="31"/>
  <c r="Q26" i="31" s="1"/>
  <c r="N24" i="31"/>
  <c r="Q23" i="31"/>
  <c r="N23" i="31"/>
  <c r="Q24" i="31" s="1"/>
  <c r="N22" i="31"/>
  <c r="Q21" i="31"/>
  <c r="N21" i="31"/>
  <c r="Q22" i="31" s="1"/>
  <c r="N20" i="31"/>
  <c r="Q19" i="31"/>
  <c r="N19" i="31"/>
  <c r="Q20" i="31" s="1"/>
  <c r="N18" i="31"/>
  <c r="Q17" i="31"/>
  <c r="N17" i="31"/>
  <c r="Q18" i="31" s="1"/>
  <c r="N16" i="31"/>
  <c r="Q15" i="31"/>
  <c r="N15" i="31"/>
  <c r="Q16" i="31" s="1"/>
  <c r="N14" i="31"/>
  <c r="Q13" i="31"/>
  <c r="N13" i="31"/>
  <c r="P14" i="31" s="1"/>
  <c r="N12" i="31"/>
  <c r="N11" i="31"/>
  <c r="Q12" i="31" s="1"/>
  <c r="N10" i="31"/>
  <c r="P11" i="31" s="1"/>
  <c r="N9" i="31"/>
  <c r="N8" i="31"/>
  <c r="P9" i="31" s="1"/>
  <c r="N7" i="31"/>
  <c r="Q8" i="31" s="1"/>
  <c r="N6" i="31"/>
  <c r="P7" i="31" s="1"/>
  <c r="N5" i="31"/>
  <c r="Q6" i="31" s="1"/>
  <c r="N4" i="31"/>
  <c r="Q306" i="30"/>
  <c r="Q305" i="30"/>
  <c r="Q304" i="30"/>
  <c r="Q303" i="30"/>
  <c r="Q302" i="30"/>
  <c r="Q301" i="30"/>
  <c r="Q300" i="30"/>
  <c r="P300" i="30"/>
  <c r="Q299" i="30"/>
  <c r="P299" i="30"/>
  <c r="Q297" i="30"/>
  <c r="N297" i="30"/>
  <c r="P298" i="30" s="1"/>
  <c r="N296" i="30"/>
  <c r="Q295" i="30"/>
  <c r="N295" i="30"/>
  <c r="Q296" i="30" s="1"/>
  <c r="N294" i="30"/>
  <c r="Q293" i="30"/>
  <c r="N293" i="30"/>
  <c r="Q294" i="30" s="1"/>
  <c r="N292" i="30"/>
  <c r="Q291" i="30"/>
  <c r="N291" i="30"/>
  <c r="Q292" i="30" s="1"/>
  <c r="N290" i="30"/>
  <c r="Q289" i="30"/>
  <c r="N289" i="30"/>
  <c r="Q290" i="30" s="1"/>
  <c r="N288" i="30"/>
  <c r="Q287" i="30"/>
  <c r="N287" i="30"/>
  <c r="Q288" i="30" s="1"/>
  <c r="N286" i="30"/>
  <c r="Q285" i="30"/>
  <c r="N285" i="30"/>
  <c r="Q286" i="30" s="1"/>
  <c r="N284" i="30"/>
  <c r="Q283" i="30"/>
  <c r="N283" i="30"/>
  <c r="Q284" i="30" s="1"/>
  <c r="N282" i="30"/>
  <c r="Q281" i="30"/>
  <c r="N281" i="30"/>
  <c r="Q282" i="30" s="1"/>
  <c r="N280" i="30"/>
  <c r="Q279" i="30"/>
  <c r="N279" i="30"/>
  <c r="Q280" i="30" s="1"/>
  <c r="N278" i="30"/>
  <c r="Q277" i="30"/>
  <c r="N277" i="30"/>
  <c r="Q278" i="30" s="1"/>
  <c r="N276" i="30"/>
  <c r="Q275" i="30"/>
  <c r="N275" i="30"/>
  <c r="Q276" i="30" s="1"/>
  <c r="N274" i="30"/>
  <c r="Q273" i="30"/>
  <c r="N273" i="30"/>
  <c r="Q274" i="30" s="1"/>
  <c r="N272" i="30"/>
  <c r="Q271" i="30"/>
  <c r="N271" i="30"/>
  <c r="Q272" i="30" s="1"/>
  <c r="N270" i="30"/>
  <c r="Q269" i="30"/>
  <c r="N269" i="30"/>
  <c r="Q270" i="30" s="1"/>
  <c r="N268" i="30"/>
  <c r="Q267" i="30"/>
  <c r="N267" i="30"/>
  <c r="Q268" i="30" s="1"/>
  <c r="N266" i="30"/>
  <c r="Q265" i="30"/>
  <c r="N265" i="30"/>
  <c r="Q266" i="30" s="1"/>
  <c r="N264" i="30"/>
  <c r="Q263" i="30"/>
  <c r="N263" i="30"/>
  <c r="Q264" i="30" s="1"/>
  <c r="N262" i="30"/>
  <c r="Q261" i="30"/>
  <c r="N261" i="30"/>
  <c r="Q262" i="30" s="1"/>
  <c r="N260" i="30"/>
  <c r="Q259" i="30"/>
  <c r="N259" i="30"/>
  <c r="Q260" i="30" s="1"/>
  <c r="N258" i="30"/>
  <c r="Q257" i="30"/>
  <c r="N257" i="30"/>
  <c r="Q258" i="30" s="1"/>
  <c r="N256" i="30"/>
  <c r="Q255" i="30"/>
  <c r="N255" i="30"/>
  <c r="Q256" i="30" s="1"/>
  <c r="N254" i="30"/>
  <c r="Q253" i="30"/>
  <c r="N253" i="30"/>
  <c r="Q254" i="30" s="1"/>
  <c r="N252" i="30"/>
  <c r="Q251" i="30"/>
  <c r="N251" i="30"/>
  <c r="Q252" i="30" s="1"/>
  <c r="N250" i="30"/>
  <c r="Q249" i="30"/>
  <c r="N249" i="30"/>
  <c r="Q250" i="30" s="1"/>
  <c r="N248" i="30"/>
  <c r="Q247" i="30"/>
  <c r="N247" i="30"/>
  <c r="Q248" i="30" s="1"/>
  <c r="N246" i="30"/>
  <c r="Q245" i="30"/>
  <c r="N245" i="30"/>
  <c r="Q246" i="30" s="1"/>
  <c r="N244" i="30"/>
  <c r="Q243" i="30"/>
  <c r="N243" i="30"/>
  <c r="Q244" i="30" s="1"/>
  <c r="N242" i="30"/>
  <c r="Q241" i="30"/>
  <c r="N241" i="30"/>
  <c r="Q242" i="30" s="1"/>
  <c r="N240" i="30"/>
  <c r="Q239" i="30"/>
  <c r="N239" i="30"/>
  <c r="Q240" i="30" s="1"/>
  <c r="N238" i="30"/>
  <c r="Q237" i="30"/>
  <c r="N237" i="30"/>
  <c r="Q238" i="30" s="1"/>
  <c r="N236" i="30"/>
  <c r="Q235" i="30"/>
  <c r="N235" i="30"/>
  <c r="Q236" i="30" s="1"/>
  <c r="N234" i="30"/>
  <c r="Q233" i="30"/>
  <c r="N233" i="30"/>
  <c r="Q234" i="30" s="1"/>
  <c r="N232" i="30"/>
  <c r="Q231" i="30"/>
  <c r="N231" i="30"/>
  <c r="Q232" i="30" s="1"/>
  <c r="N230" i="30"/>
  <c r="Q229" i="30"/>
  <c r="N229" i="30"/>
  <c r="Q230" i="30" s="1"/>
  <c r="N228" i="30"/>
  <c r="Q227" i="30"/>
  <c r="N227" i="30"/>
  <c r="Q228" i="30" s="1"/>
  <c r="N226" i="30"/>
  <c r="Q225" i="30"/>
  <c r="N225" i="30"/>
  <c r="Q226" i="30" s="1"/>
  <c r="N224" i="30"/>
  <c r="Q223" i="30"/>
  <c r="N223" i="30"/>
  <c r="Q224" i="30" s="1"/>
  <c r="N222" i="30"/>
  <c r="Q221" i="30"/>
  <c r="N221" i="30"/>
  <c r="Q222" i="30" s="1"/>
  <c r="N220" i="30"/>
  <c r="Q219" i="30"/>
  <c r="N219" i="30"/>
  <c r="Q220" i="30" s="1"/>
  <c r="N218" i="30"/>
  <c r="Q217" i="30"/>
  <c r="N217" i="30"/>
  <c r="Q218" i="30" s="1"/>
  <c r="N216" i="30"/>
  <c r="Q215" i="30"/>
  <c r="N215" i="30"/>
  <c r="Q216" i="30" s="1"/>
  <c r="N214" i="30"/>
  <c r="Q213" i="30"/>
  <c r="N213" i="30"/>
  <c r="Q214" i="30" s="1"/>
  <c r="N212" i="30"/>
  <c r="Q211" i="30"/>
  <c r="N211" i="30"/>
  <c r="Q212" i="30" s="1"/>
  <c r="N210" i="30"/>
  <c r="Q209" i="30"/>
  <c r="N209" i="30"/>
  <c r="Q210" i="30" s="1"/>
  <c r="N208" i="30"/>
  <c r="Q207" i="30"/>
  <c r="N207" i="30"/>
  <c r="Q208" i="30" s="1"/>
  <c r="N206" i="30"/>
  <c r="Q205" i="30"/>
  <c r="N205" i="30"/>
  <c r="Q206" i="30" s="1"/>
  <c r="N204" i="30"/>
  <c r="Q203" i="30"/>
  <c r="N203" i="30"/>
  <c r="Q204" i="30" s="1"/>
  <c r="N202" i="30"/>
  <c r="Q201" i="30"/>
  <c r="N201" i="30"/>
  <c r="Q202" i="30" s="1"/>
  <c r="N200" i="30"/>
  <c r="Q199" i="30"/>
  <c r="N199" i="30"/>
  <c r="Q200" i="30" s="1"/>
  <c r="N198" i="30"/>
  <c r="Q197" i="30"/>
  <c r="N197" i="30"/>
  <c r="Q198" i="30" s="1"/>
  <c r="N196" i="30"/>
  <c r="Q195" i="30"/>
  <c r="N195" i="30"/>
  <c r="Q196" i="30" s="1"/>
  <c r="N194" i="30"/>
  <c r="Q193" i="30"/>
  <c r="N193" i="30"/>
  <c r="Q194" i="30" s="1"/>
  <c r="N192" i="30"/>
  <c r="Q191" i="30"/>
  <c r="N191" i="30"/>
  <c r="Q192" i="30" s="1"/>
  <c r="N190" i="30"/>
  <c r="Q189" i="30"/>
  <c r="N189" i="30"/>
  <c r="Q190" i="30" s="1"/>
  <c r="N188" i="30"/>
  <c r="Q187" i="30"/>
  <c r="N187" i="30"/>
  <c r="Q188" i="30" s="1"/>
  <c r="N186" i="30"/>
  <c r="Q185" i="30"/>
  <c r="N185" i="30"/>
  <c r="Q186" i="30" s="1"/>
  <c r="N184" i="30"/>
  <c r="Q183" i="30"/>
  <c r="N183" i="30"/>
  <c r="Q184" i="30" s="1"/>
  <c r="N182" i="30"/>
  <c r="Q181" i="30"/>
  <c r="N181" i="30"/>
  <c r="Q182" i="30" s="1"/>
  <c r="N180" i="30"/>
  <c r="Q179" i="30"/>
  <c r="N179" i="30"/>
  <c r="Q180" i="30" s="1"/>
  <c r="N178" i="30"/>
  <c r="Q177" i="30"/>
  <c r="N177" i="30"/>
  <c r="Q178" i="30" s="1"/>
  <c r="N176" i="30"/>
  <c r="Q175" i="30"/>
  <c r="N175" i="30"/>
  <c r="Q176" i="30" s="1"/>
  <c r="N174" i="30"/>
  <c r="Q173" i="30"/>
  <c r="N173" i="30"/>
  <c r="Q174" i="30" s="1"/>
  <c r="N172" i="30"/>
  <c r="Q171" i="30"/>
  <c r="N171" i="30"/>
  <c r="Q172" i="30" s="1"/>
  <c r="N170" i="30"/>
  <c r="Q169" i="30"/>
  <c r="N169" i="30"/>
  <c r="Q170" i="30" s="1"/>
  <c r="N168" i="30"/>
  <c r="Q167" i="30"/>
  <c r="N167" i="30"/>
  <c r="Q168" i="30" s="1"/>
  <c r="N166" i="30"/>
  <c r="Q165" i="30"/>
  <c r="N165" i="30"/>
  <c r="Q166" i="30" s="1"/>
  <c r="N164" i="30"/>
  <c r="Q163" i="30"/>
  <c r="N163" i="30"/>
  <c r="Q164" i="30" s="1"/>
  <c r="N162" i="30"/>
  <c r="Q161" i="30"/>
  <c r="N161" i="30"/>
  <c r="Q162" i="30" s="1"/>
  <c r="N160" i="30"/>
  <c r="Q159" i="30"/>
  <c r="N159" i="30"/>
  <c r="Q160" i="30" s="1"/>
  <c r="N158" i="30"/>
  <c r="Q157" i="30"/>
  <c r="N157" i="30"/>
  <c r="Q158" i="30" s="1"/>
  <c r="N156" i="30"/>
  <c r="Q155" i="30"/>
  <c r="N155" i="30"/>
  <c r="Q156" i="30" s="1"/>
  <c r="N154" i="30"/>
  <c r="Q153" i="30"/>
  <c r="N153" i="30"/>
  <c r="Q154" i="30" s="1"/>
  <c r="N152" i="30"/>
  <c r="Q151" i="30"/>
  <c r="N151" i="30"/>
  <c r="Q152" i="30" s="1"/>
  <c r="N150" i="30"/>
  <c r="Q149" i="30"/>
  <c r="N149" i="30"/>
  <c r="Q150" i="30" s="1"/>
  <c r="N148" i="30"/>
  <c r="Q147" i="30"/>
  <c r="N147" i="30"/>
  <c r="Q148" i="30" s="1"/>
  <c r="N146" i="30"/>
  <c r="Q145" i="30"/>
  <c r="N145" i="30"/>
  <c r="Q146" i="30" s="1"/>
  <c r="N144" i="30"/>
  <c r="Q143" i="30"/>
  <c r="N143" i="30"/>
  <c r="Q144" i="30" s="1"/>
  <c r="N142" i="30"/>
  <c r="Q141" i="30"/>
  <c r="N141" i="30"/>
  <c r="Q142" i="30" s="1"/>
  <c r="N140" i="30"/>
  <c r="Q139" i="30"/>
  <c r="N139" i="30"/>
  <c r="Q140" i="30" s="1"/>
  <c r="N138" i="30"/>
  <c r="Q137" i="30"/>
  <c r="N137" i="30"/>
  <c r="Q138" i="30" s="1"/>
  <c r="N136" i="30"/>
  <c r="Q135" i="30"/>
  <c r="N135" i="30"/>
  <c r="Q136" i="30" s="1"/>
  <c r="N134" i="30"/>
  <c r="Q133" i="30"/>
  <c r="N133" i="30"/>
  <c r="Q134" i="30" s="1"/>
  <c r="N132" i="30"/>
  <c r="Q131" i="30"/>
  <c r="N131" i="30"/>
  <c r="Q132" i="30" s="1"/>
  <c r="N130" i="30"/>
  <c r="Q129" i="30"/>
  <c r="N129" i="30"/>
  <c r="Q130" i="30" s="1"/>
  <c r="N128" i="30"/>
  <c r="Q127" i="30"/>
  <c r="N127" i="30"/>
  <c r="Q128" i="30" s="1"/>
  <c r="N126" i="30"/>
  <c r="Q125" i="30"/>
  <c r="N125" i="30"/>
  <c r="Q126" i="30" s="1"/>
  <c r="N124" i="30"/>
  <c r="Q123" i="30"/>
  <c r="N123" i="30"/>
  <c r="Q124" i="30" s="1"/>
  <c r="N122" i="30"/>
  <c r="Q121" i="30"/>
  <c r="N121" i="30"/>
  <c r="Q122" i="30" s="1"/>
  <c r="N120" i="30"/>
  <c r="Q119" i="30"/>
  <c r="N119" i="30"/>
  <c r="Q120" i="30" s="1"/>
  <c r="N118" i="30"/>
  <c r="P119" i="30" s="1"/>
  <c r="N117" i="30"/>
  <c r="Q118" i="30" s="1"/>
  <c r="P116" i="30"/>
  <c r="N116" i="30"/>
  <c r="Q117" i="30" s="1"/>
  <c r="N115" i="30"/>
  <c r="Q114" i="30"/>
  <c r="N114" i="30"/>
  <c r="P113" i="30"/>
  <c r="N113" i="30"/>
  <c r="P114" i="30" s="1"/>
  <c r="N112" i="30"/>
  <c r="Q113" i="30" s="1"/>
  <c r="Q111" i="30"/>
  <c r="N111" i="30"/>
  <c r="Q112" i="30" s="1"/>
  <c r="N110" i="30"/>
  <c r="P111" i="30" s="1"/>
  <c r="N109" i="30"/>
  <c r="Q110" i="30" s="1"/>
  <c r="P108" i="30"/>
  <c r="N108" i="30"/>
  <c r="Q109" i="30" s="1"/>
  <c r="N107" i="30"/>
  <c r="Q106" i="30"/>
  <c r="N106" i="30"/>
  <c r="P105" i="30"/>
  <c r="N105" i="30"/>
  <c r="P106" i="30" s="1"/>
  <c r="N104" i="30"/>
  <c r="Q105" i="30" s="1"/>
  <c r="Q103" i="30"/>
  <c r="N103" i="30"/>
  <c r="Q104" i="30" s="1"/>
  <c r="N102" i="30"/>
  <c r="P103" i="30" s="1"/>
  <c r="N101" i="30"/>
  <c r="Q102" i="30" s="1"/>
  <c r="P100" i="30"/>
  <c r="N100" i="30"/>
  <c r="Q101" i="30" s="1"/>
  <c r="N99" i="30"/>
  <c r="Q98" i="30"/>
  <c r="N98" i="30"/>
  <c r="P97" i="30"/>
  <c r="N97" i="30"/>
  <c r="P98" i="30" s="1"/>
  <c r="N96" i="30"/>
  <c r="Q97" i="30" s="1"/>
  <c r="Q95" i="30"/>
  <c r="N95" i="30"/>
  <c r="Q96" i="30" s="1"/>
  <c r="N94" i="30"/>
  <c r="P95" i="30" s="1"/>
  <c r="N93" i="30"/>
  <c r="Q94" i="30" s="1"/>
  <c r="P92" i="30"/>
  <c r="N92" i="30"/>
  <c r="Q93" i="30" s="1"/>
  <c r="N91" i="30"/>
  <c r="Q90" i="30"/>
  <c r="N90" i="30"/>
  <c r="P89" i="30"/>
  <c r="N89" i="30"/>
  <c r="P90" i="30" s="1"/>
  <c r="N88" i="30"/>
  <c r="Q89" i="30" s="1"/>
  <c r="Q87" i="30"/>
  <c r="N87" i="30"/>
  <c r="Q88" i="30" s="1"/>
  <c r="N86" i="30"/>
  <c r="P87" i="30" s="1"/>
  <c r="N85" i="30"/>
  <c r="Q86" i="30" s="1"/>
  <c r="P84" i="30"/>
  <c r="N84" i="30"/>
  <c r="Q85" i="30" s="1"/>
  <c r="N83" i="30"/>
  <c r="Q82" i="30"/>
  <c r="N82" i="30"/>
  <c r="P81" i="30"/>
  <c r="N81" i="30"/>
  <c r="P82" i="30" s="1"/>
  <c r="N80" i="30"/>
  <c r="Q81" i="30" s="1"/>
  <c r="Q79" i="30"/>
  <c r="N79" i="30"/>
  <c r="Q80" i="30" s="1"/>
  <c r="N78" i="30"/>
  <c r="P79" i="30" s="1"/>
  <c r="N77" i="30"/>
  <c r="Q78" i="30" s="1"/>
  <c r="P76" i="30"/>
  <c r="N76" i="30"/>
  <c r="Q77" i="30" s="1"/>
  <c r="N75" i="30"/>
  <c r="Q74" i="30"/>
  <c r="N74" i="30"/>
  <c r="P73" i="30"/>
  <c r="N73" i="30"/>
  <c r="P74" i="30" s="1"/>
  <c r="N72" i="30"/>
  <c r="Q73" i="30" s="1"/>
  <c r="Q71" i="30"/>
  <c r="N71" i="30"/>
  <c r="Q72" i="30" s="1"/>
  <c r="N70" i="30"/>
  <c r="P71" i="30" s="1"/>
  <c r="N69" i="30"/>
  <c r="Q70" i="30" s="1"/>
  <c r="P68" i="30"/>
  <c r="N68" i="30"/>
  <c r="Q69" i="30" s="1"/>
  <c r="N67" i="30"/>
  <c r="Q66" i="30"/>
  <c r="N66" i="30"/>
  <c r="P65" i="30"/>
  <c r="N65" i="30"/>
  <c r="P66" i="30" s="1"/>
  <c r="N64" i="30"/>
  <c r="Q65" i="30" s="1"/>
  <c r="Q63" i="30"/>
  <c r="N63" i="30"/>
  <c r="Q64" i="30" s="1"/>
  <c r="N62" i="30"/>
  <c r="P63" i="30" s="1"/>
  <c r="N61" i="30"/>
  <c r="Q62" i="30" s="1"/>
  <c r="P60" i="30"/>
  <c r="N60" i="30"/>
  <c r="Q61" i="30" s="1"/>
  <c r="N59" i="30"/>
  <c r="Q58" i="30"/>
  <c r="N58" i="30"/>
  <c r="P57" i="30"/>
  <c r="N57" i="30"/>
  <c r="P58" i="30" s="1"/>
  <c r="N56" i="30"/>
  <c r="Q57" i="30" s="1"/>
  <c r="Q55" i="30"/>
  <c r="N55" i="30"/>
  <c r="Q56" i="30" s="1"/>
  <c r="N54" i="30"/>
  <c r="P55" i="30" s="1"/>
  <c r="N53" i="30"/>
  <c r="Q54" i="30" s="1"/>
  <c r="P52" i="30"/>
  <c r="N52" i="30"/>
  <c r="Q53" i="30" s="1"/>
  <c r="N51" i="30"/>
  <c r="Q50" i="30"/>
  <c r="N50" i="30"/>
  <c r="P49" i="30"/>
  <c r="N49" i="30"/>
  <c r="P50" i="30" s="1"/>
  <c r="N48" i="30"/>
  <c r="Q49" i="30" s="1"/>
  <c r="Q47" i="30"/>
  <c r="N47" i="30"/>
  <c r="N46" i="30"/>
  <c r="P47" i="30" s="1"/>
  <c r="N45" i="30"/>
  <c r="Q46" i="30" s="1"/>
  <c r="P44" i="30"/>
  <c r="N44" i="30"/>
  <c r="N43" i="30"/>
  <c r="Q42" i="30"/>
  <c r="N42" i="30"/>
  <c r="N41" i="30"/>
  <c r="P42" i="30" s="1"/>
  <c r="N40" i="30"/>
  <c r="Q39" i="30"/>
  <c r="N39" i="30"/>
  <c r="Q40" i="30" s="1"/>
  <c r="N38" i="30"/>
  <c r="P39" i="30" s="1"/>
  <c r="N37" i="30"/>
  <c r="Q38" i="30" s="1"/>
  <c r="N36" i="30"/>
  <c r="Q37" i="30" s="1"/>
  <c r="N35" i="30"/>
  <c r="Q34" i="30"/>
  <c r="N34" i="30"/>
  <c r="P33" i="30"/>
  <c r="N33" i="30"/>
  <c r="P34" i="30" s="1"/>
  <c r="N32" i="30"/>
  <c r="Q33" i="30" s="1"/>
  <c r="Q31" i="30"/>
  <c r="N31" i="30"/>
  <c r="Q32" i="30" s="1"/>
  <c r="N30" i="30"/>
  <c r="P31" i="30" s="1"/>
  <c r="N29" i="30"/>
  <c r="Q30" i="30" s="1"/>
  <c r="P28" i="30"/>
  <c r="N28" i="30"/>
  <c r="N27" i="30"/>
  <c r="Q26" i="30"/>
  <c r="N26" i="30"/>
  <c r="P25" i="30"/>
  <c r="N25" i="30"/>
  <c r="P26" i="30" s="1"/>
  <c r="N24" i="30"/>
  <c r="Q25" i="30" s="1"/>
  <c r="Q23" i="30"/>
  <c r="N23" i="30"/>
  <c r="Q24" i="30" s="1"/>
  <c r="N22" i="30"/>
  <c r="P23" i="30" s="1"/>
  <c r="N21" i="30"/>
  <c r="P20" i="30"/>
  <c r="N20" i="30"/>
  <c r="Q21" i="30" s="1"/>
  <c r="N19" i="30"/>
  <c r="Q18" i="30"/>
  <c r="N18" i="30"/>
  <c r="P17" i="30"/>
  <c r="N17" i="30"/>
  <c r="P18" i="30" s="1"/>
  <c r="N16" i="30"/>
  <c r="Q17" i="30" s="1"/>
  <c r="N15" i="30"/>
  <c r="Q16" i="30" s="1"/>
  <c r="N14" i="30"/>
  <c r="Q13" i="30"/>
  <c r="N13" i="30"/>
  <c r="Q14" i="30" s="1"/>
  <c r="N12" i="30"/>
  <c r="P13" i="30" s="1"/>
  <c r="N11" i="30"/>
  <c r="Q12" i="30" s="1"/>
  <c r="Q10" i="30"/>
  <c r="N10" i="30"/>
  <c r="Q11" i="30" s="1"/>
  <c r="Q9" i="30"/>
  <c r="N9" i="30"/>
  <c r="P10" i="30" s="1"/>
  <c r="N8" i="30"/>
  <c r="P9" i="30" s="1"/>
  <c r="N7" i="30"/>
  <c r="Q6" i="30"/>
  <c r="N6" i="30"/>
  <c r="Q7" i="30" s="1"/>
  <c r="N5" i="30"/>
  <c r="P6" i="30" s="1"/>
  <c r="N4" i="30"/>
  <c r="Q306" i="29"/>
  <c r="Q305" i="29"/>
  <c r="Q304" i="29"/>
  <c r="Q303" i="29"/>
  <c r="Q302" i="29"/>
  <c r="Q301" i="29"/>
  <c r="Q300" i="29"/>
  <c r="P300" i="29"/>
  <c r="Q299" i="29"/>
  <c r="P299" i="29"/>
  <c r="Q297" i="29"/>
  <c r="N297" i="29"/>
  <c r="Q298" i="29" s="1"/>
  <c r="N296" i="29"/>
  <c r="P297" i="29" s="1"/>
  <c r="N295" i="29"/>
  <c r="P296" i="29" s="1"/>
  <c r="Q294" i="29"/>
  <c r="N294" i="29"/>
  <c r="P295" i="29" s="1"/>
  <c r="Q293" i="29"/>
  <c r="N293" i="29"/>
  <c r="P294" i="29" s="1"/>
  <c r="N292" i="29"/>
  <c r="P293" i="29" s="1"/>
  <c r="N291" i="29"/>
  <c r="P292" i="29" s="1"/>
  <c r="Q290" i="29"/>
  <c r="N290" i="29"/>
  <c r="P291" i="29" s="1"/>
  <c r="Q289" i="29"/>
  <c r="N289" i="29"/>
  <c r="P290" i="29" s="1"/>
  <c r="N288" i="29"/>
  <c r="P289" i="29" s="1"/>
  <c r="N287" i="29"/>
  <c r="P288" i="29" s="1"/>
  <c r="Q286" i="29"/>
  <c r="N286" i="29"/>
  <c r="P287" i="29" s="1"/>
  <c r="Q285" i="29"/>
  <c r="N285" i="29"/>
  <c r="P286" i="29" s="1"/>
  <c r="N284" i="29"/>
  <c r="P285" i="29" s="1"/>
  <c r="N283" i="29"/>
  <c r="P284" i="29" s="1"/>
  <c r="Q282" i="29"/>
  <c r="N282" i="29"/>
  <c r="P283" i="29" s="1"/>
  <c r="Q281" i="29"/>
  <c r="N281" i="29"/>
  <c r="P282" i="29" s="1"/>
  <c r="N280" i="29"/>
  <c r="P281" i="29" s="1"/>
  <c r="N279" i="29"/>
  <c r="P280" i="29" s="1"/>
  <c r="Q278" i="29"/>
  <c r="N278" i="29"/>
  <c r="P279" i="29" s="1"/>
  <c r="Q277" i="29"/>
  <c r="N277" i="29"/>
  <c r="P278" i="29" s="1"/>
  <c r="N276" i="29"/>
  <c r="P277" i="29" s="1"/>
  <c r="N275" i="29"/>
  <c r="P276" i="29" s="1"/>
  <c r="Q274" i="29"/>
  <c r="N274" i="29"/>
  <c r="P275" i="29" s="1"/>
  <c r="Q273" i="29"/>
  <c r="N273" i="29"/>
  <c r="P274" i="29" s="1"/>
  <c r="N272" i="29"/>
  <c r="P273" i="29" s="1"/>
  <c r="N271" i="29"/>
  <c r="P272" i="29" s="1"/>
  <c r="Q270" i="29"/>
  <c r="N270" i="29"/>
  <c r="P271" i="29" s="1"/>
  <c r="Q269" i="29"/>
  <c r="N269" i="29"/>
  <c r="P270" i="29" s="1"/>
  <c r="N268" i="29"/>
  <c r="P269" i="29" s="1"/>
  <c r="N267" i="29"/>
  <c r="P268" i="29" s="1"/>
  <c r="Q266" i="29"/>
  <c r="N266" i="29"/>
  <c r="P267" i="29" s="1"/>
  <c r="Q265" i="29"/>
  <c r="N265" i="29"/>
  <c r="P266" i="29" s="1"/>
  <c r="N264" i="29"/>
  <c r="P265" i="29" s="1"/>
  <c r="N263" i="29"/>
  <c r="P264" i="29" s="1"/>
  <c r="Q262" i="29"/>
  <c r="N262" i="29"/>
  <c r="P263" i="29" s="1"/>
  <c r="Q261" i="29"/>
  <c r="N261" i="29"/>
  <c r="P262" i="29" s="1"/>
  <c r="N260" i="29"/>
  <c r="P261" i="29" s="1"/>
  <c r="N259" i="29"/>
  <c r="P260" i="29" s="1"/>
  <c r="Q258" i="29"/>
  <c r="N258" i="29"/>
  <c r="P259" i="29" s="1"/>
  <c r="Q257" i="29"/>
  <c r="N257" i="29"/>
  <c r="P258" i="29" s="1"/>
  <c r="N256" i="29"/>
  <c r="P257" i="29" s="1"/>
  <c r="N255" i="29"/>
  <c r="P256" i="29" s="1"/>
  <c r="Q254" i="29"/>
  <c r="N254" i="29"/>
  <c r="P255" i="29" s="1"/>
  <c r="Q253" i="29"/>
  <c r="N253" i="29"/>
  <c r="P254" i="29" s="1"/>
  <c r="N252" i="29"/>
  <c r="P253" i="29" s="1"/>
  <c r="N251" i="29"/>
  <c r="P252" i="29" s="1"/>
  <c r="Q250" i="29"/>
  <c r="N250" i="29"/>
  <c r="P251" i="29" s="1"/>
  <c r="Q249" i="29"/>
  <c r="N249" i="29"/>
  <c r="P250" i="29" s="1"/>
  <c r="N248" i="29"/>
  <c r="P249" i="29" s="1"/>
  <c r="N247" i="29"/>
  <c r="P248" i="29" s="1"/>
  <c r="Q246" i="29"/>
  <c r="N246" i="29"/>
  <c r="P247" i="29" s="1"/>
  <c r="Q245" i="29"/>
  <c r="N245" i="29"/>
  <c r="P246" i="29" s="1"/>
  <c r="N244" i="29"/>
  <c r="P245" i="29" s="1"/>
  <c r="N243" i="29"/>
  <c r="P244" i="29" s="1"/>
  <c r="Q242" i="29"/>
  <c r="N242" i="29"/>
  <c r="P243" i="29" s="1"/>
  <c r="Q241" i="29"/>
  <c r="N241" i="29"/>
  <c r="P242" i="29" s="1"/>
  <c r="N240" i="29"/>
  <c r="P241" i="29" s="1"/>
  <c r="N239" i="29"/>
  <c r="P240" i="29" s="1"/>
  <c r="Q238" i="29"/>
  <c r="N238" i="29"/>
  <c r="P239" i="29" s="1"/>
  <c r="Q237" i="29"/>
  <c r="N237" i="29"/>
  <c r="P238" i="29" s="1"/>
  <c r="N236" i="29"/>
  <c r="P237" i="29" s="1"/>
  <c r="N235" i="29"/>
  <c r="P236" i="29" s="1"/>
  <c r="Q234" i="29"/>
  <c r="N234" i="29"/>
  <c r="P235" i="29" s="1"/>
  <c r="Q233" i="29"/>
  <c r="N233" i="29"/>
  <c r="P234" i="29" s="1"/>
  <c r="N232" i="29"/>
  <c r="P233" i="29" s="1"/>
  <c r="N231" i="29"/>
  <c r="P232" i="29" s="1"/>
  <c r="Q230" i="29"/>
  <c r="N230" i="29"/>
  <c r="P231" i="29" s="1"/>
  <c r="Q229" i="29"/>
  <c r="N229" i="29"/>
  <c r="P230" i="29" s="1"/>
  <c r="N228" i="29"/>
  <c r="P229" i="29" s="1"/>
  <c r="N227" i="29"/>
  <c r="P228" i="29" s="1"/>
  <c r="Q226" i="29"/>
  <c r="N226" i="29"/>
  <c r="P227" i="29" s="1"/>
  <c r="Q225" i="29"/>
  <c r="N225" i="29"/>
  <c r="P226" i="29" s="1"/>
  <c r="N224" i="29"/>
  <c r="P225" i="29" s="1"/>
  <c r="N223" i="29"/>
  <c r="P224" i="29" s="1"/>
  <c r="Q222" i="29"/>
  <c r="N222" i="29"/>
  <c r="P223" i="29" s="1"/>
  <c r="Q221" i="29"/>
  <c r="N221" i="29"/>
  <c r="P222" i="29" s="1"/>
  <c r="N220" i="29"/>
  <c r="P221" i="29" s="1"/>
  <c r="N219" i="29"/>
  <c r="P220" i="29" s="1"/>
  <c r="Q218" i="29"/>
  <c r="N218" i="29"/>
  <c r="P219" i="29" s="1"/>
  <c r="Q217" i="29"/>
  <c r="N217" i="29"/>
  <c r="P218" i="29" s="1"/>
  <c r="N216" i="29"/>
  <c r="P217" i="29" s="1"/>
  <c r="N215" i="29"/>
  <c r="P216" i="29" s="1"/>
  <c r="Q214" i="29"/>
  <c r="N214" i="29"/>
  <c r="P215" i="29" s="1"/>
  <c r="Q213" i="29"/>
  <c r="N213" i="29"/>
  <c r="P214" i="29" s="1"/>
  <c r="N212" i="29"/>
  <c r="P213" i="29" s="1"/>
  <c r="N211" i="29"/>
  <c r="P212" i="29" s="1"/>
  <c r="Q210" i="29"/>
  <c r="N210" i="29"/>
  <c r="P211" i="29" s="1"/>
  <c r="Q209" i="29"/>
  <c r="N209" i="29"/>
  <c r="P210" i="29" s="1"/>
  <c r="N208" i="29"/>
  <c r="P209" i="29" s="1"/>
  <c r="N207" i="29"/>
  <c r="P208" i="29" s="1"/>
  <c r="Q206" i="29"/>
  <c r="N206" i="29"/>
  <c r="P207" i="29" s="1"/>
  <c r="Q205" i="29"/>
  <c r="N205" i="29"/>
  <c r="P206" i="29" s="1"/>
  <c r="N204" i="29"/>
  <c r="P205" i="29" s="1"/>
  <c r="N203" i="29"/>
  <c r="P204" i="29" s="1"/>
  <c r="Q202" i="29"/>
  <c r="N202" i="29"/>
  <c r="P203" i="29" s="1"/>
  <c r="Q201" i="29"/>
  <c r="N201" i="29"/>
  <c r="P202" i="29" s="1"/>
  <c r="N200" i="29"/>
  <c r="P201" i="29" s="1"/>
  <c r="N199" i="29"/>
  <c r="P200" i="29" s="1"/>
  <c r="Q198" i="29"/>
  <c r="N198" i="29"/>
  <c r="P199" i="29" s="1"/>
  <c r="Q197" i="29"/>
  <c r="N197" i="29"/>
  <c r="P198" i="29" s="1"/>
  <c r="N196" i="29"/>
  <c r="P197" i="29" s="1"/>
  <c r="N195" i="29"/>
  <c r="P196" i="29" s="1"/>
  <c r="Q194" i="29"/>
  <c r="N194" i="29"/>
  <c r="P195" i="29" s="1"/>
  <c r="Q193" i="29"/>
  <c r="N193" i="29"/>
  <c r="P194" i="29" s="1"/>
  <c r="N192" i="29"/>
  <c r="P193" i="29" s="1"/>
  <c r="N191" i="29"/>
  <c r="P192" i="29" s="1"/>
  <c r="Q190" i="29"/>
  <c r="N190" i="29"/>
  <c r="P191" i="29" s="1"/>
  <c r="Q189" i="29"/>
  <c r="N189" i="29"/>
  <c r="P190" i="29" s="1"/>
  <c r="N188" i="29"/>
  <c r="P189" i="29" s="1"/>
  <c r="N187" i="29"/>
  <c r="P188" i="29" s="1"/>
  <c r="Q186" i="29"/>
  <c r="N186" i="29"/>
  <c r="P187" i="29" s="1"/>
  <c r="Q185" i="29"/>
  <c r="N185" i="29"/>
  <c r="P186" i="29" s="1"/>
  <c r="N184" i="29"/>
  <c r="P185" i="29" s="1"/>
  <c r="N183" i="29"/>
  <c r="P184" i="29" s="1"/>
  <c r="Q182" i="29"/>
  <c r="N182" i="29"/>
  <c r="P183" i="29" s="1"/>
  <c r="Q181" i="29"/>
  <c r="N181" i="29"/>
  <c r="P182" i="29" s="1"/>
  <c r="N180" i="29"/>
  <c r="P181" i="29" s="1"/>
  <c r="N179" i="29"/>
  <c r="P180" i="29" s="1"/>
  <c r="Q178" i="29"/>
  <c r="N178" i="29"/>
  <c r="P179" i="29" s="1"/>
  <c r="Q177" i="29"/>
  <c r="N177" i="29"/>
  <c r="P178" i="29" s="1"/>
  <c r="N176" i="29"/>
  <c r="P177" i="29" s="1"/>
  <c r="N175" i="29"/>
  <c r="P176" i="29" s="1"/>
  <c r="Q174" i="29"/>
  <c r="N174" i="29"/>
  <c r="P175" i="29" s="1"/>
  <c r="Q173" i="29"/>
  <c r="N173" i="29"/>
  <c r="P174" i="29" s="1"/>
  <c r="N172" i="29"/>
  <c r="P173" i="29" s="1"/>
  <c r="N171" i="29"/>
  <c r="P172" i="29" s="1"/>
  <c r="Q170" i="29"/>
  <c r="N170" i="29"/>
  <c r="P171" i="29" s="1"/>
  <c r="Q169" i="29"/>
  <c r="N169" i="29"/>
  <c r="P170" i="29" s="1"/>
  <c r="N168" i="29"/>
  <c r="P169" i="29" s="1"/>
  <c r="N167" i="29"/>
  <c r="P168" i="29" s="1"/>
  <c r="Q166" i="29"/>
  <c r="N166" i="29"/>
  <c r="P167" i="29" s="1"/>
  <c r="Q165" i="29"/>
  <c r="N165" i="29"/>
  <c r="P166" i="29" s="1"/>
  <c r="N164" i="29"/>
  <c r="P165" i="29" s="1"/>
  <c r="N163" i="29"/>
  <c r="P164" i="29" s="1"/>
  <c r="Q162" i="29"/>
  <c r="N162" i="29"/>
  <c r="P163" i="29" s="1"/>
  <c r="Q161" i="29"/>
  <c r="N161" i="29"/>
  <c r="P162" i="29" s="1"/>
  <c r="N160" i="29"/>
  <c r="P161" i="29" s="1"/>
  <c r="N159" i="29"/>
  <c r="P160" i="29" s="1"/>
  <c r="Q158" i="29"/>
  <c r="N158" i="29"/>
  <c r="P159" i="29" s="1"/>
  <c r="Q157" i="29"/>
  <c r="N157" i="29"/>
  <c r="P158" i="29" s="1"/>
  <c r="N156" i="29"/>
  <c r="P157" i="29" s="1"/>
  <c r="N155" i="29"/>
  <c r="P156" i="29" s="1"/>
  <c r="Q154" i="29"/>
  <c r="N154" i="29"/>
  <c r="P155" i="29" s="1"/>
  <c r="Q153" i="29"/>
  <c r="N153" i="29"/>
  <c r="P154" i="29" s="1"/>
  <c r="N152" i="29"/>
  <c r="P153" i="29" s="1"/>
  <c r="N151" i="29"/>
  <c r="P152" i="29" s="1"/>
  <c r="Q150" i="29"/>
  <c r="N150" i="29"/>
  <c r="P151" i="29" s="1"/>
  <c r="Q149" i="29"/>
  <c r="N149" i="29"/>
  <c r="P150" i="29" s="1"/>
  <c r="N148" i="29"/>
  <c r="P149" i="29" s="1"/>
  <c r="N147" i="29"/>
  <c r="P148" i="29" s="1"/>
  <c r="Q146" i="29"/>
  <c r="N146" i="29"/>
  <c r="P147" i="29" s="1"/>
  <c r="Q145" i="29"/>
  <c r="N145" i="29"/>
  <c r="P146" i="29" s="1"/>
  <c r="N144" i="29"/>
  <c r="P145" i="29" s="1"/>
  <c r="N143" i="29"/>
  <c r="P144" i="29" s="1"/>
  <c r="Q142" i="29"/>
  <c r="N142" i="29"/>
  <c r="P143" i="29" s="1"/>
  <c r="Q141" i="29"/>
  <c r="N141" i="29"/>
  <c r="P142" i="29" s="1"/>
  <c r="N140" i="29"/>
  <c r="P141" i="29" s="1"/>
  <c r="N139" i="29"/>
  <c r="P140" i="29" s="1"/>
  <c r="Q138" i="29"/>
  <c r="N138" i="29"/>
  <c r="P139" i="29" s="1"/>
  <c r="Q137" i="29"/>
  <c r="N137" i="29"/>
  <c r="P138" i="29" s="1"/>
  <c r="N136" i="29"/>
  <c r="P137" i="29" s="1"/>
  <c r="N135" i="29"/>
  <c r="P136" i="29" s="1"/>
  <c r="Q134" i="29"/>
  <c r="N134" i="29"/>
  <c r="P135" i="29" s="1"/>
  <c r="Q133" i="29"/>
  <c r="N133" i="29"/>
  <c r="P134" i="29" s="1"/>
  <c r="N132" i="29"/>
  <c r="P133" i="29" s="1"/>
  <c r="N131" i="29"/>
  <c r="P132" i="29" s="1"/>
  <c r="Q130" i="29"/>
  <c r="N130" i="29"/>
  <c r="P131" i="29" s="1"/>
  <c r="Q129" i="29"/>
  <c r="N129" i="29"/>
  <c r="P130" i="29" s="1"/>
  <c r="N128" i="29"/>
  <c r="P129" i="29" s="1"/>
  <c r="N127" i="29"/>
  <c r="P128" i="29" s="1"/>
  <c r="Q126" i="29"/>
  <c r="N126" i="29"/>
  <c r="P127" i="29" s="1"/>
  <c r="Q125" i="29"/>
  <c r="N125" i="29"/>
  <c r="P126" i="29" s="1"/>
  <c r="N124" i="29"/>
  <c r="P125" i="29" s="1"/>
  <c r="N123" i="29"/>
  <c r="P124" i="29" s="1"/>
  <c r="Q122" i="29"/>
  <c r="N122" i="29"/>
  <c r="P123" i="29" s="1"/>
  <c r="Q121" i="29"/>
  <c r="N121" i="29"/>
  <c r="P122" i="29" s="1"/>
  <c r="N120" i="29"/>
  <c r="P121" i="29" s="1"/>
  <c r="N119" i="29"/>
  <c r="P120" i="29" s="1"/>
  <c r="Q118" i="29"/>
  <c r="N118" i="29"/>
  <c r="P119" i="29" s="1"/>
  <c r="Q117" i="29"/>
  <c r="N117" i="29"/>
  <c r="P118" i="29" s="1"/>
  <c r="N116" i="29"/>
  <c r="P117" i="29" s="1"/>
  <c r="N115" i="29"/>
  <c r="P116" i="29" s="1"/>
  <c r="Q114" i="29"/>
  <c r="N114" i="29"/>
  <c r="P115" i="29" s="1"/>
  <c r="Q113" i="29"/>
  <c r="N113" i="29"/>
  <c r="P114" i="29" s="1"/>
  <c r="N112" i="29"/>
  <c r="P113" i="29" s="1"/>
  <c r="N111" i="29"/>
  <c r="P112" i="29" s="1"/>
  <c r="Q110" i="29"/>
  <c r="N110" i="29"/>
  <c r="P111" i="29" s="1"/>
  <c r="Q109" i="29"/>
  <c r="N109" i="29"/>
  <c r="P110" i="29" s="1"/>
  <c r="N108" i="29"/>
  <c r="P109" i="29" s="1"/>
  <c r="N107" i="29"/>
  <c r="P108" i="29" s="1"/>
  <c r="Q106" i="29"/>
  <c r="N106" i="29"/>
  <c r="P107" i="29" s="1"/>
  <c r="Q105" i="29"/>
  <c r="N105" i="29"/>
  <c r="P106" i="29" s="1"/>
  <c r="N104" i="29"/>
  <c r="P105" i="29" s="1"/>
  <c r="N103" i="29"/>
  <c r="P104" i="29" s="1"/>
  <c r="Q102" i="29"/>
  <c r="N102" i="29"/>
  <c r="P103" i="29" s="1"/>
  <c r="Q101" i="29"/>
  <c r="N101" i="29"/>
  <c r="P102" i="29" s="1"/>
  <c r="N100" i="29"/>
  <c r="P101" i="29" s="1"/>
  <c r="N99" i="29"/>
  <c r="P100" i="29" s="1"/>
  <c r="Q98" i="29"/>
  <c r="N98" i="29"/>
  <c r="P99" i="29" s="1"/>
  <c r="Q97" i="29"/>
  <c r="N97" i="29"/>
  <c r="P98" i="29" s="1"/>
  <c r="N96" i="29"/>
  <c r="P97" i="29" s="1"/>
  <c r="N95" i="29"/>
  <c r="P96" i="29" s="1"/>
  <c r="Q94" i="29"/>
  <c r="N94" i="29"/>
  <c r="P95" i="29" s="1"/>
  <c r="Q93" i="29"/>
  <c r="N93" i="29"/>
  <c r="P94" i="29" s="1"/>
  <c r="N92" i="29"/>
  <c r="P93" i="29" s="1"/>
  <c r="N91" i="29"/>
  <c r="P92" i="29" s="1"/>
  <c r="Q90" i="29"/>
  <c r="N90" i="29"/>
  <c r="P91" i="29" s="1"/>
  <c r="Q89" i="29"/>
  <c r="N89" i="29"/>
  <c r="P90" i="29" s="1"/>
  <c r="N88" i="29"/>
  <c r="P89" i="29" s="1"/>
  <c r="N87" i="29"/>
  <c r="P88" i="29" s="1"/>
  <c r="Q86" i="29"/>
  <c r="N86" i="29"/>
  <c r="P87" i="29" s="1"/>
  <c r="Q85" i="29"/>
  <c r="N85" i="29"/>
  <c r="P86" i="29" s="1"/>
  <c r="N84" i="29"/>
  <c r="P85" i="29" s="1"/>
  <c r="N83" i="29"/>
  <c r="P84" i="29" s="1"/>
  <c r="Q82" i="29"/>
  <c r="N82" i="29"/>
  <c r="P83" i="29" s="1"/>
  <c r="Q81" i="29"/>
  <c r="N81" i="29"/>
  <c r="P82" i="29" s="1"/>
  <c r="N80" i="29"/>
  <c r="P81" i="29" s="1"/>
  <c r="N79" i="29"/>
  <c r="P80" i="29" s="1"/>
  <c r="Q78" i="29"/>
  <c r="N78" i="29"/>
  <c r="P79" i="29" s="1"/>
  <c r="Q77" i="29"/>
  <c r="N77" i="29"/>
  <c r="P78" i="29" s="1"/>
  <c r="N76" i="29"/>
  <c r="P77" i="29" s="1"/>
  <c r="N75" i="29"/>
  <c r="P76" i="29" s="1"/>
  <c r="Q74" i="29"/>
  <c r="N74" i="29"/>
  <c r="P75" i="29" s="1"/>
  <c r="Q73" i="29"/>
  <c r="N73" i="29"/>
  <c r="P74" i="29" s="1"/>
  <c r="N72" i="29"/>
  <c r="P73" i="29" s="1"/>
  <c r="N71" i="29"/>
  <c r="P72" i="29" s="1"/>
  <c r="N70" i="29"/>
  <c r="P71" i="29" s="1"/>
  <c r="Q69" i="29"/>
  <c r="N69" i="29"/>
  <c r="N68" i="29"/>
  <c r="P69" i="29" s="1"/>
  <c r="N67" i="29"/>
  <c r="P68" i="29" s="1"/>
  <c r="N66" i="29"/>
  <c r="P67" i="29" s="1"/>
  <c r="Q65" i="29"/>
  <c r="N65" i="29"/>
  <c r="N64" i="29"/>
  <c r="P65" i="29" s="1"/>
  <c r="N63" i="29"/>
  <c r="P64" i="29" s="1"/>
  <c r="Q62" i="29"/>
  <c r="N62" i="29"/>
  <c r="P63" i="29" s="1"/>
  <c r="Q61" i="29"/>
  <c r="N61" i="29"/>
  <c r="P62" i="29" s="1"/>
  <c r="N60" i="29"/>
  <c r="P61" i="29" s="1"/>
  <c r="N59" i="29"/>
  <c r="Q58" i="29"/>
  <c r="N58" i="29"/>
  <c r="P59" i="29" s="1"/>
  <c r="Q57" i="29"/>
  <c r="N57" i="29"/>
  <c r="P58" i="29" s="1"/>
  <c r="N56" i="29"/>
  <c r="P57" i="29" s="1"/>
  <c r="N55" i="29"/>
  <c r="P56" i="29" s="1"/>
  <c r="Q54" i="29"/>
  <c r="N54" i="29"/>
  <c r="P55" i="29" s="1"/>
  <c r="N53" i="29"/>
  <c r="P54" i="29" s="1"/>
  <c r="N52" i="29"/>
  <c r="N51" i="29"/>
  <c r="P52" i="29" s="1"/>
  <c r="Q50" i="29"/>
  <c r="N50" i="29"/>
  <c r="P51" i="29" s="1"/>
  <c r="Q49" i="29"/>
  <c r="N49" i="29"/>
  <c r="P50" i="29" s="1"/>
  <c r="N48" i="29"/>
  <c r="P49" i="29" s="1"/>
  <c r="N47" i="29"/>
  <c r="P48" i="29" s="1"/>
  <c r="Q46" i="29"/>
  <c r="N46" i="29"/>
  <c r="P47" i="29" s="1"/>
  <c r="Q45" i="29"/>
  <c r="N45" i="29"/>
  <c r="P46" i="29" s="1"/>
  <c r="N44" i="29"/>
  <c r="P45" i="29" s="1"/>
  <c r="N43" i="29"/>
  <c r="P44" i="29" s="1"/>
  <c r="Q42" i="29"/>
  <c r="N42" i="29"/>
  <c r="P43" i="29" s="1"/>
  <c r="Q41" i="29"/>
  <c r="N41" i="29"/>
  <c r="P42" i="29" s="1"/>
  <c r="N40" i="29"/>
  <c r="P41" i="29" s="1"/>
  <c r="N39" i="29"/>
  <c r="P40" i="29" s="1"/>
  <c r="Q38" i="29"/>
  <c r="N38" i="29"/>
  <c r="P39" i="29" s="1"/>
  <c r="Q37" i="29"/>
  <c r="N37" i="29"/>
  <c r="P38" i="29" s="1"/>
  <c r="N36" i="29"/>
  <c r="P37" i="29" s="1"/>
  <c r="N35" i="29"/>
  <c r="P36" i="29" s="1"/>
  <c r="Q34" i="29"/>
  <c r="N34" i="29"/>
  <c r="P35" i="29" s="1"/>
  <c r="N33" i="29"/>
  <c r="P34" i="29" s="1"/>
  <c r="N32" i="29"/>
  <c r="N31" i="29"/>
  <c r="P32" i="29" s="1"/>
  <c r="Q30" i="29"/>
  <c r="N30" i="29"/>
  <c r="P31" i="29" s="1"/>
  <c r="Q29" i="29"/>
  <c r="N29" i="29"/>
  <c r="P30" i="29" s="1"/>
  <c r="N28" i="29"/>
  <c r="P29" i="29" s="1"/>
  <c r="N27" i="29"/>
  <c r="P28" i="29" s="1"/>
  <c r="Q26" i="29"/>
  <c r="N26" i="29"/>
  <c r="Q25" i="29"/>
  <c r="N25" i="29"/>
  <c r="P26" i="29" s="1"/>
  <c r="N24" i="29"/>
  <c r="P25" i="29" s="1"/>
  <c r="N23" i="29"/>
  <c r="P24" i="29" s="1"/>
  <c r="Q22" i="29"/>
  <c r="N22" i="29"/>
  <c r="P23" i="29" s="1"/>
  <c r="Q21" i="29"/>
  <c r="N21" i="29"/>
  <c r="P22" i="29" s="1"/>
  <c r="N20" i="29"/>
  <c r="P21" i="29" s="1"/>
  <c r="N19" i="29"/>
  <c r="P20" i="29" s="1"/>
  <c r="Q18" i="29"/>
  <c r="N18" i="29"/>
  <c r="P19" i="29" s="1"/>
  <c r="Q17" i="29"/>
  <c r="N17" i="29"/>
  <c r="P18" i="29" s="1"/>
  <c r="N16" i="29"/>
  <c r="P17" i="29" s="1"/>
  <c r="N15" i="29"/>
  <c r="P16" i="29" s="1"/>
  <c r="Q14" i="29"/>
  <c r="N14" i="29"/>
  <c r="P15" i="29" s="1"/>
  <c r="Q13" i="29"/>
  <c r="P13" i="29"/>
  <c r="N13" i="29"/>
  <c r="P14" i="29" s="1"/>
  <c r="N12" i="29"/>
  <c r="N11" i="29"/>
  <c r="Q12" i="29" s="1"/>
  <c r="Q10" i="29"/>
  <c r="N10" i="29"/>
  <c r="Q11" i="29" s="1"/>
  <c r="N9" i="29"/>
  <c r="P10" i="29" s="1"/>
  <c r="N8" i="29"/>
  <c r="N7" i="29"/>
  <c r="P8" i="29" s="1"/>
  <c r="Q6" i="29"/>
  <c r="N6" i="29"/>
  <c r="Q7" i="29" s="1"/>
  <c r="N5" i="29"/>
  <c r="P6" i="29" s="1"/>
  <c r="N4" i="29"/>
  <c r="Q306" i="28"/>
  <c r="Q305" i="28"/>
  <c r="Q304" i="28"/>
  <c r="Q303" i="28"/>
  <c r="Q302" i="28"/>
  <c r="Q301" i="28"/>
  <c r="Q300" i="28"/>
  <c r="P300" i="28"/>
  <c r="Q299" i="28"/>
  <c r="P299" i="28"/>
  <c r="Q297" i="28"/>
  <c r="N297" i="28"/>
  <c r="Q298" i="28" s="1"/>
  <c r="N296" i="28"/>
  <c r="P297" i="28" s="1"/>
  <c r="N295" i="28"/>
  <c r="N294" i="28"/>
  <c r="P295" i="28" s="1"/>
  <c r="Q293" i="28"/>
  <c r="N293" i="28"/>
  <c r="Q294" i="28" s="1"/>
  <c r="P292" i="28"/>
  <c r="N292" i="28"/>
  <c r="P293" i="28" s="1"/>
  <c r="N291" i="28"/>
  <c r="N290" i="28"/>
  <c r="P291" i="28" s="1"/>
  <c r="Q289" i="28"/>
  <c r="N289" i="28"/>
  <c r="Q290" i="28" s="1"/>
  <c r="N288" i="28"/>
  <c r="P289" i="28" s="1"/>
  <c r="N287" i="28"/>
  <c r="N286" i="28"/>
  <c r="P287" i="28" s="1"/>
  <c r="Q285" i="28"/>
  <c r="N285" i="28"/>
  <c r="Q286" i="28" s="1"/>
  <c r="P284" i="28"/>
  <c r="N284" i="28"/>
  <c r="P285" i="28" s="1"/>
  <c r="N283" i="28"/>
  <c r="N282" i="28"/>
  <c r="P283" i="28" s="1"/>
  <c r="Q281" i="28"/>
  <c r="N281" i="28"/>
  <c r="Q282" i="28" s="1"/>
  <c r="N280" i="28"/>
  <c r="P281" i="28" s="1"/>
  <c r="N279" i="28"/>
  <c r="N278" i="28"/>
  <c r="P279" i="28" s="1"/>
  <c r="Q277" i="28"/>
  <c r="N277" i="28"/>
  <c r="Q278" i="28" s="1"/>
  <c r="P276" i="28"/>
  <c r="N276" i="28"/>
  <c r="P277" i="28" s="1"/>
  <c r="N275" i="28"/>
  <c r="N274" i="28"/>
  <c r="P275" i="28" s="1"/>
  <c r="Q273" i="28"/>
  <c r="N273" i="28"/>
  <c r="Q274" i="28" s="1"/>
  <c r="N272" i="28"/>
  <c r="P273" i="28" s="1"/>
  <c r="N271" i="28"/>
  <c r="N270" i="28"/>
  <c r="P271" i="28" s="1"/>
  <c r="Q269" i="28"/>
  <c r="N269" i="28"/>
  <c r="Q270" i="28" s="1"/>
  <c r="P268" i="28"/>
  <c r="N268" i="28"/>
  <c r="P269" i="28" s="1"/>
  <c r="N267" i="28"/>
  <c r="N266" i="28"/>
  <c r="P267" i="28" s="1"/>
  <c r="Q265" i="28"/>
  <c r="N265" i="28"/>
  <c r="Q266" i="28" s="1"/>
  <c r="N264" i="28"/>
  <c r="P265" i="28" s="1"/>
  <c r="N263" i="28"/>
  <c r="N262" i="28"/>
  <c r="P263" i="28" s="1"/>
  <c r="Q261" i="28"/>
  <c r="N261" i="28"/>
  <c r="Q262" i="28" s="1"/>
  <c r="P260" i="28"/>
  <c r="N260" i="28"/>
  <c r="P261" i="28" s="1"/>
  <c r="N259" i="28"/>
  <c r="N258" i="28"/>
  <c r="P259" i="28" s="1"/>
  <c r="Q257" i="28"/>
  <c r="N257" i="28"/>
  <c r="Q258" i="28" s="1"/>
  <c r="N256" i="28"/>
  <c r="P257" i="28" s="1"/>
  <c r="N255" i="28"/>
  <c r="N254" i="28"/>
  <c r="P255" i="28" s="1"/>
  <c r="Q253" i="28"/>
  <c r="N253" i="28"/>
  <c r="Q254" i="28" s="1"/>
  <c r="P252" i="28"/>
  <c r="N252" i="28"/>
  <c r="P253" i="28" s="1"/>
  <c r="N251" i="28"/>
  <c r="N250" i="28"/>
  <c r="P251" i="28" s="1"/>
  <c r="Q249" i="28"/>
  <c r="N249" i="28"/>
  <c r="Q250" i="28" s="1"/>
  <c r="N248" i="28"/>
  <c r="P249" i="28" s="1"/>
  <c r="N247" i="28"/>
  <c r="N246" i="28"/>
  <c r="P247" i="28" s="1"/>
  <c r="Q245" i="28"/>
  <c r="N245" i="28"/>
  <c r="Q246" i="28" s="1"/>
  <c r="P244" i="28"/>
  <c r="N244" i="28"/>
  <c r="P245" i="28" s="1"/>
  <c r="N243" i="28"/>
  <c r="N242" i="28"/>
  <c r="P243" i="28" s="1"/>
  <c r="Q241" i="28"/>
  <c r="N241" i="28"/>
  <c r="Q242" i="28" s="1"/>
  <c r="N240" i="28"/>
  <c r="P241" i="28" s="1"/>
  <c r="N239" i="28"/>
  <c r="N238" i="28"/>
  <c r="P239" i="28" s="1"/>
  <c r="Q237" i="28"/>
  <c r="N237" i="28"/>
  <c r="Q238" i="28" s="1"/>
  <c r="P236" i="28"/>
  <c r="N236" i="28"/>
  <c r="P237" i="28" s="1"/>
  <c r="N235" i="28"/>
  <c r="N234" i="28"/>
  <c r="P235" i="28" s="1"/>
  <c r="Q233" i="28"/>
  <c r="N233" i="28"/>
  <c r="Q234" i="28" s="1"/>
  <c r="N232" i="28"/>
  <c r="P233" i="28" s="1"/>
  <c r="N231" i="28"/>
  <c r="N230" i="28"/>
  <c r="P231" i="28" s="1"/>
  <c r="Q229" i="28"/>
  <c r="N229" i="28"/>
  <c r="Q230" i="28" s="1"/>
  <c r="P228" i="28"/>
  <c r="N228" i="28"/>
  <c r="P229" i="28" s="1"/>
  <c r="N227" i="28"/>
  <c r="N226" i="28"/>
  <c r="P227" i="28" s="1"/>
  <c r="Q225" i="28"/>
  <c r="N225" i="28"/>
  <c r="Q226" i="28" s="1"/>
  <c r="N224" i="28"/>
  <c r="P225" i="28" s="1"/>
  <c r="N223" i="28"/>
  <c r="N222" i="28"/>
  <c r="P223" i="28" s="1"/>
  <c r="Q221" i="28"/>
  <c r="N221" i="28"/>
  <c r="Q222" i="28" s="1"/>
  <c r="P220" i="28"/>
  <c r="N220" i="28"/>
  <c r="P221" i="28" s="1"/>
  <c r="N219" i="28"/>
  <c r="N218" i="28"/>
  <c r="P219" i="28" s="1"/>
  <c r="Q217" i="28"/>
  <c r="N217" i="28"/>
  <c r="Q218" i="28" s="1"/>
  <c r="N216" i="28"/>
  <c r="P217" i="28" s="1"/>
  <c r="N215" i="28"/>
  <c r="N214" i="28"/>
  <c r="P215" i="28" s="1"/>
  <c r="Q213" i="28"/>
  <c r="N213" i="28"/>
  <c r="Q214" i="28" s="1"/>
  <c r="P212" i="28"/>
  <c r="N212" i="28"/>
  <c r="P213" i="28" s="1"/>
  <c r="N211" i="28"/>
  <c r="N210" i="28"/>
  <c r="P211" i="28" s="1"/>
  <c r="Q209" i="28"/>
  <c r="N209" i="28"/>
  <c r="Q210" i="28" s="1"/>
  <c r="N208" i="28"/>
  <c r="P209" i="28" s="1"/>
  <c r="N207" i="28"/>
  <c r="N206" i="28"/>
  <c r="P207" i="28" s="1"/>
  <c r="Q205" i="28"/>
  <c r="N205" i="28"/>
  <c r="Q206" i="28" s="1"/>
  <c r="P204" i="28"/>
  <c r="N204" i="28"/>
  <c r="P205" i="28" s="1"/>
  <c r="N203" i="28"/>
  <c r="N202" i="28"/>
  <c r="P203" i="28" s="1"/>
  <c r="Q201" i="28"/>
  <c r="N201" i="28"/>
  <c r="Q202" i="28" s="1"/>
  <c r="N200" i="28"/>
  <c r="P201" i="28" s="1"/>
  <c r="N199" i="28"/>
  <c r="N198" i="28"/>
  <c r="P199" i="28" s="1"/>
  <c r="Q197" i="28"/>
  <c r="N197" i="28"/>
  <c r="Q198" i="28" s="1"/>
  <c r="P196" i="28"/>
  <c r="N196" i="28"/>
  <c r="P197" i="28" s="1"/>
  <c r="N195" i="28"/>
  <c r="N194" i="28"/>
  <c r="P195" i="28" s="1"/>
  <c r="Q193" i="28"/>
  <c r="N193" i="28"/>
  <c r="Q194" i="28" s="1"/>
  <c r="N192" i="28"/>
  <c r="P193" i="28" s="1"/>
  <c r="N191" i="28"/>
  <c r="N190" i="28"/>
  <c r="P191" i="28" s="1"/>
  <c r="Q189" i="28"/>
  <c r="N189" i="28"/>
  <c r="Q190" i="28" s="1"/>
  <c r="P188" i="28"/>
  <c r="N188" i="28"/>
  <c r="P189" i="28" s="1"/>
  <c r="N187" i="28"/>
  <c r="N186" i="28"/>
  <c r="P187" i="28" s="1"/>
  <c r="Q185" i="28"/>
  <c r="N185" i="28"/>
  <c r="Q186" i="28" s="1"/>
  <c r="N184" i="28"/>
  <c r="P185" i="28" s="1"/>
  <c r="N183" i="28"/>
  <c r="N182" i="28"/>
  <c r="P183" i="28" s="1"/>
  <c r="Q181" i="28"/>
  <c r="N181" i="28"/>
  <c r="Q182" i="28" s="1"/>
  <c r="P180" i="28"/>
  <c r="N180" i="28"/>
  <c r="P181" i="28" s="1"/>
  <c r="N179" i="28"/>
  <c r="N178" i="28"/>
  <c r="P179" i="28" s="1"/>
  <c r="Q177" i="28"/>
  <c r="N177" i="28"/>
  <c r="Q178" i="28" s="1"/>
  <c r="N176" i="28"/>
  <c r="P177" i="28" s="1"/>
  <c r="N175" i="28"/>
  <c r="N174" i="28"/>
  <c r="P175" i="28" s="1"/>
  <c r="Q173" i="28"/>
  <c r="N173" i="28"/>
  <c r="Q174" i="28" s="1"/>
  <c r="P172" i="28"/>
  <c r="N172" i="28"/>
  <c r="P173" i="28" s="1"/>
  <c r="N171" i="28"/>
  <c r="N170" i="28"/>
  <c r="P171" i="28" s="1"/>
  <c r="Q169" i="28"/>
  <c r="N169" i="28"/>
  <c r="Q170" i="28" s="1"/>
  <c r="N168" i="28"/>
  <c r="P169" i="28" s="1"/>
  <c r="N167" i="28"/>
  <c r="N166" i="28"/>
  <c r="P167" i="28" s="1"/>
  <c r="Q165" i="28"/>
  <c r="N165" i="28"/>
  <c r="Q166" i="28" s="1"/>
  <c r="P164" i="28"/>
  <c r="N164" i="28"/>
  <c r="P165" i="28" s="1"/>
  <c r="N163" i="28"/>
  <c r="N162" i="28"/>
  <c r="P163" i="28" s="1"/>
  <c r="Q161" i="28"/>
  <c r="N161" i="28"/>
  <c r="Q162" i="28" s="1"/>
  <c r="N160" i="28"/>
  <c r="P161" i="28" s="1"/>
  <c r="N159" i="28"/>
  <c r="N158" i="28"/>
  <c r="P159" i="28" s="1"/>
  <c r="Q157" i="28"/>
  <c r="N157" i="28"/>
  <c r="Q158" i="28" s="1"/>
  <c r="P156" i="28"/>
  <c r="N156" i="28"/>
  <c r="P157" i="28" s="1"/>
  <c r="N155" i="28"/>
  <c r="N154" i="28"/>
  <c r="P155" i="28" s="1"/>
  <c r="Q153" i="28"/>
  <c r="N153" i="28"/>
  <c r="Q154" i="28" s="1"/>
  <c r="N152" i="28"/>
  <c r="P153" i="28" s="1"/>
  <c r="N151" i="28"/>
  <c r="N150" i="28"/>
  <c r="P151" i="28" s="1"/>
  <c r="Q149" i="28"/>
  <c r="N149" i="28"/>
  <c r="Q150" i="28" s="1"/>
  <c r="P148" i="28"/>
  <c r="N148" i="28"/>
  <c r="P149" i="28" s="1"/>
  <c r="N147" i="28"/>
  <c r="N146" i="28"/>
  <c r="P147" i="28" s="1"/>
  <c r="Q145" i="28"/>
  <c r="N145" i="28"/>
  <c r="Q146" i="28" s="1"/>
  <c r="N144" i="28"/>
  <c r="P145" i="28" s="1"/>
  <c r="N143" i="28"/>
  <c r="N142" i="28"/>
  <c r="P143" i="28" s="1"/>
  <c r="Q141" i="28"/>
  <c r="N141" i="28"/>
  <c r="Q142" i="28" s="1"/>
  <c r="P140" i="28"/>
  <c r="N140" i="28"/>
  <c r="P141" i="28" s="1"/>
  <c r="N139" i="28"/>
  <c r="N138" i="28"/>
  <c r="P139" i="28" s="1"/>
  <c r="Q137" i="28"/>
  <c r="N137" i="28"/>
  <c r="Q138" i="28" s="1"/>
  <c r="N136" i="28"/>
  <c r="P137" i="28" s="1"/>
  <c r="N135" i="28"/>
  <c r="N134" i="28"/>
  <c r="P135" i="28" s="1"/>
  <c r="Q133" i="28"/>
  <c r="N133" i="28"/>
  <c r="Q134" i="28" s="1"/>
  <c r="P132" i="28"/>
  <c r="N132" i="28"/>
  <c r="P133" i="28" s="1"/>
  <c r="N131" i="28"/>
  <c r="N130" i="28"/>
  <c r="P131" i="28" s="1"/>
  <c r="Q129" i="28"/>
  <c r="N129" i="28"/>
  <c r="Q130" i="28" s="1"/>
  <c r="N128" i="28"/>
  <c r="P129" i="28" s="1"/>
  <c r="N127" i="28"/>
  <c r="N126" i="28"/>
  <c r="P127" i="28" s="1"/>
  <c r="Q125" i="28"/>
  <c r="N125" i="28"/>
  <c r="Q126" i="28" s="1"/>
  <c r="P124" i="28"/>
  <c r="N124" i="28"/>
  <c r="P125" i="28" s="1"/>
  <c r="N123" i="28"/>
  <c r="N122" i="28"/>
  <c r="P123" i="28" s="1"/>
  <c r="Q121" i="28"/>
  <c r="N121" i="28"/>
  <c r="Q122" i="28" s="1"/>
  <c r="N120" i="28"/>
  <c r="P121" i="28" s="1"/>
  <c r="N119" i="28"/>
  <c r="N118" i="28"/>
  <c r="P119" i="28" s="1"/>
  <c r="Q117" i="28"/>
  <c r="N117" i="28"/>
  <c r="Q118" i="28" s="1"/>
  <c r="P116" i="28"/>
  <c r="N116" i="28"/>
  <c r="P117" i="28" s="1"/>
  <c r="N115" i="28"/>
  <c r="N114" i="28"/>
  <c r="P115" i="28" s="1"/>
  <c r="Q113" i="28"/>
  <c r="N113" i="28"/>
  <c r="Q114" i="28" s="1"/>
  <c r="N112" i="28"/>
  <c r="P113" i="28" s="1"/>
  <c r="N111" i="28"/>
  <c r="N110" i="28"/>
  <c r="P111" i="28" s="1"/>
  <c r="Q109" i="28"/>
  <c r="N109" i="28"/>
  <c r="Q110" i="28" s="1"/>
  <c r="P108" i="28"/>
  <c r="N108" i="28"/>
  <c r="P109" i="28" s="1"/>
  <c r="N107" i="28"/>
  <c r="N106" i="28"/>
  <c r="P107" i="28" s="1"/>
  <c r="Q105" i="28"/>
  <c r="N105" i="28"/>
  <c r="Q106" i="28" s="1"/>
  <c r="N104" i="28"/>
  <c r="P105" i="28" s="1"/>
  <c r="N103" i="28"/>
  <c r="N102" i="28"/>
  <c r="P103" i="28" s="1"/>
  <c r="Q101" i="28"/>
  <c r="N101" i="28"/>
  <c r="Q102" i="28" s="1"/>
  <c r="P100" i="28"/>
  <c r="N100" i="28"/>
  <c r="P101" i="28" s="1"/>
  <c r="N99" i="28"/>
  <c r="N98" i="28"/>
  <c r="P99" i="28" s="1"/>
  <c r="Q97" i="28"/>
  <c r="N97" i="28"/>
  <c r="Q98" i="28" s="1"/>
  <c r="N96" i="28"/>
  <c r="P97" i="28" s="1"/>
  <c r="N95" i="28"/>
  <c r="N94" i="28"/>
  <c r="P95" i="28" s="1"/>
  <c r="Q93" i="28"/>
  <c r="N93" i="28"/>
  <c r="Q94" i="28" s="1"/>
  <c r="P92" i="28"/>
  <c r="N92" i="28"/>
  <c r="P93" i="28" s="1"/>
  <c r="N91" i="28"/>
  <c r="N90" i="28"/>
  <c r="P91" i="28" s="1"/>
  <c r="Q89" i="28"/>
  <c r="N89" i="28"/>
  <c r="Q90" i="28" s="1"/>
  <c r="N88" i="28"/>
  <c r="P89" i="28" s="1"/>
  <c r="N87" i="28"/>
  <c r="N86" i="28"/>
  <c r="P87" i="28" s="1"/>
  <c r="Q85" i="28"/>
  <c r="N85" i="28"/>
  <c r="Q86" i="28" s="1"/>
  <c r="P84" i="28"/>
  <c r="N84" i="28"/>
  <c r="P85" i="28" s="1"/>
  <c r="N83" i="28"/>
  <c r="N82" i="28"/>
  <c r="P83" i="28" s="1"/>
  <c r="Q81" i="28"/>
  <c r="N81" i="28"/>
  <c r="Q82" i="28" s="1"/>
  <c r="N80" i="28"/>
  <c r="P81" i="28" s="1"/>
  <c r="N79" i="28"/>
  <c r="N78" i="28"/>
  <c r="P79" i="28" s="1"/>
  <c r="Q77" i="28"/>
  <c r="N77" i="28"/>
  <c r="Q78" i="28" s="1"/>
  <c r="N76" i="28"/>
  <c r="P77" i="28" s="1"/>
  <c r="N75" i="28"/>
  <c r="N74" i="28"/>
  <c r="P75" i="28" s="1"/>
  <c r="Q73" i="28"/>
  <c r="N73" i="28"/>
  <c r="Q74" i="28" s="1"/>
  <c r="N72" i="28"/>
  <c r="P73" i="28" s="1"/>
  <c r="N71" i="28"/>
  <c r="N70" i="28"/>
  <c r="P71" i="28" s="1"/>
  <c r="Q69" i="28"/>
  <c r="N69" i="28"/>
  <c r="Q70" i="28" s="1"/>
  <c r="P68" i="28"/>
  <c r="N68" i="28"/>
  <c r="P69" i="28" s="1"/>
  <c r="N67" i="28"/>
  <c r="N66" i="28"/>
  <c r="P67" i="28" s="1"/>
  <c r="Q65" i="28"/>
  <c r="N65" i="28"/>
  <c r="Q66" i="28" s="1"/>
  <c r="N64" i="28"/>
  <c r="P65" i="28" s="1"/>
  <c r="N63" i="28"/>
  <c r="N62" i="28"/>
  <c r="P63" i="28" s="1"/>
  <c r="Q61" i="28"/>
  <c r="N61" i="28"/>
  <c r="Q62" i="28" s="1"/>
  <c r="P60" i="28"/>
  <c r="N60" i="28"/>
  <c r="P61" i="28" s="1"/>
  <c r="N59" i="28"/>
  <c r="N58" i="28"/>
  <c r="P59" i="28" s="1"/>
  <c r="Q57" i="28"/>
  <c r="N57" i="28"/>
  <c r="N56" i="28"/>
  <c r="P57" i="28" s="1"/>
  <c r="N55" i="28"/>
  <c r="N54" i="28"/>
  <c r="P55" i="28" s="1"/>
  <c r="Q53" i="28"/>
  <c r="N53" i="28"/>
  <c r="Q54" i="28" s="1"/>
  <c r="P52" i="28"/>
  <c r="N52" i="28"/>
  <c r="P53" i="28" s="1"/>
  <c r="N51" i="28"/>
  <c r="N50" i="28"/>
  <c r="P51" i="28" s="1"/>
  <c r="Q49" i="28"/>
  <c r="N49" i="28"/>
  <c r="Q50" i="28" s="1"/>
  <c r="N48" i="28"/>
  <c r="P49" i="28" s="1"/>
  <c r="N47" i="28"/>
  <c r="N46" i="28"/>
  <c r="P47" i="28" s="1"/>
  <c r="Q45" i="28"/>
  <c r="N45" i="28"/>
  <c r="Q46" i="28" s="1"/>
  <c r="P44" i="28"/>
  <c r="N44" i="28"/>
  <c r="P45" i="28" s="1"/>
  <c r="N43" i="28"/>
  <c r="N42" i="28"/>
  <c r="P43" i="28" s="1"/>
  <c r="Q41" i="28"/>
  <c r="N41" i="28"/>
  <c r="Q42" i="28" s="1"/>
  <c r="N40" i="28"/>
  <c r="P41" i="28" s="1"/>
  <c r="N39" i="28"/>
  <c r="N38" i="28"/>
  <c r="P39" i="28" s="1"/>
  <c r="Q37" i="28"/>
  <c r="N37" i="28"/>
  <c r="Q38" i="28" s="1"/>
  <c r="P36" i="28"/>
  <c r="N36" i="28"/>
  <c r="P37" i="28" s="1"/>
  <c r="N35" i="28"/>
  <c r="N34" i="28"/>
  <c r="Q33" i="28"/>
  <c r="N33" i="28"/>
  <c r="Q34" i="28" s="1"/>
  <c r="N32" i="28"/>
  <c r="P33" i="28" s="1"/>
  <c r="N31" i="28"/>
  <c r="N30" i="28"/>
  <c r="P31" i="28" s="1"/>
  <c r="Q29" i="28"/>
  <c r="N29" i="28"/>
  <c r="Q30" i="28" s="1"/>
  <c r="N28" i="28"/>
  <c r="P29" i="28" s="1"/>
  <c r="N27" i="28"/>
  <c r="N26" i="28"/>
  <c r="P27" i="28" s="1"/>
  <c r="Q25" i="28"/>
  <c r="N25" i="28"/>
  <c r="Q26" i="28" s="1"/>
  <c r="N24" i="28"/>
  <c r="P25" i="28" s="1"/>
  <c r="N23" i="28"/>
  <c r="N22" i="28"/>
  <c r="P23" i="28" s="1"/>
  <c r="Q21" i="28"/>
  <c r="N21" i="28"/>
  <c r="P20" i="28"/>
  <c r="N20" i="28"/>
  <c r="P21" i="28" s="1"/>
  <c r="N19" i="28"/>
  <c r="N18" i="28"/>
  <c r="P19" i="28" s="1"/>
  <c r="Q17" i="28"/>
  <c r="N17" i="28"/>
  <c r="N16" i="28"/>
  <c r="P17" i="28" s="1"/>
  <c r="N15" i="28"/>
  <c r="N14" i="28"/>
  <c r="P15" i="28" s="1"/>
  <c r="N13" i="28"/>
  <c r="Q14" i="28" s="1"/>
  <c r="N12" i="28"/>
  <c r="N11" i="28"/>
  <c r="N10" i="28"/>
  <c r="P11" i="28" s="1"/>
  <c r="Q9" i="28"/>
  <c r="N9" i="28"/>
  <c r="P8" i="28"/>
  <c r="N8" i="28"/>
  <c r="P9" i="28" s="1"/>
  <c r="N7" i="28"/>
  <c r="N6" i="28"/>
  <c r="N5" i="28"/>
  <c r="Q6" i="28" s="1"/>
  <c r="N4" i="28"/>
  <c r="Q306" i="27"/>
  <c r="Q305" i="27"/>
  <c r="Q304" i="27"/>
  <c r="Q303" i="27"/>
  <c r="Q302" i="27"/>
  <c r="Q301" i="27"/>
  <c r="Q300" i="27"/>
  <c r="P300" i="27"/>
  <c r="Q299" i="27"/>
  <c r="P299" i="27"/>
  <c r="Q297" i="27"/>
  <c r="N297" i="27"/>
  <c r="Q298" i="27" s="1"/>
  <c r="P296" i="27"/>
  <c r="N296" i="27"/>
  <c r="P297" i="27" s="1"/>
  <c r="N295" i="27"/>
  <c r="N294" i="27"/>
  <c r="Q293" i="27"/>
  <c r="N293" i="27"/>
  <c r="Q294" i="27" s="1"/>
  <c r="N292" i="27"/>
  <c r="P293" i="27" s="1"/>
  <c r="N291" i="27"/>
  <c r="N290" i="27"/>
  <c r="Q289" i="27"/>
  <c r="N289" i="27"/>
  <c r="Q290" i="27" s="1"/>
  <c r="P288" i="27"/>
  <c r="N288" i="27"/>
  <c r="P289" i="27" s="1"/>
  <c r="N287" i="27"/>
  <c r="N286" i="27"/>
  <c r="Q285" i="27"/>
  <c r="N285" i="27"/>
  <c r="Q286" i="27" s="1"/>
  <c r="N284" i="27"/>
  <c r="P285" i="27" s="1"/>
  <c r="N283" i="27"/>
  <c r="N282" i="27"/>
  <c r="Q281" i="27"/>
  <c r="N281" i="27"/>
  <c r="Q282" i="27" s="1"/>
  <c r="P280" i="27"/>
  <c r="N280" i="27"/>
  <c r="P281" i="27" s="1"/>
  <c r="N279" i="27"/>
  <c r="N278" i="27"/>
  <c r="Q277" i="27"/>
  <c r="N277" i="27"/>
  <c r="Q278" i="27" s="1"/>
  <c r="N276" i="27"/>
  <c r="P277" i="27" s="1"/>
  <c r="N275" i="27"/>
  <c r="N274" i="27"/>
  <c r="Q273" i="27"/>
  <c r="N273" i="27"/>
  <c r="Q274" i="27" s="1"/>
  <c r="P272" i="27"/>
  <c r="N272" i="27"/>
  <c r="P273" i="27" s="1"/>
  <c r="N271" i="27"/>
  <c r="N270" i="27"/>
  <c r="Q269" i="27"/>
  <c r="N269" i="27"/>
  <c r="Q270" i="27" s="1"/>
  <c r="N268" i="27"/>
  <c r="P269" i="27" s="1"/>
  <c r="N267" i="27"/>
  <c r="N266" i="27"/>
  <c r="Q265" i="27"/>
  <c r="N265" i="27"/>
  <c r="Q266" i="27" s="1"/>
  <c r="P264" i="27"/>
  <c r="N264" i="27"/>
  <c r="P265" i="27" s="1"/>
  <c r="N263" i="27"/>
  <c r="N262" i="27"/>
  <c r="Q261" i="27"/>
  <c r="N261" i="27"/>
  <c r="Q262" i="27" s="1"/>
  <c r="N260" i="27"/>
  <c r="P261" i="27" s="1"/>
  <c r="N259" i="27"/>
  <c r="N258" i="27"/>
  <c r="Q257" i="27"/>
  <c r="N257" i="27"/>
  <c r="Q258" i="27" s="1"/>
  <c r="P256" i="27"/>
  <c r="N256" i="27"/>
  <c r="P257" i="27" s="1"/>
  <c r="N255" i="27"/>
  <c r="N254" i="27"/>
  <c r="Q253" i="27"/>
  <c r="N253" i="27"/>
  <c r="Q254" i="27" s="1"/>
  <c r="N252" i="27"/>
  <c r="P253" i="27" s="1"/>
  <c r="N251" i="27"/>
  <c r="N250" i="27"/>
  <c r="Q249" i="27"/>
  <c r="N249" i="27"/>
  <c r="Q250" i="27" s="1"/>
  <c r="P248" i="27"/>
  <c r="N248" i="27"/>
  <c r="P249" i="27" s="1"/>
  <c r="N247" i="27"/>
  <c r="N246" i="27"/>
  <c r="Q245" i="27"/>
  <c r="N245" i="27"/>
  <c r="Q246" i="27" s="1"/>
  <c r="N244" i="27"/>
  <c r="P245" i="27" s="1"/>
  <c r="N243" i="27"/>
  <c r="N242" i="27"/>
  <c r="Q241" i="27"/>
  <c r="N241" i="27"/>
  <c r="Q242" i="27" s="1"/>
  <c r="P240" i="27"/>
  <c r="N240" i="27"/>
  <c r="P241" i="27" s="1"/>
  <c r="N239" i="27"/>
  <c r="N238" i="27"/>
  <c r="Q237" i="27"/>
  <c r="N237" i="27"/>
  <c r="Q238" i="27" s="1"/>
  <c r="N236" i="27"/>
  <c r="P237" i="27" s="1"/>
  <c r="N235" i="27"/>
  <c r="N234" i="27"/>
  <c r="Q233" i="27"/>
  <c r="N233" i="27"/>
  <c r="Q234" i="27" s="1"/>
  <c r="P232" i="27"/>
  <c r="N232" i="27"/>
  <c r="P233" i="27" s="1"/>
  <c r="N231" i="27"/>
  <c r="N230" i="27"/>
  <c r="Q229" i="27"/>
  <c r="N229" i="27"/>
  <c r="Q230" i="27" s="1"/>
  <c r="N228" i="27"/>
  <c r="P229" i="27" s="1"/>
  <c r="N227" i="27"/>
  <c r="N226" i="27"/>
  <c r="Q225" i="27"/>
  <c r="N225" i="27"/>
  <c r="Q226" i="27" s="1"/>
  <c r="P224" i="27"/>
  <c r="N224" i="27"/>
  <c r="P225" i="27" s="1"/>
  <c r="N223" i="27"/>
  <c r="N222" i="27"/>
  <c r="Q221" i="27"/>
  <c r="N221" i="27"/>
  <c r="Q222" i="27" s="1"/>
  <c r="N220" i="27"/>
  <c r="P221" i="27" s="1"/>
  <c r="N219" i="27"/>
  <c r="N218" i="27"/>
  <c r="Q217" i="27"/>
  <c r="N217" i="27"/>
  <c r="Q218" i="27" s="1"/>
  <c r="P216" i="27"/>
  <c r="N216" i="27"/>
  <c r="P217" i="27" s="1"/>
  <c r="N215" i="27"/>
  <c r="N214" i="27"/>
  <c r="Q213" i="27"/>
  <c r="N213" i="27"/>
  <c r="Q214" i="27" s="1"/>
  <c r="N212" i="27"/>
  <c r="P213" i="27" s="1"/>
  <c r="N211" i="27"/>
  <c r="N210" i="27"/>
  <c r="Q209" i="27"/>
  <c r="N209" i="27"/>
  <c r="Q210" i="27" s="1"/>
  <c r="P208" i="27"/>
  <c r="N208" i="27"/>
  <c r="P209" i="27" s="1"/>
  <c r="N207" i="27"/>
  <c r="N206" i="27"/>
  <c r="Q205" i="27"/>
  <c r="N205" i="27"/>
  <c r="Q206" i="27" s="1"/>
  <c r="N204" i="27"/>
  <c r="P205" i="27" s="1"/>
  <c r="N203" i="27"/>
  <c r="N202" i="27"/>
  <c r="Q201" i="27"/>
  <c r="N201" i="27"/>
  <c r="Q202" i="27" s="1"/>
  <c r="P200" i="27"/>
  <c r="N200" i="27"/>
  <c r="P201" i="27" s="1"/>
  <c r="N199" i="27"/>
  <c r="N198" i="27"/>
  <c r="Q197" i="27"/>
  <c r="N197" i="27"/>
  <c r="Q198" i="27" s="1"/>
  <c r="N196" i="27"/>
  <c r="P197" i="27" s="1"/>
  <c r="N195" i="27"/>
  <c r="N194" i="27"/>
  <c r="Q193" i="27"/>
  <c r="N193" i="27"/>
  <c r="Q194" i="27" s="1"/>
  <c r="P192" i="27"/>
  <c r="N192" i="27"/>
  <c r="P193" i="27" s="1"/>
  <c r="N191" i="27"/>
  <c r="N190" i="27"/>
  <c r="Q189" i="27"/>
  <c r="N189" i="27"/>
  <c r="Q190" i="27" s="1"/>
  <c r="N188" i="27"/>
  <c r="P189" i="27" s="1"/>
  <c r="N187" i="27"/>
  <c r="N186" i="27"/>
  <c r="Q185" i="27"/>
  <c r="N185" i="27"/>
  <c r="Q186" i="27" s="1"/>
  <c r="P184" i="27"/>
  <c r="N184" i="27"/>
  <c r="P185" i="27" s="1"/>
  <c r="N183" i="27"/>
  <c r="N182" i="27"/>
  <c r="Q181" i="27"/>
  <c r="N181" i="27"/>
  <c r="Q182" i="27" s="1"/>
  <c r="N180" i="27"/>
  <c r="P181" i="27" s="1"/>
  <c r="N179" i="27"/>
  <c r="N178" i="27"/>
  <c r="Q177" i="27"/>
  <c r="N177" i="27"/>
  <c r="Q178" i="27" s="1"/>
  <c r="P176" i="27"/>
  <c r="N176" i="27"/>
  <c r="P177" i="27" s="1"/>
  <c r="N175" i="27"/>
  <c r="N174" i="27"/>
  <c r="Q173" i="27"/>
  <c r="N173" i="27"/>
  <c r="Q174" i="27" s="1"/>
  <c r="N172" i="27"/>
  <c r="P173" i="27" s="1"/>
  <c r="N171" i="27"/>
  <c r="N170" i="27"/>
  <c r="Q169" i="27"/>
  <c r="N169" i="27"/>
  <c r="Q170" i="27" s="1"/>
  <c r="P168" i="27"/>
  <c r="N168" i="27"/>
  <c r="P169" i="27" s="1"/>
  <c r="N167" i="27"/>
  <c r="N166" i="27"/>
  <c r="P167" i="27" s="1"/>
  <c r="N165" i="27"/>
  <c r="Q166" i="27" s="1"/>
  <c r="N164" i="27"/>
  <c r="P165" i="27" s="1"/>
  <c r="N163" i="27"/>
  <c r="Q164" i="27" s="1"/>
  <c r="N162" i="27"/>
  <c r="P163" i="27" s="1"/>
  <c r="N161" i="27"/>
  <c r="Q162" i="27" s="1"/>
  <c r="N160" i="27"/>
  <c r="P161" i="27" s="1"/>
  <c r="N159" i="27"/>
  <c r="Q160" i="27" s="1"/>
  <c r="N158" i="27"/>
  <c r="P159" i="27" s="1"/>
  <c r="N157" i="27"/>
  <c r="Q158" i="27" s="1"/>
  <c r="N156" i="27"/>
  <c r="P157" i="27" s="1"/>
  <c r="N155" i="27"/>
  <c r="Q156" i="27" s="1"/>
  <c r="N154" i="27"/>
  <c r="P155" i="27" s="1"/>
  <c r="N153" i="27"/>
  <c r="Q154" i="27" s="1"/>
  <c r="N152" i="27"/>
  <c r="P153" i="27" s="1"/>
  <c r="N151" i="27"/>
  <c r="Q152" i="27" s="1"/>
  <c r="N150" i="27"/>
  <c r="P151" i="27" s="1"/>
  <c r="N149" i="27"/>
  <c r="Q150" i="27" s="1"/>
  <c r="N148" i="27"/>
  <c r="P149" i="27" s="1"/>
  <c r="N147" i="27"/>
  <c r="Q148" i="27" s="1"/>
  <c r="N146" i="27"/>
  <c r="P147" i="27" s="1"/>
  <c r="N145" i="27"/>
  <c r="Q146" i="27" s="1"/>
  <c r="N144" i="27"/>
  <c r="P145" i="27" s="1"/>
  <c r="N143" i="27"/>
  <c r="Q144" i="27" s="1"/>
  <c r="N142" i="27"/>
  <c r="P143" i="27" s="1"/>
  <c r="N141" i="27"/>
  <c r="Q142" i="27" s="1"/>
  <c r="N140" i="27"/>
  <c r="P141" i="27" s="1"/>
  <c r="N139" i="27"/>
  <c r="Q140" i="27" s="1"/>
  <c r="N138" i="27"/>
  <c r="P139" i="27" s="1"/>
  <c r="N137" i="27"/>
  <c r="Q138" i="27" s="1"/>
  <c r="N136" i="27"/>
  <c r="P137" i="27" s="1"/>
  <c r="N135" i="27"/>
  <c r="Q136" i="27" s="1"/>
  <c r="N134" i="27"/>
  <c r="P135" i="27" s="1"/>
  <c r="N133" i="27"/>
  <c r="Q134" i="27" s="1"/>
  <c r="N132" i="27"/>
  <c r="P133" i="27" s="1"/>
  <c r="N131" i="27"/>
  <c r="Q132" i="27" s="1"/>
  <c r="N130" i="27"/>
  <c r="P131" i="27" s="1"/>
  <c r="N129" i="27"/>
  <c r="Q130" i="27" s="1"/>
  <c r="N128" i="27"/>
  <c r="P129" i="27" s="1"/>
  <c r="N127" i="27"/>
  <c r="Q128" i="27" s="1"/>
  <c r="N126" i="27"/>
  <c r="P127" i="27" s="1"/>
  <c r="N125" i="27"/>
  <c r="Q126" i="27" s="1"/>
  <c r="N124" i="27"/>
  <c r="P125" i="27" s="1"/>
  <c r="N123" i="27"/>
  <c r="Q124" i="27" s="1"/>
  <c r="N122" i="27"/>
  <c r="P123" i="27" s="1"/>
  <c r="N121" i="27"/>
  <c r="Q122" i="27" s="1"/>
  <c r="N120" i="27"/>
  <c r="P121" i="27" s="1"/>
  <c r="N119" i="27"/>
  <c r="Q120" i="27" s="1"/>
  <c r="N118" i="27"/>
  <c r="P119" i="27" s="1"/>
  <c r="N117" i="27"/>
  <c r="Q118" i="27" s="1"/>
  <c r="N116" i="27"/>
  <c r="P117" i="27" s="1"/>
  <c r="N115" i="27"/>
  <c r="Q116" i="27" s="1"/>
  <c r="N114" i="27"/>
  <c r="P115" i="27" s="1"/>
  <c r="N113" i="27"/>
  <c r="Q114" i="27" s="1"/>
  <c r="N112" i="27"/>
  <c r="P113" i="27" s="1"/>
  <c r="N111" i="27"/>
  <c r="Q112" i="27" s="1"/>
  <c r="N110" i="27"/>
  <c r="P111" i="27" s="1"/>
  <c r="N109" i="27"/>
  <c r="Q110" i="27" s="1"/>
  <c r="N108" i="27"/>
  <c r="P109" i="27" s="1"/>
  <c r="N107" i="27"/>
  <c r="Q108" i="27" s="1"/>
  <c r="N106" i="27"/>
  <c r="P107" i="27" s="1"/>
  <c r="N105" i="27"/>
  <c r="Q106" i="27" s="1"/>
  <c r="N104" i="27"/>
  <c r="P105" i="27" s="1"/>
  <c r="N103" i="27"/>
  <c r="Q104" i="27" s="1"/>
  <c r="N102" i="27"/>
  <c r="P103" i="27" s="1"/>
  <c r="N101" i="27"/>
  <c r="Q102" i="27" s="1"/>
  <c r="N100" i="27"/>
  <c r="P101" i="27" s="1"/>
  <c r="N99" i="27"/>
  <c r="Q100" i="27" s="1"/>
  <c r="N98" i="27"/>
  <c r="P99" i="27" s="1"/>
  <c r="N97" i="27"/>
  <c r="Q98" i="27" s="1"/>
  <c r="N96" i="27"/>
  <c r="P97" i="27" s="1"/>
  <c r="N95" i="27"/>
  <c r="Q96" i="27" s="1"/>
  <c r="N94" i="27"/>
  <c r="P95" i="27" s="1"/>
  <c r="N93" i="27"/>
  <c r="Q94" i="27" s="1"/>
  <c r="N92" i="27"/>
  <c r="P93" i="27" s="1"/>
  <c r="N91" i="27"/>
  <c r="Q92" i="27" s="1"/>
  <c r="N90" i="27"/>
  <c r="P91" i="27" s="1"/>
  <c r="N89" i="27"/>
  <c r="Q90" i="27" s="1"/>
  <c r="N88" i="27"/>
  <c r="P89" i="27" s="1"/>
  <c r="N87" i="27"/>
  <c r="Q88" i="27" s="1"/>
  <c r="N86" i="27"/>
  <c r="P87" i="27" s="1"/>
  <c r="N85" i="27"/>
  <c r="Q86" i="27" s="1"/>
  <c r="N84" i="27"/>
  <c r="P85" i="27" s="1"/>
  <c r="N83" i="27"/>
  <c r="Q84" i="27" s="1"/>
  <c r="N82" i="27"/>
  <c r="P83" i="27" s="1"/>
  <c r="N81" i="27"/>
  <c r="Q82" i="27" s="1"/>
  <c r="N80" i="27"/>
  <c r="P81" i="27" s="1"/>
  <c r="N79" i="27"/>
  <c r="Q80" i="27" s="1"/>
  <c r="N78" i="27"/>
  <c r="P79" i="27" s="1"/>
  <c r="N77" i="27"/>
  <c r="Q78" i="27" s="1"/>
  <c r="N76" i="27"/>
  <c r="P77" i="27" s="1"/>
  <c r="N75" i="27"/>
  <c r="Q76" i="27" s="1"/>
  <c r="N74" i="27"/>
  <c r="P75" i="27" s="1"/>
  <c r="N73" i="27"/>
  <c r="Q74" i="27" s="1"/>
  <c r="N72" i="27"/>
  <c r="P73" i="27" s="1"/>
  <c r="N71" i="27"/>
  <c r="Q72" i="27" s="1"/>
  <c r="N70" i="27"/>
  <c r="P71" i="27" s="1"/>
  <c r="N69" i="27"/>
  <c r="Q70" i="27" s="1"/>
  <c r="N68" i="27"/>
  <c r="P69" i="27" s="1"/>
  <c r="N67" i="27"/>
  <c r="Q68" i="27" s="1"/>
  <c r="N66" i="27"/>
  <c r="P67" i="27" s="1"/>
  <c r="N65" i="27"/>
  <c r="Q66" i="27" s="1"/>
  <c r="N64" i="27"/>
  <c r="P65" i="27" s="1"/>
  <c r="N63" i="27"/>
  <c r="Q64" i="27" s="1"/>
  <c r="N62" i="27"/>
  <c r="P63" i="27" s="1"/>
  <c r="N61" i="27"/>
  <c r="Q62" i="27" s="1"/>
  <c r="N60" i="27"/>
  <c r="P61" i="27" s="1"/>
  <c r="N59" i="27"/>
  <c r="Q60" i="27" s="1"/>
  <c r="N58" i="27"/>
  <c r="P59" i="27" s="1"/>
  <c r="N57" i="27"/>
  <c r="Q58" i="27" s="1"/>
  <c r="N56" i="27"/>
  <c r="P57" i="27" s="1"/>
  <c r="N55" i="27"/>
  <c r="Q56" i="27" s="1"/>
  <c r="N54" i="27"/>
  <c r="P55" i="27" s="1"/>
  <c r="N53" i="27"/>
  <c r="N52" i="27"/>
  <c r="P53" i="27" s="1"/>
  <c r="N51" i="27"/>
  <c r="Q52" i="27" s="1"/>
  <c r="N50" i="27"/>
  <c r="P51" i="27" s="1"/>
  <c r="N49" i="27"/>
  <c r="Q50" i="27" s="1"/>
  <c r="N48" i="27"/>
  <c r="P49" i="27" s="1"/>
  <c r="N47" i="27"/>
  <c r="Q48" i="27" s="1"/>
  <c r="N46" i="27"/>
  <c r="N45" i="27"/>
  <c r="Q46" i="27" s="1"/>
  <c r="N44" i="27"/>
  <c r="P45" i="27" s="1"/>
  <c r="N43" i="27"/>
  <c r="Q44" i="27" s="1"/>
  <c r="N42" i="27"/>
  <c r="P43" i="27" s="1"/>
  <c r="N41" i="27"/>
  <c r="Q42" i="27" s="1"/>
  <c r="N40" i="27"/>
  <c r="P41" i="27" s="1"/>
  <c r="N39" i="27"/>
  <c r="Q40" i="27" s="1"/>
  <c r="N38" i="27"/>
  <c r="P39" i="27" s="1"/>
  <c r="N37" i="27"/>
  <c r="Q38" i="27" s="1"/>
  <c r="N36" i="27"/>
  <c r="P37" i="27" s="1"/>
  <c r="N35" i="27"/>
  <c r="Q36" i="27" s="1"/>
  <c r="N34" i="27"/>
  <c r="P35" i="27" s="1"/>
  <c r="N33" i="27"/>
  <c r="N32" i="27"/>
  <c r="P33" i="27" s="1"/>
  <c r="N31" i="27"/>
  <c r="Q32" i="27" s="1"/>
  <c r="N30" i="27"/>
  <c r="P31" i="27" s="1"/>
  <c r="N29" i="27"/>
  <c r="Q30" i="27" s="1"/>
  <c r="N28" i="27"/>
  <c r="P29" i="27" s="1"/>
  <c r="N27" i="27"/>
  <c r="Q28" i="27" s="1"/>
  <c r="N26" i="27"/>
  <c r="N25" i="27"/>
  <c r="Q26" i="27" s="1"/>
  <c r="N24" i="27"/>
  <c r="P25" i="27" s="1"/>
  <c r="N23" i="27"/>
  <c r="Q24" i="27" s="1"/>
  <c r="N22" i="27"/>
  <c r="P23" i="27" s="1"/>
  <c r="N21" i="27"/>
  <c r="N20" i="27"/>
  <c r="P21" i="27" s="1"/>
  <c r="N19" i="27"/>
  <c r="Q20" i="27" s="1"/>
  <c r="N18" i="27"/>
  <c r="P19" i="27" s="1"/>
  <c r="N17" i="27"/>
  <c r="Q18" i="27" s="1"/>
  <c r="N16" i="27"/>
  <c r="P17" i="27" s="1"/>
  <c r="N15" i="27"/>
  <c r="Q16" i="27" s="1"/>
  <c r="N14" i="27"/>
  <c r="N13" i="27"/>
  <c r="Q14" i="27" s="1"/>
  <c r="N12" i="27"/>
  <c r="N11" i="27"/>
  <c r="Q12" i="27" s="1"/>
  <c r="N10" i="27"/>
  <c r="P11" i="27" s="1"/>
  <c r="N9" i="27"/>
  <c r="Q10" i="27" s="1"/>
  <c r="N8" i="27"/>
  <c r="N7" i="27"/>
  <c r="Q8" i="27" s="1"/>
  <c r="N6" i="27"/>
  <c r="P7" i="27" s="1"/>
  <c r="N5" i="27"/>
  <c r="Q6" i="27" s="1"/>
  <c r="N4" i="27"/>
  <c r="Q306" i="26"/>
  <c r="Q305" i="26"/>
  <c r="Q304" i="26"/>
  <c r="Q303" i="26"/>
  <c r="Q302" i="26"/>
  <c r="Q301" i="26"/>
  <c r="Q300" i="26"/>
  <c r="P300" i="26"/>
  <c r="Q299" i="26"/>
  <c r="P299" i="26"/>
  <c r="Q297" i="26"/>
  <c r="N297" i="26"/>
  <c r="Q298" i="26" s="1"/>
  <c r="N296" i="26"/>
  <c r="P297" i="26" s="1"/>
  <c r="N295" i="26"/>
  <c r="P296" i="26" s="1"/>
  <c r="N294" i="26"/>
  <c r="P295" i="26" s="1"/>
  <c r="Q293" i="26"/>
  <c r="N293" i="26"/>
  <c r="Q294" i="26" s="1"/>
  <c r="N292" i="26"/>
  <c r="P293" i="26" s="1"/>
  <c r="N291" i="26"/>
  <c r="P292" i="26" s="1"/>
  <c r="N290" i="26"/>
  <c r="P291" i="26" s="1"/>
  <c r="Q289" i="26"/>
  <c r="N289" i="26"/>
  <c r="Q290" i="26" s="1"/>
  <c r="N288" i="26"/>
  <c r="P289" i="26" s="1"/>
  <c r="N287" i="26"/>
  <c r="P288" i="26" s="1"/>
  <c r="N286" i="26"/>
  <c r="P287" i="26" s="1"/>
  <c r="Q285" i="26"/>
  <c r="N285" i="26"/>
  <c r="Q286" i="26" s="1"/>
  <c r="N284" i="26"/>
  <c r="P285" i="26" s="1"/>
  <c r="N283" i="26"/>
  <c r="P284" i="26" s="1"/>
  <c r="N282" i="26"/>
  <c r="P283" i="26" s="1"/>
  <c r="Q281" i="26"/>
  <c r="N281" i="26"/>
  <c r="Q282" i="26" s="1"/>
  <c r="N280" i="26"/>
  <c r="P281" i="26" s="1"/>
  <c r="N279" i="26"/>
  <c r="P280" i="26" s="1"/>
  <c r="N278" i="26"/>
  <c r="P279" i="26" s="1"/>
  <c r="Q277" i="26"/>
  <c r="N277" i="26"/>
  <c r="Q278" i="26" s="1"/>
  <c r="N276" i="26"/>
  <c r="P277" i="26" s="1"/>
  <c r="N275" i="26"/>
  <c r="P276" i="26" s="1"/>
  <c r="N274" i="26"/>
  <c r="P275" i="26" s="1"/>
  <c r="Q273" i="26"/>
  <c r="N273" i="26"/>
  <c r="Q274" i="26" s="1"/>
  <c r="N272" i="26"/>
  <c r="P273" i="26" s="1"/>
  <c r="N271" i="26"/>
  <c r="P272" i="26" s="1"/>
  <c r="N270" i="26"/>
  <c r="P271" i="26" s="1"/>
  <c r="Q269" i="26"/>
  <c r="N269" i="26"/>
  <c r="Q270" i="26" s="1"/>
  <c r="N268" i="26"/>
  <c r="P269" i="26" s="1"/>
  <c r="N267" i="26"/>
  <c r="P268" i="26" s="1"/>
  <c r="N266" i="26"/>
  <c r="P267" i="26" s="1"/>
  <c r="Q265" i="26"/>
  <c r="N265" i="26"/>
  <c r="Q266" i="26" s="1"/>
  <c r="N264" i="26"/>
  <c r="P265" i="26" s="1"/>
  <c r="N263" i="26"/>
  <c r="P264" i="26" s="1"/>
  <c r="N262" i="26"/>
  <c r="P263" i="26" s="1"/>
  <c r="Q261" i="26"/>
  <c r="N261" i="26"/>
  <c r="Q262" i="26" s="1"/>
  <c r="N260" i="26"/>
  <c r="P261" i="26" s="1"/>
  <c r="N259" i="26"/>
  <c r="P260" i="26" s="1"/>
  <c r="N258" i="26"/>
  <c r="P259" i="26" s="1"/>
  <c r="Q257" i="26"/>
  <c r="N257" i="26"/>
  <c r="Q258" i="26" s="1"/>
  <c r="N256" i="26"/>
  <c r="P257" i="26" s="1"/>
  <c r="N255" i="26"/>
  <c r="P256" i="26" s="1"/>
  <c r="N254" i="26"/>
  <c r="P255" i="26" s="1"/>
  <c r="Q253" i="26"/>
  <c r="N253" i="26"/>
  <c r="Q254" i="26" s="1"/>
  <c r="N252" i="26"/>
  <c r="P253" i="26" s="1"/>
  <c r="N251" i="26"/>
  <c r="P252" i="26" s="1"/>
  <c r="N250" i="26"/>
  <c r="P251" i="26" s="1"/>
  <c r="Q249" i="26"/>
  <c r="N249" i="26"/>
  <c r="Q250" i="26" s="1"/>
  <c r="N248" i="26"/>
  <c r="P249" i="26" s="1"/>
  <c r="N247" i="26"/>
  <c r="P248" i="26" s="1"/>
  <c r="N246" i="26"/>
  <c r="P247" i="26" s="1"/>
  <c r="Q245" i="26"/>
  <c r="N245" i="26"/>
  <c r="Q246" i="26" s="1"/>
  <c r="N244" i="26"/>
  <c r="P245" i="26" s="1"/>
  <c r="N243" i="26"/>
  <c r="P244" i="26" s="1"/>
  <c r="N242" i="26"/>
  <c r="P243" i="26" s="1"/>
  <c r="Q241" i="26"/>
  <c r="N241" i="26"/>
  <c r="Q242" i="26" s="1"/>
  <c r="N240" i="26"/>
  <c r="P241" i="26" s="1"/>
  <c r="N239" i="26"/>
  <c r="P240" i="26" s="1"/>
  <c r="N238" i="26"/>
  <c r="P239" i="26" s="1"/>
  <c r="Q237" i="26"/>
  <c r="N237" i="26"/>
  <c r="Q238" i="26" s="1"/>
  <c r="N236" i="26"/>
  <c r="P237" i="26" s="1"/>
  <c r="N235" i="26"/>
  <c r="P236" i="26" s="1"/>
  <c r="N234" i="26"/>
  <c r="P235" i="26" s="1"/>
  <c r="Q233" i="26"/>
  <c r="N233" i="26"/>
  <c r="Q234" i="26" s="1"/>
  <c r="N232" i="26"/>
  <c r="P233" i="26" s="1"/>
  <c r="N231" i="26"/>
  <c r="P232" i="26" s="1"/>
  <c r="N230" i="26"/>
  <c r="P231" i="26" s="1"/>
  <c r="Q229" i="26"/>
  <c r="N229" i="26"/>
  <c r="Q230" i="26" s="1"/>
  <c r="N228" i="26"/>
  <c r="P229" i="26" s="1"/>
  <c r="N227" i="26"/>
  <c r="P228" i="26" s="1"/>
  <c r="N226" i="26"/>
  <c r="P227" i="26" s="1"/>
  <c r="Q225" i="26"/>
  <c r="N225" i="26"/>
  <c r="Q226" i="26" s="1"/>
  <c r="N224" i="26"/>
  <c r="P225" i="26" s="1"/>
  <c r="N223" i="26"/>
  <c r="P224" i="26" s="1"/>
  <c r="N222" i="26"/>
  <c r="P223" i="26" s="1"/>
  <c r="Q221" i="26"/>
  <c r="N221" i="26"/>
  <c r="Q222" i="26" s="1"/>
  <c r="N220" i="26"/>
  <c r="P221" i="26" s="1"/>
  <c r="N219" i="26"/>
  <c r="P220" i="26" s="1"/>
  <c r="N218" i="26"/>
  <c r="P219" i="26" s="1"/>
  <c r="Q217" i="26"/>
  <c r="N217" i="26"/>
  <c r="Q218" i="26" s="1"/>
  <c r="N216" i="26"/>
  <c r="P217" i="26" s="1"/>
  <c r="N215" i="26"/>
  <c r="P216" i="26" s="1"/>
  <c r="N214" i="26"/>
  <c r="P215" i="26" s="1"/>
  <c r="Q213" i="26"/>
  <c r="N213" i="26"/>
  <c r="Q214" i="26" s="1"/>
  <c r="N212" i="26"/>
  <c r="P213" i="26" s="1"/>
  <c r="N211" i="26"/>
  <c r="P212" i="26" s="1"/>
  <c r="N210" i="26"/>
  <c r="P211" i="26" s="1"/>
  <c r="Q209" i="26"/>
  <c r="N209" i="26"/>
  <c r="Q210" i="26" s="1"/>
  <c r="N208" i="26"/>
  <c r="P209" i="26" s="1"/>
  <c r="N207" i="26"/>
  <c r="P208" i="26" s="1"/>
  <c r="N206" i="26"/>
  <c r="P207" i="26" s="1"/>
  <c r="Q205" i="26"/>
  <c r="N205" i="26"/>
  <c r="Q206" i="26" s="1"/>
  <c r="N204" i="26"/>
  <c r="P205" i="26" s="1"/>
  <c r="N203" i="26"/>
  <c r="P204" i="26" s="1"/>
  <c r="N202" i="26"/>
  <c r="P203" i="26" s="1"/>
  <c r="Q201" i="26"/>
  <c r="N201" i="26"/>
  <c r="Q202" i="26" s="1"/>
  <c r="N200" i="26"/>
  <c r="P201" i="26" s="1"/>
  <c r="N199" i="26"/>
  <c r="P200" i="26" s="1"/>
  <c r="N198" i="26"/>
  <c r="P199" i="26" s="1"/>
  <c r="Q197" i="26"/>
  <c r="N197" i="26"/>
  <c r="Q198" i="26" s="1"/>
  <c r="N196" i="26"/>
  <c r="P197" i="26" s="1"/>
  <c r="N195" i="26"/>
  <c r="P196" i="26" s="1"/>
  <c r="N194" i="26"/>
  <c r="P195" i="26" s="1"/>
  <c r="Q193" i="26"/>
  <c r="N193" i="26"/>
  <c r="Q194" i="26" s="1"/>
  <c r="N192" i="26"/>
  <c r="P193" i="26" s="1"/>
  <c r="N191" i="26"/>
  <c r="P192" i="26" s="1"/>
  <c r="N190" i="26"/>
  <c r="P191" i="26" s="1"/>
  <c r="Q189" i="26"/>
  <c r="N189" i="26"/>
  <c r="Q190" i="26" s="1"/>
  <c r="N188" i="26"/>
  <c r="P189" i="26" s="1"/>
  <c r="N187" i="26"/>
  <c r="P188" i="26" s="1"/>
  <c r="N186" i="26"/>
  <c r="P187" i="26" s="1"/>
  <c r="Q185" i="26"/>
  <c r="N185" i="26"/>
  <c r="Q186" i="26" s="1"/>
  <c r="N184" i="26"/>
  <c r="P185" i="26" s="1"/>
  <c r="N183" i="26"/>
  <c r="P184" i="26" s="1"/>
  <c r="N182" i="26"/>
  <c r="P183" i="26" s="1"/>
  <c r="Q181" i="26"/>
  <c r="N181" i="26"/>
  <c r="Q182" i="26" s="1"/>
  <c r="N180" i="26"/>
  <c r="P181" i="26" s="1"/>
  <c r="N179" i="26"/>
  <c r="P180" i="26" s="1"/>
  <c r="N178" i="26"/>
  <c r="P179" i="26" s="1"/>
  <c r="Q177" i="26"/>
  <c r="N177" i="26"/>
  <c r="Q178" i="26" s="1"/>
  <c r="N176" i="26"/>
  <c r="P177" i="26" s="1"/>
  <c r="N175" i="26"/>
  <c r="P176" i="26" s="1"/>
  <c r="N174" i="26"/>
  <c r="P175" i="26" s="1"/>
  <c r="Q173" i="26"/>
  <c r="N173" i="26"/>
  <c r="Q174" i="26" s="1"/>
  <c r="N172" i="26"/>
  <c r="P173" i="26" s="1"/>
  <c r="N171" i="26"/>
  <c r="P172" i="26" s="1"/>
  <c r="N170" i="26"/>
  <c r="P171" i="26" s="1"/>
  <c r="Q169" i="26"/>
  <c r="N169" i="26"/>
  <c r="Q170" i="26" s="1"/>
  <c r="N168" i="26"/>
  <c r="P169" i="26" s="1"/>
  <c r="N167" i="26"/>
  <c r="P168" i="26" s="1"/>
  <c r="N166" i="26"/>
  <c r="P167" i="26" s="1"/>
  <c r="Q165" i="26"/>
  <c r="N165" i="26"/>
  <c r="Q166" i="26" s="1"/>
  <c r="N164" i="26"/>
  <c r="P165" i="26" s="1"/>
  <c r="N163" i="26"/>
  <c r="P164" i="26" s="1"/>
  <c r="N162" i="26"/>
  <c r="P163" i="26" s="1"/>
  <c r="Q161" i="26"/>
  <c r="N161" i="26"/>
  <c r="Q162" i="26" s="1"/>
  <c r="N160" i="26"/>
  <c r="P161" i="26" s="1"/>
  <c r="N159" i="26"/>
  <c r="P160" i="26" s="1"/>
  <c r="N158" i="26"/>
  <c r="P159" i="26" s="1"/>
  <c r="Q157" i="26"/>
  <c r="N157" i="26"/>
  <c r="Q158" i="26" s="1"/>
  <c r="N156" i="26"/>
  <c r="P157" i="26" s="1"/>
  <c r="N155" i="26"/>
  <c r="P156" i="26" s="1"/>
  <c r="N154" i="26"/>
  <c r="P155" i="26" s="1"/>
  <c r="Q153" i="26"/>
  <c r="N153" i="26"/>
  <c r="Q154" i="26" s="1"/>
  <c r="N152" i="26"/>
  <c r="P153" i="26" s="1"/>
  <c r="N151" i="26"/>
  <c r="P152" i="26" s="1"/>
  <c r="N150" i="26"/>
  <c r="P151" i="26" s="1"/>
  <c r="Q149" i="26"/>
  <c r="N149" i="26"/>
  <c r="Q150" i="26" s="1"/>
  <c r="N148" i="26"/>
  <c r="P149" i="26" s="1"/>
  <c r="N147" i="26"/>
  <c r="P148" i="26" s="1"/>
  <c r="N146" i="26"/>
  <c r="P147" i="26" s="1"/>
  <c r="Q145" i="26"/>
  <c r="N145" i="26"/>
  <c r="Q146" i="26" s="1"/>
  <c r="N144" i="26"/>
  <c r="P145" i="26" s="1"/>
  <c r="N143" i="26"/>
  <c r="P144" i="26" s="1"/>
  <c r="N142" i="26"/>
  <c r="P143" i="26" s="1"/>
  <c r="Q141" i="26"/>
  <c r="N141" i="26"/>
  <c r="Q142" i="26" s="1"/>
  <c r="N140" i="26"/>
  <c r="P141" i="26" s="1"/>
  <c r="N139" i="26"/>
  <c r="P140" i="26" s="1"/>
  <c r="N138" i="26"/>
  <c r="P139" i="26" s="1"/>
  <c r="Q137" i="26"/>
  <c r="N137" i="26"/>
  <c r="Q138" i="26" s="1"/>
  <c r="N136" i="26"/>
  <c r="P137" i="26" s="1"/>
  <c r="N135" i="26"/>
  <c r="P136" i="26" s="1"/>
  <c r="N134" i="26"/>
  <c r="P135" i="26" s="1"/>
  <c r="Q133" i="26"/>
  <c r="N133" i="26"/>
  <c r="Q134" i="26" s="1"/>
  <c r="N132" i="26"/>
  <c r="P133" i="26" s="1"/>
  <c r="N131" i="26"/>
  <c r="P132" i="26" s="1"/>
  <c r="N130" i="26"/>
  <c r="P131" i="26" s="1"/>
  <c r="Q129" i="26"/>
  <c r="N129" i="26"/>
  <c r="Q130" i="26" s="1"/>
  <c r="N128" i="26"/>
  <c r="P129" i="26" s="1"/>
  <c r="N127" i="26"/>
  <c r="P128" i="26" s="1"/>
  <c r="N126" i="26"/>
  <c r="P127" i="26" s="1"/>
  <c r="Q125" i="26"/>
  <c r="N125" i="26"/>
  <c r="Q126" i="26" s="1"/>
  <c r="N124" i="26"/>
  <c r="P125" i="26" s="1"/>
  <c r="N123" i="26"/>
  <c r="P124" i="26" s="1"/>
  <c r="N122" i="26"/>
  <c r="P123" i="26" s="1"/>
  <c r="Q121" i="26"/>
  <c r="N121" i="26"/>
  <c r="Q122" i="26" s="1"/>
  <c r="N120" i="26"/>
  <c r="P121" i="26" s="1"/>
  <c r="N119" i="26"/>
  <c r="P120" i="26" s="1"/>
  <c r="N118" i="26"/>
  <c r="P119" i="26" s="1"/>
  <c r="Q117" i="26"/>
  <c r="N117" i="26"/>
  <c r="Q118" i="26" s="1"/>
  <c r="N116" i="26"/>
  <c r="P117" i="26" s="1"/>
  <c r="N115" i="26"/>
  <c r="P116" i="26" s="1"/>
  <c r="N114" i="26"/>
  <c r="P115" i="26" s="1"/>
  <c r="Q113" i="26"/>
  <c r="N113" i="26"/>
  <c r="Q114" i="26" s="1"/>
  <c r="N112" i="26"/>
  <c r="P113" i="26" s="1"/>
  <c r="N111" i="26"/>
  <c r="P112" i="26" s="1"/>
  <c r="N110" i="26"/>
  <c r="P111" i="26" s="1"/>
  <c r="Q109" i="26"/>
  <c r="N109" i="26"/>
  <c r="Q110" i="26" s="1"/>
  <c r="N108" i="26"/>
  <c r="P109" i="26" s="1"/>
  <c r="N107" i="26"/>
  <c r="P108" i="26" s="1"/>
  <c r="N106" i="26"/>
  <c r="P107" i="26" s="1"/>
  <c r="Q105" i="26"/>
  <c r="N105" i="26"/>
  <c r="Q106" i="26" s="1"/>
  <c r="N104" i="26"/>
  <c r="P105" i="26" s="1"/>
  <c r="N103" i="26"/>
  <c r="P104" i="26" s="1"/>
  <c r="N102" i="26"/>
  <c r="P103" i="26" s="1"/>
  <c r="Q101" i="26"/>
  <c r="N101" i="26"/>
  <c r="Q102" i="26" s="1"/>
  <c r="N100" i="26"/>
  <c r="P101" i="26" s="1"/>
  <c r="N99" i="26"/>
  <c r="P100" i="26" s="1"/>
  <c r="N98" i="26"/>
  <c r="P99" i="26" s="1"/>
  <c r="Q97" i="26"/>
  <c r="N97" i="26"/>
  <c r="Q98" i="26" s="1"/>
  <c r="N96" i="26"/>
  <c r="P97" i="26" s="1"/>
  <c r="N95" i="26"/>
  <c r="P96" i="26" s="1"/>
  <c r="N94" i="26"/>
  <c r="P95" i="26" s="1"/>
  <c r="Q93" i="26"/>
  <c r="N93" i="26"/>
  <c r="Q94" i="26" s="1"/>
  <c r="N92" i="26"/>
  <c r="P93" i="26" s="1"/>
  <c r="N91" i="26"/>
  <c r="P92" i="26" s="1"/>
  <c r="N90" i="26"/>
  <c r="P91" i="26" s="1"/>
  <c r="Q89" i="26"/>
  <c r="N89" i="26"/>
  <c r="Q90" i="26" s="1"/>
  <c r="N88" i="26"/>
  <c r="P89" i="26" s="1"/>
  <c r="N87" i="26"/>
  <c r="P88" i="26" s="1"/>
  <c r="N86" i="26"/>
  <c r="P87" i="26" s="1"/>
  <c r="Q85" i="26"/>
  <c r="N85" i="26"/>
  <c r="Q86" i="26" s="1"/>
  <c r="N84" i="26"/>
  <c r="P85" i="26" s="1"/>
  <c r="N83" i="26"/>
  <c r="P84" i="26" s="1"/>
  <c r="N82" i="26"/>
  <c r="P83" i="26" s="1"/>
  <c r="Q81" i="26"/>
  <c r="N81" i="26"/>
  <c r="Q82" i="26" s="1"/>
  <c r="N80" i="26"/>
  <c r="P81" i="26" s="1"/>
  <c r="N79" i="26"/>
  <c r="P80" i="26" s="1"/>
  <c r="N78" i="26"/>
  <c r="P79" i="26" s="1"/>
  <c r="Q77" i="26"/>
  <c r="N77" i="26"/>
  <c r="Q78" i="26" s="1"/>
  <c r="N76" i="26"/>
  <c r="P77" i="26" s="1"/>
  <c r="N75" i="26"/>
  <c r="P76" i="26" s="1"/>
  <c r="N74" i="26"/>
  <c r="Q73" i="26"/>
  <c r="N73" i="26"/>
  <c r="Q74" i="26" s="1"/>
  <c r="N72" i="26"/>
  <c r="P73" i="26" s="1"/>
  <c r="N71" i="26"/>
  <c r="P72" i="26" s="1"/>
  <c r="N70" i="26"/>
  <c r="P71" i="26" s="1"/>
  <c r="N69" i="26"/>
  <c r="Q70" i="26" s="1"/>
  <c r="N68" i="26"/>
  <c r="N67" i="26"/>
  <c r="P68" i="26" s="1"/>
  <c r="N66" i="26"/>
  <c r="P67" i="26" s="1"/>
  <c r="Q65" i="26"/>
  <c r="N65" i="26"/>
  <c r="Q66" i="26" s="1"/>
  <c r="N64" i="26"/>
  <c r="P65" i="26" s="1"/>
  <c r="N63" i="26"/>
  <c r="P64" i="26" s="1"/>
  <c r="N62" i="26"/>
  <c r="P63" i="26" s="1"/>
  <c r="Q61" i="26"/>
  <c r="N61" i="26"/>
  <c r="N60" i="26"/>
  <c r="P61" i="26" s="1"/>
  <c r="N59" i="26"/>
  <c r="P60" i="26" s="1"/>
  <c r="N58" i="26"/>
  <c r="P59" i="26" s="1"/>
  <c r="Q57" i="26"/>
  <c r="N57" i="26"/>
  <c r="Q58" i="26" s="1"/>
  <c r="N56" i="26"/>
  <c r="P57" i="26" s="1"/>
  <c r="N55" i="26"/>
  <c r="N54" i="26"/>
  <c r="P55" i="26" s="1"/>
  <c r="Q53" i="26"/>
  <c r="N53" i="26"/>
  <c r="Q54" i="26" s="1"/>
  <c r="N52" i="26"/>
  <c r="P53" i="26" s="1"/>
  <c r="N51" i="26"/>
  <c r="P52" i="26" s="1"/>
  <c r="N50" i="26"/>
  <c r="P51" i="26" s="1"/>
  <c r="Q49" i="26"/>
  <c r="N49" i="26"/>
  <c r="Q50" i="26" s="1"/>
  <c r="N48" i="26"/>
  <c r="P49" i="26" s="1"/>
  <c r="N47" i="26"/>
  <c r="N46" i="26"/>
  <c r="P47" i="26" s="1"/>
  <c r="Q45" i="26"/>
  <c r="N45" i="26"/>
  <c r="Q46" i="26" s="1"/>
  <c r="N44" i="26"/>
  <c r="P45" i="26" s="1"/>
  <c r="N43" i="26"/>
  <c r="P44" i="26" s="1"/>
  <c r="N42" i="26"/>
  <c r="P43" i="26" s="1"/>
  <c r="Q41" i="26"/>
  <c r="N41" i="26"/>
  <c r="N40" i="26"/>
  <c r="P41" i="26" s="1"/>
  <c r="N39" i="26"/>
  <c r="P40" i="26" s="1"/>
  <c r="N38" i="26"/>
  <c r="P39" i="26" s="1"/>
  <c r="Q37" i="26"/>
  <c r="N37" i="26"/>
  <c r="Q38" i="26" s="1"/>
  <c r="N36" i="26"/>
  <c r="P37" i="26" s="1"/>
  <c r="N35" i="26"/>
  <c r="P36" i="26" s="1"/>
  <c r="N34" i="26"/>
  <c r="P35" i="26" s="1"/>
  <c r="Q33" i="26"/>
  <c r="N33" i="26"/>
  <c r="Q34" i="26" s="1"/>
  <c r="N32" i="26"/>
  <c r="P33" i="26" s="1"/>
  <c r="N31" i="26"/>
  <c r="P32" i="26" s="1"/>
  <c r="N30" i="26"/>
  <c r="P31" i="26" s="1"/>
  <c r="Q29" i="26"/>
  <c r="N29" i="26"/>
  <c r="Q30" i="26" s="1"/>
  <c r="N28" i="26"/>
  <c r="P29" i="26" s="1"/>
  <c r="N27" i="26"/>
  <c r="P28" i="26" s="1"/>
  <c r="N26" i="26"/>
  <c r="P27" i="26" s="1"/>
  <c r="Q25" i="26"/>
  <c r="N25" i="26"/>
  <c r="Q26" i="26" s="1"/>
  <c r="N24" i="26"/>
  <c r="P25" i="26" s="1"/>
  <c r="N23" i="26"/>
  <c r="P24" i="26" s="1"/>
  <c r="N22" i="26"/>
  <c r="P23" i="26" s="1"/>
  <c r="Q21" i="26"/>
  <c r="N21" i="26"/>
  <c r="Q22" i="26" s="1"/>
  <c r="N20" i="26"/>
  <c r="P21" i="26" s="1"/>
  <c r="N19" i="26"/>
  <c r="P20" i="26" s="1"/>
  <c r="N18" i="26"/>
  <c r="Q17" i="26"/>
  <c r="N17" i="26"/>
  <c r="Q18" i="26" s="1"/>
  <c r="N16" i="26"/>
  <c r="P17" i="26" s="1"/>
  <c r="N15" i="26"/>
  <c r="P16" i="26" s="1"/>
  <c r="N14" i="26"/>
  <c r="P15" i="26" s="1"/>
  <c r="N13" i="26"/>
  <c r="Q14" i="26" s="1"/>
  <c r="N12" i="26"/>
  <c r="N11" i="26"/>
  <c r="Q12" i="26" s="1"/>
  <c r="N10" i="26"/>
  <c r="Q11" i="26" s="1"/>
  <c r="N9" i="26"/>
  <c r="Q10" i="26" s="1"/>
  <c r="N8" i="26"/>
  <c r="N7" i="26"/>
  <c r="P8" i="26" s="1"/>
  <c r="N6" i="26"/>
  <c r="Q7" i="26" s="1"/>
  <c r="N5" i="26"/>
  <c r="Q6" i="26" s="1"/>
  <c r="N4" i="26"/>
  <c r="Q306" i="25"/>
  <c r="Q305" i="25"/>
  <c r="Q304" i="25"/>
  <c r="Q303" i="25"/>
  <c r="Q302" i="25"/>
  <c r="Q301" i="25"/>
  <c r="Q300" i="25"/>
  <c r="P300" i="25"/>
  <c r="Q299" i="25"/>
  <c r="P299" i="25"/>
  <c r="Q297" i="25"/>
  <c r="N297" i="25"/>
  <c r="Q298" i="25" s="1"/>
  <c r="N296" i="25"/>
  <c r="P297" i="25" s="1"/>
  <c r="N295" i="25"/>
  <c r="P296" i="25" s="1"/>
  <c r="N294" i="25"/>
  <c r="P295" i="25" s="1"/>
  <c r="Q293" i="25"/>
  <c r="N293" i="25"/>
  <c r="Q294" i="25" s="1"/>
  <c r="N292" i="25"/>
  <c r="P293" i="25" s="1"/>
  <c r="N291" i="25"/>
  <c r="P292" i="25" s="1"/>
  <c r="N290" i="25"/>
  <c r="P291" i="25" s="1"/>
  <c r="Q289" i="25"/>
  <c r="N289" i="25"/>
  <c r="Q290" i="25" s="1"/>
  <c r="N288" i="25"/>
  <c r="P289" i="25" s="1"/>
  <c r="N287" i="25"/>
  <c r="P288" i="25" s="1"/>
  <c r="N286" i="25"/>
  <c r="P287" i="25" s="1"/>
  <c r="Q285" i="25"/>
  <c r="N285" i="25"/>
  <c r="Q286" i="25" s="1"/>
  <c r="N284" i="25"/>
  <c r="P285" i="25" s="1"/>
  <c r="N283" i="25"/>
  <c r="P284" i="25" s="1"/>
  <c r="N282" i="25"/>
  <c r="P283" i="25" s="1"/>
  <c r="Q281" i="25"/>
  <c r="N281" i="25"/>
  <c r="Q282" i="25" s="1"/>
  <c r="N280" i="25"/>
  <c r="P281" i="25" s="1"/>
  <c r="N279" i="25"/>
  <c r="P280" i="25" s="1"/>
  <c r="N278" i="25"/>
  <c r="P279" i="25" s="1"/>
  <c r="Q277" i="25"/>
  <c r="N277" i="25"/>
  <c r="Q278" i="25" s="1"/>
  <c r="N276" i="25"/>
  <c r="P277" i="25" s="1"/>
  <c r="N275" i="25"/>
  <c r="P276" i="25" s="1"/>
  <c r="N274" i="25"/>
  <c r="P275" i="25" s="1"/>
  <c r="Q273" i="25"/>
  <c r="N273" i="25"/>
  <c r="Q274" i="25" s="1"/>
  <c r="N272" i="25"/>
  <c r="P273" i="25" s="1"/>
  <c r="N271" i="25"/>
  <c r="P272" i="25" s="1"/>
  <c r="N270" i="25"/>
  <c r="P271" i="25" s="1"/>
  <c r="Q269" i="25"/>
  <c r="N269" i="25"/>
  <c r="Q270" i="25" s="1"/>
  <c r="N268" i="25"/>
  <c r="P269" i="25" s="1"/>
  <c r="N267" i="25"/>
  <c r="P268" i="25" s="1"/>
  <c r="N266" i="25"/>
  <c r="P267" i="25" s="1"/>
  <c r="Q265" i="25"/>
  <c r="N265" i="25"/>
  <c r="Q266" i="25" s="1"/>
  <c r="N264" i="25"/>
  <c r="P265" i="25" s="1"/>
  <c r="N263" i="25"/>
  <c r="P264" i="25" s="1"/>
  <c r="N262" i="25"/>
  <c r="P263" i="25" s="1"/>
  <c r="Q261" i="25"/>
  <c r="N261" i="25"/>
  <c r="Q262" i="25" s="1"/>
  <c r="N260" i="25"/>
  <c r="P261" i="25" s="1"/>
  <c r="N259" i="25"/>
  <c r="P260" i="25" s="1"/>
  <c r="N258" i="25"/>
  <c r="P259" i="25" s="1"/>
  <c r="Q257" i="25"/>
  <c r="N257" i="25"/>
  <c r="Q258" i="25" s="1"/>
  <c r="N256" i="25"/>
  <c r="P257" i="25" s="1"/>
  <c r="N255" i="25"/>
  <c r="P256" i="25" s="1"/>
  <c r="N254" i="25"/>
  <c r="P255" i="25" s="1"/>
  <c r="Q253" i="25"/>
  <c r="N253" i="25"/>
  <c r="Q254" i="25" s="1"/>
  <c r="N252" i="25"/>
  <c r="P253" i="25" s="1"/>
  <c r="N251" i="25"/>
  <c r="P252" i="25" s="1"/>
  <c r="N250" i="25"/>
  <c r="P251" i="25" s="1"/>
  <c r="Q249" i="25"/>
  <c r="N249" i="25"/>
  <c r="Q250" i="25" s="1"/>
  <c r="N248" i="25"/>
  <c r="P249" i="25" s="1"/>
  <c r="N247" i="25"/>
  <c r="P248" i="25" s="1"/>
  <c r="N246" i="25"/>
  <c r="P247" i="25" s="1"/>
  <c r="Q245" i="25"/>
  <c r="N245" i="25"/>
  <c r="Q246" i="25" s="1"/>
  <c r="N244" i="25"/>
  <c r="P245" i="25" s="1"/>
  <c r="N243" i="25"/>
  <c r="P244" i="25" s="1"/>
  <c r="N242" i="25"/>
  <c r="P243" i="25" s="1"/>
  <c r="Q241" i="25"/>
  <c r="N241" i="25"/>
  <c r="Q242" i="25" s="1"/>
  <c r="N240" i="25"/>
  <c r="P241" i="25" s="1"/>
  <c r="N239" i="25"/>
  <c r="P240" i="25" s="1"/>
  <c r="N238" i="25"/>
  <c r="P239" i="25" s="1"/>
  <c r="Q237" i="25"/>
  <c r="N237" i="25"/>
  <c r="Q238" i="25" s="1"/>
  <c r="N236" i="25"/>
  <c r="P237" i="25" s="1"/>
  <c r="N235" i="25"/>
  <c r="P236" i="25" s="1"/>
  <c r="N234" i="25"/>
  <c r="P235" i="25" s="1"/>
  <c r="Q233" i="25"/>
  <c r="N233" i="25"/>
  <c r="Q234" i="25" s="1"/>
  <c r="N232" i="25"/>
  <c r="P233" i="25" s="1"/>
  <c r="N231" i="25"/>
  <c r="P232" i="25" s="1"/>
  <c r="N230" i="25"/>
  <c r="P231" i="25" s="1"/>
  <c r="Q229" i="25"/>
  <c r="N229" i="25"/>
  <c r="Q230" i="25" s="1"/>
  <c r="N228" i="25"/>
  <c r="P229" i="25" s="1"/>
  <c r="N227" i="25"/>
  <c r="P228" i="25" s="1"/>
  <c r="N226" i="25"/>
  <c r="P227" i="25" s="1"/>
  <c r="Q225" i="25"/>
  <c r="N225" i="25"/>
  <c r="Q226" i="25" s="1"/>
  <c r="N224" i="25"/>
  <c r="P225" i="25" s="1"/>
  <c r="N223" i="25"/>
  <c r="P224" i="25" s="1"/>
  <c r="N222" i="25"/>
  <c r="P223" i="25" s="1"/>
  <c r="Q221" i="25"/>
  <c r="N221" i="25"/>
  <c r="Q222" i="25" s="1"/>
  <c r="N220" i="25"/>
  <c r="P221" i="25" s="1"/>
  <c r="N219" i="25"/>
  <c r="P220" i="25" s="1"/>
  <c r="N218" i="25"/>
  <c r="P219" i="25" s="1"/>
  <c r="Q217" i="25"/>
  <c r="N217" i="25"/>
  <c r="Q218" i="25" s="1"/>
  <c r="N216" i="25"/>
  <c r="P217" i="25" s="1"/>
  <c r="N215" i="25"/>
  <c r="P216" i="25" s="1"/>
  <c r="N214" i="25"/>
  <c r="P215" i="25" s="1"/>
  <c r="Q213" i="25"/>
  <c r="N213" i="25"/>
  <c r="Q214" i="25" s="1"/>
  <c r="N212" i="25"/>
  <c r="P213" i="25" s="1"/>
  <c r="N211" i="25"/>
  <c r="P212" i="25" s="1"/>
  <c r="N210" i="25"/>
  <c r="P211" i="25" s="1"/>
  <c r="Q209" i="25"/>
  <c r="N209" i="25"/>
  <c r="Q210" i="25" s="1"/>
  <c r="N208" i="25"/>
  <c r="P209" i="25" s="1"/>
  <c r="N207" i="25"/>
  <c r="P208" i="25" s="1"/>
  <c r="N206" i="25"/>
  <c r="P207" i="25" s="1"/>
  <c r="Q205" i="25"/>
  <c r="N205" i="25"/>
  <c r="Q206" i="25" s="1"/>
  <c r="N204" i="25"/>
  <c r="P205" i="25" s="1"/>
  <c r="N203" i="25"/>
  <c r="P204" i="25" s="1"/>
  <c r="N202" i="25"/>
  <c r="P203" i="25" s="1"/>
  <c r="Q201" i="25"/>
  <c r="N201" i="25"/>
  <c r="Q202" i="25" s="1"/>
  <c r="N200" i="25"/>
  <c r="P201" i="25" s="1"/>
  <c r="N199" i="25"/>
  <c r="P200" i="25" s="1"/>
  <c r="N198" i="25"/>
  <c r="P199" i="25" s="1"/>
  <c r="Q197" i="25"/>
  <c r="N197" i="25"/>
  <c r="Q198" i="25" s="1"/>
  <c r="N196" i="25"/>
  <c r="P197" i="25" s="1"/>
  <c r="N195" i="25"/>
  <c r="P196" i="25" s="1"/>
  <c r="N194" i="25"/>
  <c r="P195" i="25" s="1"/>
  <c r="Q193" i="25"/>
  <c r="N193" i="25"/>
  <c r="Q194" i="25" s="1"/>
  <c r="N192" i="25"/>
  <c r="P193" i="25" s="1"/>
  <c r="N191" i="25"/>
  <c r="P192" i="25" s="1"/>
  <c r="N190" i="25"/>
  <c r="P191" i="25" s="1"/>
  <c r="Q189" i="25"/>
  <c r="N189" i="25"/>
  <c r="Q190" i="25" s="1"/>
  <c r="N188" i="25"/>
  <c r="P189" i="25" s="1"/>
  <c r="N187" i="25"/>
  <c r="P188" i="25" s="1"/>
  <c r="N186" i="25"/>
  <c r="P187" i="25" s="1"/>
  <c r="Q185" i="25"/>
  <c r="N185" i="25"/>
  <c r="Q186" i="25" s="1"/>
  <c r="N184" i="25"/>
  <c r="P185" i="25" s="1"/>
  <c r="N183" i="25"/>
  <c r="P184" i="25" s="1"/>
  <c r="N182" i="25"/>
  <c r="P183" i="25" s="1"/>
  <c r="Q181" i="25"/>
  <c r="N181" i="25"/>
  <c r="Q182" i="25" s="1"/>
  <c r="N180" i="25"/>
  <c r="P181" i="25" s="1"/>
  <c r="N179" i="25"/>
  <c r="P180" i="25" s="1"/>
  <c r="N178" i="25"/>
  <c r="P179" i="25" s="1"/>
  <c r="Q177" i="25"/>
  <c r="N177" i="25"/>
  <c r="Q178" i="25" s="1"/>
  <c r="N176" i="25"/>
  <c r="P177" i="25" s="1"/>
  <c r="N175" i="25"/>
  <c r="P176" i="25" s="1"/>
  <c r="N174" i="25"/>
  <c r="P175" i="25" s="1"/>
  <c r="Q173" i="25"/>
  <c r="N173" i="25"/>
  <c r="Q174" i="25" s="1"/>
  <c r="N172" i="25"/>
  <c r="P173" i="25" s="1"/>
  <c r="N171" i="25"/>
  <c r="P172" i="25" s="1"/>
  <c r="N170" i="25"/>
  <c r="P171" i="25" s="1"/>
  <c r="Q169" i="25"/>
  <c r="N169" i="25"/>
  <c r="Q170" i="25" s="1"/>
  <c r="N168" i="25"/>
  <c r="P169" i="25" s="1"/>
  <c r="N167" i="25"/>
  <c r="P168" i="25" s="1"/>
  <c r="N166" i="25"/>
  <c r="P167" i="25" s="1"/>
  <c r="Q165" i="25"/>
  <c r="N165" i="25"/>
  <c r="Q166" i="25" s="1"/>
  <c r="N164" i="25"/>
  <c r="P165" i="25" s="1"/>
  <c r="N163" i="25"/>
  <c r="P164" i="25" s="1"/>
  <c r="N162" i="25"/>
  <c r="P163" i="25" s="1"/>
  <c r="Q161" i="25"/>
  <c r="N161" i="25"/>
  <c r="Q162" i="25" s="1"/>
  <c r="N160" i="25"/>
  <c r="P161" i="25" s="1"/>
  <c r="N159" i="25"/>
  <c r="P160" i="25" s="1"/>
  <c r="N158" i="25"/>
  <c r="P159" i="25" s="1"/>
  <c r="Q157" i="25"/>
  <c r="N157" i="25"/>
  <c r="Q158" i="25" s="1"/>
  <c r="N156" i="25"/>
  <c r="P157" i="25" s="1"/>
  <c r="N155" i="25"/>
  <c r="P156" i="25" s="1"/>
  <c r="N154" i="25"/>
  <c r="P155" i="25" s="1"/>
  <c r="Q153" i="25"/>
  <c r="N153" i="25"/>
  <c r="Q154" i="25" s="1"/>
  <c r="N152" i="25"/>
  <c r="P153" i="25" s="1"/>
  <c r="N151" i="25"/>
  <c r="P152" i="25" s="1"/>
  <c r="N150" i="25"/>
  <c r="P151" i="25" s="1"/>
  <c r="Q149" i="25"/>
  <c r="N149" i="25"/>
  <c r="Q150" i="25" s="1"/>
  <c r="N148" i="25"/>
  <c r="P149" i="25" s="1"/>
  <c r="N147" i="25"/>
  <c r="P148" i="25" s="1"/>
  <c r="N146" i="25"/>
  <c r="P147" i="25" s="1"/>
  <c r="Q145" i="25"/>
  <c r="N145" i="25"/>
  <c r="Q146" i="25" s="1"/>
  <c r="N144" i="25"/>
  <c r="P145" i="25" s="1"/>
  <c r="N143" i="25"/>
  <c r="P144" i="25" s="1"/>
  <c r="N142" i="25"/>
  <c r="P143" i="25" s="1"/>
  <c r="Q141" i="25"/>
  <c r="N141" i="25"/>
  <c r="Q142" i="25" s="1"/>
  <c r="N140" i="25"/>
  <c r="P141" i="25" s="1"/>
  <c r="N139" i="25"/>
  <c r="P140" i="25" s="1"/>
  <c r="N138" i="25"/>
  <c r="P139" i="25" s="1"/>
  <c r="Q137" i="25"/>
  <c r="N137" i="25"/>
  <c r="Q138" i="25" s="1"/>
  <c r="N136" i="25"/>
  <c r="P137" i="25" s="1"/>
  <c r="N135" i="25"/>
  <c r="P136" i="25" s="1"/>
  <c r="N134" i="25"/>
  <c r="P135" i="25" s="1"/>
  <c r="Q133" i="25"/>
  <c r="N133" i="25"/>
  <c r="Q134" i="25" s="1"/>
  <c r="N132" i="25"/>
  <c r="P133" i="25" s="1"/>
  <c r="N131" i="25"/>
  <c r="P132" i="25" s="1"/>
  <c r="N130" i="25"/>
  <c r="P131" i="25" s="1"/>
  <c r="Q129" i="25"/>
  <c r="N129" i="25"/>
  <c r="Q130" i="25" s="1"/>
  <c r="N128" i="25"/>
  <c r="P129" i="25" s="1"/>
  <c r="N127" i="25"/>
  <c r="P128" i="25" s="1"/>
  <c r="N126" i="25"/>
  <c r="P127" i="25" s="1"/>
  <c r="Q125" i="25"/>
  <c r="N125" i="25"/>
  <c r="Q126" i="25" s="1"/>
  <c r="N124" i="25"/>
  <c r="P125" i="25" s="1"/>
  <c r="N123" i="25"/>
  <c r="P124" i="25" s="1"/>
  <c r="N122" i="25"/>
  <c r="P123" i="25" s="1"/>
  <c r="Q121" i="25"/>
  <c r="N121" i="25"/>
  <c r="Q122" i="25" s="1"/>
  <c r="N120" i="25"/>
  <c r="P121" i="25" s="1"/>
  <c r="N119" i="25"/>
  <c r="P120" i="25" s="1"/>
  <c r="N118" i="25"/>
  <c r="P119" i="25" s="1"/>
  <c r="Q117" i="25"/>
  <c r="N117" i="25"/>
  <c r="Q118" i="25" s="1"/>
  <c r="N116" i="25"/>
  <c r="P117" i="25" s="1"/>
  <c r="N115" i="25"/>
  <c r="P116" i="25" s="1"/>
  <c r="N114" i="25"/>
  <c r="P115" i="25" s="1"/>
  <c r="Q113" i="25"/>
  <c r="N113" i="25"/>
  <c r="Q114" i="25" s="1"/>
  <c r="N112" i="25"/>
  <c r="P113" i="25" s="1"/>
  <c r="N111" i="25"/>
  <c r="P112" i="25" s="1"/>
  <c r="N110" i="25"/>
  <c r="P111" i="25" s="1"/>
  <c r="Q109" i="25"/>
  <c r="N109" i="25"/>
  <c r="Q110" i="25" s="1"/>
  <c r="N108" i="25"/>
  <c r="P109" i="25" s="1"/>
  <c r="N107" i="25"/>
  <c r="P108" i="25" s="1"/>
  <c r="N106" i="25"/>
  <c r="P107" i="25" s="1"/>
  <c r="Q105" i="25"/>
  <c r="N105" i="25"/>
  <c r="Q106" i="25" s="1"/>
  <c r="N104" i="25"/>
  <c r="P105" i="25" s="1"/>
  <c r="N103" i="25"/>
  <c r="P104" i="25" s="1"/>
  <c r="N102" i="25"/>
  <c r="P103" i="25" s="1"/>
  <c r="Q101" i="25"/>
  <c r="N101" i="25"/>
  <c r="Q102" i="25" s="1"/>
  <c r="N100" i="25"/>
  <c r="P101" i="25" s="1"/>
  <c r="N99" i="25"/>
  <c r="P100" i="25" s="1"/>
  <c r="N98" i="25"/>
  <c r="P99" i="25" s="1"/>
  <c r="Q97" i="25"/>
  <c r="N97" i="25"/>
  <c r="Q98" i="25" s="1"/>
  <c r="N96" i="25"/>
  <c r="P97" i="25" s="1"/>
  <c r="N95" i="25"/>
  <c r="P96" i="25" s="1"/>
  <c r="N94" i="25"/>
  <c r="P95" i="25" s="1"/>
  <c r="Q93" i="25"/>
  <c r="N93" i="25"/>
  <c r="Q94" i="25" s="1"/>
  <c r="N92" i="25"/>
  <c r="P93" i="25" s="1"/>
  <c r="N91" i="25"/>
  <c r="P92" i="25" s="1"/>
  <c r="N90" i="25"/>
  <c r="P91" i="25" s="1"/>
  <c r="Q89" i="25"/>
  <c r="N89" i="25"/>
  <c r="Q90" i="25" s="1"/>
  <c r="N88" i="25"/>
  <c r="P89" i="25" s="1"/>
  <c r="N87" i="25"/>
  <c r="P88" i="25" s="1"/>
  <c r="N86" i="25"/>
  <c r="P87" i="25" s="1"/>
  <c r="Q85" i="25"/>
  <c r="N85" i="25"/>
  <c r="Q86" i="25" s="1"/>
  <c r="N84" i="25"/>
  <c r="P85" i="25" s="1"/>
  <c r="N83" i="25"/>
  <c r="P84" i="25" s="1"/>
  <c r="N82" i="25"/>
  <c r="P83" i="25" s="1"/>
  <c r="Q81" i="25"/>
  <c r="N81" i="25"/>
  <c r="Q82" i="25" s="1"/>
  <c r="N80" i="25"/>
  <c r="P81" i="25" s="1"/>
  <c r="N79" i="25"/>
  <c r="P80" i="25" s="1"/>
  <c r="N78" i="25"/>
  <c r="P79" i="25" s="1"/>
  <c r="Q77" i="25"/>
  <c r="N77" i="25"/>
  <c r="Q78" i="25" s="1"/>
  <c r="N76" i="25"/>
  <c r="P77" i="25" s="1"/>
  <c r="N75" i="25"/>
  <c r="P76" i="25" s="1"/>
  <c r="N74" i="25"/>
  <c r="P75" i="25" s="1"/>
  <c r="Q73" i="25"/>
  <c r="N73" i="25"/>
  <c r="Q74" i="25" s="1"/>
  <c r="N72" i="25"/>
  <c r="P73" i="25" s="1"/>
  <c r="N71" i="25"/>
  <c r="P72" i="25" s="1"/>
  <c r="N70" i="25"/>
  <c r="P71" i="25" s="1"/>
  <c r="Q69" i="25"/>
  <c r="N69" i="25"/>
  <c r="Q70" i="25" s="1"/>
  <c r="N68" i="25"/>
  <c r="P69" i="25" s="1"/>
  <c r="N67" i="25"/>
  <c r="P68" i="25" s="1"/>
  <c r="N66" i="25"/>
  <c r="P67" i="25" s="1"/>
  <c r="Q65" i="25"/>
  <c r="N65" i="25"/>
  <c r="Q66" i="25" s="1"/>
  <c r="N64" i="25"/>
  <c r="P65" i="25" s="1"/>
  <c r="N63" i="25"/>
  <c r="P64" i="25" s="1"/>
  <c r="N62" i="25"/>
  <c r="P63" i="25" s="1"/>
  <c r="Q61" i="25"/>
  <c r="N61" i="25"/>
  <c r="Q62" i="25" s="1"/>
  <c r="N60" i="25"/>
  <c r="P61" i="25" s="1"/>
  <c r="N59" i="25"/>
  <c r="P60" i="25" s="1"/>
  <c r="N58" i="25"/>
  <c r="P59" i="25" s="1"/>
  <c r="N57" i="25"/>
  <c r="Q58" i="25" s="1"/>
  <c r="N56" i="25"/>
  <c r="N55" i="25"/>
  <c r="P56" i="25" s="1"/>
  <c r="N54" i="25"/>
  <c r="P55" i="25" s="1"/>
  <c r="Q53" i="25"/>
  <c r="N53" i="25"/>
  <c r="Q54" i="25" s="1"/>
  <c r="N52" i="25"/>
  <c r="P53" i="25" s="1"/>
  <c r="N51" i="25"/>
  <c r="N50" i="25"/>
  <c r="P51" i="25" s="1"/>
  <c r="Q49" i="25"/>
  <c r="N49" i="25"/>
  <c r="Q50" i="25" s="1"/>
  <c r="N48" i="25"/>
  <c r="P49" i="25" s="1"/>
  <c r="N47" i="25"/>
  <c r="P48" i="25" s="1"/>
  <c r="N46" i="25"/>
  <c r="P47" i="25" s="1"/>
  <c r="Q45" i="25"/>
  <c r="N45" i="25"/>
  <c r="N44" i="25"/>
  <c r="P45" i="25" s="1"/>
  <c r="N43" i="25"/>
  <c r="P44" i="25" s="1"/>
  <c r="N42" i="25"/>
  <c r="P43" i="25" s="1"/>
  <c r="Q41" i="25"/>
  <c r="N41" i="25"/>
  <c r="N40" i="25"/>
  <c r="P41" i="25" s="1"/>
  <c r="N39" i="25"/>
  <c r="P40" i="25" s="1"/>
  <c r="N38" i="25"/>
  <c r="P39" i="25" s="1"/>
  <c r="Q37" i="25"/>
  <c r="N37" i="25"/>
  <c r="N36" i="25"/>
  <c r="P37" i="25" s="1"/>
  <c r="N35" i="25"/>
  <c r="P36" i="25" s="1"/>
  <c r="N34" i="25"/>
  <c r="P35" i="25" s="1"/>
  <c r="N33" i="25"/>
  <c r="Q34" i="25" s="1"/>
  <c r="N32" i="25"/>
  <c r="N31" i="25"/>
  <c r="P32" i="25" s="1"/>
  <c r="N30" i="25"/>
  <c r="P31" i="25" s="1"/>
  <c r="N29" i="25"/>
  <c r="Q30" i="25" s="1"/>
  <c r="N28" i="25"/>
  <c r="N27" i="25"/>
  <c r="P28" i="25" s="1"/>
  <c r="N26" i="25"/>
  <c r="P27" i="25" s="1"/>
  <c r="Q25" i="25"/>
  <c r="N25" i="25"/>
  <c r="Q26" i="25" s="1"/>
  <c r="N24" i="25"/>
  <c r="P25" i="25" s="1"/>
  <c r="N23" i="25"/>
  <c r="P24" i="25" s="1"/>
  <c r="N22" i="25"/>
  <c r="Q21" i="25"/>
  <c r="N21" i="25"/>
  <c r="Q22" i="25" s="1"/>
  <c r="N20" i="25"/>
  <c r="P21" i="25" s="1"/>
  <c r="N19" i="25"/>
  <c r="P20" i="25" s="1"/>
  <c r="N18" i="25"/>
  <c r="P19" i="25" s="1"/>
  <c r="N17" i="25"/>
  <c r="Q18" i="25" s="1"/>
  <c r="N16" i="25"/>
  <c r="N15" i="25"/>
  <c r="P16" i="25" s="1"/>
  <c r="N14" i="25"/>
  <c r="P15" i="25" s="1"/>
  <c r="Q13" i="25"/>
  <c r="N13" i="25"/>
  <c r="Q14" i="25" s="1"/>
  <c r="N12" i="25"/>
  <c r="P13" i="25" s="1"/>
  <c r="N11" i="25"/>
  <c r="Q12" i="25" s="1"/>
  <c r="N10" i="25"/>
  <c r="P11" i="25" s="1"/>
  <c r="Q9" i="25"/>
  <c r="N9" i="25"/>
  <c r="Q10" i="25" s="1"/>
  <c r="N8" i="25"/>
  <c r="P9" i="25" s="1"/>
  <c r="N7" i="25"/>
  <c r="P8" i="25" s="1"/>
  <c r="N6" i="25"/>
  <c r="P7" i="25" s="1"/>
  <c r="N5" i="25"/>
  <c r="Q6" i="25" s="1"/>
  <c r="N4" i="25"/>
  <c r="Q306" i="24"/>
  <c r="Q305" i="24"/>
  <c r="Q304" i="24"/>
  <c r="Q303" i="24"/>
  <c r="Q302" i="24"/>
  <c r="Q301" i="24"/>
  <c r="Q300" i="24"/>
  <c r="P300" i="24"/>
  <c r="Q299" i="24"/>
  <c r="P299" i="24"/>
  <c r="Q297" i="24"/>
  <c r="N297" i="24"/>
  <c r="Q298" i="24" s="1"/>
  <c r="N296" i="24"/>
  <c r="P297" i="24" s="1"/>
  <c r="N295" i="24"/>
  <c r="P296" i="24" s="1"/>
  <c r="N294" i="24"/>
  <c r="P295" i="24" s="1"/>
  <c r="Q293" i="24"/>
  <c r="N293" i="24"/>
  <c r="Q294" i="24" s="1"/>
  <c r="N292" i="24"/>
  <c r="P293" i="24" s="1"/>
  <c r="N291" i="24"/>
  <c r="P292" i="24" s="1"/>
  <c r="N290" i="24"/>
  <c r="P291" i="24" s="1"/>
  <c r="Q289" i="24"/>
  <c r="N289" i="24"/>
  <c r="Q290" i="24" s="1"/>
  <c r="N288" i="24"/>
  <c r="P289" i="24" s="1"/>
  <c r="N287" i="24"/>
  <c r="P288" i="24" s="1"/>
  <c r="N286" i="24"/>
  <c r="P287" i="24" s="1"/>
  <c r="Q285" i="24"/>
  <c r="N285" i="24"/>
  <c r="Q286" i="24" s="1"/>
  <c r="N284" i="24"/>
  <c r="P285" i="24" s="1"/>
  <c r="N283" i="24"/>
  <c r="P284" i="24" s="1"/>
  <c r="N282" i="24"/>
  <c r="P283" i="24" s="1"/>
  <c r="Q281" i="24"/>
  <c r="N281" i="24"/>
  <c r="Q282" i="24" s="1"/>
  <c r="N280" i="24"/>
  <c r="P281" i="24" s="1"/>
  <c r="N279" i="24"/>
  <c r="P280" i="24" s="1"/>
  <c r="N278" i="24"/>
  <c r="P279" i="24" s="1"/>
  <c r="Q277" i="24"/>
  <c r="N277" i="24"/>
  <c r="Q278" i="24" s="1"/>
  <c r="N276" i="24"/>
  <c r="P277" i="24" s="1"/>
  <c r="N275" i="24"/>
  <c r="P276" i="24" s="1"/>
  <c r="N274" i="24"/>
  <c r="P275" i="24" s="1"/>
  <c r="Q273" i="24"/>
  <c r="N273" i="24"/>
  <c r="Q274" i="24" s="1"/>
  <c r="N272" i="24"/>
  <c r="P273" i="24" s="1"/>
  <c r="N271" i="24"/>
  <c r="P272" i="24" s="1"/>
  <c r="N270" i="24"/>
  <c r="P271" i="24" s="1"/>
  <c r="Q269" i="24"/>
  <c r="N269" i="24"/>
  <c r="Q270" i="24" s="1"/>
  <c r="N268" i="24"/>
  <c r="P269" i="24" s="1"/>
  <c r="N267" i="24"/>
  <c r="P268" i="24" s="1"/>
  <c r="N266" i="24"/>
  <c r="P267" i="24" s="1"/>
  <c r="Q265" i="24"/>
  <c r="N265" i="24"/>
  <c r="Q266" i="24" s="1"/>
  <c r="N264" i="24"/>
  <c r="P265" i="24" s="1"/>
  <c r="N263" i="24"/>
  <c r="P264" i="24" s="1"/>
  <c r="N262" i="24"/>
  <c r="P263" i="24" s="1"/>
  <c r="Q261" i="24"/>
  <c r="N261" i="24"/>
  <c r="Q262" i="24" s="1"/>
  <c r="N260" i="24"/>
  <c r="P261" i="24" s="1"/>
  <c r="N259" i="24"/>
  <c r="P260" i="24" s="1"/>
  <c r="N258" i="24"/>
  <c r="P259" i="24" s="1"/>
  <c r="Q257" i="24"/>
  <c r="N257" i="24"/>
  <c r="Q258" i="24" s="1"/>
  <c r="N256" i="24"/>
  <c r="P257" i="24" s="1"/>
  <c r="N255" i="24"/>
  <c r="P256" i="24" s="1"/>
  <c r="N254" i="24"/>
  <c r="P255" i="24" s="1"/>
  <c r="Q253" i="24"/>
  <c r="N253" i="24"/>
  <c r="Q254" i="24" s="1"/>
  <c r="N252" i="24"/>
  <c r="P253" i="24" s="1"/>
  <c r="N251" i="24"/>
  <c r="P252" i="24" s="1"/>
  <c r="N250" i="24"/>
  <c r="P251" i="24" s="1"/>
  <c r="Q249" i="24"/>
  <c r="N249" i="24"/>
  <c r="Q250" i="24" s="1"/>
  <c r="N248" i="24"/>
  <c r="P249" i="24" s="1"/>
  <c r="N247" i="24"/>
  <c r="P248" i="24" s="1"/>
  <c r="N246" i="24"/>
  <c r="P247" i="24" s="1"/>
  <c r="Q245" i="24"/>
  <c r="N245" i="24"/>
  <c r="Q246" i="24" s="1"/>
  <c r="N244" i="24"/>
  <c r="P245" i="24" s="1"/>
  <c r="N243" i="24"/>
  <c r="P244" i="24" s="1"/>
  <c r="N242" i="24"/>
  <c r="P243" i="24" s="1"/>
  <c r="Q241" i="24"/>
  <c r="N241" i="24"/>
  <c r="Q242" i="24" s="1"/>
  <c r="N240" i="24"/>
  <c r="P241" i="24" s="1"/>
  <c r="N239" i="24"/>
  <c r="P240" i="24" s="1"/>
  <c r="N238" i="24"/>
  <c r="P239" i="24" s="1"/>
  <c r="Q237" i="24"/>
  <c r="N237" i="24"/>
  <c r="Q238" i="24" s="1"/>
  <c r="N236" i="24"/>
  <c r="P237" i="24" s="1"/>
  <c r="N235" i="24"/>
  <c r="P236" i="24" s="1"/>
  <c r="N234" i="24"/>
  <c r="P235" i="24" s="1"/>
  <c r="Q233" i="24"/>
  <c r="N233" i="24"/>
  <c r="Q234" i="24" s="1"/>
  <c r="N232" i="24"/>
  <c r="P233" i="24" s="1"/>
  <c r="N231" i="24"/>
  <c r="P232" i="24" s="1"/>
  <c r="N230" i="24"/>
  <c r="P231" i="24" s="1"/>
  <c r="Q229" i="24"/>
  <c r="N229" i="24"/>
  <c r="Q230" i="24" s="1"/>
  <c r="N228" i="24"/>
  <c r="P229" i="24" s="1"/>
  <c r="N227" i="24"/>
  <c r="P228" i="24" s="1"/>
  <c r="N226" i="24"/>
  <c r="P227" i="24" s="1"/>
  <c r="Q225" i="24"/>
  <c r="N225" i="24"/>
  <c r="Q226" i="24" s="1"/>
  <c r="N224" i="24"/>
  <c r="P225" i="24" s="1"/>
  <c r="N223" i="24"/>
  <c r="P224" i="24" s="1"/>
  <c r="N222" i="24"/>
  <c r="P223" i="24" s="1"/>
  <c r="Q221" i="24"/>
  <c r="N221" i="24"/>
  <c r="Q222" i="24" s="1"/>
  <c r="N220" i="24"/>
  <c r="P221" i="24" s="1"/>
  <c r="N219" i="24"/>
  <c r="P220" i="24" s="1"/>
  <c r="N218" i="24"/>
  <c r="P219" i="24" s="1"/>
  <c r="Q217" i="24"/>
  <c r="N217" i="24"/>
  <c r="Q218" i="24" s="1"/>
  <c r="N216" i="24"/>
  <c r="P217" i="24" s="1"/>
  <c r="N215" i="24"/>
  <c r="P216" i="24" s="1"/>
  <c r="N214" i="24"/>
  <c r="P215" i="24" s="1"/>
  <c r="Q213" i="24"/>
  <c r="N213" i="24"/>
  <c r="Q214" i="24" s="1"/>
  <c r="N212" i="24"/>
  <c r="P213" i="24" s="1"/>
  <c r="N211" i="24"/>
  <c r="P212" i="24" s="1"/>
  <c r="N210" i="24"/>
  <c r="P211" i="24" s="1"/>
  <c r="Q209" i="24"/>
  <c r="N209" i="24"/>
  <c r="Q210" i="24" s="1"/>
  <c r="N208" i="24"/>
  <c r="P209" i="24" s="1"/>
  <c r="N207" i="24"/>
  <c r="P208" i="24" s="1"/>
  <c r="N206" i="24"/>
  <c r="P207" i="24" s="1"/>
  <c r="Q205" i="24"/>
  <c r="N205" i="24"/>
  <c r="Q206" i="24" s="1"/>
  <c r="N204" i="24"/>
  <c r="P205" i="24" s="1"/>
  <c r="N203" i="24"/>
  <c r="P204" i="24" s="1"/>
  <c r="N202" i="24"/>
  <c r="P203" i="24" s="1"/>
  <c r="Q201" i="24"/>
  <c r="N201" i="24"/>
  <c r="Q202" i="24" s="1"/>
  <c r="N200" i="24"/>
  <c r="P201" i="24" s="1"/>
  <c r="N199" i="24"/>
  <c r="P200" i="24" s="1"/>
  <c r="N198" i="24"/>
  <c r="P199" i="24" s="1"/>
  <c r="Q197" i="24"/>
  <c r="N197" i="24"/>
  <c r="Q198" i="24" s="1"/>
  <c r="N196" i="24"/>
  <c r="P197" i="24" s="1"/>
  <c r="N195" i="24"/>
  <c r="P196" i="24" s="1"/>
  <c r="N194" i="24"/>
  <c r="P195" i="24" s="1"/>
  <c r="Q193" i="24"/>
  <c r="N193" i="24"/>
  <c r="Q194" i="24" s="1"/>
  <c r="N192" i="24"/>
  <c r="P193" i="24" s="1"/>
  <c r="N191" i="24"/>
  <c r="P192" i="24" s="1"/>
  <c r="N190" i="24"/>
  <c r="P191" i="24" s="1"/>
  <c r="Q189" i="24"/>
  <c r="N189" i="24"/>
  <c r="Q190" i="24" s="1"/>
  <c r="N188" i="24"/>
  <c r="P189" i="24" s="1"/>
  <c r="N187" i="24"/>
  <c r="P188" i="24" s="1"/>
  <c r="N186" i="24"/>
  <c r="P187" i="24" s="1"/>
  <c r="Q185" i="24"/>
  <c r="N185" i="24"/>
  <c r="Q186" i="24" s="1"/>
  <c r="N184" i="24"/>
  <c r="P185" i="24" s="1"/>
  <c r="N183" i="24"/>
  <c r="P184" i="24" s="1"/>
  <c r="N182" i="24"/>
  <c r="P183" i="24" s="1"/>
  <c r="Q181" i="24"/>
  <c r="N181" i="24"/>
  <c r="Q182" i="24" s="1"/>
  <c r="N180" i="24"/>
  <c r="P181" i="24" s="1"/>
  <c r="N179" i="24"/>
  <c r="P180" i="24" s="1"/>
  <c r="N178" i="24"/>
  <c r="P179" i="24" s="1"/>
  <c r="Q177" i="24"/>
  <c r="N177" i="24"/>
  <c r="Q178" i="24" s="1"/>
  <c r="N176" i="24"/>
  <c r="P177" i="24" s="1"/>
  <c r="N175" i="24"/>
  <c r="P176" i="24" s="1"/>
  <c r="N174" i="24"/>
  <c r="P175" i="24" s="1"/>
  <c r="Q173" i="24"/>
  <c r="N173" i="24"/>
  <c r="Q174" i="24" s="1"/>
  <c r="N172" i="24"/>
  <c r="P173" i="24" s="1"/>
  <c r="N171" i="24"/>
  <c r="P172" i="24" s="1"/>
  <c r="N170" i="24"/>
  <c r="P171" i="24" s="1"/>
  <c r="Q169" i="24"/>
  <c r="N169" i="24"/>
  <c r="Q170" i="24" s="1"/>
  <c r="N168" i="24"/>
  <c r="P169" i="24" s="1"/>
  <c r="N167" i="24"/>
  <c r="P168" i="24" s="1"/>
  <c r="N166" i="24"/>
  <c r="P167" i="24" s="1"/>
  <c r="Q165" i="24"/>
  <c r="N165" i="24"/>
  <c r="Q166" i="24" s="1"/>
  <c r="N164" i="24"/>
  <c r="P165" i="24" s="1"/>
  <c r="N163" i="24"/>
  <c r="P164" i="24" s="1"/>
  <c r="N162" i="24"/>
  <c r="P163" i="24" s="1"/>
  <c r="Q161" i="24"/>
  <c r="N161" i="24"/>
  <c r="Q162" i="24" s="1"/>
  <c r="N160" i="24"/>
  <c r="P161" i="24" s="1"/>
  <c r="N159" i="24"/>
  <c r="P160" i="24" s="1"/>
  <c r="N158" i="24"/>
  <c r="P159" i="24" s="1"/>
  <c r="Q157" i="24"/>
  <c r="N157" i="24"/>
  <c r="Q158" i="24" s="1"/>
  <c r="N156" i="24"/>
  <c r="P157" i="24" s="1"/>
  <c r="N155" i="24"/>
  <c r="P156" i="24" s="1"/>
  <c r="N154" i="24"/>
  <c r="P155" i="24" s="1"/>
  <c r="Q153" i="24"/>
  <c r="N153" i="24"/>
  <c r="Q154" i="24" s="1"/>
  <c r="N152" i="24"/>
  <c r="P153" i="24" s="1"/>
  <c r="N151" i="24"/>
  <c r="P152" i="24" s="1"/>
  <c r="N150" i="24"/>
  <c r="P151" i="24" s="1"/>
  <c r="Q149" i="24"/>
  <c r="N149" i="24"/>
  <c r="Q150" i="24" s="1"/>
  <c r="N148" i="24"/>
  <c r="P149" i="24" s="1"/>
  <c r="N147" i="24"/>
  <c r="P148" i="24" s="1"/>
  <c r="N146" i="24"/>
  <c r="P147" i="24" s="1"/>
  <c r="Q145" i="24"/>
  <c r="N145" i="24"/>
  <c r="Q146" i="24" s="1"/>
  <c r="N144" i="24"/>
  <c r="P145" i="24" s="1"/>
  <c r="N143" i="24"/>
  <c r="P144" i="24" s="1"/>
  <c r="N142" i="24"/>
  <c r="P143" i="24" s="1"/>
  <c r="Q141" i="24"/>
  <c r="N141" i="24"/>
  <c r="Q142" i="24" s="1"/>
  <c r="N140" i="24"/>
  <c r="P141" i="24" s="1"/>
  <c r="N139" i="24"/>
  <c r="P140" i="24" s="1"/>
  <c r="N138" i="24"/>
  <c r="P139" i="24" s="1"/>
  <c r="Q137" i="24"/>
  <c r="N137" i="24"/>
  <c r="Q138" i="24" s="1"/>
  <c r="N136" i="24"/>
  <c r="P137" i="24" s="1"/>
  <c r="N135" i="24"/>
  <c r="P136" i="24" s="1"/>
  <c r="N134" i="24"/>
  <c r="P135" i="24" s="1"/>
  <c r="Q133" i="24"/>
  <c r="N133" i="24"/>
  <c r="Q134" i="24" s="1"/>
  <c r="N132" i="24"/>
  <c r="P133" i="24" s="1"/>
  <c r="N131" i="24"/>
  <c r="P132" i="24" s="1"/>
  <c r="N130" i="24"/>
  <c r="P131" i="24" s="1"/>
  <c r="Q129" i="24"/>
  <c r="N129" i="24"/>
  <c r="Q130" i="24" s="1"/>
  <c r="N128" i="24"/>
  <c r="P129" i="24" s="1"/>
  <c r="N127" i="24"/>
  <c r="P128" i="24" s="1"/>
  <c r="N126" i="24"/>
  <c r="P127" i="24" s="1"/>
  <c r="Q125" i="24"/>
  <c r="N125" i="24"/>
  <c r="Q126" i="24" s="1"/>
  <c r="N124" i="24"/>
  <c r="P125" i="24" s="1"/>
  <c r="N123" i="24"/>
  <c r="P124" i="24" s="1"/>
  <c r="N122" i="24"/>
  <c r="P123" i="24" s="1"/>
  <c r="Q121" i="24"/>
  <c r="N121" i="24"/>
  <c r="Q122" i="24" s="1"/>
  <c r="N120" i="24"/>
  <c r="P121" i="24" s="1"/>
  <c r="N119" i="24"/>
  <c r="P120" i="24" s="1"/>
  <c r="N118" i="24"/>
  <c r="P119" i="24" s="1"/>
  <c r="Q117" i="24"/>
  <c r="N117" i="24"/>
  <c r="Q118" i="24" s="1"/>
  <c r="N116" i="24"/>
  <c r="P117" i="24" s="1"/>
  <c r="N115" i="24"/>
  <c r="P116" i="24" s="1"/>
  <c r="N114" i="24"/>
  <c r="P115" i="24" s="1"/>
  <c r="Q113" i="24"/>
  <c r="N113" i="24"/>
  <c r="Q114" i="24" s="1"/>
  <c r="N112" i="24"/>
  <c r="P113" i="24" s="1"/>
  <c r="N111" i="24"/>
  <c r="P112" i="24" s="1"/>
  <c r="N110" i="24"/>
  <c r="P111" i="24" s="1"/>
  <c r="Q109" i="24"/>
  <c r="N109" i="24"/>
  <c r="Q110" i="24" s="1"/>
  <c r="N108" i="24"/>
  <c r="P109" i="24" s="1"/>
  <c r="N107" i="24"/>
  <c r="P108" i="24" s="1"/>
  <c r="N106" i="24"/>
  <c r="P107" i="24" s="1"/>
  <c r="Q105" i="24"/>
  <c r="N105" i="24"/>
  <c r="Q106" i="24" s="1"/>
  <c r="N104" i="24"/>
  <c r="P105" i="24" s="1"/>
  <c r="N103" i="24"/>
  <c r="P104" i="24" s="1"/>
  <c r="N102" i="24"/>
  <c r="P103" i="24" s="1"/>
  <c r="Q101" i="24"/>
  <c r="N101" i="24"/>
  <c r="Q102" i="24" s="1"/>
  <c r="N100" i="24"/>
  <c r="P101" i="24" s="1"/>
  <c r="N99" i="24"/>
  <c r="P100" i="24" s="1"/>
  <c r="N98" i="24"/>
  <c r="P99" i="24" s="1"/>
  <c r="Q97" i="24"/>
  <c r="N97" i="24"/>
  <c r="Q98" i="24" s="1"/>
  <c r="N96" i="24"/>
  <c r="P97" i="24" s="1"/>
  <c r="N95" i="24"/>
  <c r="P96" i="24" s="1"/>
  <c r="N94" i="24"/>
  <c r="P95" i="24" s="1"/>
  <c r="Q93" i="24"/>
  <c r="N93" i="24"/>
  <c r="Q94" i="24" s="1"/>
  <c r="N92" i="24"/>
  <c r="P93" i="24" s="1"/>
  <c r="N91" i="24"/>
  <c r="P92" i="24" s="1"/>
  <c r="N90" i="24"/>
  <c r="P91" i="24" s="1"/>
  <c r="Q89" i="24"/>
  <c r="N89" i="24"/>
  <c r="Q90" i="24" s="1"/>
  <c r="N88" i="24"/>
  <c r="P89" i="24" s="1"/>
  <c r="N87" i="24"/>
  <c r="P88" i="24" s="1"/>
  <c r="N86" i="24"/>
  <c r="P87" i="24" s="1"/>
  <c r="Q85" i="24"/>
  <c r="N85" i="24"/>
  <c r="Q86" i="24" s="1"/>
  <c r="N84" i="24"/>
  <c r="P85" i="24" s="1"/>
  <c r="N83" i="24"/>
  <c r="P84" i="24" s="1"/>
  <c r="N82" i="24"/>
  <c r="P83" i="24" s="1"/>
  <c r="Q81" i="24"/>
  <c r="N81" i="24"/>
  <c r="N80" i="24"/>
  <c r="P81" i="24" s="1"/>
  <c r="N79" i="24"/>
  <c r="P80" i="24" s="1"/>
  <c r="N78" i="24"/>
  <c r="P79" i="24" s="1"/>
  <c r="Q77" i="24"/>
  <c r="N77" i="24"/>
  <c r="Q78" i="24" s="1"/>
  <c r="N76" i="24"/>
  <c r="P77" i="24" s="1"/>
  <c r="N75" i="24"/>
  <c r="P76" i="24" s="1"/>
  <c r="N74" i="24"/>
  <c r="P75" i="24" s="1"/>
  <c r="Q73" i="24"/>
  <c r="N73" i="24"/>
  <c r="Q74" i="24" s="1"/>
  <c r="N72" i="24"/>
  <c r="P73" i="24" s="1"/>
  <c r="N71" i="24"/>
  <c r="P72" i="24" s="1"/>
  <c r="N70" i="24"/>
  <c r="P71" i="24" s="1"/>
  <c r="N69" i="24"/>
  <c r="Q70" i="24" s="1"/>
  <c r="N68" i="24"/>
  <c r="N67" i="24"/>
  <c r="P68" i="24" s="1"/>
  <c r="N66" i="24"/>
  <c r="P67" i="24" s="1"/>
  <c r="Q65" i="24"/>
  <c r="N65" i="24"/>
  <c r="Q66" i="24" s="1"/>
  <c r="N64" i="24"/>
  <c r="P65" i="24" s="1"/>
  <c r="N63" i="24"/>
  <c r="P64" i="24" s="1"/>
  <c r="N62" i="24"/>
  <c r="Q61" i="24"/>
  <c r="N61" i="24"/>
  <c r="Q62" i="24" s="1"/>
  <c r="N60" i="24"/>
  <c r="P61" i="24" s="1"/>
  <c r="N59" i="24"/>
  <c r="P60" i="24" s="1"/>
  <c r="N58" i="24"/>
  <c r="P59" i="24" s="1"/>
  <c r="Q57" i="24"/>
  <c r="N57" i="24"/>
  <c r="Q58" i="24" s="1"/>
  <c r="N56" i="24"/>
  <c r="P57" i="24" s="1"/>
  <c r="N55" i="24"/>
  <c r="P56" i="24" s="1"/>
  <c r="N54" i="24"/>
  <c r="P55" i="24" s="1"/>
  <c r="Q53" i="24"/>
  <c r="N53" i="24"/>
  <c r="Q54" i="24" s="1"/>
  <c r="N52" i="24"/>
  <c r="P53" i="24" s="1"/>
  <c r="N51" i="24"/>
  <c r="P52" i="24" s="1"/>
  <c r="N50" i="24"/>
  <c r="Q49" i="24"/>
  <c r="N49" i="24"/>
  <c r="Q50" i="24" s="1"/>
  <c r="N48" i="24"/>
  <c r="P49" i="24" s="1"/>
  <c r="N47" i="24"/>
  <c r="P48" i="24" s="1"/>
  <c r="N46" i="24"/>
  <c r="P47" i="24" s="1"/>
  <c r="Q45" i="24"/>
  <c r="N45" i="24"/>
  <c r="Q46" i="24" s="1"/>
  <c r="N44" i="24"/>
  <c r="P45" i="24" s="1"/>
  <c r="N43" i="24"/>
  <c r="N42" i="24"/>
  <c r="P43" i="24" s="1"/>
  <c r="Q41" i="24"/>
  <c r="N41" i="24"/>
  <c r="Q42" i="24" s="1"/>
  <c r="N40" i="24"/>
  <c r="P41" i="24" s="1"/>
  <c r="N39" i="24"/>
  <c r="P40" i="24" s="1"/>
  <c r="N38" i="24"/>
  <c r="P39" i="24" s="1"/>
  <c r="Q37" i="24"/>
  <c r="N37" i="24"/>
  <c r="N36" i="24"/>
  <c r="P37" i="24" s="1"/>
  <c r="N35" i="24"/>
  <c r="P36" i="24" s="1"/>
  <c r="N34" i="24"/>
  <c r="P35" i="24" s="1"/>
  <c r="Q33" i="24"/>
  <c r="N33" i="24"/>
  <c r="Q34" i="24" s="1"/>
  <c r="N32" i="24"/>
  <c r="P33" i="24" s="1"/>
  <c r="N31" i="24"/>
  <c r="P32" i="24" s="1"/>
  <c r="N30" i="24"/>
  <c r="P31" i="24" s="1"/>
  <c r="Q29" i="24"/>
  <c r="N29" i="24"/>
  <c r="N28" i="24"/>
  <c r="P29" i="24" s="1"/>
  <c r="N27" i="24"/>
  <c r="P28" i="24" s="1"/>
  <c r="N26" i="24"/>
  <c r="P27" i="24" s="1"/>
  <c r="Q25" i="24"/>
  <c r="N25" i="24"/>
  <c r="Q26" i="24" s="1"/>
  <c r="N24" i="24"/>
  <c r="P25" i="24" s="1"/>
  <c r="N23" i="24"/>
  <c r="P24" i="24" s="1"/>
  <c r="N22" i="24"/>
  <c r="Q21" i="24"/>
  <c r="N21" i="24"/>
  <c r="Q22" i="24" s="1"/>
  <c r="N20" i="24"/>
  <c r="P21" i="24" s="1"/>
  <c r="N19" i="24"/>
  <c r="P20" i="24" s="1"/>
  <c r="N18" i="24"/>
  <c r="P19" i="24" s="1"/>
  <c r="Q17" i="24"/>
  <c r="N17" i="24"/>
  <c r="Q18" i="24" s="1"/>
  <c r="N16" i="24"/>
  <c r="P17" i="24" s="1"/>
  <c r="N15" i="24"/>
  <c r="P16" i="24" s="1"/>
  <c r="N14" i="24"/>
  <c r="P15" i="24" s="1"/>
  <c r="Q13" i="24"/>
  <c r="N13" i="24"/>
  <c r="Q14" i="24" s="1"/>
  <c r="N12" i="24"/>
  <c r="P13" i="24" s="1"/>
  <c r="N11" i="24"/>
  <c r="Q12" i="24" s="1"/>
  <c r="N10" i="24"/>
  <c r="Q9" i="24"/>
  <c r="N9" i="24"/>
  <c r="Q10" i="24" s="1"/>
  <c r="N8" i="24"/>
  <c r="P9" i="24" s="1"/>
  <c r="N7" i="24"/>
  <c r="P8" i="24" s="1"/>
  <c r="N6" i="24"/>
  <c r="P7" i="24" s="1"/>
  <c r="N5" i="24"/>
  <c r="Q6" i="24" s="1"/>
  <c r="N4" i="24"/>
  <c r="Q306" i="23"/>
  <c r="Q305" i="23"/>
  <c r="Q304" i="23"/>
  <c r="Q303" i="23"/>
  <c r="Q302" i="23"/>
  <c r="Q301" i="23"/>
  <c r="Q300" i="23"/>
  <c r="P300" i="23"/>
  <c r="Q299" i="23"/>
  <c r="P299" i="23"/>
  <c r="Q297" i="23"/>
  <c r="N297" i="23"/>
  <c r="Q298" i="23" s="1"/>
  <c r="N296" i="23"/>
  <c r="P297" i="23" s="1"/>
  <c r="N295" i="23"/>
  <c r="N294" i="23"/>
  <c r="P295" i="23" s="1"/>
  <c r="Q293" i="23"/>
  <c r="N293" i="23"/>
  <c r="Q294" i="23" s="1"/>
  <c r="N292" i="23"/>
  <c r="P293" i="23" s="1"/>
  <c r="N291" i="23"/>
  <c r="P292" i="23" s="1"/>
  <c r="N290" i="23"/>
  <c r="Q289" i="23"/>
  <c r="N289" i="23"/>
  <c r="Q290" i="23" s="1"/>
  <c r="N288" i="23"/>
  <c r="P289" i="23" s="1"/>
  <c r="N287" i="23"/>
  <c r="N286" i="23"/>
  <c r="P287" i="23" s="1"/>
  <c r="Q285" i="23"/>
  <c r="N285" i="23"/>
  <c r="Q286" i="23" s="1"/>
  <c r="N284" i="23"/>
  <c r="P285" i="23" s="1"/>
  <c r="N283" i="23"/>
  <c r="P284" i="23" s="1"/>
  <c r="N282" i="23"/>
  <c r="Q281" i="23"/>
  <c r="N281" i="23"/>
  <c r="Q282" i="23" s="1"/>
  <c r="N280" i="23"/>
  <c r="P281" i="23" s="1"/>
  <c r="N279" i="23"/>
  <c r="N278" i="23"/>
  <c r="P279" i="23" s="1"/>
  <c r="Q277" i="23"/>
  <c r="N277" i="23"/>
  <c r="Q278" i="23" s="1"/>
  <c r="N276" i="23"/>
  <c r="P277" i="23" s="1"/>
  <c r="N275" i="23"/>
  <c r="P276" i="23" s="1"/>
  <c r="N274" i="23"/>
  <c r="Q273" i="23"/>
  <c r="N273" i="23"/>
  <c r="Q274" i="23" s="1"/>
  <c r="N272" i="23"/>
  <c r="P273" i="23" s="1"/>
  <c r="N271" i="23"/>
  <c r="N270" i="23"/>
  <c r="P271" i="23" s="1"/>
  <c r="Q269" i="23"/>
  <c r="N269" i="23"/>
  <c r="Q270" i="23" s="1"/>
  <c r="N268" i="23"/>
  <c r="P269" i="23" s="1"/>
  <c r="N267" i="23"/>
  <c r="P268" i="23" s="1"/>
  <c r="N266" i="23"/>
  <c r="Q265" i="23"/>
  <c r="N265" i="23"/>
  <c r="Q266" i="23" s="1"/>
  <c r="N264" i="23"/>
  <c r="P265" i="23" s="1"/>
  <c r="N263" i="23"/>
  <c r="N262" i="23"/>
  <c r="P263" i="23" s="1"/>
  <c r="Q261" i="23"/>
  <c r="N261" i="23"/>
  <c r="Q262" i="23" s="1"/>
  <c r="N260" i="23"/>
  <c r="P261" i="23" s="1"/>
  <c r="N259" i="23"/>
  <c r="P260" i="23" s="1"/>
  <c r="N258" i="23"/>
  <c r="Q257" i="23"/>
  <c r="N257" i="23"/>
  <c r="Q258" i="23" s="1"/>
  <c r="N256" i="23"/>
  <c r="P257" i="23" s="1"/>
  <c r="N255" i="23"/>
  <c r="N254" i="23"/>
  <c r="P255" i="23" s="1"/>
  <c r="Q253" i="23"/>
  <c r="N253" i="23"/>
  <c r="Q254" i="23" s="1"/>
  <c r="N252" i="23"/>
  <c r="P253" i="23" s="1"/>
  <c r="N251" i="23"/>
  <c r="P252" i="23" s="1"/>
  <c r="N250" i="23"/>
  <c r="Q249" i="23"/>
  <c r="N249" i="23"/>
  <c r="Q250" i="23" s="1"/>
  <c r="N248" i="23"/>
  <c r="P249" i="23" s="1"/>
  <c r="N247" i="23"/>
  <c r="N246" i="23"/>
  <c r="P247" i="23" s="1"/>
  <c r="Q245" i="23"/>
  <c r="N245" i="23"/>
  <c r="Q246" i="23" s="1"/>
  <c r="N244" i="23"/>
  <c r="P245" i="23" s="1"/>
  <c r="N243" i="23"/>
  <c r="P244" i="23" s="1"/>
  <c r="N242" i="23"/>
  <c r="Q241" i="23"/>
  <c r="N241" i="23"/>
  <c r="Q242" i="23" s="1"/>
  <c r="P240" i="23"/>
  <c r="N240" i="23"/>
  <c r="P241" i="23" s="1"/>
  <c r="N239" i="23"/>
  <c r="N238" i="23"/>
  <c r="P239" i="23" s="1"/>
  <c r="Q237" i="23"/>
  <c r="N237" i="23"/>
  <c r="Q238" i="23" s="1"/>
  <c r="N236" i="23"/>
  <c r="P237" i="23" s="1"/>
  <c r="N235" i="23"/>
  <c r="P236" i="23" s="1"/>
  <c r="N234" i="23"/>
  <c r="Q233" i="23"/>
  <c r="N233" i="23"/>
  <c r="Q234" i="23" s="1"/>
  <c r="P232" i="23"/>
  <c r="N232" i="23"/>
  <c r="P233" i="23" s="1"/>
  <c r="N231" i="23"/>
  <c r="N230" i="23"/>
  <c r="P231" i="23" s="1"/>
  <c r="Q229" i="23"/>
  <c r="N229" i="23"/>
  <c r="Q230" i="23" s="1"/>
  <c r="N228" i="23"/>
  <c r="P229" i="23" s="1"/>
  <c r="N227" i="23"/>
  <c r="P228" i="23" s="1"/>
  <c r="N226" i="23"/>
  <c r="Q225" i="23"/>
  <c r="N225" i="23"/>
  <c r="Q226" i="23" s="1"/>
  <c r="P224" i="23"/>
  <c r="N224" i="23"/>
  <c r="P225" i="23" s="1"/>
  <c r="N223" i="23"/>
  <c r="N222" i="23"/>
  <c r="P223" i="23" s="1"/>
  <c r="Q221" i="23"/>
  <c r="N221" i="23"/>
  <c r="Q222" i="23" s="1"/>
  <c r="N220" i="23"/>
  <c r="P221" i="23" s="1"/>
  <c r="N219" i="23"/>
  <c r="P220" i="23" s="1"/>
  <c r="N218" i="23"/>
  <c r="Q217" i="23"/>
  <c r="N217" i="23"/>
  <c r="Q218" i="23" s="1"/>
  <c r="P216" i="23"/>
  <c r="N216" i="23"/>
  <c r="P217" i="23" s="1"/>
  <c r="N215" i="23"/>
  <c r="N214" i="23"/>
  <c r="P215" i="23" s="1"/>
  <c r="Q213" i="23"/>
  <c r="N213" i="23"/>
  <c r="Q214" i="23" s="1"/>
  <c r="N212" i="23"/>
  <c r="P213" i="23" s="1"/>
  <c r="N211" i="23"/>
  <c r="P212" i="23" s="1"/>
  <c r="N210" i="23"/>
  <c r="Q209" i="23"/>
  <c r="N209" i="23"/>
  <c r="Q210" i="23" s="1"/>
  <c r="P208" i="23"/>
  <c r="N208" i="23"/>
  <c r="P209" i="23" s="1"/>
  <c r="N207" i="23"/>
  <c r="N206" i="23"/>
  <c r="P207" i="23" s="1"/>
  <c r="Q205" i="23"/>
  <c r="N205" i="23"/>
  <c r="Q206" i="23" s="1"/>
  <c r="N204" i="23"/>
  <c r="P205" i="23" s="1"/>
  <c r="N203" i="23"/>
  <c r="P204" i="23" s="1"/>
  <c r="N202" i="23"/>
  <c r="Q201" i="23"/>
  <c r="N201" i="23"/>
  <c r="Q202" i="23" s="1"/>
  <c r="P200" i="23"/>
  <c r="N200" i="23"/>
  <c r="P201" i="23" s="1"/>
  <c r="N199" i="23"/>
  <c r="N198" i="23"/>
  <c r="P199" i="23" s="1"/>
  <c r="Q197" i="23"/>
  <c r="N197" i="23"/>
  <c r="Q198" i="23" s="1"/>
  <c r="N196" i="23"/>
  <c r="P197" i="23" s="1"/>
  <c r="N195" i="23"/>
  <c r="P196" i="23" s="1"/>
  <c r="N194" i="23"/>
  <c r="Q193" i="23"/>
  <c r="N193" i="23"/>
  <c r="Q194" i="23" s="1"/>
  <c r="P192" i="23"/>
  <c r="N192" i="23"/>
  <c r="P193" i="23" s="1"/>
  <c r="N191" i="23"/>
  <c r="N190" i="23"/>
  <c r="P191" i="23" s="1"/>
  <c r="Q189" i="23"/>
  <c r="N189" i="23"/>
  <c r="Q190" i="23" s="1"/>
  <c r="N188" i="23"/>
  <c r="P189" i="23" s="1"/>
  <c r="N187" i="23"/>
  <c r="P188" i="23" s="1"/>
  <c r="N186" i="23"/>
  <c r="Q185" i="23"/>
  <c r="N185" i="23"/>
  <c r="Q186" i="23" s="1"/>
  <c r="P184" i="23"/>
  <c r="N184" i="23"/>
  <c r="P185" i="23" s="1"/>
  <c r="N183" i="23"/>
  <c r="N182" i="23"/>
  <c r="P183" i="23" s="1"/>
  <c r="Q181" i="23"/>
  <c r="N181" i="23"/>
  <c r="Q182" i="23" s="1"/>
  <c r="N180" i="23"/>
  <c r="P181" i="23" s="1"/>
  <c r="N179" i="23"/>
  <c r="P180" i="23" s="1"/>
  <c r="N178" i="23"/>
  <c r="Q177" i="23"/>
  <c r="N177" i="23"/>
  <c r="Q178" i="23" s="1"/>
  <c r="P176" i="23"/>
  <c r="N176" i="23"/>
  <c r="P177" i="23" s="1"/>
  <c r="N175" i="23"/>
  <c r="N174" i="23"/>
  <c r="P175" i="23" s="1"/>
  <c r="Q173" i="23"/>
  <c r="N173" i="23"/>
  <c r="Q174" i="23" s="1"/>
  <c r="N172" i="23"/>
  <c r="P173" i="23" s="1"/>
  <c r="N171" i="23"/>
  <c r="P172" i="23" s="1"/>
  <c r="N170" i="23"/>
  <c r="Q169" i="23"/>
  <c r="N169" i="23"/>
  <c r="Q170" i="23" s="1"/>
  <c r="P168" i="23"/>
  <c r="N168" i="23"/>
  <c r="P169" i="23" s="1"/>
  <c r="N167" i="23"/>
  <c r="N166" i="23"/>
  <c r="P167" i="23" s="1"/>
  <c r="Q165" i="23"/>
  <c r="N165" i="23"/>
  <c r="Q166" i="23" s="1"/>
  <c r="N164" i="23"/>
  <c r="P165" i="23" s="1"/>
  <c r="N163" i="23"/>
  <c r="P164" i="23" s="1"/>
  <c r="N162" i="23"/>
  <c r="Q161" i="23"/>
  <c r="N161" i="23"/>
  <c r="Q162" i="23" s="1"/>
  <c r="P160" i="23"/>
  <c r="N160" i="23"/>
  <c r="P161" i="23" s="1"/>
  <c r="N159" i="23"/>
  <c r="N158" i="23"/>
  <c r="P159" i="23" s="1"/>
  <c r="Q157" i="23"/>
  <c r="N157" i="23"/>
  <c r="Q158" i="23" s="1"/>
  <c r="N156" i="23"/>
  <c r="P157" i="23" s="1"/>
  <c r="N155" i="23"/>
  <c r="P156" i="23" s="1"/>
  <c r="N154" i="23"/>
  <c r="Q153" i="23"/>
  <c r="N153" i="23"/>
  <c r="Q154" i="23" s="1"/>
  <c r="P152" i="23"/>
  <c r="N152" i="23"/>
  <c r="P153" i="23" s="1"/>
  <c r="N151" i="23"/>
  <c r="N150" i="23"/>
  <c r="P151" i="23" s="1"/>
  <c r="Q149" i="23"/>
  <c r="N149" i="23"/>
  <c r="Q150" i="23" s="1"/>
  <c r="N148" i="23"/>
  <c r="P149" i="23" s="1"/>
  <c r="N147" i="23"/>
  <c r="P148" i="23" s="1"/>
  <c r="N146" i="23"/>
  <c r="Q145" i="23"/>
  <c r="N145" i="23"/>
  <c r="Q146" i="23" s="1"/>
  <c r="P144" i="23"/>
  <c r="N144" i="23"/>
  <c r="P145" i="23" s="1"/>
  <c r="N143" i="23"/>
  <c r="N142" i="23"/>
  <c r="P143" i="23" s="1"/>
  <c r="Q141" i="23"/>
  <c r="N141" i="23"/>
  <c r="Q142" i="23" s="1"/>
  <c r="N140" i="23"/>
  <c r="P141" i="23" s="1"/>
  <c r="N139" i="23"/>
  <c r="P140" i="23" s="1"/>
  <c r="N138" i="23"/>
  <c r="Q137" i="23"/>
  <c r="N137" i="23"/>
  <c r="Q138" i="23" s="1"/>
  <c r="P136" i="23"/>
  <c r="N136" i="23"/>
  <c r="P137" i="23" s="1"/>
  <c r="N135" i="23"/>
  <c r="N134" i="23"/>
  <c r="P135" i="23" s="1"/>
  <c r="Q133" i="23"/>
  <c r="N133" i="23"/>
  <c r="Q134" i="23" s="1"/>
  <c r="N132" i="23"/>
  <c r="P133" i="23" s="1"/>
  <c r="N131" i="23"/>
  <c r="P132" i="23" s="1"/>
  <c r="N130" i="23"/>
  <c r="Q129" i="23"/>
  <c r="N129" i="23"/>
  <c r="Q130" i="23" s="1"/>
  <c r="P128" i="23"/>
  <c r="N128" i="23"/>
  <c r="P129" i="23" s="1"/>
  <c r="N127" i="23"/>
  <c r="N126" i="23"/>
  <c r="P127" i="23" s="1"/>
  <c r="Q125" i="23"/>
  <c r="N125" i="23"/>
  <c r="Q126" i="23" s="1"/>
  <c r="N124" i="23"/>
  <c r="P125" i="23" s="1"/>
  <c r="N123" i="23"/>
  <c r="P124" i="23" s="1"/>
  <c r="N122" i="23"/>
  <c r="Q121" i="23"/>
  <c r="N121" i="23"/>
  <c r="Q122" i="23" s="1"/>
  <c r="P120" i="23"/>
  <c r="N120" i="23"/>
  <c r="P121" i="23" s="1"/>
  <c r="N119" i="23"/>
  <c r="N118" i="23"/>
  <c r="P119" i="23" s="1"/>
  <c r="Q117" i="23"/>
  <c r="N117" i="23"/>
  <c r="Q118" i="23" s="1"/>
  <c r="N116" i="23"/>
  <c r="P117" i="23" s="1"/>
  <c r="N115" i="23"/>
  <c r="P116" i="23" s="1"/>
  <c r="N114" i="23"/>
  <c r="Q113" i="23"/>
  <c r="N113" i="23"/>
  <c r="Q114" i="23" s="1"/>
  <c r="P112" i="23"/>
  <c r="N112" i="23"/>
  <c r="P113" i="23" s="1"/>
  <c r="N111" i="23"/>
  <c r="N110" i="23"/>
  <c r="P111" i="23" s="1"/>
  <c r="Q109" i="23"/>
  <c r="N109" i="23"/>
  <c r="Q110" i="23" s="1"/>
  <c r="N108" i="23"/>
  <c r="P109" i="23" s="1"/>
  <c r="N107" i="23"/>
  <c r="P108" i="23" s="1"/>
  <c r="N106" i="23"/>
  <c r="Q105" i="23"/>
  <c r="N105" i="23"/>
  <c r="Q106" i="23" s="1"/>
  <c r="N104" i="23"/>
  <c r="P105" i="23" s="1"/>
  <c r="N103" i="23"/>
  <c r="N102" i="23"/>
  <c r="P103" i="23" s="1"/>
  <c r="Q101" i="23"/>
  <c r="N101" i="23"/>
  <c r="Q102" i="23" s="1"/>
  <c r="N100" i="23"/>
  <c r="P101" i="23" s="1"/>
  <c r="N99" i="23"/>
  <c r="P100" i="23" s="1"/>
  <c r="N98" i="23"/>
  <c r="Q97" i="23"/>
  <c r="N97" i="23"/>
  <c r="Q98" i="23" s="1"/>
  <c r="P96" i="23"/>
  <c r="N96" i="23"/>
  <c r="P97" i="23" s="1"/>
  <c r="N95" i="23"/>
  <c r="N94" i="23"/>
  <c r="P95" i="23" s="1"/>
  <c r="Q93" i="23"/>
  <c r="N93" i="23"/>
  <c r="Q94" i="23" s="1"/>
  <c r="N92" i="23"/>
  <c r="P93" i="23" s="1"/>
  <c r="N91" i="23"/>
  <c r="P92" i="23" s="1"/>
  <c r="N90" i="23"/>
  <c r="Q89" i="23"/>
  <c r="N89" i="23"/>
  <c r="Q90" i="23" s="1"/>
  <c r="P88" i="23"/>
  <c r="N88" i="23"/>
  <c r="P89" i="23" s="1"/>
  <c r="N87" i="23"/>
  <c r="N86" i="23"/>
  <c r="P87" i="23" s="1"/>
  <c r="N85" i="23"/>
  <c r="Q86" i="23" s="1"/>
  <c r="N84" i="23"/>
  <c r="N83" i="23"/>
  <c r="P84" i="23" s="1"/>
  <c r="N82" i="23"/>
  <c r="Q81" i="23"/>
  <c r="N81" i="23"/>
  <c r="Q82" i="23" s="1"/>
  <c r="P80" i="23"/>
  <c r="N80" i="23"/>
  <c r="P81" i="23" s="1"/>
  <c r="N79" i="23"/>
  <c r="N78" i="23"/>
  <c r="P79" i="23" s="1"/>
  <c r="Q77" i="23"/>
  <c r="N77" i="23"/>
  <c r="N76" i="23"/>
  <c r="P77" i="23" s="1"/>
  <c r="N75" i="23"/>
  <c r="P76" i="23" s="1"/>
  <c r="N74" i="23"/>
  <c r="Q73" i="23"/>
  <c r="N73" i="23"/>
  <c r="Q74" i="23" s="1"/>
  <c r="P72" i="23"/>
  <c r="N72" i="23"/>
  <c r="P73" i="23" s="1"/>
  <c r="N71" i="23"/>
  <c r="N70" i="23"/>
  <c r="P71" i="23" s="1"/>
  <c r="Q69" i="23"/>
  <c r="N69" i="23"/>
  <c r="Q70" i="23" s="1"/>
  <c r="N68" i="23"/>
  <c r="P69" i="23" s="1"/>
  <c r="N67" i="23"/>
  <c r="P68" i="23" s="1"/>
  <c r="N66" i="23"/>
  <c r="Q65" i="23"/>
  <c r="N65" i="23"/>
  <c r="Q66" i="23" s="1"/>
  <c r="P64" i="23"/>
  <c r="N64" i="23"/>
  <c r="P65" i="23" s="1"/>
  <c r="N63" i="23"/>
  <c r="N62" i="23"/>
  <c r="P63" i="23" s="1"/>
  <c r="Q61" i="23"/>
  <c r="N61" i="23"/>
  <c r="Q62" i="23" s="1"/>
  <c r="N60" i="23"/>
  <c r="P61" i="23" s="1"/>
  <c r="N59" i="23"/>
  <c r="P60" i="23" s="1"/>
  <c r="N58" i="23"/>
  <c r="Q57" i="23"/>
  <c r="N57" i="23"/>
  <c r="Q58" i="23" s="1"/>
  <c r="P56" i="23"/>
  <c r="N56" i="23"/>
  <c r="P57" i="23" s="1"/>
  <c r="N55" i="23"/>
  <c r="N54" i="23"/>
  <c r="P55" i="23" s="1"/>
  <c r="Q53" i="23"/>
  <c r="N53" i="23"/>
  <c r="Q54" i="23" s="1"/>
  <c r="N52" i="23"/>
  <c r="P53" i="23" s="1"/>
  <c r="N51" i="23"/>
  <c r="P52" i="23" s="1"/>
  <c r="N50" i="23"/>
  <c r="Q49" i="23"/>
  <c r="N49" i="23"/>
  <c r="Q50" i="23" s="1"/>
  <c r="P48" i="23"/>
  <c r="N48" i="23"/>
  <c r="P49" i="23" s="1"/>
  <c r="N47" i="23"/>
  <c r="N46" i="23"/>
  <c r="P47" i="23" s="1"/>
  <c r="Q45" i="23"/>
  <c r="N45" i="23"/>
  <c r="Q46" i="23" s="1"/>
  <c r="N44" i="23"/>
  <c r="P45" i="23" s="1"/>
  <c r="N43" i="23"/>
  <c r="P44" i="23" s="1"/>
  <c r="N42" i="23"/>
  <c r="Q41" i="23"/>
  <c r="N41" i="23"/>
  <c r="Q42" i="23" s="1"/>
  <c r="P40" i="23"/>
  <c r="N40" i="23"/>
  <c r="P41" i="23" s="1"/>
  <c r="N39" i="23"/>
  <c r="N38" i="23"/>
  <c r="P39" i="23" s="1"/>
  <c r="Q37" i="23"/>
  <c r="N37" i="23"/>
  <c r="Q38" i="23" s="1"/>
  <c r="N36" i="23"/>
  <c r="P37" i="23" s="1"/>
  <c r="N35" i="23"/>
  <c r="P36" i="23" s="1"/>
  <c r="N34" i="23"/>
  <c r="Q33" i="23"/>
  <c r="N33" i="23"/>
  <c r="Q34" i="23" s="1"/>
  <c r="P32" i="23"/>
  <c r="N32" i="23"/>
  <c r="P33" i="23" s="1"/>
  <c r="N31" i="23"/>
  <c r="N30" i="23"/>
  <c r="Q29" i="23"/>
  <c r="N29" i="23"/>
  <c r="Q30" i="23" s="1"/>
  <c r="N28" i="23"/>
  <c r="P29" i="23" s="1"/>
  <c r="N27" i="23"/>
  <c r="P28" i="23" s="1"/>
  <c r="N26" i="23"/>
  <c r="Q25" i="23"/>
  <c r="N25" i="23"/>
  <c r="Q26" i="23" s="1"/>
  <c r="P24" i="23"/>
  <c r="N24" i="23"/>
  <c r="P25" i="23" s="1"/>
  <c r="N23" i="23"/>
  <c r="N22" i="23"/>
  <c r="P23" i="23" s="1"/>
  <c r="Q21" i="23"/>
  <c r="N21" i="23"/>
  <c r="Q22" i="23" s="1"/>
  <c r="N20" i="23"/>
  <c r="P21" i="23" s="1"/>
  <c r="N19" i="23"/>
  <c r="P20" i="23" s="1"/>
  <c r="N18" i="23"/>
  <c r="N17" i="23"/>
  <c r="Q18" i="23" s="1"/>
  <c r="P16" i="23"/>
  <c r="N16" i="23"/>
  <c r="N15" i="23"/>
  <c r="N14" i="23"/>
  <c r="P15" i="23" s="1"/>
  <c r="Q13" i="23"/>
  <c r="N13" i="23"/>
  <c r="Q14" i="23" s="1"/>
  <c r="N12" i="23"/>
  <c r="P13" i="23" s="1"/>
  <c r="N11" i="23"/>
  <c r="N10" i="23"/>
  <c r="P11" i="23" s="1"/>
  <c r="Q9" i="23"/>
  <c r="N9" i="23"/>
  <c r="P8" i="23"/>
  <c r="N8" i="23"/>
  <c r="P9" i="23" s="1"/>
  <c r="N7" i="23"/>
  <c r="N6" i="23"/>
  <c r="N5" i="23"/>
  <c r="Q6" i="23" s="1"/>
  <c r="N4" i="23"/>
  <c r="Q306" i="22"/>
  <c r="Q305" i="22"/>
  <c r="Q304" i="22"/>
  <c r="Q303" i="22"/>
  <c r="Q302" i="22"/>
  <c r="Q301" i="22"/>
  <c r="Q300" i="22"/>
  <c r="P300" i="22"/>
  <c r="Q299" i="22"/>
  <c r="P299" i="22"/>
  <c r="Q298" i="22"/>
  <c r="N297" i="22"/>
  <c r="P298" i="22" s="1"/>
  <c r="N296" i="22"/>
  <c r="P297" i="22" s="1"/>
  <c r="N295" i="22"/>
  <c r="Q296" i="22" s="1"/>
  <c r="N294" i="22"/>
  <c r="P295" i="22" s="1"/>
  <c r="N293" i="22"/>
  <c r="Q294" i="22" s="1"/>
  <c r="N292" i="22"/>
  <c r="P293" i="22" s="1"/>
  <c r="N291" i="22"/>
  <c r="Q292" i="22" s="1"/>
  <c r="N290" i="22"/>
  <c r="P291" i="22" s="1"/>
  <c r="N289" i="22"/>
  <c r="Q290" i="22" s="1"/>
  <c r="N288" i="22"/>
  <c r="P289" i="22" s="1"/>
  <c r="N287" i="22"/>
  <c r="Q288" i="22" s="1"/>
  <c r="N286" i="22"/>
  <c r="P287" i="22" s="1"/>
  <c r="N285" i="22"/>
  <c r="Q286" i="22" s="1"/>
  <c r="N284" i="22"/>
  <c r="P285" i="22" s="1"/>
  <c r="N283" i="22"/>
  <c r="Q284" i="22" s="1"/>
  <c r="N282" i="22"/>
  <c r="P283" i="22" s="1"/>
  <c r="N281" i="22"/>
  <c r="Q282" i="22" s="1"/>
  <c r="N280" i="22"/>
  <c r="P281" i="22" s="1"/>
  <c r="N279" i="22"/>
  <c r="Q280" i="22" s="1"/>
  <c r="N278" i="22"/>
  <c r="P279" i="22" s="1"/>
  <c r="N277" i="22"/>
  <c r="Q278" i="22" s="1"/>
  <c r="N276" i="22"/>
  <c r="P277" i="22" s="1"/>
  <c r="N275" i="22"/>
  <c r="Q276" i="22" s="1"/>
  <c r="N274" i="22"/>
  <c r="P275" i="22" s="1"/>
  <c r="N273" i="22"/>
  <c r="Q274" i="22" s="1"/>
  <c r="N272" i="22"/>
  <c r="P273" i="22" s="1"/>
  <c r="N271" i="22"/>
  <c r="Q272" i="22" s="1"/>
  <c r="N270" i="22"/>
  <c r="P271" i="22" s="1"/>
  <c r="N269" i="22"/>
  <c r="Q270" i="22" s="1"/>
  <c r="N268" i="22"/>
  <c r="P269" i="22" s="1"/>
  <c r="N267" i="22"/>
  <c r="Q268" i="22" s="1"/>
  <c r="N266" i="22"/>
  <c r="P267" i="22" s="1"/>
  <c r="N265" i="22"/>
  <c r="Q266" i="22" s="1"/>
  <c r="N264" i="22"/>
  <c r="P265" i="22" s="1"/>
  <c r="N263" i="22"/>
  <c r="Q264" i="22" s="1"/>
  <c r="N262" i="22"/>
  <c r="P263" i="22" s="1"/>
  <c r="N261" i="22"/>
  <c r="Q262" i="22" s="1"/>
  <c r="N260" i="22"/>
  <c r="P261" i="22" s="1"/>
  <c r="N259" i="22"/>
  <c r="Q260" i="22" s="1"/>
  <c r="N258" i="22"/>
  <c r="P259" i="22" s="1"/>
  <c r="N257" i="22"/>
  <c r="Q258" i="22" s="1"/>
  <c r="N256" i="22"/>
  <c r="P257" i="22" s="1"/>
  <c r="N255" i="22"/>
  <c r="Q256" i="22" s="1"/>
  <c r="N254" i="22"/>
  <c r="P255" i="22" s="1"/>
  <c r="N253" i="22"/>
  <c r="Q254" i="22" s="1"/>
  <c r="N252" i="22"/>
  <c r="P253" i="22" s="1"/>
  <c r="N251" i="22"/>
  <c r="Q252" i="22" s="1"/>
  <c r="N250" i="22"/>
  <c r="P251" i="22" s="1"/>
  <c r="N249" i="22"/>
  <c r="Q250" i="22" s="1"/>
  <c r="N248" i="22"/>
  <c r="P249" i="22" s="1"/>
  <c r="N247" i="22"/>
  <c r="Q248" i="22" s="1"/>
  <c r="N246" i="22"/>
  <c r="P247" i="22" s="1"/>
  <c r="N245" i="22"/>
  <c r="Q246" i="22" s="1"/>
  <c r="N244" i="22"/>
  <c r="P245" i="22" s="1"/>
  <c r="N243" i="22"/>
  <c r="Q244" i="22" s="1"/>
  <c r="N242" i="22"/>
  <c r="P243" i="22" s="1"/>
  <c r="N241" i="22"/>
  <c r="Q242" i="22" s="1"/>
  <c r="N240" i="22"/>
  <c r="P241" i="22" s="1"/>
  <c r="N239" i="22"/>
  <c r="Q240" i="22" s="1"/>
  <c r="N238" i="22"/>
  <c r="P239" i="22" s="1"/>
  <c r="N237" i="22"/>
  <c r="Q238" i="22" s="1"/>
  <c r="N236" i="22"/>
  <c r="P237" i="22" s="1"/>
  <c r="N235" i="22"/>
  <c r="Q236" i="22" s="1"/>
  <c r="N234" i="22"/>
  <c r="P235" i="22" s="1"/>
  <c r="N233" i="22"/>
  <c r="Q234" i="22" s="1"/>
  <c r="N232" i="22"/>
  <c r="P233" i="22" s="1"/>
  <c r="N231" i="22"/>
  <c r="Q232" i="22" s="1"/>
  <c r="N230" i="22"/>
  <c r="P231" i="22" s="1"/>
  <c r="N229" i="22"/>
  <c r="Q230" i="22" s="1"/>
  <c r="N228" i="22"/>
  <c r="P229" i="22" s="1"/>
  <c r="N227" i="22"/>
  <c r="Q228" i="22" s="1"/>
  <c r="N226" i="22"/>
  <c r="P227" i="22" s="1"/>
  <c r="N225" i="22"/>
  <c r="Q226" i="22" s="1"/>
  <c r="N224" i="22"/>
  <c r="P225" i="22" s="1"/>
  <c r="N223" i="22"/>
  <c r="Q224" i="22" s="1"/>
  <c r="N222" i="22"/>
  <c r="P223" i="22" s="1"/>
  <c r="N221" i="22"/>
  <c r="Q222" i="22" s="1"/>
  <c r="N220" i="22"/>
  <c r="P221" i="22" s="1"/>
  <c r="N219" i="22"/>
  <c r="Q220" i="22" s="1"/>
  <c r="N218" i="22"/>
  <c r="P219" i="22" s="1"/>
  <c r="N217" i="22"/>
  <c r="Q218" i="22" s="1"/>
  <c r="N216" i="22"/>
  <c r="P217" i="22" s="1"/>
  <c r="N215" i="22"/>
  <c r="Q216" i="22" s="1"/>
  <c r="N214" i="22"/>
  <c r="P215" i="22" s="1"/>
  <c r="N213" i="22"/>
  <c r="Q214" i="22" s="1"/>
  <c r="N212" i="22"/>
  <c r="P213" i="22" s="1"/>
  <c r="N211" i="22"/>
  <c r="Q212" i="22" s="1"/>
  <c r="N210" i="22"/>
  <c r="P211" i="22" s="1"/>
  <c r="N209" i="22"/>
  <c r="Q210" i="22" s="1"/>
  <c r="N208" i="22"/>
  <c r="P209" i="22" s="1"/>
  <c r="N207" i="22"/>
  <c r="Q208" i="22" s="1"/>
  <c r="N206" i="22"/>
  <c r="P207" i="22" s="1"/>
  <c r="N205" i="22"/>
  <c r="Q206" i="22" s="1"/>
  <c r="N204" i="22"/>
  <c r="P205" i="22" s="1"/>
  <c r="N203" i="22"/>
  <c r="Q204" i="22" s="1"/>
  <c r="N202" i="22"/>
  <c r="P203" i="22" s="1"/>
  <c r="N201" i="22"/>
  <c r="Q202" i="22" s="1"/>
  <c r="N200" i="22"/>
  <c r="P201" i="22" s="1"/>
  <c r="N199" i="22"/>
  <c r="Q200" i="22" s="1"/>
  <c r="N198" i="22"/>
  <c r="P199" i="22" s="1"/>
  <c r="N197" i="22"/>
  <c r="Q198" i="22" s="1"/>
  <c r="N196" i="22"/>
  <c r="P197" i="22" s="1"/>
  <c r="N195" i="22"/>
  <c r="Q196" i="22" s="1"/>
  <c r="N194" i="22"/>
  <c r="P195" i="22" s="1"/>
  <c r="N193" i="22"/>
  <c r="Q194" i="22" s="1"/>
  <c r="N192" i="22"/>
  <c r="P193" i="22" s="1"/>
  <c r="N191" i="22"/>
  <c r="Q192" i="22" s="1"/>
  <c r="N190" i="22"/>
  <c r="P191" i="22" s="1"/>
  <c r="N189" i="22"/>
  <c r="Q190" i="22" s="1"/>
  <c r="N188" i="22"/>
  <c r="P189" i="22" s="1"/>
  <c r="N187" i="22"/>
  <c r="Q188" i="22" s="1"/>
  <c r="N186" i="22"/>
  <c r="P187" i="22" s="1"/>
  <c r="N185" i="22"/>
  <c r="Q186" i="22" s="1"/>
  <c r="N184" i="22"/>
  <c r="P185" i="22" s="1"/>
  <c r="N183" i="22"/>
  <c r="Q184" i="22" s="1"/>
  <c r="N182" i="22"/>
  <c r="P183" i="22" s="1"/>
  <c r="N181" i="22"/>
  <c r="Q182" i="22" s="1"/>
  <c r="N180" i="22"/>
  <c r="P181" i="22" s="1"/>
  <c r="N179" i="22"/>
  <c r="Q180" i="22" s="1"/>
  <c r="N178" i="22"/>
  <c r="P179" i="22" s="1"/>
  <c r="N177" i="22"/>
  <c r="Q178" i="22" s="1"/>
  <c r="N176" i="22"/>
  <c r="P177" i="22" s="1"/>
  <c r="N175" i="22"/>
  <c r="Q176" i="22" s="1"/>
  <c r="N174" i="22"/>
  <c r="P175" i="22" s="1"/>
  <c r="N173" i="22"/>
  <c r="Q174" i="22" s="1"/>
  <c r="N172" i="22"/>
  <c r="P173" i="22" s="1"/>
  <c r="N171" i="22"/>
  <c r="Q172" i="22" s="1"/>
  <c r="N170" i="22"/>
  <c r="P171" i="22" s="1"/>
  <c r="N169" i="22"/>
  <c r="Q170" i="22" s="1"/>
  <c r="N168" i="22"/>
  <c r="P169" i="22" s="1"/>
  <c r="N167" i="22"/>
  <c r="Q168" i="22" s="1"/>
  <c r="N166" i="22"/>
  <c r="P167" i="22" s="1"/>
  <c r="N165" i="22"/>
  <c r="Q166" i="22" s="1"/>
  <c r="N164" i="22"/>
  <c r="P165" i="22" s="1"/>
  <c r="N163" i="22"/>
  <c r="Q164" i="22" s="1"/>
  <c r="N162" i="22"/>
  <c r="P163" i="22" s="1"/>
  <c r="N161" i="22"/>
  <c r="Q162" i="22" s="1"/>
  <c r="N160" i="22"/>
  <c r="P161" i="22" s="1"/>
  <c r="N159" i="22"/>
  <c r="Q160" i="22" s="1"/>
  <c r="N158" i="22"/>
  <c r="P159" i="22" s="1"/>
  <c r="N157" i="22"/>
  <c r="Q158" i="22" s="1"/>
  <c r="N156" i="22"/>
  <c r="P157" i="22" s="1"/>
  <c r="N155" i="22"/>
  <c r="Q156" i="22" s="1"/>
  <c r="N154" i="22"/>
  <c r="P155" i="22" s="1"/>
  <c r="N153" i="22"/>
  <c r="Q154" i="22" s="1"/>
  <c r="N152" i="22"/>
  <c r="P153" i="22" s="1"/>
  <c r="N151" i="22"/>
  <c r="Q152" i="22" s="1"/>
  <c r="N150" i="22"/>
  <c r="P151" i="22" s="1"/>
  <c r="N149" i="22"/>
  <c r="Q150" i="22" s="1"/>
  <c r="N148" i="22"/>
  <c r="P149" i="22" s="1"/>
  <c r="N147" i="22"/>
  <c r="Q148" i="22" s="1"/>
  <c r="N146" i="22"/>
  <c r="P147" i="22" s="1"/>
  <c r="N145" i="22"/>
  <c r="Q146" i="22" s="1"/>
  <c r="N144" i="22"/>
  <c r="P145" i="22" s="1"/>
  <c r="N143" i="22"/>
  <c r="Q144" i="22" s="1"/>
  <c r="N142" i="22"/>
  <c r="P143" i="22" s="1"/>
  <c r="N141" i="22"/>
  <c r="Q142" i="22" s="1"/>
  <c r="N140" i="22"/>
  <c r="P141" i="22" s="1"/>
  <c r="N139" i="22"/>
  <c r="Q140" i="22" s="1"/>
  <c r="N138" i="22"/>
  <c r="P139" i="22" s="1"/>
  <c r="N137" i="22"/>
  <c r="Q138" i="22" s="1"/>
  <c r="N136" i="22"/>
  <c r="P137" i="22" s="1"/>
  <c r="N135" i="22"/>
  <c r="Q136" i="22" s="1"/>
  <c r="N134" i="22"/>
  <c r="P135" i="22" s="1"/>
  <c r="N133" i="22"/>
  <c r="Q134" i="22" s="1"/>
  <c r="N132" i="22"/>
  <c r="P133" i="22" s="1"/>
  <c r="N131" i="22"/>
  <c r="Q132" i="22" s="1"/>
  <c r="N130" i="22"/>
  <c r="P131" i="22" s="1"/>
  <c r="N129" i="22"/>
  <c r="Q130" i="22" s="1"/>
  <c r="N128" i="22"/>
  <c r="P129" i="22" s="1"/>
  <c r="N127" i="22"/>
  <c r="Q128" i="22" s="1"/>
  <c r="N126" i="22"/>
  <c r="P127" i="22" s="1"/>
  <c r="N125" i="22"/>
  <c r="Q126" i="22" s="1"/>
  <c r="N124" i="22"/>
  <c r="P125" i="22" s="1"/>
  <c r="N123" i="22"/>
  <c r="Q124" i="22" s="1"/>
  <c r="N122" i="22"/>
  <c r="P123" i="22" s="1"/>
  <c r="N121" i="22"/>
  <c r="Q122" i="22" s="1"/>
  <c r="N120" i="22"/>
  <c r="P121" i="22" s="1"/>
  <c r="N119" i="22"/>
  <c r="Q120" i="22" s="1"/>
  <c r="N118" i="22"/>
  <c r="P119" i="22" s="1"/>
  <c r="N117" i="22"/>
  <c r="Q118" i="22" s="1"/>
  <c r="N116" i="22"/>
  <c r="P117" i="22" s="1"/>
  <c r="N115" i="22"/>
  <c r="Q116" i="22" s="1"/>
  <c r="N114" i="22"/>
  <c r="P115" i="22" s="1"/>
  <c r="N113" i="22"/>
  <c r="Q114" i="22" s="1"/>
  <c r="N112" i="22"/>
  <c r="P113" i="22" s="1"/>
  <c r="N111" i="22"/>
  <c r="Q112" i="22" s="1"/>
  <c r="N110" i="22"/>
  <c r="P111" i="22" s="1"/>
  <c r="N109" i="22"/>
  <c r="Q110" i="22" s="1"/>
  <c r="N108" i="22"/>
  <c r="P109" i="22" s="1"/>
  <c r="N107" i="22"/>
  <c r="Q108" i="22" s="1"/>
  <c r="N106" i="22"/>
  <c r="P107" i="22" s="1"/>
  <c r="N105" i="22"/>
  <c r="Q106" i="22" s="1"/>
  <c r="N104" i="22"/>
  <c r="P105" i="22" s="1"/>
  <c r="N103" i="22"/>
  <c r="Q104" i="22" s="1"/>
  <c r="N102" i="22"/>
  <c r="P103" i="22" s="1"/>
  <c r="N101" i="22"/>
  <c r="Q102" i="22" s="1"/>
  <c r="N100" i="22"/>
  <c r="P101" i="22" s="1"/>
  <c r="N99" i="22"/>
  <c r="Q100" i="22" s="1"/>
  <c r="N98" i="22"/>
  <c r="P99" i="22" s="1"/>
  <c r="N97" i="22"/>
  <c r="Q98" i="22" s="1"/>
  <c r="N96" i="22"/>
  <c r="P97" i="22" s="1"/>
  <c r="N95" i="22"/>
  <c r="Q96" i="22" s="1"/>
  <c r="N94" i="22"/>
  <c r="P95" i="22" s="1"/>
  <c r="N93" i="22"/>
  <c r="Q94" i="22" s="1"/>
  <c r="N92" i="22"/>
  <c r="N91" i="22"/>
  <c r="Q92" i="22" s="1"/>
  <c r="N90" i="22"/>
  <c r="P91" i="22" s="1"/>
  <c r="N89" i="22"/>
  <c r="Q90" i="22" s="1"/>
  <c r="N88" i="22"/>
  <c r="P89" i="22" s="1"/>
  <c r="N87" i="22"/>
  <c r="Q88" i="22" s="1"/>
  <c r="N86" i="22"/>
  <c r="P87" i="22" s="1"/>
  <c r="N85" i="22"/>
  <c r="Q86" i="22" s="1"/>
  <c r="N84" i="22"/>
  <c r="P85" i="22" s="1"/>
  <c r="N83" i="22"/>
  <c r="Q84" i="22" s="1"/>
  <c r="N82" i="22"/>
  <c r="P83" i="22" s="1"/>
  <c r="N81" i="22"/>
  <c r="Q82" i="22" s="1"/>
  <c r="N80" i="22"/>
  <c r="P81" i="22" s="1"/>
  <c r="N79" i="22"/>
  <c r="Q80" i="22" s="1"/>
  <c r="N78" i="22"/>
  <c r="P79" i="22" s="1"/>
  <c r="N77" i="22"/>
  <c r="Q78" i="22" s="1"/>
  <c r="N76" i="22"/>
  <c r="P77" i="22" s="1"/>
  <c r="N75" i="22"/>
  <c r="Q76" i="22" s="1"/>
  <c r="N74" i="22"/>
  <c r="P75" i="22" s="1"/>
  <c r="N73" i="22"/>
  <c r="Q74" i="22" s="1"/>
  <c r="N72" i="22"/>
  <c r="P73" i="22" s="1"/>
  <c r="N71" i="22"/>
  <c r="Q72" i="22" s="1"/>
  <c r="N70" i="22"/>
  <c r="P71" i="22" s="1"/>
  <c r="N69" i="22"/>
  <c r="Q70" i="22" s="1"/>
  <c r="N68" i="22"/>
  <c r="P69" i="22" s="1"/>
  <c r="N67" i="22"/>
  <c r="Q68" i="22" s="1"/>
  <c r="N66" i="22"/>
  <c r="N65" i="22"/>
  <c r="Q66" i="22" s="1"/>
  <c r="N64" i="22"/>
  <c r="P65" i="22" s="1"/>
  <c r="N63" i="22"/>
  <c r="Q64" i="22" s="1"/>
  <c r="N62" i="22"/>
  <c r="P63" i="22" s="1"/>
  <c r="N61" i="22"/>
  <c r="N60" i="22"/>
  <c r="P61" i="22" s="1"/>
  <c r="N59" i="22"/>
  <c r="Q60" i="22" s="1"/>
  <c r="N58" i="22"/>
  <c r="P59" i="22" s="1"/>
  <c r="N57" i="22"/>
  <c r="Q58" i="22" s="1"/>
  <c r="N56" i="22"/>
  <c r="P57" i="22" s="1"/>
  <c r="N55" i="22"/>
  <c r="Q56" i="22" s="1"/>
  <c r="N54" i="22"/>
  <c r="P55" i="22" s="1"/>
  <c r="N53" i="22"/>
  <c r="Q54" i="22" s="1"/>
  <c r="N52" i="22"/>
  <c r="P53" i="22" s="1"/>
  <c r="N51" i="22"/>
  <c r="Q52" i="22" s="1"/>
  <c r="N50" i="22"/>
  <c r="P51" i="22" s="1"/>
  <c r="N49" i="22"/>
  <c r="Q50" i="22" s="1"/>
  <c r="N48" i="22"/>
  <c r="P49" i="22" s="1"/>
  <c r="N47" i="22"/>
  <c r="Q48" i="22" s="1"/>
  <c r="N46" i="22"/>
  <c r="P47" i="22" s="1"/>
  <c r="N45" i="22"/>
  <c r="Q46" i="22" s="1"/>
  <c r="N44" i="22"/>
  <c r="P45" i="22" s="1"/>
  <c r="N43" i="22"/>
  <c r="Q44" i="22" s="1"/>
  <c r="N42" i="22"/>
  <c r="P43" i="22" s="1"/>
  <c r="N41" i="22"/>
  <c r="Q42" i="22" s="1"/>
  <c r="N40" i="22"/>
  <c r="P41" i="22" s="1"/>
  <c r="N39" i="22"/>
  <c r="Q40" i="22" s="1"/>
  <c r="N38" i="22"/>
  <c r="P39" i="22" s="1"/>
  <c r="N37" i="22"/>
  <c r="Q38" i="22" s="1"/>
  <c r="N36" i="22"/>
  <c r="P37" i="22" s="1"/>
  <c r="N35" i="22"/>
  <c r="Q36" i="22" s="1"/>
  <c r="N34" i="22"/>
  <c r="N33" i="22"/>
  <c r="Q34" i="22" s="1"/>
  <c r="N32" i="22"/>
  <c r="P33" i="22" s="1"/>
  <c r="N31" i="22"/>
  <c r="Q32" i="22" s="1"/>
  <c r="N30" i="22"/>
  <c r="P31" i="22" s="1"/>
  <c r="N29" i="22"/>
  <c r="N28" i="22"/>
  <c r="P29" i="22" s="1"/>
  <c r="N27" i="22"/>
  <c r="Q28" i="22" s="1"/>
  <c r="N26" i="22"/>
  <c r="P27" i="22" s="1"/>
  <c r="N25" i="22"/>
  <c r="Q26" i="22" s="1"/>
  <c r="N24" i="22"/>
  <c r="P25" i="22" s="1"/>
  <c r="N23" i="22"/>
  <c r="N22" i="22"/>
  <c r="P23" i="22" s="1"/>
  <c r="N21" i="22"/>
  <c r="Q22" i="22" s="1"/>
  <c r="N20" i="22"/>
  <c r="P21" i="22" s="1"/>
  <c r="N19" i="22"/>
  <c r="Q20" i="22" s="1"/>
  <c r="N18" i="22"/>
  <c r="N17" i="22"/>
  <c r="Q18" i="22" s="1"/>
  <c r="N16" i="22"/>
  <c r="P17" i="22" s="1"/>
  <c r="N15" i="22"/>
  <c r="Q16" i="22" s="1"/>
  <c r="N14" i="22"/>
  <c r="P15" i="22" s="1"/>
  <c r="N13" i="22"/>
  <c r="Q14" i="22" s="1"/>
  <c r="N12" i="22"/>
  <c r="N11" i="22"/>
  <c r="Q12" i="22" s="1"/>
  <c r="N10" i="22"/>
  <c r="N9" i="22"/>
  <c r="Q10" i="22" s="1"/>
  <c r="N8" i="22"/>
  <c r="P9" i="22" s="1"/>
  <c r="N7" i="22"/>
  <c r="Q8" i="22" s="1"/>
  <c r="N6" i="22"/>
  <c r="P7" i="22" s="1"/>
  <c r="N5" i="22"/>
  <c r="Q6" i="22" s="1"/>
  <c r="N4" i="22"/>
  <c r="Q306" i="21"/>
  <c r="Q305" i="21"/>
  <c r="Q304" i="21"/>
  <c r="Q303" i="21"/>
  <c r="Q302" i="21"/>
  <c r="Q301" i="21"/>
  <c r="Q300" i="21"/>
  <c r="P300" i="21"/>
  <c r="Q299" i="21"/>
  <c r="P299" i="21"/>
  <c r="N297" i="21"/>
  <c r="Q298" i="21" s="1"/>
  <c r="N296" i="21"/>
  <c r="N295" i="21"/>
  <c r="Q296" i="21" s="1"/>
  <c r="N294" i="21"/>
  <c r="P295" i="21" s="1"/>
  <c r="N293" i="21"/>
  <c r="N292" i="21"/>
  <c r="N291" i="21"/>
  <c r="Q292" i="21" s="1"/>
  <c r="N290" i="21"/>
  <c r="Q291" i="21" s="1"/>
  <c r="N289" i="21"/>
  <c r="Q290" i="21" s="1"/>
  <c r="N288" i="21"/>
  <c r="N287" i="21"/>
  <c r="Q288" i="21" s="1"/>
  <c r="N286" i="21"/>
  <c r="P287" i="21" s="1"/>
  <c r="N285" i="21"/>
  <c r="N284" i="21"/>
  <c r="N283" i="21"/>
  <c r="Q284" i="21" s="1"/>
  <c r="N282" i="21"/>
  <c r="Q283" i="21" s="1"/>
  <c r="N281" i="21"/>
  <c r="Q282" i="21" s="1"/>
  <c r="N280" i="21"/>
  <c r="N279" i="21"/>
  <c r="Q280" i="21" s="1"/>
  <c r="N278" i="21"/>
  <c r="P279" i="21" s="1"/>
  <c r="N277" i="21"/>
  <c r="N276" i="21"/>
  <c r="N275" i="21"/>
  <c r="Q276" i="21" s="1"/>
  <c r="N274" i="21"/>
  <c r="Q275" i="21" s="1"/>
  <c r="N273" i="21"/>
  <c r="Q274" i="21" s="1"/>
  <c r="N272" i="21"/>
  <c r="N271" i="21"/>
  <c r="Q272" i="21" s="1"/>
  <c r="N270" i="21"/>
  <c r="P271" i="21" s="1"/>
  <c r="N269" i="21"/>
  <c r="N268" i="21"/>
  <c r="N267" i="21"/>
  <c r="Q268" i="21" s="1"/>
  <c r="N266" i="21"/>
  <c r="Q267" i="21" s="1"/>
  <c r="N265" i="21"/>
  <c r="Q266" i="21" s="1"/>
  <c r="N264" i="21"/>
  <c r="N263" i="21"/>
  <c r="Q264" i="21" s="1"/>
  <c r="N262" i="21"/>
  <c r="P263" i="21" s="1"/>
  <c r="N261" i="21"/>
  <c r="N260" i="21"/>
  <c r="N259" i="21"/>
  <c r="Q260" i="21" s="1"/>
  <c r="N258" i="21"/>
  <c r="Q259" i="21" s="1"/>
  <c r="N257" i="21"/>
  <c r="Q258" i="21" s="1"/>
  <c r="N256" i="21"/>
  <c r="N255" i="21"/>
  <c r="Q256" i="21" s="1"/>
  <c r="N254" i="21"/>
  <c r="P255" i="21" s="1"/>
  <c r="N253" i="21"/>
  <c r="N252" i="21"/>
  <c r="N251" i="21"/>
  <c r="Q252" i="21" s="1"/>
  <c r="N250" i="21"/>
  <c r="Q251" i="21" s="1"/>
  <c r="N249" i="21"/>
  <c r="Q250" i="21" s="1"/>
  <c r="N248" i="21"/>
  <c r="N247" i="21"/>
  <c r="Q248" i="21" s="1"/>
  <c r="N246" i="21"/>
  <c r="P247" i="21" s="1"/>
  <c r="N245" i="21"/>
  <c r="N244" i="21"/>
  <c r="N243" i="21"/>
  <c r="Q244" i="21" s="1"/>
  <c r="N242" i="21"/>
  <c r="Q243" i="21" s="1"/>
  <c r="N241" i="21"/>
  <c r="Q242" i="21" s="1"/>
  <c r="N240" i="21"/>
  <c r="N239" i="21"/>
  <c r="Q240" i="21" s="1"/>
  <c r="N238" i="21"/>
  <c r="P239" i="21" s="1"/>
  <c r="N237" i="21"/>
  <c r="N236" i="21"/>
  <c r="N235" i="21"/>
  <c r="Q236" i="21" s="1"/>
  <c r="N234" i="21"/>
  <c r="Q235" i="21" s="1"/>
  <c r="N233" i="21"/>
  <c r="Q234" i="21" s="1"/>
  <c r="N232" i="21"/>
  <c r="N231" i="21"/>
  <c r="Q232" i="21" s="1"/>
  <c r="N230" i="21"/>
  <c r="P231" i="21" s="1"/>
  <c r="N229" i="21"/>
  <c r="N228" i="21"/>
  <c r="N227" i="21"/>
  <c r="Q228" i="21" s="1"/>
  <c r="N226" i="21"/>
  <c r="Q227" i="21" s="1"/>
  <c r="N225" i="21"/>
  <c r="Q226" i="21" s="1"/>
  <c r="N224" i="21"/>
  <c r="N223" i="21"/>
  <c r="Q224" i="21" s="1"/>
  <c r="N222" i="21"/>
  <c r="P223" i="21" s="1"/>
  <c r="N221" i="21"/>
  <c r="N220" i="21"/>
  <c r="N219" i="21"/>
  <c r="Q220" i="21" s="1"/>
  <c r="N218" i="21"/>
  <c r="Q219" i="21" s="1"/>
  <c r="N217" i="21"/>
  <c r="Q218" i="21" s="1"/>
  <c r="N216" i="21"/>
  <c r="N215" i="21"/>
  <c r="Q216" i="21" s="1"/>
  <c r="N214" i="21"/>
  <c r="P215" i="21" s="1"/>
  <c r="N213" i="21"/>
  <c r="N212" i="21"/>
  <c r="N211" i="21"/>
  <c r="Q212" i="21" s="1"/>
  <c r="N210" i="21"/>
  <c r="Q211" i="21" s="1"/>
  <c r="N209" i="21"/>
  <c r="Q210" i="21" s="1"/>
  <c r="N208" i="21"/>
  <c r="N207" i="21"/>
  <c r="Q208" i="21" s="1"/>
  <c r="N206" i="21"/>
  <c r="P207" i="21" s="1"/>
  <c r="N205" i="21"/>
  <c r="N204" i="21"/>
  <c r="N203" i="21"/>
  <c r="Q204" i="21" s="1"/>
  <c r="N202" i="21"/>
  <c r="Q203" i="21" s="1"/>
  <c r="N201" i="21"/>
  <c r="Q202" i="21" s="1"/>
  <c r="N200" i="21"/>
  <c r="N199" i="21"/>
  <c r="Q200" i="21" s="1"/>
  <c r="N198" i="21"/>
  <c r="P199" i="21" s="1"/>
  <c r="N197" i="21"/>
  <c r="N196" i="21"/>
  <c r="N195" i="21"/>
  <c r="Q196" i="21" s="1"/>
  <c r="N194" i="21"/>
  <c r="Q195" i="21" s="1"/>
  <c r="N193" i="21"/>
  <c r="Q194" i="21" s="1"/>
  <c r="N192" i="21"/>
  <c r="N191" i="21"/>
  <c r="Q192" i="21" s="1"/>
  <c r="N190" i="21"/>
  <c r="P191" i="21" s="1"/>
  <c r="N189" i="21"/>
  <c r="N188" i="21"/>
  <c r="N187" i="21"/>
  <c r="Q188" i="21" s="1"/>
  <c r="N186" i="21"/>
  <c r="Q187" i="21" s="1"/>
  <c r="N185" i="21"/>
  <c r="Q186" i="21" s="1"/>
  <c r="N184" i="21"/>
  <c r="N183" i="21"/>
  <c r="Q184" i="21" s="1"/>
  <c r="N182" i="21"/>
  <c r="P183" i="21" s="1"/>
  <c r="N181" i="21"/>
  <c r="N180" i="21"/>
  <c r="N179" i="21"/>
  <c r="Q180" i="21" s="1"/>
  <c r="N178" i="21"/>
  <c r="Q179" i="21" s="1"/>
  <c r="N177" i="21"/>
  <c r="Q178" i="21" s="1"/>
  <c r="N176" i="21"/>
  <c r="N175" i="21"/>
  <c r="Q176" i="21" s="1"/>
  <c r="N174" i="21"/>
  <c r="P175" i="21" s="1"/>
  <c r="N173" i="21"/>
  <c r="N172" i="21"/>
  <c r="N171" i="21"/>
  <c r="Q172" i="21" s="1"/>
  <c r="N170" i="21"/>
  <c r="Q171" i="21" s="1"/>
  <c r="N169" i="21"/>
  <c r="Q170" i="21" s="1"/>
  <c r="N168" i="21"/>
  <c r="N167" i="21"/>
  <c r="Q168" i="21" s="1"/>
  <c r="N166" i="21"/>
  <c r="P167" i="21" s="1"/>
  <c r="N165" i="21"/>
  <c r="N164" i="21"/>
  <c r="N163" i="21"/>
  <c r="Q164" i="21" s="1"/>
  <c r="N162" i="21"/>
  <c r="Q163" i="21" s="1"/>
  <c r="N161" i="21"/>
  <c r="Q162" i="21" s="1"/>
  <c r="N160" i="21"/>
  <c r="N159" i="21"/>
  <c r="Q160" i="21" s="1"/>
  <c r="N158" i="21"/>
  <c r="P159" i="21" s="1"/>
  <c r="N157" i="21"/>
  <c r="N156" i="21"/>
  <c r="N155" i="21"/>
  <c r="Q156" i="21" s="1"/>
  <c r="N154" i="21"/>
  <c r="Q155" i="21" s="1"/>
  <c r="N153" i="21"/>
  <c r="Q154" i="21" s="1"/>
  <c r="N152" i="21"/>
  <c r="N151" i="21"/>
  <c r="Q152" i="21" s="1"/>
  <c r="N150" i="21"/>
  <c r="P151" i="21" s="1"/>
  <c r="N149" i="21"/>
  <c r="N148" i="21"/>
  <c r="N147" i="21"/>
  <c r="Q148" i="21" s="1"/>
  <c r="N146" i="21"/>
  <c r="Q147" i="21" s="1"/>
  <c r="N145" i="21"/>
  <c r="Q146" i="21" s="1"/>
  <c r="N144" i="21"/>
  <c r="N143" i="21"/>
  <c r="Q144" i="21" s="1"/>
  <c r="N142" i="21"/>
  <c r="P143" i="21" s="1"/>
  <c r="N141" i="21"/>
  <c r="N140" i="21"/>
  <c r="N139" i="21"/>
  <c r="Q140" i="21" s="1"/>
  <c r="N138" i="21"/>
  <c r="Q139" i="21" s="1"/>
  <c r="N137" i="21"/>
  <c r="Q138" i="21" s="1"/>
  <c r="N136" i="21"/>
  <c r="N135" i="21"/>
  <c r="Q136" i="21" s="1"/>
  <c r="N134" i="21"/>
  <c r="P135" i="21" s="1"/>
  <c r="N133" i="21"/>
  <c r="N132" i="21"/>
  <c r="N131" i="21"/>
  <c r="Q132" i="21" s="1"/>
  <c r="N130" i="21"/>
  <c r="Q131" i="21" s="1"/>
  <c r="N129" i="21"/>
  <c r="Q130" i="21" s="1"/>
  <c r="N128" i="21"/>
  <c r="N127" i="21"/>
  <c r="Q128" i="21" s="1"/>
  <c r="N126" i="21"/>
  <c r="P127" i="21" s="1"/>
  <c r="N125" i="21"/>
  <c r="N124" i="21"/>
  <c r="N123" i="21"/>
  <c r="Q124" i="21" s="1"/>
  <c r="N122" i="21"/>
  <c r="Q123" i="21" s="1"/>
  <c r="N121" i="21"/>
  <c r="Q122" i="21" s="1"/>
  <c r="N120" i="21"/>
  <c r="N119" i="21"/>
  <c r="Q120" i="21" s="1"/>
  <c r="N118" i="21"/>
  <c r="P119" i="21" s="1"/>
  <c r="N117" i="21"/>
  <c r="N116" i="21"/>
  <c r="N115" i="21"/>
  <c r="Q116" i="21" s="1"/>
  <c r="N114" i="21"/>
  <c r="Q115" i="21" s="1"/>
  <c r="N113" i="21"/>
  <c r="Q114" i="21" s="1"/>
  <c r="N112" i="21"/>
  <c r="N111" i="21"/>
  <c r="Q112" i="21" s="1"/>
  <c r="N110" i="21"/>
  <c r="P111" i="21" s="1"/>
  <c r="N109" i="21"/>
  <c r="N108" i="21"/>
  <c r="N107" i="21"/>
  <c r="Q108" i="21" s="1"/>
  <c r="N106" i="21"/>
  <c r="Q107" i="21" s="1"/>
  <c r="N105" i="21"/>
  <c r="Q106" i="21" s="1"/>
  <c r="N104" i="21"/>
  <c r="N103" i="21"/>
  <c r="Q104" i="21" s="1"/>
  <c r="N102" i="21"/>
  <c r="P103" i="21" s="1"/>
  <c r="N101" i="21"/>
  <c r="N100" i="21"/>
  <c r="N99" i="21"/>
  <c r="Q100" i="21" s="1"/>
  <c r="N98" i="21"/>
  <c r="Q99" i="21" s="1"/>
  <c r="N97" i="21"/>
  <c r="Q98" i="21" s="1"/>
  <c r="N96" i="21"/>
  <c r="N95" i="21"/>
  <c r="Q96" i="21" s="1"/>
  <c r="N94" i="21"/>
  <c r="P95" i="21" s="1"/>
  <c r="N93" i="21"/>
  <c r="N92" i="21"/>
  <c r="N91" i="21"/>
  <c r="Q92" i="21" s="1"/>
  <c r="N90" i="21"/>
  <c r="Q91" i="21" s="1"/>
  <c r="N89" i="21"/>
  <c r="Q90" i="21" s="1"/>
  <c r="N88" i="21"/>
  <c r="N87" i="21"/>
  <c r="Q88" i="21" s="1"/>
  <c r="N86" i="21"/>
  <c r="P87" i="21" s="1"/>
  <c r="N85" i="21"/>
  <c r="N84" i="21"/>
  <c r="N83" i="21"/>
  <c r="Q84" i="21" s="1"/>
  <c r="N82" i="21"/>
  <c r="Q83" i="21" s="1"/>
  <c r="N81" i="21"/>
  <c r="Q82" i="21" s="1"/>
  <c r="N80" i="21"/>
  <c r="N79" i="21"/>
  <c r="Q80" i="21" s="1"/>
  <c r="N78" i="21"/>
  <c r="P79" i="21" s="1"/>
  <c r="N77" i="21"/>
  <c r="N76" i="21"/>
  <c r="N75" i="21"/>
  <c r="Q76" i="21" s="1"/>
  <c r="N74" i="21"/>
  <c r="Q75" i="21" s="1"/>
  <c r="N73" i="21"/>
  <c r="Q74" i="21" s="1"/>
  <c r="N72" i="21"/>
  <c r="N71" i="21"/>
  <c r="Q72" i="21" s="1"/>
  <c r="N70" i="21"/>
  <c r="P71" i="21" s="1"/>
  <c r="N69" i="21"/>
  <c r="N68" i="21"/>
  <c r="N67" i="21"/>
  <c r="Q68" i="21" s="1"/>
  <c r="N66" i="21"/>
  <c r="Q67" i="21" s="1"/>
  <c r="N65" i="21"/>
  <c r="Q66" i="21" s="1"/>
  <c r="N64" i="21"/>
  <c r="N63" i="21"/>
  <c r="Q64" i="21" s="1"/>
  <c r="N62" i="21"/>
  <c r="P63" i="21" s="1"/>
  <c r="N61" i="21"/>
  <c r="N60" i="21"/>
  <c r="N59" i="21"/>
  <c r="Q60" i="21" s="1"/>
  <c r="N58" i="21"/>
  <c r="N57" i="21"/>
  <c r="Q58" i="21" s="1"/>
  <c r="N56" i="21"/>
  <c r="N55" i="21"/>
  <c r="Q56" i="21" s="1"/>
  <c r="N54" i="21"/>
  <c r="P55" i="21" s="1"/>
  <c r="N53" i="21"/>
  <c r="N52" i="21"/>
  <c r="N51" i="21"/>
  <c r="Q52" i="21" s="1"/>
  <c r="N50" i="21"/>
  <c r="Q51" i="21" s="1"/>
  <c r="N49" i="21"/>
  <c r="Q50" i="21" s="1"/>
  <c r="N48" i="21"/>
  <c r="N47" i="21"/>
  <c r="Q48" i="21" s="1"/>
  <c r="N46" i="21"/>
  <c r="P47" i="21" s="1"/>
  <c r="N45" i="21"/>
  <c r="N44" i="21"/>
  <c r="N43" i="21"/>
  <c r="Q44" i="21" s="1"/>
  <c r="N42" i="21"/>
  <c r="N41" i="21"/>
  <c r="Q42" i="21" s="1"/>
  <c r="N40" i="21"/>
  <c r="N39" i="21"/>
  <c r="Q40" i="21" s="1"/>
  <c r="N38" i="21"/>
  <c r="P39" i="21" s="1"/>
  <c r="N37" i="21"/>
  <c r="N36" i="21"/>
  <c r="N35" i="21"/>
  <c r="N34" i="21"/>
  <c r="Q35" i="21" s="1"/>
  <c r="N33" i="21"/>
  <c r="Q34" i="21" s="1"/>
  <c r="N32" i="21"/>
  <c r="N31" i="21"/>
  <c r="Q32" i="21" s="1"/>
  <c r="N30" i="21"/>
  <c r="P31" i="21" s="1"/>
  <c r="N29" i="21"/>
  <c r="N28" i="21"/>
  <c r="N27" i="21"/>
  <c r="Q28" i="21" s="1"/>
  <c r="N26" i="21"/>
  <c r="Q27" i="21" s="1"/>
  <c r="N25" i="21"/>
  <c r="Q26" i="21" s="1"/>
  <c r="N24" i="21"/>
  <c r="N23" i="21"/>
  <c r="Q24" i="21" s="1"/>
  <c r="N22" i="21"/>
  <c r="P23" i="21" s="1"/>
  <c r="N21" i="21"/>
  <c r="N20" i="21"/>
  <c r="N19" i="21"/>
  <c r="Q20" i="21" s="1"/>
  <c r="N18" i="21"/>
  <c r="N17" i="21"/>
  <c r="Q18" i="21" s="1"/>
  <c r="N16" i="21"/>
  <c r="N15" i="21"/>
  <c r="Q16" i="21" s="1"/>
  <c r="N14" i="21"/>
  <c r="P15" i="21" s="1"/>
  <c r="N13" i="21"/>
  <c r="N12" i="21"/>
  <c r="P13" i="21" s="1"/>
  <c r="N11" i="21"/>
  <c r="Q12" i="21" s="1"/>
  <c r="N10" i="21"/>
  <c r="P11" i="21" s="1"/>
  <c r="N9" i="21"/>
  <c r="Q10" i="21" s="1"/>
  <c r="N8" i="21"/>
  <c r="N7" i="21"/>
  <c r="P8" i="21" s="1"/>
  <c r="P6" i="21"/>
  <c r="N6" i="21"/>
  <c r="Q7" i="21" s="1"/>
  <c r="N5" i="21"/>
  <c r="Q6" i="21" s="1"/>
  <c r="N4" i="21"/>
  <c r="Q306" i="20"/>
  <c r="Q305" i="20"/>
  <c r="Q304" i="20"/>
  <c r="Q303" i="20"/>
  <c r="Q302" i="20"/>
  <c r="Q301" i="20"/>
  <c r="Q300" i="20"/>
  <c r="P300" i="20"/>
  <c r="Q299" i="20"/>
  <c r="P299" i="20"/>
  <c r="Q298" i="20"/>
  <c r="P298" i="20"/>
  <c r="Q297" i="20"/>
  <c r="N297" i="20"/>
  <c r="N296" i="20"/>
  <c r="P297" i="20" s="1"/>
  <c r="N295" i="20"/>
  <c r="Q296" i="20" s="1"/>
  <c r="N294" i="20"/>
  <c r="Q295" i="20" s="1"/>
  <c r="N293" i="20"/>
  <c r="Q294" i="20" s="1"/>
  <c r="Q292" i="20"/>
  <c r="N292" i="20"/>
  <c r="N291" i="20"/>
  <c r="P292" i="20" s="1"/>
  <c r="N290" i="20"/>
  <c r="P290" i="20" s="1"/>
  <c r="Q289" i="20"/>
  <c r="N289" i="20"/>
  <c r="N288" i="20"/>
  <c r="P289" i="20" s="1"/>
  <c r="N287" i="20"/>
  <c r="Q288" i="20" s="1"/>
  <c r="N286" i="20"/>
  <c r="Q287" i="20" s="1"/>
  <c r="N285" i="20"/>
  <c r="Q286" i="20" s="1"/>
  <c r="Q284" i="20"/>
  <c r="N284" i="20"/>
  <c r="N283" i="20"/>
  <c r="P284" i="20" s="1"/>
  <c r="N282" i="20"/>
  <c r="P282" i="20" s="1"/>
  <c r="Q281" i="20"/>
  <c r="N281" i="20"/>
  <c r="N280" i="20"/>
  <c r="P281" i="20" s="1"/>
  <c r="N279" i="20"/>
  <c r="Q280" i="20" s="1"/>
  <c r="N278" i="20"/>
  <c r="Q279" i="20" s="1"/>
  <c r="N277" i="20"/>
  <c r="Q278" i="20" s="1"/>
  <c r="Q276" i="20"/>
  <c r="N276" i="20"/>
  <c r="N275" i="20"/>
  <c r="P276" i="20" s="1"/>
  <c r="N274" i="20"/>
  <c r="P274" i="20" s="1"/>
  <c r="Q273" i="20"/>
  <c r="N273" i="20"/>
  <c r="N272" i="20"/>
  <c r="P273" i="20" s="1"/>
  <c r="N271" i="20"/>
  <c r="Q272" i="20" s="1"/>
  <c r="N270" i="20"/>
  <c r="Q271" i="20" s="1"/>
  <c r="N269" i="20"/>
  <c r="Q270" i="20" s="1"/>
  <c r="Q268" i="20"/>
  <c r="N268" i="20"/>
  <c r="N267" i="20"/>
  <c r="P268" i="20" s="1"/>
  <c r="N266" i="20"/>
  <c r="P266" i="20" s="1"/>
  <c r="Q265" i="20"/>
  <c r="N265" i="20"/>
  <c r="N264" i="20"/>
  <c r="P265" i="20" s="1"/>
  <c r="N263" i="20"/>
  <c r="Q264" i="20" s="1"/>
  <c r="N262" i="20"/>
  <c r="Q263" i="20" s="1"/>
  <c r="N261" i="20"/>
  <c r="Q262" i="20" s="1"/>
  <c r="Q260" i="20"/>
  <c r="N260" i="20"/>
  <c r="N259" i="20"/>
  <c r="P260" i="20" s="1"/>
  <c r="N258" i="20"/>
  <c r="P258" i="20" s="1"/>
  <c r="Q257" i="20"/>
  <c r="N257" i="20"/>
  <c r="N256" i="20"/>
  <c r="P257" i="20" s="1"/>
  <c r="N255" i="20"/>
  <c r="Q256" i="20" s="1"/>
  <c r="N254" i="20"/>
  <c r="Q255" i="20" s="1"/>
  <c r="N253" i="20"/>
  <c r="Q254" i="20" s="1"/>
  <c r="Q252" i="20"/>
  <c r="N252" i="20"/>
  <c r="N251" i="20"/>
  <c r="P252" i="20" s="1"/>
  <c r="N250" i="20"/>
  <c r="P250" i="20" s="1"/>
  <c r="Q249" i="20"/>
  <c r="N249" i="20"/>
  <c r="N248" i="20"/>
  <c r="P249" i="20" s="1"/>
  <c r="N247" i="20"/>
  <c r="Q248" i="20" s="1"/>
  <c r="N246" i="20"/>
  <c r="Q247" i="20" s="1"/>
  <c r="N245" i="20"/>
  <c r="Q246" i="20" s="1"/>
  <c r="Q244" i="20"/>
  <c r="N244" i="20"/>
  <c r="N243" i="20"/>
  <c r="P244" i="20" s="1"/>
  <c r="N242" i="20"/>
  <c r="P242" i="20" s="1"/>
  <c r="Q241" i="20"/>
  <c r="N241" i="20"/>
  <c r="N240" i="20"/>
  <c r="P241" i="20" s="1"/>
  <c r="N239" i="20"/>
  <c r="Q240" i="20" s="1"/>
  <c r="N238" i="20"/>
  <c r="Q239" i="20" s="1"/>
  <c r="N237" i="20"/>
  <c r="Q238" i="20" s="1"/>
  <c r="Q236" i="20"/>
  <c r="N236" i="20"/>
  <c r="N235" i="20"/>
  <c r="P236" i="20" s="1"/>
  <c r="N234" i="20"/>
  <c r="P234" i="20" s="1"/>
  <c r="Q233" i="20"/>
  <c r="N233" i="20"/>
  <c r="N232" i="20"/>
  <c r="P233" i="20" s="1"/>
  <c r="N231" i="20"/>
  <c r="Q232" i="20" s="1"/>
  <c r="N230" i="20"/>
  <c r="Q231" i="20" s="1"/>
  <c r="N229" i="20"/>
  <c r="Q230" i="20" s="1"/>
  <c r="Q228" i="20"/>
  <c r="N228" i="20"/>
  <c r="N227" i="20"/>
  <c r="P228" i="20" s="1"/>
  <c r="N226" i="20"/>
  <c r="P226" i="20" s="1"/>
  <c r="Q225" i="20"/>
  <c r="N225" i="20"/>
  <c r="N224" i="20"/>
  <c r="P225" i="20" s="1"/>
  <c r="N223" i="20"/>
  <c r="Q224" i="20" s="1"/>
  <c r="N222" i="20"/>
  <c r="Q223" i="20" s="1"/>
  <c r="N221" i="20"/>
  <c r="Q222" i="20" s="1"/>
  <c r="Q220" i="20"/>
  <c r="N220" i="20"/>
  <c r="N219" i="20"/>
  <c r="P220" i="20" s="1"/>
  <c r="N218" i="20"/>
  <c r="P218" i="20" s="1"/>
  <c r="Q217" i="20"/>
  <c r="N217" i="20"/>
  <c r="N216" i="20"/>
  <c r="P217" i="20" s="1"/>
  <c r="N215" i="20"/>
  <c r="Q216" i="20" s="1"/>
  <c r="N214" i="20"/>
  <c r="Q215" i="20" s="1"/>
  <c r="N213" i="20"/>
  <c r="Q214" i="20" s="1"/>
  <c r="Q212" i="20"/>
  <c r="N212" i="20"/>
  <c r="N211" i="20"/>
  <c r="P212" i="20" s="1"/>
  <c r="N210" i="20"/>
  <c r="P210" i="20" s="1"/>
  <c r="Q209" i="20"/>
  <c r="N209" i="20"/>
  <c r="N208" i="20"/>
  <c r="P209" i="20" s="1"/>
  <c r="N207" i="20"/>
  <c r="Q208" i="20" s="1"/>
  <c r="N206" i="20"/>
  <c r="Q207" i="20" s="1"/>
  <c r="N205" i="20"/>
  <c r="Q206" i="20" s="1"/>
  <c r="Q204" i="20"/>
  <c r="N204" i="20"/>
  <c r="N203" i="20"/>
  <c r="P204" i="20" s="1"/>
  <c r="N202" i="20"/>
  <c r="P202" i="20" s="1"/>
  <c r="Q201" i="20"/>
  <c r="N201" i="20"/>
  <c r="N200" i="20"/>
  <c r="P201" i="20" s="1"/>
  <c r="N199" i="20"/>
  <c r="Q200" i="20" s="1"/>
  <c r="N198" i="20"/>
  <c r="Q199" i="20" s="1"/>
  <c r="N197" i="20"/>
  <c r="Q198" i="20" s="1"/>
  <c r="Q196" i="20"/>
  <c r="N196" i="20"/>
  <c r="N195" i="20"/>
  <c r="P196" i="20" s="1"/>
  <c r="N194" i="20"/>
  <c r="P194" i="20" s="1"/>
  <c r="Q193" i="20"/>
  <c r="N193" i="20"/>
  <c r="N192" i="20"/>
  <c r="P193" i="20" s="1"/>
  <c r="N191" i="20"/>
  <c r="Q192" i="20" s="1"/>
  <c r="N190" i="20"/>
  <c r="Q191" i="20" s="1"/>
  <c r="N189" i="20"/>
  <c r="Q190" i="20" s="1"/>
  <c r="Q188" i="20"/>
  <c r="N188" i="20"/>
  <c r="N187" i="20"/>
  <c r="P188" i="20" s="1"/>
  <c r="N186" i="20"/>
  <c r="P186" i="20" s="1"/>
  <c r="Q185" i="20"/>
  <c r="N185" i="20"/>
  <c r="N184" i="20"/>
  <c r="P185" i="20" s="1"/>
  <c r="N183" i="20"/>
  <c r="Q184" i="20" s="1"/>
  <c r="N182" i="20"/>
  <c r="Q183" i="20" s="1"/>
  <c r="N181" i="20"/>
  <c r="Q182" i="20" s="1"/>
  <c r="Q180" i="20"/>
  <c r="N180" i="20"/>
  <c r="N179" i="20"/>
  <c r="P180" i="20" s="1"/>
  <c r="N178" i="20"/>
  <c r="P178" i="20" s="1"/>
  <c r="Q177" i="20"/>
  <c r="N177" i="20"/>
  <c r="N176" i="20"/>
  <c r="P177" i="20" s="1"/>
  <c r="N175" i="20"/>
  <c r="Q176" i="20" s="1"/>
  <c r="N174" i="20"/>
  <c r="Q175" i="20" s="1"/>
  <c r="N173" i="20"/>
  <c r="Q174" i="20" s="1"/>
  <c r="Q172" i="20"/>
  <c r="N172" i="20"/>
  <c r="N171" i="20"/>
  <c r="P172" i="20" s="1"/>
  <c r="N170" i="20"/>
  <c r="P170" i="20" s="1"/>
  <c r="Q169" i="20"/>
  <c r="N169" i="20"/>
  <c r="N168" i="20"/>
  <c r="P169" i="20" s="1"/>
  <c r="N167" i="20"/>
  <c r="Q168" i="20" s="1"/>
  <c r="N166" i="20"/>
  <c r="Q167" i="20" s="1"/>
  <c r="N165" i="20"/>
  <c r="Q166" i="20" s="1"/>
  <c r="Q164" i="20"/>
  <c r="N164" i="20"/>
  <c r="N163" i="20"/>
  <c r="P164" i="20" s="1"/>
  <c r="N162" i="20"/>
  <c r="P162" i="20" s="1"/>
  <c r="Q161" i="20"/>
  <c r="N161" i="20"/>
  <c r="N160" i="20"/>
  <c r="P161" i="20" s="1"/>
  <c r="N159" i="20"/>
  <c r="Q160" i="20" s="1"/>
  <c r="N158" i="20"/>
  <c r="Q159" i="20" s="1"/>
  <c r="N157" i="20"/>
  <c r="Q158" i="20" s="1"/>
  <c r="Q156" i="20"/>
  <c r="N156" i="20"/>
  <c r="N155" i="20"/>
  <c r="P156" i="20" s="1"/>
  <c r="N154" i="20"/>
  <c r="P154" i="20" s="1"/>
  <c r="Q153" i="20"/>
  <c r="N153" i="20"/>
  <c r="N152" i="20"/>
  <c r="P153" i="20" s="1"/>
  <c r="N151" i="20"/>
  <c r="Q152" i="20" s="1"/>
  <c r="N150" i="20"/>
  <c r="Q151" i="20" s="1"/>
  <c r="N149" i="20"/>
  <c r="Q150" i="20" s="1"/>
  <c r="Q148" i="20"/>
  <c r="N148" i="20"/>
  <c r="N147" i="20"/>
  <c r="P148" i="20" s="1"/>
  <c r="N146" i="20"/>
  <c r="P146" i="20" s="1"/>
  <c r="Q145" i="20"/>
  <c r="N145" i="20"/>
  <c r="N144" i="20"/>
  <c r="P145" i="20" s="1"/>
  <c r="N143" i="20"/>
  <c r="Q144" i="20" s="1"/>
  <c r="N142" i="20"/>
  <c r="Q143" i="20" s="1"/>
  <c r="N141" i="20"/>
  <c r="Q142" i="20" s="1"/>
  <c r="Q140" i="20"/>
  <c r="N140" i="20"/>
  <c r="N139" i="20"/>
  <c r="P140" i="20" s="1"/>
  <c r="N138" i="20"/>
  <c r="P138" i="20" s="1"/>
  <c r="Q137" i="20"/>
  <c r="N137" i="20"/>
  <c r="N136" i="20"/>
  <c r="P137" i="20" s="1"/>
  <c r="N135" i="20"/>
  <c r="Q136" i="20" s="1"/>
  <c r="N134" i="20"/>
  <c r="Q135" i="20" s="1"/>
  <c r="N133" i="20"/>
  <c r="Q134" i="20" s="1"/>
  <c r="Q132" i="20"/>
  <c r="N132" i="20"/>
  <c r="N131" i="20"/>
  <c r="P132" i="20" s="1"/>
  <c r="N130" i="20"/>
  <c r="P130" i="20" s="1"/>
  <c r="Q129" i="20"/>
  <c r="N129" i="20"/>
  <c r="N128" i="20"/>
  <c r="P129" i="20" s="1"/>
  <c r="N127" i="20"/>
  <c r="Q128" i="20" s="1"/>
  <c r="N126" i="20"/>
  <c r="Q127" i="20" s="1"/>
  <c r="N125" i="20"/>
  <c r="Q126" i="20" s="1"/>
  <c r="Q124" i="20"/>
  <c r="N124" i="20"/>
  <c r="N123" i="20"/>
  <c r="P124" i="20" s="1"/>
  <c r="N122" i="20"/>
  <c r="P122" i="20" s="1"/>
  <c r="Q121" i="20"/>
  <c r="N121" i="20"/>
  <c r="N120" i="20"/>
  <c r="P121" i="20" s="1"/>
  <c r="N119" i="20"/>
  <c r="Q120" i="20" s="1"/>
  <c r="N118" i="20"/>
  <c r="Q119" i="20" s="1"/>
  <c r="N117" i="20"/>
  <c r="Q118" i="20" s="1"/>
  <c r="Q116" i="20"/>
  <c r="N116" i="20"/>
  <c r="N115" i="20"/>
  <c r="P116" i="20" s="1"/>
  <c r="N114" i="20"/>
  <c r="P114" i="20" s="1"/>
  <c r="Q113" i="20"/>
  <c r="N113" i="20"/>
  <c r="N112" i="20"/>
  <c r="P113" i="20" s="1"/>
  <c r="N111" i="20"/>
  <c r="Q112" i="20" s="1"/>
  <c r="N110" i="20"/>
  <c r="Q111" i="20" s="1"/>
  <c r="N109" i="20"/>
  <c r="Q110" i="20" s="1"/>
  <c r="Q108" i="20"/>
  <c r="N108" i="20"/>
  <c r="N107" i="20"/>
  <c r="P108" i="20" s="1"/>
  <c r="N106" i="20"/>
  <c r="P106" i="20" s="1"/>
  <c r="Q105" i="20"/>
  <c r="N105" i="20"/>
  <c r="N104" i="20"/>
  <c r="P105" i="20" s="1"/>
  <c r="N103" i="20"/>
  <c r="Q104" i="20" s="1"/>
  <c r="N102" i="20"/>
  <c r="Q103" i="20" s="1"/>
  <c r="N101" i="20"/>
  <c r="Q102" i="20" s="1"/>
  <c r="Q100" i="20"/>
  <c r="N100" i="20"/>
  <c r="N99" i="20"/>
  <c r="P100" i="20" s="1"/>
  <c r="N98" i="20"/>
  <c r="P98" i="20" s="1"/>
  <c r="Q97" i="20"/>
  <c r="N97" i="20"/>
  <c r="N96" i="20"/>
  <c r="P97" i="20" s="1"/>
  <c r="N95" i="20"/>
  <c r="Q96" i="20" s="1"/>
  <c r="N94" i="20"/>
  <c r="Q95" i="20" s="1"/>
  <c r="N93" i="20"/>
  <c r="Q94" i="20" s="1"/>
  <c r="Q92" i="20"/>
  <c r="N92" i="20"/>
  <c r="N91" i="20"/>
  <c r="P92" i="20" s="1"/>
  <c r="N90" i="20"/>
  <c r="P90" i="20" s="1"/>
  <c r="Q89" i="20"/>
  <c r="N89" i="20"/>
  <c r="N88" i="20"/>
  <c r="P89" i="20" s="1"/>
  <c r="N87" i="20"/>
  <c r="Q88" i="20" s="1"/>
  <c r="N86" i="20"/>
  <c r="Q87" i="20" s="1"/>
  <c r="N85" i="20"/>
  <c r="Q86" i="20" s="1"/>
  <c r="Q84" i="20"/>
  <c r="N84" i="20"/>
  <c r="N83" i="20"/>
  <c r="P84" i="20" s="1"/>
  <c r="N82" i="20"/>
  <c r="P82" i="20" s="1"/>
  <c r="Q81" i="20"/>
  <c r="N81" i="20"/>
  <c r="N80" i="20"/>
  <c r="P81" i="20" s="1"/>
  <c r="N79" i="20"/>
  <c r="Q80" i="20" s="1"/>
  <c r="N78" i="20"/>
  <c r="Q79" i="20" s="1"/>
  <c r="N77" i="20"/>
  <c r="Q78" i="20" s="1"/>
  <c r="Q76" i="20"/>
  <c r="N76" i="20"/>
  <c r="N75" i="20"/>
  <c r="P76" i="20" s="1"/>
  <c r="N74" i="20"/>
  <c r="P74" i="20" s="1"/>
  <c r="Q73" i="20"/>
  <c r="N73" i="20"/>
  <c r="N72" i="20"/>
  <c r="P73" i="20" s="1"/>
  <c r="N71" i="20"/>
  <c r="Q72" i="20" s="1"/>
  <c r="N70" i="20"/>
  <c r="Q71" i="20" s="1"/>
  <c r="N69" i="20"/>
  <c r="Q70" i="20" s="1"/>
  <c r="Q68" i="20"/>
  <c r="N68" i="20"/>
  <c r="N67" i="20"/>
  <c r="P68" i="20" s="1"/>
  <c r="N66" i="20"/>
  <c r="P66" i="20" s="1"/>
  <c r="Q65" i="20"/>
  <c r="N65" i="20"/>
  <c r="N64" i="20"/>
  <c r="P65" i="20" s="1"/>
  <c r="N63" i="20"/>
  <c r="Q64" i="20" s="1"/>
  <c r="N62" i="20"/>
  <c r="Q63" i="20" s="1"/>
  <c r="N61" i="20"/>
  <c r="Q62" i="20" s="1"/>
  <c r="Q60" i="20"/>
  <c r="N60" i="20"/>
  <c r="N59" i="20"/>
  <c r="P60" i="20" s="1"/>
  <c r="N58" i="20"/>
  <c r="P58" i="20" s="1"/>
  <c r="Q57" i="20"/>
  <c r="N57" i="20"/>
  <c r="N56" i="20"/>
  <c r="P57" i="20" s="1"/>
  <c r="N55" i="20"/>
  <c r="Q56" i="20" s="1"/>
  <c r="N54" i="20"/>
  <c r="Q55" i="20" s="1"/>
  <c r="N53" i="20"/>
  <c r="Q54" i="20" s="1"/>
  <c r="Q52" i="20"/>
  <c r="N52" i="20"/>
  <c r="N51" i="20"/>
  <c r="P52" i="20" s="1"/>
  <c r="N50" i="20"/>
  <c r="P50" i="20" s="1"/>
  <c r="N49" i="20"/>
  <c r="N48" i="20"/>
  <c r="N47" i="20"/>
  <c r="Q48" i="20" s="1"/>
  <c r="N46" i="20"/>
  <c r="Q47" i="20" s="1"/>
  <c r="N45" i="20"/>
  <c r="Q46" i="20" s="1"/>
  <c r="Q44" i="20"/>
  <c r="N44" i="20"/>
  <c r="N43" i="20"/>
  <c r="P44" i="20" s="1"/>
  <c r="N42" i="20"/>
  <c r="P42" i="20" s="1"/>
  <c r="Q41" i="20"/>
  <c r="N41" i="20"/>
  <c r="N40" i="20"/>
  <c r="P41" i="20" s="1"/>
  <c r="N39" i="20"/>
  <c r="N38" i="20"/>
  <c r="Q39" i="20" s="1"/>
  <c r="N37" i="20"/>
  <c r="Q38" i="20" s="1"/>
  <c r="N36" i="20"/>
  <c r="N35" i="20"/>
  <c r="N34" i="20"/>
  <c r="P34" i="20" s="1"/>
  <c r="Q33" i="20"/>
  <c r="N33" i="20"/>
  <c r="N32" i="20"/>
  <c r="P33" i="20" s="1"/>
  <c r="N31" i="20"/>
  <c r="Q32" i="20" s="1"/>
  <c r="N30" i="20"/>
  <c r="Q31" i="20" s="1"/>
  <c r="N29" i="20"/>
  <c r="Q30" i="20" s="1"/>
  <c r="Q28" i="20"/>
  <c r="N28" i="20"/>
  <c r="N27" i="20"/>
  <c r="P28" i="20" s="1"/>
  <c r="N26" i="20"/>
  <c r="P26" i="20" s="1"/>
  <c r="Q25" i="20"/>
  <c r="N25" i="20"/>
  <c r="N24" i="20"/>
  <c r="P25" i="20" s="1"/>
  <c r="N23" i="20"/>
  <c r="N22" i="20"/>
  <c r="Q23" i="20" s="1"/>
  <c r="N21" i="20"/>
  <c r="Q22" i="20" s="1"/>
  <c r="Q20" i="20"/>
  <c r="N20" i="20"/>
  <c r="N19" i="20"/>
  <c r="P20" i="20" s="1"/>
  <c r="N18" i="20"/>
  <c r="P18" i="20" s="1"/>
  <c r="Q17" i="20"/>
  <c r="N17" i="20"/>
  <c r="N16" i="20"/>
  <c r="P17" i="20" s="1"/>
  <c r="N15" i="20"/>
  <c r="Q16" i="20" s="1"/>
  <c r="N14" i="20"/>
  <c r="Q15" i="20" s="1"/>
  <c r="N13" i="20"/>
  <c r="N12" i="20"/>
  <c r="P13" i="20" s="1"/>
  <c r="N11" i="20"/>
  <c r="Q12" i="20" s="1"/>
  <c r="N10" i="20"/>
  <c r="Q11" i="20" s="1"/>
  <c r="Q9" i="20"/>
  <c r="N9" i="20"/>
  <c r="P8" i="20"/>
  <c r="N8" i="20"/>
  <c r="P9" i="20" s="1"/>
  <c r="Q7" i="20"/>
  <c r="P7" i="20"/>
  <c r="N7" i="20"/>
  <c r="Q8" i="20" s="1"/>
  <c r="N6" i="20"/>
  <c r="N5" i="20"/>
  <c r="Q6" i="20" s="1"/>
  <c r="N4" i="20"/>
  <c r="Q306" i="19"/>
  <c r="Q305" i="19"/>
  <c r="Q304" i="19"/>
  <c r="Q303" i="19"/>
  <c r="Q302" i="19"/>
  <c r="Q301" i="19"/>
  <c r="Q300" i="19"/>
  <c r="P300" i="19"/>
  <c r="Q299" i="19"/>
  <c r="P299" i="19"/>
  <c r="Q298" i="19"/>
  <c r="P298" i="19"/>
  <c r="N297" i="19"/>
  <c r="Q297" i="19" s="1"/>
  <c r="N296" i="19"/>
  <c r="N295" i="19"/>
  <c r="P295" i="19" s="1"/>
  <c r="N294" i="19"/>
  <c r="N293" i="19"/>
  <c r="N292" i="19"/>
  <c r="P293" i="19" s="1"/>
  <c r="N291" i="19"/>
  <c r="Q292" i="19" s="1"/>
  <c r="N290" i="19"/>
  <c r="P291" i="19" s="1"/>
  <c r="N289" i="19"/>
  <c r="N288" i="19"/>
  <c r="P287" i="19"/>
  <c r="N287" i="19"/>
  <c r="Q288" i="19" s="1"/>
  <c r="N286" i="19"/>
  <c r="Q285" i="19"/>
  <c r="N285" i="19"/>
  <c r="N284" i="19"/>
  <c r="N283" i="19"/>
  <c r="Q284" i="19" s="1"/>
  <c r="P282" i="19"/>
  <c r="N282" i="19"/>
  <c r="P283" i="19" s="1"/>
  <c r="N281" i="19"/>
  <c r="N280" i="19"/>
  <c r="N279" i="19"/>
  <c r="P279" i="19" s="1"/>
  <c r="N278" i="19"/>
  <c r="Q277" i="19"/>
  <c r="N277" i="19"/>
  <c r="N276" i="19"/>
  <c r="P277" i="19" s="1"/>
  <c r="N275" i="19"/>
  <c r="Q276" i="19" s="1"/>
  <c r="N274" i="19"/>
  <c r="P275" i="19" s="1"/>
  <c r="N273" i="19"/>
  <c r="N272" i="19"/>
  <c r="P271" i="19"/>
  <c r="N271" i="19"/>
  <c r="Q272" i="19" s="1"/>
  <c r="N270" i="19"/>
  <c r="Q269" i="19"/>
  <c r="N269" i="19"/>
  <c r="N268" i="19"/>
  <c r="N267" i="19"/>
  <c r="Q268" i="19" s="1"/>
  <c r="P266" i="19"/>
  <c r="N266" i="19"/>
  <c r="P267" i="19" s="1"/>
  <c r="N265" i="19"/>
  <c r="N264" i="19"/>
  <c r="N263" i="19"/>
  <c r="P263" i="19" s="1"/>
  <c r="N262" i="19"/>
  <c r="Q261" i="19"/>
  <c r="N261" i="19"/>
  <c r="N260" i="19"/>
  <c r="P261" i="19" s="1"/>
  <c r="N259" i="19"/>
  <c r="Q260" i="19" s="1"/>
  <c r="N258" i="19"/>
  <c r="P259" i="19" s="1"/>
  <c r="N257" i="19"/>
  <c r="N256" i="19"/>
  <c r="P255" i="19"/>
  <c r="N255" i="19"/>
  <c r="Q256" i="19" s="1"/>
  <c r="N254" i="19"/>
  <c r="Q253" i="19"/>
  <c r="N253" i="19"/>
  <c r="N252" i="19"/>
  <c r="N251" i="19"/>
  <c r="Q252" i="19" s="1"/>
  <c r="P250" i="19"/>
  <c r="N250" i="19"/>
  <c r="P251" i="19" s="1"/>
  <c r="N249" i="19"/>
  <c r="N248" i="19"/>
  <c r="N247" i="19"/>
  <c r="P247" i="19" s="1"/>
  <c r="N246" i="19"/>
  <c r="Q245" i="19"/>
  <c r="N245" i="19"/>
  <c r="N244" i="19"/>
  <c r="P245" i="19" s="1"/>
  <c r="N243" i="19"/>
  <c r="Q244" i="19" s="1"/>
  <c r="N242" i="19"/>
  <c r="P243" i="19" s="1"/>
  <c r="N241" i="19"/>
  <c r="N240" i="19"/>
  <c r="P239" i="19"/>
  <c r="N239" i="19"/>
  <c r="Q240" i="19" s="1"/>
  <c r="N238" i="19"/>
  <c r="Q237" i="19"/>
  <c r="N237" i="19"/>
  <c r="N236" i="19"/>
  <c r="N235" i="19"/>
  <c r="Q236" i="19" s="1"/>
  <c r="P234" i="19"/>
  <c r="N234" i="19"/>
  <c r="P235" i="19" s="1"/>
  <c r="N233" i="19"/>
  <c r="N232" i="19"/>
  <c r="N231" i="19"/>
  <c r="P231" i="19" s="1"/>
  <c r="N230" i="19"/>
  <c r="Q229" i="19"/>
  <c r="N229" i="19"/>
  <c r="N228" i="19"/>
  <c r="P229" i="19" s="1"/>
  <c r="N227" i="19"/>
  <c r="Q228" i="19" s="1"/>
  <c r="N226" i="19"/>
  <c r="P227" i="19" s="1"/>
  <c r="N225" i="19"/>
  <c r="N224" i="19"/>
  <c r="P223" i="19"/>
  <c r="N223" i="19"/>
  <c r="Q224" i="19" s="1"/>
  <c r="N222" i="19"/>
  <c r="Q221" i="19"/>
  <c r="N221" i="19"/>
  <c r="N220" i="19"/>
  <c r="N219" i="19"/>
  <c r="Q220" i="19" s="1"/>
  <c r="P218" i="19"/>
  <c r="N218" i="19"/>
  <c r="P219" i="19" s="1"/>
  <c r="N217" i="19"/>
  <c r="N216" i="19"/>
  <c r="N215" i="19"/>
  <c r="P215" i="19" s="1"/>
  <c r="N214" i="19"/>
  <c r="Q213" i="19"/>
  <c r="N213" i="19"/>
  <c r="N212" i="19"/>
  <c r="P213" i="19" s="1"/>
  <c r="N211" i="19"/>
  <c r="Q212" i="19" s="1"/>
  <c r="N210" i="19"/>
  <c r="P211" i="19" s="1"/>
  <c r="N209" i="19"/>
  <c r="N208" i="19"/>
  <c r="P207" i="19"/>
  <c r="N207" i="19"/>
  <c r="Q208" i="19" s="1"/>
  <c r="N206" i="19"/>
  <c r="Q205" i="19"/>
  <c r="N205" i="19"/>
  <c r="N204" i="19"/>
  <c r="N203" i="19"/>
  <c r="Q204" i="19" s="1"/>
  <c r="P202" i="19"/>
  <c r="N202" i="19"/>
  <c r="P203" i="19" s="1"/>
  <c r="N201" i="19"/>
  <c r="N200" i="19"/>
  <c r="N199" i="19"/>
  <c r="P199" i="19" s="1"/>
  <c r="N198" i="19"/>
  <c r="Q197" i="19"/>
  <c r="N197" i="19"/>
  <c r="N196" i="19"/>
  <c r="P197" i="19" s="1"/>
  <c r="N195" i="19"/>
  <c r="Q196" i="19" s="1"/>
  <c r="N194" i="19"/>
  <c r="P195" i="19" s="1"/>
  <c r="N193" i="19"/>
  <c r="N192" i="19"/>
  <c r="P191" i="19"/>
  <c r="N191" i="19"/>
  <c r="Q192" i="19" s="1"/>
  <c r="N190" i="19"/>
  <c r="Q189" i="19"/>
  <c r="N189" i="19"/>
  <c r="N188" i="19"/>
  <c r="N187" i="19"/>
  <c r="Q188" i="19" s="1"/>
  <c r="P186" i="19"/>
  <c r="N186" i="19"/>
  <c r="P187" i="19" s="1"/>
  <c r="N185" i="19"/>
  <c r="N184" i="19"/>
  <c r="N183" i="19"/>
  <c r="P183" i="19" s="1"/>
  <c r="N182" i="19"/>
  <c r="Q181" i="19"/>
  <c r="N181" i="19"/>
  <c r="N180" i="19"/>
  <c r="P181" i="19" s="1"/>
  <c r="N179" i="19"/>
  <c r="Q180" i="19" s="1"/>
  <c r="N178" i="19"/>
  <c r="P179" i="19" s="1"/>
  <c r="N177" i="19"/>
  <c r="N176" i="19"/>
  <c r="P175" i="19"/>
  <c r="N175" i="19"/>
  <c r="Q176" i="19" s="1"/>
  <c r="N174" i="19"/>
  <c r="Q173" i="19"/>
  <c r="N173" i="19"/>
  <c r="N172" i="19"/>
  <c r="N171" i="19"/>
  <c r="Q172" i="19" s="1"/>
  <c r="P170" i="19"/>
  <c r="N170" i="19"/>
  <c r="P171" i="19" s="1"/>
  <c r="N169" i="19"/>
  <c r="N168" i="19"/>
  <c r="N167" i="19"/>
  <c r="P167" i="19" s="1"/>
  <c r="N166" i="19"/>
  <c r="Q165" i="19"/>
  <c r="N165" i="19"/>
  <c r="N164" i="19"/>
  <c r="P165" i="19" s="1"/>
  <c r="N163" i="19"/>
  <c r="Q164" i="19" s="1"/>
  <c r="N162" i="19"/>
  <c r="P163" i="19" s="1"/>
  <c r="N161" i="19"/>
  <c r="N160" i="19"/>
  <c r="P159" i="19"/>
  <c r="N159" i="19"/>
  <c r="Q160" i="19" s="1"/>
  <c r="N158" i="19"/>
  <c r="Q157" i="19"/>
  <c r="N157" i="19"/>
  <c r="N156" i="19"/>
  <c r="N155" i="19"/>
  <c r="Q156" i="19" s="1"/>
  <c r="P154" i="19"/>
  <c r="N154" i="19"/>
  <c r="P155" i="19" s="1"/>
  <c r="N153" i="19"/>
  <c r="N152" i="19"/>
  <c r="N151" i="19"/>
  <c r="P151" i="19" s="1"/>
  <c r="N150" i="19"/>
  <c r="Q149" i="19"/>
  <c r="N149" i="19"/>
  <c r="N148" i="19"/>
  <c r="P149" i="19" s="1"/>
  <c r="N147" i="19"/>
  <c r="Q148" i="19" s="1"/>
  <c r="N146" i="19"/>
  <c r="P147" i="19" s="1"/>
  <c r="N145" i="19"/>
  <c r="N144" i="19"/>
  <c r="P143" i="19"/>
  <c r="N143" i="19"/>
  <c r="Q144" i="19" s="1"/>
  <c r="N142" i="19"/>
  <c r="Q141" i="19"/>
  <c r="N141" i="19"/>
  <c r="N140" i="19"/>
  <c r="N139" i="19"/>
  <c r="Q140" i="19" s="1"/>
  <c r="P138" i="19"/>
  <c r="N138" i="19"/>
  <c r="P139" i="19" s="1"/>
  <c r="N137" i="19"/>
  <c r="N136" i="19"/>
  <c r="N135" i="19"/>
  <c r="P135" i="19" s="1"/>
  <c r="N134" i="19"/>
  <c r="Q133" i="19"/>
  <c r="N133" i="19"/>
  <c r="N132" i="19"/>
  <c r="P133" i="19" s="1"/>
  <c r="N131" i="19"/>
  <c r="Q132" i="19" s="1"/>
  <c r="N130" i="19"/>
  <c r="P131" i="19" s="1"/>
  <c r="N129" i="19"/>
  <c r="N128" i="19"/>
  <c r="P127" i="19"/>
  <c r="N127" i="19"/>
  <c r="Q128" i="19" s="1"/>
  <c r="N126" i="19"/>
  <c r="Q125" i="19"/>
  <c r="N125" i="19"/>
  <c r="N124" i="19"/>
  <c r="N123" i="19"/>
  <c r="Q124" i="19" s="1"/>
  <c r="P122" i="19"/>
  <c r="N122" i="19"/>
  <c r="P123" i="19" s="1"/>
  <c r="N121" i="19"/>
  <c r="N120" i="19"/>
  <c r="N119" i="19"/>
  <c r="P119" i="19" s="1"/>
  <c r="N118" i="19"/>
  <c r="Q117" i="19"/>
  <c r="N117" i="19"/>
  <c r="N116" i="19"/>
  <c r="P117" i="19" s="1"/>
  <c r="N115" i="19"/>
  <c r="Q116" i="19" s="1"/>
  <c r="N114" i="19"/>
  <c r="P115" i="19" s="1"/>
  <c r="N113" i="19"/>
  <c r="N112" i="19"/>
  <c r="P111" i="19"/>
  <c r="N111" i="19"/>
  <c r="Q112" i="19" s="1"/>
  <c r="N110" i="19"/>
  <c r="Q109" i="19"/>
  <c r="N109" i="19"/>
  <c r="N108" i="19"/>
  <c r="N107" i="19"/>
  <c r="Q108" i="19" s="1"/>
  <c r="P106" i="19"/>
  <c r="N106" i="19"/>
  <c r="P107" i="19" s="1"/>
  <c r="N105" i="19"/>
  <c r="N104" i="19"/>
  <c r="N103" i="19"/>
  <c r="P103" i="19" s="1"/>
  <c r="N102" i="19"/>
  <c r="Q101" i="19"/>
  <c r="N101" i="19"/>
  <c r="N100" i="19"/>
  <c r="P101" i="19" s="1"/>
  <c r="N99" i="19"/>
  <c r="Q100" i="19" s="1"/>
  <c r="N98" i="19"/>
  <c r="P99" i="19" s="1"/>
  <c r="N97" i="19"/>
  <c r="N96" i="19"/>
  <c r="P95" i="19"/>
  <c r="N95" i="19"/>
  <c r="Q96" i="19" s="1"/>
  <c r="N94" i="19"/>
  <c r="Q93" i="19"/>
  <c r="N93" i="19"/>
  <c r="N92" i="19"/>
  <c r="N91" i="19"/>
  <c r="Q92" i="19" s="1"/>
  <c r="P90" i="19"/>
  <c r="N90" i="19"/>
  <c r="P91" i="19" s="1"/>
  <c r="N89" i="19"/>
  <c r="N88" i="19"/>
  <c r="N87" i="19"/>
  <c r="P87" i="19" s="1"/>
  <c r="N86" i="19"/>
  <c r="Q85" i="19"/>
  <c r="N85" i="19"/>
  <c r="N84" i="19"/>
  <c r="P85" i="19" s="1"/>
  <c r="N83" i="19"/>
  <c r="Q84" i="19" s="1"/>
  <c r="N82" i="19"/>
  <c r="P83" i="19" s="1"/>
  <c r="N81" i="19"/>
  <c r="N80" i="19"/>
  <c r="P79" i="19"/>
  <c r="N79" i="19"/>
  <c r="Q80" i="19" s="1"/>
  <c r="N78" i="19"/>
  <c r="Q77" i="19"/>
  <c r="N77" i="19"/>
  <c r="N76" i="19"/>
  <c r="N75" i="19"/>
  <c r="Q76" i="19" s="1"/>
  <c r="P74" i="19"/>
  <c r="N74" i="19"/>
  <c r="P75" i="19" s="1"/>
  <c r="N73" i="19"/>
  <c r="N72" i="19"/>
  <c r="N71" i="19"/>
  <c r="P71" i="19" s="1"/>
  <c r="N70" i="19"/>
  <c r="Q69" i="19"/>
  <c r="N69" i="19"/>
  <c r="N68" i="19"/>
  <c r="P69" i="19" s="1"/>
  <c r="N67" i="19"/>
  <c r="Q68" i="19" s="1"/>
  <c r="N66" i="19"/>
  <c r="P67" i="19" s="1"/>
  <c r="N65" i="19"/>
  <c r="N64" i="19"/>
  <c r="P63" i="19"/>
  <c r="N63" i="19"/>
  <c r="Q64" i="19" s="1"/>
  <c r="N62" i="19"/>
  <c r="Q61" i="19"/>
  <c r="N61" i="19"/>
  <c r="N60" i="19"/>
  <c r="N59" i="19"/>
  <c r="Q60" i="19" s="1"/>
  <c r="P58" i="19"/>
  <c r="N58" i="19"/>
  <c r="P59" i="19" s="1"/>
  <c r="N57" i="19"/>
  <c r="N56" i="19"/>
  <c r="N55" i="19"/>
  <c r="P55" i="19" s="1"/>
  <c r="N54" i="19"/>
  <c r="Q53" i="19"/>
  <c r="N53" i="19"/>
  <c r="N52" i="19"/>
  <c r="P53" i="19" s="1"/>
  <c r="N51" i="19"/>
  <c r="Q52" i="19" s="1"/>
  <c r="N50" i="19"/>
  <c r="P51" i="19" s="1"/>
  <c r="N49" i="19"/>
  <c r="N48" i="19"/>
  <c r="P47" i="19"/>
  <c r="N47" i="19"/>
  <c r="Q48" i="19" s="1"/>
  <c r="N46" i="19"/>
  <c r="Q45" i="19"/>
  <c r="N45" i="19"/>
  <c r="N44" i="19"/>
  <c r="N43" i="19"/>
  <c r="Q44" i="19" s="1"/>
  <c r="P42" i="19"/>
  <c r="N42" i="19"/>
  <c r="P43" i="19" s="1"/>
  <c r="N41" i="19"/>
  <c r="N40" i="19"/>
  <c r="N39" i="19"/>
  <c r="P39" i="19" s="1"/>
  <c r="N38" i="19"/>
  <c r="Q37" i="19"/>
  <c r="N37" i="19"/>
  <c r="N36" i="19"/>
  <c r="P37" i="19" s="1"/>
  <c r="N35" i="19"/>
  <c r="Q36" i="19" s="1"/>
  <c r="N34" i="19"/>
  <c r="P35" i="19" s="1"/>
  <c r="N33" i="19"/>
  <c r="N32" i="19"/>
  <c r="P31" i="19"/>
  <c r="N31" i="19"/>
  <c r="Q32" i="19" s="1"/>
  <c r="N30" i="19"/>
  <c r="N29" i="19"/>
  <c r="N28" i="19"/>
  <c r="Q27" i="19"/>
  <c r="N27" i="19"/>
  <c r="Q28" i="19" s="1"/>
  <c r="N26" i="19"/>
  <c r="P27" i="19" s="1"/>
  <c r="N25" i="19"/>
  <c r="P26" i="19" s="1"/>
  <c r="N24" i="19"/>
  <c r="Q23" i="19"/>
  <c r="N23" i="19"/>
  <c r="Q24" i="19" s="1"/>
  <c r="N22" i="19"/>
  <c r="P23" i="19" s="1"/>
  <c r="P21" i="19"/>
  <c r="N21" i="19"/>
  <c r="P22" i="19" s="1"/>
  <c r="N20" i="19"/>
  <c r="Q19" i="19"/>
  <c r="N19" i="19"/>
  <c r="Q20" i="19" s="1"/>
  <c r="N18" i="19"/>
  <c r="P19" i="19" s="1"/>
  <c r="P17" i="19"/>
  <c r="N17" i="19"/>
  <c r="N16" i="19"/>
  <c r="Q15" i="19"/>
  <c r="N15" i="19"/>
  <c r="Q16" i="19" s="1"/>
  <c r="N14" i="19"/>
  <c r="P15" i="19" s="1"/>
  <c r="P13" i="19"/>
  <c r="N13" i="19"/>
  <c r="Q13" i="19" s="1"/>
  <c r="Q12" i="19"/>
  <c r="P12" i="19"/>
  <c r="N12" i="19"/>
  <c r="Q11" i="19"/>
  <c r="N11" i="19"/>
  <c r="N10" i="19"/>
  <c r="P11" i="19" s="1"/>
  <c r="N9" i="19"/>
  <c r="Q10" i="19" s="1"/>
  <c r="N8" i="19"/>
  <c r="N7" i="19"/>
  <c r="Q8" i="19" s="1"/>
  <c r="P6" i="19"/>
  <c r="N6" i="19"/>
  <c r="N5" i="19"/>
  <c r="Q6" i="19" s="1"/>
  <c r="N4" i="19"/>
  <c r="Q306" i="18"/>
  <c r="Q305" i="18"/>
  <c r="Q304" i="18"/>
  <c r="Q303" i="18"/>
  <c r="Q302" i="18"/>
  <c r="Q301" i="18"/>
  <c r="Q300" i="18"/>
  <c r="P300" i="18"/>
  <c r="Q299" i="18"/>
  <c r="P299" i="18"/>
  <c r="N297" i="18"/>
  <c r="P298" i="18" s="1"/>
  <c r="N296" i="18"/>
  <c r="Q297" i="18" s="1"/>
  <c r="N295" i="18"/>
  <c r="P296" i="18" s="1"/>
  <c r="N294" i="18"/>
  <c r="N293" i="18"/>
  <c r="Q294" i="18" s="1"/>
  <c r="N292" i="18"/>
  <c r="Q293" i="18" s="1"/>
  <c r="N291" i="18"/>
  <c r="Q292" i="18" s="1"/>
  <c r="N290" i="18"/>
  <c r="N289" i="18"/>
  <c r="P290" i="18" s="1"/>
  <c r="N288" i="18"/>
  <c r="Q289" i="18" s="1"/>
  <c r="N287" i="18"/>
  <c r="P288" i="18" s="1"/>
  <c r="N286" i="18"/>
  <c r="N285" i="18"/>
  <c r="Q286" i="18" s="1"/>
  <c r="N284" i="18"/>
  <c r="Q285" i="18" s="1"/>
  <c r="N283" i="18"/>
  <c r="Q284" i="18" s="1"/>
  <c r="N282" i="18"/>
  <c r="Q281" i="18"/>
  <c r="N281" i="18"/>
  <c r="P282" i="18" s="1"/>
  <c r="N280" i="18"/>
  <c r="P281" i="18" s="1"/>
  <c r="N279" i="18"/>
  <c r="Q279" i="18" s="1"/>
  <c r="N278" i="18"/>
  <c r="P279" i="18" s="1"/>
  <c r="Q277" i="18"/>
  <c r="N277" i="18"/>
  <c r="P278" i="18" s="1"/>
  <c r="N276" i="18"/>
  <c r="P277" i="18" s="1"/>
  <c r="N275" i="18"/>
  <c r="Q275" i="18" s="1"/>
  <c r="N274" i="18"/>
  <c r="P275" i="18" s="1"/>
  <c r="Q273" i="18"/>
  <c r="N273" i="18"/>
  <c r="P274" i="18" s="1"/>
  <c r="N272" i="18"/>
  <c r="P273" i="18" s="1"/>
  <c r="N271" i="18"/>
  <c r="Q271" i="18" s="1"/>
  <c r="N270" i="18"/>
  <c r="P271" i="18" s="1"/>
  <c r="Q269" i="18"/>
  <c r="N269" i="18"/>
  <c r="P270" i="18" s="1"/>
  <c r="N268" i="18"/>
  <c r="P269" i="18" s="1"/>
  <c r="N267" i="18"/>
  <c r="Q267" i="18" s="1"/>
  <c r="N266" i="18"/>
  <c r="P267" i="18" s="1"/>
  <c r="Q265" i="18"/>
  <c r="N265" i="18"/>
  <c r="P266" i="18" s="1"/>
  <c r="N264" i="18"/>
  <c r="P265" i="18" s="1"/>
  <c r="N263" i="18"/>
  <c r="Q263" i="18" s="1"/>
  <c r="N262" i="18"/>
  <c r="P263" i="18" s="1"/>
  <c r="Q261" i="18"/>
  <c r="N261" i="18"/>
  <c r="P262" i="18" s="1"/>
  <c r="N260" i="18"/>
  <c r="P261" i="18" s="1"/>
  <c r="N259" i="18"/>
  <c r="Q259" i="18" s="1"/>
  <c r="N258" i="18"/>
  <c r="P259" i="18" s="1"/>
  <c r="Q257" i="18"/>
  <c r="N257" i="18"/>
  <c r="P258" i="18" s="1"/>
  <c r="N256" i="18"/>
  <c r="P257" i="18" s="1"/>
  <c r="N255" i="18"/>
  <c r="Q255" i="18" s="1"/>
  <c r="N254" i="18"/>
  <c r="P255" i="18" s="1"/>
  <c r="Q253" i="18"/>
  <c r="N253" i="18"/>
  <c r="P254" i="18" s="1"/>
  <c r="N252" i="18"/>
  <c r="P253" i="18" s="1"/>
  <c r="N251" i="18"/>
  <c r="Q251" i="18" s="1"/>
  <c r="N250" i="18"/>
  <c r="P251" i="18" s="1"/>
  <c r="Q249" i="18"/>
  <c r="N249" i="18"/>
  <c r="P250" i="18" s="1"/>
  <c r="N248" i="18"/>
  <c r="P249" i="18" s="1"/>
  <c r="N247" i="18"/>
  <c r="Q247" i="18" s="1"/>
  <c r="N246" i="18"/>
  <c r="P247" i="18" s="1"/>
  <c r="Q245" i="18"/>
  <c r="N245" i="18"/>
  <c r="P246" i="18" s="1"/>
  <c r="N244" i="18"/>
  <c r="P245" i="18" s="1"/>
  <c r="N243" i="18"/>
  <c r="Q243" i="18" s="1"/>
  <c r="N242" i="18"/>
  <c r="P243" i="18" s="1"/>
  <c r="Q241" i="18"/>
  <c r="N241" i="18"/>
  <c r="P242" i="18" s="1"/>
  <c r="N240" i="18"/>
  <c r="P241" i="18" s="1"/>
  <c r="N239" i="18"/>
  <c r="Q239" i="18" s="1"/>
  <c r="N238" i="18"/>
  <c r="P239" i="18" s="1"/>
  <c r="Q237" i="18"/>
  <c r="N237" i="18"/>
  <c r="P238" i="18" s="1"/>
  <c r="N236" i="18"/>
  <c r="P237" i="18" s="1"/>
  <c r="N235" i="18"/>
  <c r="Q235" i="18" s="1"/>
  <c r="N234" i="18"/>
  <c r="P235" i="18" s="1"/>
  <c r="Q233" i="18"/>
  <c r="N233" i="18"/>
  <c r="P234" i="18" s="1"/>
  <c r="N232" i="18"/>
  <c r="P233" i="18" s="1"/>
  <c r="N231" i="18"/>
  <c r="Q231" i="18" s="1"/>
  <c r="N230" i="18"/>
  <c r="P231" i="18" s="1"/>
  <c r="Q229" i="18"/>
  <c r="N229" i="18"/>
  <c r="P230" i="18" s="1"/>
  <c r="N228" i="18"/>
  <c r="P229" i="18" s="1"/>
  <c r="N227" i="18"/>
  <c r="Q227" i="18" s="1"/>
  <c r="N226" i="18"/>
  <c r="P227" i="18" s="1"/>
  <c r="Q225" i="18"/>
  <c r="N225" i="18"/>
  <c r="P226" i="18" s="1"/>
  <c r="N224" i="18"/>
  <c r="P225" i="18" s="1"/>
  <c r="N223" i="18"/>
  <c r="Q223" i="18" s="1"/>
  <c r="N222" i="18"/>
  <c r="P223" i="18" s="1"/>
  <c r="Q221" i="18"/>
  <c r="N221" i="18"/>
  <c r="P222" i="18" s="1"/>
  <c r="N220" i="18"/>
  <c r="P221" i="18" s="1"/>
  <c r="N219" i="18"/>
  <c r="Q219" i="18" s="1"/>
  <c r="N218" i="18"/>
  <c r="P219" i="18" s="1"/>
  <c r="Q217" i="18"/>
  <c r="N217" i="18"/>
  <c r="P218" i="18" s="1"/>
  <c r="N216" i="18"/>
  <c r="P217" i="18" s="1"/>
  <c r="N215" i="18"/>
  <c r="Q215" i="18" s="1"/>
  <c r="N214" i="18"/>
  <c r="P215" i="18" s="1"/>
  <c r="Q213" i="18"/>
  <c r="N213" i="18"/>
  <c r="P214" i="18" s="1"/>
  <c r="N212" i="18"/>
  <c r="P213" i="18" s="1"/>
  <c r="N211" i="18"/>
  <c r="Q211" i="18" s="1"/>
  <c r="N210" i="18"/>
  <c r="P211" i="18" s="1"/>
  <c r="Q209" i="18"/>
  <c r="N209" i="18"/>
  <c r="P210" i="18" s="1"/>
  <c r="N208" i="18"/>
  <c r="P209" i="18" s="1"/>
  <c r="N207" i="18"/>
  <c r="Q207" i="18" s="1"/>
  <c r="N206" i="18"/>
  <c r="P207" i="18" s="1"/>
  <c r="Q205" i="18"/>
  <c r="N205" i="18"/>
  <c r="P206" i="18" s="1"/>
  <c r="N204" i="18"/>
  <c r="P205" i="18" s="1"/>
  <c r="N203" i="18"/>
  <c r="Q203" i="18" s="1"/>
  <c r="N202" i="18"/>
  <c r="P203" i="18" s="1"/>
  <c r="Q201" i="18"/>
  <c r="N201" i="18"/>
  <c r="P202" i="18" s="1"/>
  <c r="N200" i="18"/>
  <c r="P201" i="18" s="1"/>
  <c r="N199" i="18"/>
  <c r="Q199" i="18" s="1"/>
  <c r="N198" i="18"/>
  <c r="P199" i="18" s="1"/>
  <c r="Q197" i="18"/>
  <c r="N197" i="18"/>
  <c r="P198" i="18" s="1"/>
  <c r="N196" i="18"/>
  <c r="P197" i="18" s="1"/>
  <c r="N195" i="18"/>
  <c r="Q195" i="18" s="1"/>
  <c r="N194" i="18"/>
  <c r="P195" i="18" s="1"/>
  <c r="Q193" i="18"/>
  <c r="N193" i="18"/>
  <c r="P194" i="18" s="1"/>
  <c r="N192" i="18"/>
  <c r="P193" i="18" s="1"/>
  <c r="N191" i="18"/>
  <c r="Q191" i="18" s="1"/>
  <c r="N190" i="18"/>
  <c r="P191" i="18" s="1"/>
  <c r="Q189" i="18"/>
  <c r="N189" i="18"/>
  <c r="P190" i="18" s="1"/>
  <c r="N188" i="18"/>
  <c r="P189" i="18" s="1"/>
  <c r="N187" i="18"/>
  <c r="Q187" i="18" s="1"/>
  <c r="N186" i="18"/>
  <c r="P187" i="18" s="1"/>
  <c r="Q185" i="18"/>
  <c r="N185" i="18"/>
  <c r="P186" i="18" s="1"/>
  <c r="N184" i="18"/>
  <c r="P185" i="18" s="1"/>
  <c r="N183" i="18"/>
  <c r="Q183" i="18" s="1"/>
  <c r="N182" i="18"/>
  <c r="P183" i="18" s="1"/>
  <c r="Q181" i="18"/>
  <c r="N181" i="18"/>
  <c r="P182" i="18" s="1"/>
  <c r="N180" i="18"/>
  <c r="P181" i="18" s="1"/>
  <c r="N179" i="18"/>
  <c r="Q179" i="18" s="1"/>
  <c r="N178" i="18"/>
  <c r="P179" i="18" s="1"/>
  <c r="Q177" i="18"/>
  <c r="N177" i="18"/>
  <c r="P178" i="18" s="1"/>
  <c r="N176" i="18"/>
  <c r="P177" i="18" s="1"/>
  <c r="N175" i="18"/>
  <c r="Q175" i="18" s="1"/>
  <c r="N174" i="18"/>
  <c r="P175" i="18" s="1"/>
  <c r="Q173" i="18"/>
  <c r="N173" i="18"/>
  <c r="P174" i="18" s="1"/>
  <c r="N172" i="18"/>
  <c r="P173" i="18" s="1"/>
  <c r="N171" i="18"/>
  <c r="Q171" i="18" s="1"/>
  <c r="N170" i="18"/>
  <c r="P171" i="18" s="1"/>
  <c r="Q169" i="18"/>
  <c r="N169" i="18"/>
  <c r="P170" i="18" s="1"/>
  <c r="N168" i="18"/>
  <c r="P169" i="18" s="1"/>
  <c r="N167" i="18"/>
  <c r="Q167" i="18" s="1"/>
  <c r="N166" i="18"/>
  <c r="P167" i="18" s="1"/>
  <c r="Q165" i="18"/>
  <c r="N165" i="18"/>
  <c r="P166" i="18" s="1"/>
  <c r="N164" i="18"/>
  <c r="P165" i="18" s="1"/>
  <c r="N163" i="18"/>
  <c r="Q163" i="18" s="1"/>
  <c r="N162" i="18"/>
  <c r="P163" i="18" s="1"/>
  <c r="Q161" i="18"/>
  <c r="N161" i="18"/>
  <c r="P162" i="18" s="1"/>
  <c r="N160" i="18"/>
  <c r="P161" i="18" s="1"/>
  <c r="N159" i="18"/>
  <c r="Q159" i="18" s="1"/>
  <c r="N158" i="18"/>
  <c r="P159" i="18" s="1"/>
  <c r="Q157" i="18"/>
  <c r="N157" i="18"/>
  <c r="P158" i="18" s="1"/>
  <c r="N156" i="18"/>
  <c r="P157" i="18" s="1"/>
  <c r="N155" i="18"/>
  <c r="Q155" i="18" s="1"/>
  <c r="N154" i="18"/>
  <c r="P155" i="18" s="1"/>
  <c r="Q153" i="18"/>
  <c r="N153" i="18"/>
  <c r="P154" i="18" s="1"/>
  <c r="N152" i="18"/>
  <c r="P153" i="18" s="1"/>
  <c r="N151" i="18"/>
  <c r="Q151" i="18" s="1"/>
  <c r="N150" i="18"/>
  <c r="P151" i="18" s="1"/>
  <c r="Q149" i="18"/>
  <c r="N149" i="18"/>
  <c r="P150" i="18" s="1"/>
  <c r="N148" i="18"/>
  <c r="P149" i="18" s="1"/>
  <c r="N147" i="18"/>
  <c r="Q147" i="18" s="1"/>
  <c r="N146" i="18"/>
  <c r="P147" i="18" s="1"/>
  <c r="Q145" i="18"/>
  <c r="N145" i="18"/>
  <c r="P146" i="18" s="1"/>
  <c r="N144" i="18"/>
  <c r="P145" i="18" s="1"/>
  <c r="N143" i="18"/>
  <c r="Q143" i="18" s="1"/>
  <c r="N142" i="18"/>
  <c r="P143" i="18" s="1"/>
  <c r="Q141" i="18"/>
  <c r="N141" i="18"/>
  <c r="P142" i="18" s="1"/>
  <c r="N140" i="18"/>
  <c r="P141" i="18" s="1"/>
  <c r="N139" i="18"/>
  <c r="Q139" i="18" s="1"/>
  <c r="N138" i="18"/>
  <c r="P139" i="18" s="1"/>
  <c r="Q137" i="18"/>
  <c r="N137" i="18"/>
  <c r="P138" i="18" s="1"/>
  <c r="N136" i="18"/>
  <c r="P137" i="18" s="1"/>
  <c r="N135" i="18"/>
  <c r="Q135" i="18" s="1"/>
  <c r="N134" i="18"/>
  <c r="P135" i="18" s="1"/>
  <c r="Q133" i="18"/>
  <c r="N133" i="18"/>
  <c r="P134" i="18" s="1"/>
  <c r="N132" i="18"/>
  <c r="P133" i="18" s="1"/>
  <c r="N131" i="18"/>
  <c r="Q131" i="18" s="1"/>
  <c r="N130" i="18"/>
  <c r="P131" i="18" s="1"/>
  <c r="Q129" i="18"/>
  <c r="N129" i="18"/>
  <c r="P130" i="18" s="1"/>
  <c r="N128" i="18"/>
  <c r="P129" i="18" s="1"/>
  <c r="N127" i="18"/>
  <c r="Q127" i="18" s="1"/>
  <c r="N126" i="18"/>
  <c r="P127" i="18" s="1"/>
  <c r="Q125" i="18"/>
  <c r="N125" i="18"/>
  <c r="P126" i="18" s="1"/>
  <c r="N124" i="18"/>
  <c r="P125" i="18" s="1"/>
  <c r="N123" i="18"/>
  <c r="Q123" i="18" s="1"/>
  <c r="N122" i="18"/>
  <c r="P123" i="18" s="1"/>
  <c r="Q121" i="18"/>
  <c r="N121" i="18"/>
  <c r="P122" i="18" s="1"/>
  <c r="N120" i="18"/>
  <c r="P121" i="18" s="1"/>
  <c r="N119" i="18"/>
  <c r="Q119" i="18" s="1"/>
  <c r="N118" i="18"/>
  <c r="P119" i="18" s="1"/>
  <c r="Q117" i="18"/>
  <c r="N117" i="18"/>
  <c r="P118" i="18" s="1"/>
  <c r="N116" i="18"/>
  <c r="P117" i="18" s="1"/>
  <c r="N115" i="18"/>
  <c r="Q115" i="18" s="1"/>
  <c r="N114" i="18"/>
  <c r="P115" i="18" s="1"/>
  <c r="Q113" i="18"/>
  <c r="N113" i="18"/>
  <c r="P114" i="18" s="1"/>
  <c r="N112" i="18"/>
  <c r="P113" i="18" s="1"/>
  <c r="N111" i="18"/>
  <c r="Q111" i="18" s="1"/>
  <c r="N110" i="18"/>
  <c r="P111" i="18" s="1"/>
  <c r="Q109" i="18"/>
  <c r="N109" i="18"/>
  <c r="P110" i="18" s="1"/>
  <c r="N108" i="18"/>
  <c r="P109" i="18" s="1"/>
  <c r="N107" i="18"/>
  <c r="Q107" i="18" s="1"/>
  <c r="N106" i="18"/>
  <c r="P107" i="18" s="1"/>
  <c r="Q105" i="18"/>
  <c r="N105" i="18"/>
  <c r="P106" i="18" s="1"/>
  <c r="N104" i="18"/>
  <c r="P105" i="18" s="1"/>
  <c r="N103" i="18"/>
  <c r="Q103" i="18" s="1"/>
  <c r="N102" i="18"/>
  <c r="P103" i="18" s="1"/>
  <c r="Q101" i="18"/>
  <c r="N101" i="18"/>
  <c r="P102" i="18" s="1"/>
  <c r="N100" i="18"/>
  <c r="P101" i="18" s="1"/>
  <c r="N99" i="18"/>
  <c r="Q99" i="18" s="1"/>
  <c r="N98" i="18"/>
  <c r="P99" i="18" s="1"/>
  <c r="Q97" i="18"/>
  <c r="N97" i="18"/>
  <c r="P98" i="18" s="1"/>
  <c r="N96" i="18"/>
  <c r="P97" i="18" s="1"/>
  <c r="N95" i="18"/>
  <c r="Q95" i="18" s="1"/>
  <c r="N94" i="18"/>
  <c r="P95" i="18" s="1"/>
  <c r="Q93" i="18"/>
  <c r="N93" i="18"/>
  <c r="P94" i="18" s="1"/>
  <c r="N92" i="18"/>
  <c r="P93" i="18" s="1"/>
  <c r="N91" i="18"/>
  <c r="Q91" i="18" s="1"/>
  <c r="N90" i="18"/>
  <c r="P91" i="18" s="1"/>
  <c r="Q89" i="18"/>
  <c r="N89" i="18"/>
  <c r="P90" i="18" s="1"/>
  <c r="N88" i="18"/>
  <c r="P89" i="18" s="1"/>
  <c r="N87" i="18"/>
  <c r="Q87" i="18" s="1"/>
  <c r="N86" i="18"/>
  <c r="P87" i="18" s="1"/>
  <c r="Q85" i="18"/>
  <c r="N85" i="18"/>
  <c r="P86" i="18" s="1"/>
  <c r="N84" i="18"/>
  <c r="P85" i="18" s="1"/>
  <c r="N83" i="18"/>
  <c r="Q83" i="18" s="1"/>
  <c r="N82" i="18"/>
  <c r="P83" i="18" s="1"/>
  <c r="Q81" i="18"/>
  <c r="N81" i="18"/>
  <c r="P82" i="18" s="1"/>
  <c r="N80" i="18"/>
  <c r="P81" i="18" s="1"/>
  <c r="N79" i="18"/>
  <c r="Q79" i="18" s="1"/>
  <c r="N78" i="18"/>
  <c r="P79" i="18" s="1"/>
  <c r="Q77" i="18"/>
  <c r="N77" i="18"/>
  <c r="P78" i="18" s="1"/>
  <c r="N76" i="18"/>
  <c r="P77" i="18" s="1"/>
  <c r="N75" i="18"/>
  <c r="Q75" i="18" s="1"/>
  <c r="N74" i="18"/>
  <c r="P75" i="18" s="1"/>
  <c r="Q73" i="18"/>
  <c r="N73" i="18"/>
  <c r="P74" i="18" s="1"/>
  <c r="N72" i="18"/>
  <c r="P73" i="18" s="1"/>
  <c r="N71" i="18"/>
  <c r="Q71" i="18" s="1"/>
  <c r="N70" i="18"/>
  <c r="P71" i="18" s="1"/>
  <c r="Q69" i="18"/>
  <c r="N69" i="18"/>
  <c r="P70" i="18" s="1"/>
  <c r="N68" i="18"/>
  <c r="P69" i="18" s="1"/>
  <c r="N67" i="18"/>
  <c r="Q67" i="18" s="1"/>
  <c r="N66" i="18"/>
  <c r="P67" i="18" s="1"/>
  <c r="Q65" i="18"/>
  <c r="N65" i="18"/>
  <c r="P66" i="18" s="1"/>
  <c r="N64" i="18"/>
  <c r="P65" i="18" s="1"/>
  <c r="N63" i="18"/>
  <c r="Q63" i="18" s="1"/>
  <c r="N62" i="18"/>
  <c r="P63" i="18" s="1"/>
  <c r="Q61" i="18"/>
  <c r="N61" i="18"/>
  <c r="P62" i="18" s="1"/>
  <c r="N60" i="18"/>
  <c r="P61" i="18" s="1"/>
  <c r="N59" i="18"/>
  <c r="Q59" i="18" s="1"/>
  <c r="N58" i="18"/>
  <c r="P59" i="18" s="1"/>
  <c r="Q57" i="18"/>
  <c r="N57" i="18"/>
  <c r="P58" i="18" s="1"/>
  <c r="N56" i="18"/>
  <c r="P57" i="18" s="1"/>
  <c r="N55" i="18"/>
  <c r="Q55" i="18" s="1"/>
  <c r="N54" i="18"/>
  <c r="P55" i="18" s="1"/>
  <c r="Q53" i="18"/>
  <c r="N53" i="18"/>
  <c r="P54" i="18" s="1"/>
  <c r="N52" i="18"/>
  <c r="P53" i="18" s="1"/>
  <c r="N51" i="18"/>
  <c r="Q51" i="18" s="1"/>
  <c r="N50" i="18"/>
  <c r="P51" i="18" s="1"/>
  <c r="Q49" i="18"/>
  <c r="N49" i="18"/>
  <c r="P50" i="18" s="1"/>
  <c r="N48" i="18"/>
  <c r="P49" i="18" s="1"/>
  <c r="N47" i="18"/>
  <c r="Q47" i="18" s="1"/>
  <c r="N46" i="18"/>
  <c r="P47" i="18" s="1"/>
  <c r="Q45" i="18"/>
  <c r="N45" i="18"/>
  <c r="P46" i="18" s="1"/>
  <c r="N44" i="18"/>
  <c r="P45" i="18" s="1"/>
  <c r="N43" i="18"/>
  <c r="Q43" i="18" s="1"/>
  <c r="N42" i="18"/>
  <c r="P43" i="18" s="1"/>
  <c r="Q41" i="18"/>
  <c r="N41" i="18"/>
  <c r="P42" i="18" s="1"/>
  <c r="N40" i="18"/>
  <c r="P41" i="18" s="1"/>
  <c r="N39" i="18"/>
  <c r="Q39" i="18" s="1"/>
  <c r="N38" i="18"/>
  <c r="P39" i="18" s="1"/>
  <c r="Q37" i="18"/>
  <c r="N37" i="18"/>
  <c r="P38" i="18" s="1"/>
  <c r="N36" i="18"/>
  <c r="P37" i="18" s="1"/>
  <c r="N35" i="18"/>
  <c r="Q35" i="18" s="1"/>
  <c r="N34" i="18"/>
  <c r="P35" i="18" s="1"/>
  <c r="Q33" i="18"/>
  <c r="N33" i="18"/>
  <c r="P34" i="18" s="1"/>
  <c r="N32" i="18"/>
  <c r="P33" i="18" s="1"/>
  <c r="N31" i="18"/>
  <c r="N30" i="18"/>
  <c r="Q29" i="18"/>
  <c r="N29" i="18"/>
  <c r="P30" i="18" s="1"/>
  <c r="N28" i="18"/>
  <c r="P29" i="18" s="1"/>
  <c r="N27" i="18"/>
  <c r="N26" i="18"/>
  <c r="Q25" i="18"/>
  <c r="N25" i="18"/>
  <c r="P26" i="18" s="1"/>
  <c r="N24" i="18"/>
  <c r="P25" i="18" s="1"/>
  <c r="N23" i="18"/>
  <c r="Q23" i="18" s="1"/>
  <c r="N22" i="18"/>
  <c r="P23" i="18" s="1"/>
  <c r="Q21" i="18"/>
  <c r="N21" i="18"/>
  <c r="N20" i="18"/>
  <c r="P21" i="18" s="1"/>
  <c r="N19" i="18"/>
  <c r="Q19" i="18" s="1"/>
  <c r="N18" i="18"/>
  <c r="P19" i="18" s="1"/>
  <c r="Q17" i="18"/>
  <c r="N17" i="18"/>
  <c r="N16" i="18"/>
  <c r="P17" i="18" s="1"/>
  <c r="N15" i="18"/>
  <c r="Q15" i="18" s="1"/>
  <c r="N14" i="18"/>
  <c r="P15" i="18" s="1"/>
  <c r="N13" i="18"/>
  <c r="P14" i="18" s="1"/>
  <c r="N12" i="18"/>
  <c r="N11" i="18"/>
  <c r="P12" i="18" s="1"/>
  <c r="N10" i="18"/>
  <c r="Q11" i="18" s="1"/>
  <c r="Q9" i="18"/>
  <c r="N9" i="18"/>
  <c r="P10" i="18" s="1"/>
  <c r="N8" i="18"/>
  <c r="P9" i="18" s="1"/>
  <c r="N7" i="18"/>
  <c r="Q8" i="18" s="1"/>
  <c r="N6" i="18"/>
  <c r="Q5" i="18"/>
  <c r="N5" i="18"/>
  <c r="P6" i="18" s="1"/>
  <c r="N4" i="18"/>
  <c r="P5" i="18" s="1"/>
  <c r="Q306" i="17"/>
  <c r="Q305" i="17"/>
  <c r="Q304" i="17"/>
  <c r="Q303" i="17"/>
  <c r="Q302" i="17"/>
  <c r="Q301" i="17"/>
  <c r="Q300" i="17"/>
  <c r="P300" i="17"/>
  <c r="Q299" i="17"/>
  <c r="P299" i="17"/>
  <c r="Q297" i="17"/>
  <c r="N297" i="17"/>
  <c r="Q298" i="17" s="1"/>
  <c r="N296" i="17"/>
  <c r="P297" i="17" s="1"/>
  <c r="N295" i="17"/>
  <c r="Q295" i="17" s="1"/>
  <c r="N294" i="17"/>
  <c r="P295" i="17" s="1"/>
  <c r="Q293" i="17"/>
  <c r="N293" i="17"/>
  <c r="P294" i="17" s="1"/>
  <c r="N292" i="17"/>
  <c r="P293" i="17" s="1"/>
  <c r="N291" i="17"/>
  <c r="Q291" i="17" s="1"/>
  <c r="N290" i="17"/>
  <c r="P291" i="17" s="1"/>
  <c r="Q289" i="17"/>
  <c r="N289" i="17"/>
  <c r="P290" i="17" s="1"/>
  <c r="N288" i="17"/>
  <c r="P289" i="17" s="1"/>
  <c r="N287" i="17"/>
  <c r="Q287" i="17" s="1"/>
  <c r="N286" i="17"/>
  <c r="P287" i="17" s="1"/>
  <c r="Q285" i="17"/>
  <c r="N285" i="17"/>
  <c r="P286" i="17" s="1"/>
  <c r="N284" i="17"/>
  <c r="P285" i="17" s="1"/>
  <c r="N283" i="17"/>
  <c r="Q283" i="17" s="1"/>
  <c r="N282" i="17"/>
  <c r="P283" i="17" s="1"/>
  <c r="Q281" i="17"/>
  <c r="N281" i="17"/>
  <c r="P282" i="17" s="1"/>
  <c r="N280" i="17"/>
  <c r="P281" i="17" s="1"/>
  <c r="N279" i="17"/>
  <c r="Q279" i="17" s="1"/>
  <c r="N278" i="17"/>
  <c r="P279" i="17" s="1"/>
  <c r="Q277" i="17"/>
  <c r="N277" i="17"/>
  <c r="P278" i="17" s="1"/>
  <c r="N276" i="17"/>
  <c r="P277" i="17" s="1"/>
  <c r="N275" i="17"/>
  <c r="Q275" i="17" s="1"/>
  <c r="N274" i="17"/>
  <c r="P275" i="17" s="1"/>
  <c r="Q273" i="17"/>
  <c r="N273" i="17"/>
  <c r="P274" i="17" s="1"/>
  <c r="N272" i="17"/>
  <c r="P273" i="17" s="1"/>
  <c r="N271" i="17"/>
  <c r="Q271" i="17" s="1"/>
  <c r="N270" i="17"/>
  <c r="P271" i="17" s="1"/>
  <c r="Q269" i="17"/>
  <c r="N269" i="17"/>
  <c r="P270" i="17" s="1"/>
  <c r="N268" i="17"/>
  <c r="P269" i="17" s="1"/>
  <c r="N267" i="17"/>
  <c r="Q267" i="17" s="1"/>
  <c r="N266" i="17"/>
  <c r="P267" i="17" s="1"/>
  <c r="Q265" i="17"/>
  <c r="N265" i="17"/>
  <c r="P266" i="17" s="1"/>
  <c r="N264" i="17"/>
  <c r="P265" i="17" s="1"/>
  <c r="N263" i="17"/>
  <c r="Q263" i="17" s="1"/>
  <c r="N262" i="17"/>
  <c r="P263" i="17" s="1"/>
  <c r="Q261" i="17"/>
  <c r="N261" i="17"/>
  <c r="P262" i="17" s="1"/>
  <c r="N260" i="17"/>
  <c r="P261" i="17" s="1"/>
  <c r="N259" i="17"/>
  <c r="Q259" i="17" s="1"/>
  <c r="N258" i="17"/>
  <c r="P259" i="17" s="1"/>
  <c r="Q257" i="17"/>
  <c r="N257" i="17"/>
  <c r="P258" i="17" s="1"/>
  <c r="N256" i="17"/>
  <c r="P257" i="17" s="1"/>
  <c r="N255" i="17"/>
  <c r="Q255" i="17" s="1"/>
  <c r="N254" i="17"/>
  <c r="P255" i="17" s="1"/>
  <c r="Q253" i="17"/>
  <c r="N253" i="17"/>
  <c r="P254" i="17" s="1"/>
  <c r="N252" i="17"/>
  <c r="P253" i="17" s="1"/>
  <c r="N251" i="17"/>
  <c r="Q251" i="17" s="1"/>
  <c r="N250" i="17"/>
  <c r="P251" i="17" s="1"/>
  <c r="Q249" i="17"/>
  <c r="N249" i="17"/>
  <c r="P250" i="17" s="1"/>
  <c r="N248" i="17"/>
  <c r="P249" i="17" s="1"/>
  <c r="N247" i="17"/>
  <c r="Q247" i="17" s="1"/>
  <c r="N246" i="17"/>
  <c r="P247" i="17" s="1"/>
  <c r="Q245" i="17"/>
  <c r="N245" i="17"/>
  <c r="P246" i="17" s="1"/>
  <c r="N244" i="17"/>
  <c r="P245" i="17" s="1"/>
  <c r="N243" i="17"/>
  <c r="Q243" i="17" s="1"/>
  <c r="N242" i="17"/>
  <c r="P243" i="17" s="1"/>
  <c r="Q241" i="17"/>
  <c r="N241" i="17"/>
  <c r="P242" i="17" s="1"/>
  <c r="N240" i="17"/>
  <c r="P241" i="17" s="1"/>
  <c r="N239" i="17"/>
  <c r="Q239" i="17" s="1"/>
  <c r="N238" i="17"/>
  <c r="P239" i="17" s="1"/>
  <c r="Q237" i="17"/>
  <c r="N237" i="17"/>
  <c r="P238" i="17" s="1"/>
  <c r="N236" i="17"/>
  <c r="P237" i="17" s="1"/>
  <c r="N235" i="17"/>
  <c r="Q235" i="17" s="1"/>
  <c r="N234" i="17"/>
  <c r="P235" i="17" s="1"/>
  <c r="Q233" i="17"/>
  <c r="N233" i="17"/>
  <c r="P234" i="17" s="1"/>
  <c r="N232" i="17"/>
  <c r="P233" i="17" s="1"/>
  <c r="N231" i="17"/>
  <c r="Q231" i="17" s="1"/>
  <c r="N230" i="17"/>
  <c r="P231" i="17" s="1"/>
  <c r="Q229" i="17"/>
  <c r="N229" i="17"/>
  <c r="P230" i="17" s="1"/>
  <c r="N228" i="17"/>
  <c r="P229" i="17" s="1"/>
  <c r="N227" i="17"/>
  <c r="Q227" i="17" s="1"/>
  <c r="N226" i="17"/>
  <c r="P227" i="17" s="1"/>
  <c r="Q225" i="17"/>
  <c r="N225" i="17"/>
  <c r="P226" i="17" s="1"/>
  <c r="N224" i="17"/>
  <c r="P225" i="17" s="1"/>
  <c r="N223" i="17"/>
  <c r="Q223" i="17" s="1"/>
  <c r="N222" i="17"/>
  <c r="P223" i="17" s="1"/>
  <c r="Q221" i="17"/>
  <c r="N221" i="17"/>
  <c r="P222" i="17" s="1"/>
  <c r="N220" i="17"/>
  <c r="P221" i="17" s="1"/>
  <c r="N219" i="17"/>
  <c r="Q219" i="17" s="1"/>
  <c r="N218" i="17"/>
  <c r="P219" i="17" s="1"/>
  <c r="Q217" i="17"/>
  <c r="N217" i="17"/>
  <c r="P218" i="17" s="1"/>
  <c r="N216" i="17"/>
  <c r="P217" i="17" s="1"/>
  <c r="N215" i="17"/>
  <c r="Q215" i="17" s="1"/>
  <c r="N214" i="17"/>
  <c r="P215" i="17" s="1"/>
  <c r="Q213" i="17"/>
  <c r="N213" i="17"/>
  <c r="P214" i="17" s="1"/>
  <c r="N212" i="17"/>
  <c r="P213" i="17" s="1"/>
  <c r="N211" i="17"/>
  <c r="Q211" i="17" s="1"/>
  <c r="N210" i="17"/>
  <c r="P211" i="17" s="1"/>
  <c r="Q209" i="17"/>
  <c r="N209" i="17"/>
  <c r="P210" i="17" s="1"/>
  <c r="N208" i="17"/>
  <c r="P209" i="17" s="1"/>
  <c r="N207" i="17"/>
  <c r="Q207" i="17" s="1"/>
  <c r="N206" i="17"/>
  <c r="P207" i="17" s="1"/>
  <c r="Q205" i="17"/>
  <c r="N205" i="17"/>
  <c r="P206" i="17" s="1"/>
  <c r="N204" i="17"/>
  <c r="P205" i="17" s="1"/>
  <c r="N203" i="17"/>
  <c r="Q203" i="17" s="1"/>
  <c r="N202" i="17"/>
  <c r="P203" i="17" s="1"/>
  <c r="Q201" i="17"/>
  <c r="N201" i="17"/>
  <c r="P202" i="17" s="1"/>
  <c r="N200" i="17"/>
  <c r="P201" i="17" s="1"/>
  <c r="N199" i="17"/>
  <c r="Q199" i="17" s="1"/>
  <c r="N198" i="17"/>
  <c r="P199" i="17" s="1"/>
  <c r="Q197" i="17"/>
  <c r="N197" i="17"/>
  <c r="P198" i="17" s="1"/>
  <c r="N196" i="17"/>
  <c r="P197" i="17" s="1"/>
  <c r="N195" i="17"/>
  <c r="Q195" i="17" s="1"/>
  <c r="N194" i="17"/>
  <c r="P195" i="17" s="1"/>
  <c r="Q193" i="17"/>
  <c r="N193" i="17"/>
  <c r="P194" i="17" s="1"/>
  <c r="N192" i="17"/>
  <c r="P193" i="17" s="1"/>
  <c r="N191" i="17"/>
  <c r="Q191" i="17" s="1"/>
  <c r="N190" i="17"/>
  <c r="P191" i="17" s="1"/>
  <c r="Q189" i="17"/>
  <c r="N189" i="17"/>
  <c r="P190" i="17" s="1"/>
  <c r="N188" i="17"/>
  <c r="P189" i="17" s="1"/>
  <c r="N187" i="17"/>
  <c r="Q187" i="17" s="1"/>
  <c r="N186" i="17"/>
  <c r="P187" i="17" s="1"/>
  <c r="Q185" i="17"/>
  <c r="N185" i="17"/>
  <c r="P186" i="17" s="1"/>
  <c r="N184" i="17"/>
  <c r="P185" i="17" s="1"/>
  <c r="N183" i="17"/>
  <c r="Q183" i="17" s="1"/>
  <c r="N182" i="17"/>
  <c r="P183" i="17" s="1"/>
  <c r="Q181" i="17"/>
  <c r="N181" i="17"/>
  <c r="P182" i="17" s="1"/>
  <c r="N180" i="17"/>
  <c r="P181" i="17" s="1"/>
  <c r="N179" i="17"/>
  <c r="Q179" i="17" s="1"/>
  <c r="N178" i="17"/>
  <c r="P179" i="17" s="1"/>
  <c r="Q177" i="17"/>
  <c r="N177" i="17"/>
  <c r="P178" i="17" s="1"/>
  <c r="N176" i="17"/>
  <c r="P177" i="17" s="1"/>
  <c r="N175" i="17"/>
  <c r="Q175" i="17" s="1"/>
  <c r="N174" i="17"/>
  <c r="P175" i="17" s="1"/>
  <c r="Q173" i="17"/>
  <c r="N173" i="17"/>
  <c r="P174" i="17" s="1"/>
  <c r="N172" i="17"/>
  <c r="P173" i="17" s="1"/>
  <c r="N171" i="17"/>
  <c r="Q171" i="17" s="1"/>
  <c r="N170" i="17"/>
  <c r="P171" i="17" s="1"/>
  <c r="Q169" i="17"/>
  <c r="N169" i="17"/>
  <c r="P170" i="17" s="1"/>
  <c r="N168" i="17"/>
  <c r="P169" i="17" s="1"/>
  <c r="N167" i="17"/>
  <c r="Q167" i="17" s="1"/>
  <c r="N166" i="17"/>
  <c r="P167" i="17" s="1"/>
  <c r="Q165" i="17"/>
  <c r="N165" i="17"/>
  <c r="P166" i="17" s="1"/>
  <c r="N164" i="17"/>
  <c r="P165" i="17" s="1"/>
  <c r="N163" i="17"/>
  <c r="Q163" i="17" s="1"/>
  <c r="N162" i="17"/>
  <c r="P163" i="17" s="1"/>
  <c r="Q161" i="17"/>
  <c r="N161" i="17"/>
  <c r="P162" i="17" s="1"/>
  <c r="N160" i="17"/>
  <c r="P161" i="17" s="1"/>
  <c r="N159" i="17"/>
  <c r="Q159" i="17" s="1"/>
  <c r="N158" i="17"/>
  <c r="P159" i="17" s="1"/>
  <c r="Q157" i="17"/>
  <c r="N157" i="17"/>
  <c r="P158" i="17" s="1"/>
  <c r="N156" i="17"/>
  <c r="P157" i="17" s="1"/>
  <c r="N155" i="17"/>
  <c r="Q155" i="17" s="1"/>
  <c r="N154" i="17"/>
  <c r="P155" i="17" s="1"/>
  <c r="Q153" i="17"/>
  <c r="N153" i="17"/>
  <c r="P154" i="17" s="1"/>
  <c r="N152" i="17"/>
  <c r="P153" i="17" s="1"/>
  <c r="N151" i="17"/>
  <c r="Q151" i="17" s="1"/>
  <c r="N150" i="17"/>
  <c r="P151" i="17" s="1"/>
  <c r="Q149" i="17"/>
  <c r="N149" i="17"/>
  <c r="P150" i="17" s="1"/>
  <c r="N148" i="17"/>
  <c r="P149" i="17" s="1"/>
  <c r="N147" i="17"/>
  <c r="Q147" i="17" s="1"/>
  <c r="N146" i="17"/>
  <c r="P147" i="17" s="1"/>
  <c r="Q145" i="17"/>
  <c r="N145" i="17"/>
  <c r="P146" i="17" s="1"/>
  <c r="N144" i="17"/>
  <c r="P145" i="17" s="1"/>
  <c r="N143" i="17"/>
  <c r="Q143" i="17" s="1"/>
  <c r="N142" i="17"/>
  <c r="P143" i="17" s="1"/>
  <c r="Q141" i="17"/>
  <c r="N141" i="17"/>
  <c r="P142" i="17" s="1"/>
  <c r="N140" i="17"/>
  <c r="P141" i="17" s="1"/>
  <c r="N139" i="17"/>
  <c r="Q139" i="17" s="1"/>
  <c r="N138" i="17"/>
  <c r="P139" i="17" s="1"/>
  <c r="Q137" i="17"/>
  <c r="N137" i="17"/>
  <c r="P138" i="17" s="1"/>
  <c r="N136" i="17"/>
  <c r="P137" i="17" s="1"/>
  <c r="N135" i="17"/>
  <c r="Q135" i="17" s="1"/>
  <c r="N134" i="17"/>
  <c r="P135" i="17" s="1"/>
  <c r="Q133" i="17"/>
  <c r="N133" i="17"/>
  <c r="P134" i="17" s="1"/>
  <c r="N132" i="17"/>
  <c r="P133" i="17" s="1"/>
  <c r="N131" i="17"/>
  <c r="Q131" i="17" s="1"/>
  <c r="N130" i="17"/>
  <c r="P131" i="17" s="1"/>
  <c r="Q129" i="17"/>
  <c r="N129" i="17"/>
  <c r="P130" i="17" s="1"/>
  <c r="N128" i="17"/>
  <c r="P129" i="17" s="1"/>
  <c r="N127" i="17"/>
  <c r="Q127" i="17" s="1"/>
  <c r="N126" i="17"/>
  <c r="P127" i="17" s="1"/>
  <c r="Q125" i="17"/>
  <c r="N125" i="17"/>
  <c r="P126" i="17" s="1"/>
  <c r="N124" i="17"/>
  <c r="P125" i="17" s="1"/>
  <c r="N123" i="17"/>
  <c r="Q123" i="17" s="1"/>
  <c r="N122" i="17"/>
  <c r="P123" i="17" s="1"/>
  <c r="Q121" i="17"/>
  <c r="N121" i="17"/>
  <c r="P122" i="17" s="1"/>
  <c r="N120" i="17"/>
  <c r="P121" i="17" s="1"/>
  <c r="N119" i="17"/>
  <c r="Q119" i="17" s="1"/>
  <c r="N118" i="17"/>
  <c r="P119" i="17" s="1"/>
  <c r="Q117" i="17"/>
  <c r="N117" i="17"/>
  <c r="P118" i="17" s="1"/>
  <c r="N116" i="17"/>
  <c r="P117" i="17" s="1"/>
  <c r="N115" i="17"/>
  <c r="Q115" i="17" s="1"/>
  <c r="N114" i="17"/>
  <c r="P115" i="17" s="1"/>
  <c r="Q113" i="17"/>
  <c r="N113" i="17"/>
  <c r="P114" i="17" s="1"/>
  <c r="N112" i="17"/>
  <c r="P113" i="17" s="1"/>
  <c r="N111" i="17"/>
  <c r="Q111" i="17" s="1"/>
  <c r="N110" i="17"/>
  <c r="P111" i="17" s="1"/>
  <c r="Q109" i="17"/>
  <c r="N109" i="17"/>
  <c r="P110" i="17" s="1"/>
  <c r="N108" i="17"/>
  <c r="P109" i="17" s="1"/>
  <c r="N107" i="17"/>
  <c r="Q107" i="17" s="1"/>
  <c r="N106" i="17"/>
  <c r="P107" i="17" s="1"/>
  <c r="Q105" i="17"/>
  <c r="N105" i="17"/>
  <c r="P106" i="17" s="1"/>
  <c r="N104" i="17"/>
  <c r="P105" i="17" s="1"/>
  <c r="N103" i="17"/>
  <c r="Q103" i="17" s="1"/>
  <c r="N102" i="17"/>
  <c r="P103" i="17" s="1"/>
  <c r="Q101" i="17"/>
  <c r="N101" i="17"/>
  <c r="P102" i="17" s="1"/>
  <c r="N100" i="17"/>
  <c r="P101" i="17" s="1"/>
  <c r="N99" i="17"/>
  <c r="Q99" i="17" s="1"/>
  <c r="N98" i="17"/>
  <c r="P99" i="17" s="1"/>
  <c r="Q97" i="17"/>
  <c r="N97" i="17"/>
  <c r="P98" i="17" s="1"/>
  <c r="N96" i="17"/>
  <c r="P97" i="17" s="1"/>
  <c r="N95" i="17"/>
  <c r="Q95" i="17" s="1"/>
  <c r="N94" i="17"/>
  <c r="P95" i="17" s="1"/>
  <c r="Q93" i="17"/>
  <c r="N93" i="17"/>
  <c r="P94" i="17" s="1"/>
  <c r="N92" i="17"/>
  <c r="P93" i="17" s="1"/>
  <c r="N91" i="17"/>
  <c r="Q91" i="17" s="1"/>
  <c r="N90" i="17"/>
  <c r="P91" i="17" s="1"/>
  <c r="Q89" i="17"/>
  <c r="N89" i="17"/>
  <c r="P90" i="17" s="1"/>
  <c r="N88" i="17"/>
  <c r="P89" i="17" s="1"/>
  <c r="N87" i="17"/>
  <c r="Q87" i="17" s="1"/>
  <c r="N86" i="17"/>
  <c r="P87" i="17" s="1"/>
  <c r="Q85" i="17"/>
  <c r="N85" i="17"/>
  <c r="P86" i="17" s="1"/>
  <c r="N84" i="17"/>
  <c r="P85" i="17" s="1"/>
  <c r="N83" i="17"/>
  <c r="Q83" i="17" s="1"/>
  <c r="N82" i="17"/>
  <c r="P83" i="17" s="1"/>
  <c r="Q81" i="17"/>
  <c r="N81" i="17"/>
  <c r="P82" i="17" s="1"/>
  <c r="N80" i="17"/>
  <c r="P81" i="17" s="1"/>
  <c r="N79" i="17"/>
  <c r="Q79" i="17" s="1"/>
  <c r="N78" i="17"/>
  <c r="P79" i="17" s="1"/>
  <c r="Q77" i="17"/>
  <c r="N77" i="17"/>
  <c r="P78" i="17" s="1"/>
  <c r="N76" i="17"/>
  <c r="P77" i="17" s="1"/>
  <c r="N75" i="17"/>
  <c r="Q75" i="17" s="1"/>
  <c r="N74" i="17"/>
  <c r="P75" i="17" s="1"/>
  <c r="Q73" i="17"/>
  <c r="N73" i="17"/>
  <c r="P74" i="17" s="1"/>
  <c r="N72" i="17"/>
  <c r="P73" i="17" s="1"/>
  <c r="N71" i="17"/>
  <c r="Q71" i="17" s="1"/>
  <c r="N70" i="17"/>
  <c r="P71" i="17" s="1"/>
  <c r="Q69" i="17"/>
  <c r="N69" i="17"/>
  <c r="P70" i="17" s="1"/>
  <c r="N68" i="17"/>
  <c r="P69" i="17" s="1"/>
  <c r="N67" i="17"/>
  <c r="Q67" i="17" s="1"/>
  <c r="N66" i="17"/>
  <c r="P67" i="17" s="1"/>
  <c r="Q65" i="17"/>
  <c r="N65" i="17"/>
  <c r="P66" i="17" s="1"/>
  <c r="N64" i="17"/>
  <c r="P65" i="17" s="1"/>
  <c r="N63" i="17"/>
  <c r="Q63" i="17" s="1"/>
  <c r="N62" i="17"/>
  <c r="P63" i="17" s="1"/>
  <c r="Q61" i="17"/>
  <c r="N61" i="17"/>
  <c r="P62" i="17" s="1"/>
  <c r="N60" i="17"/>
  <c r="P61" i="17" s="1"/>
  <c r="N59" i="17"/>
  <c r="Q59" i="17" s="1"/>
  <c r="N58" i="17"/>
  <c r="P59" i="17" s="1"/>
  <c r="Q57" i="17"/>
  <c r="N57" i="17"/>
  <c r="P58" i="17" s="1"/>
  <c r="N56" i="17"/>
  <c r="P57" i="17" s="1"/>
  <c r="N55" i="17"/>
  <c r="Q55" i="17" s="1"/>
  <c r="N54" i="17"/>
  <c r="P55" i="17" s="1"/>
  <c r="Q53" i="17"/>
  <c r="N53" i="17"/>
  <c r="P54" i="17" s="1"/>
  <c r="N52" i="17"/>
  <c r="P53" i="17" s="1"/>
  <c r="N51" i="17"/>
  <c r="Q51" i="17" s="1"/>
  <c r="N50" i="17"/>
  <c r="P51" i="17" s="1"/>
  <c r="Q49" i="17"/>
  <c r="N49" i="17"/>
  <c r="P50" i="17" s="1"/>
  <c r="N48" i="17"/>
  <c r="P49" i="17" s="1"/>
  <c r="N47" i="17"/>
  <c r="Q47" i="17" s="1"/>
  <c r="N46" i="17"/>
  <c r="P47" i="17" s="1"/>
  <c r="Q45" i="17"/>
  <c r="N45" i="17"/>
  <c r="P46" i="17" s="1"/>
  <c r="N44" i="17"/>
  <c r="P45" i="17" s="1"/>
  <c r="N43" i="17"/>
  <c r="Q43" i="17" s="1"/>
  <c r="N42" i="17"/>
  <c r="P43" i="17" s="1"/>
  <c r="Q41" i="17"/>
  <c r="N41" i="17"/>
  <c r="P42" i="17" s="1"/>
  <c r="N40" i="17"/>
  <c r="P41" i="17" s="1"/>
  <c r="N39" i="17"/>
  <c r="Q39" i="17" s="1"/>
  <c r="N38" i="17"/>
  <c r="P39" i="17" s="1"/>
  <c r="Q37" i="17"/>
  <c r="N37" i="17"/>
  <c r="P38" i="17" s="1"/>
  <c r="N36" i="17"/>
  <c r="P37" i="17" s="1"/>
  <c r="N35" i="17"/>
  <c r="N34" i="17"/>
  <c r="Q33" i="17"/>
  <c r="N33" i="17"/>
  <c r="P34" i="17" s="1"/>
  <c r="N32" i="17"/>
  <c r="P33" i="17" s="1"/>
  <c r="N31" i="17"/>
  <c r="Q31" i="17" s="1"/>
  <c r="N30" i="17"/>
  <c r="P31" i="17" s="1"/>
  <c r="Q29" i="17"/>
  <c r="N29" i="17"/>
  <c r="N28" i="17"/>
  <c r="P29" i="17" s="1"/>
  <c r="N27" i="17"/>
  <c r="Q27" i="17" s="1"/>
  <c r="N26" i="17"/>
  <c r="P27" i="17" s="1"/>
  <c r="Q25" i="17"/>
  <c r="N25" i="17"/>
  <c r="N24" i="17"/>
  <c r="P25" i="17" s="1"/>
  <c r="N23" i="17"/>
  <c r="Q23" i="17" s="1"/>
  <c r="N22" i="17"/>
  <c r="P23" i="17" s="1"/>
  <c r="N21" i="17"/>
  <c r="P22" i="17" s="1"/>
  <c r="N20" i="17"/>
  <c r="N19" i="17"/>
  <c r="Q19" i="17" s="1"/>
  <c r="N18" i="17"/>
  <c r="P19" i="17" s="1"/>
  <c r="Q17" i="17"/>
  <c r="N17" i="17"/>
  <c r="P18" i="17" s="1"/>
  <c r="N16" i="17"/>
  <c r="P17" i="17" s="1"/>
  <c r="N15" i="17"/>
  <c r="Q15" i="17" s="1"/>
  <c r="N14" i="17"/>
  <c r="P15" i="17" s="1"/>
  <c r="Q13" i="17"/>
  <c r="N13" i="17"/>
  <c r="P14" i="17" s="1"/>
  <c r="N12" i="17"/>
  <c r="P13" i="17" s="1"/>
  <c r="N11" i="17"/>
  <c r="P12" i="17" s="1"/>
  <c r="N10" i="17"/>
  <c r="Q9" i="17"/>
  <c r="N9" i="17"/>
  <c r="P10" i="17" s="1"/>
  <c r="N8" i="17"/>
  <c r="P9" i="17" s="1"/>
  <c r="N7" i="17"/>
  <c r="N6" i="17"/>
  <c r="N5" i="17"/>
  <c r="P6" i="17" s="1"/>
  <c r="N4" i="17"/>
  <c r="Q306" i="16"/>
  <c r="Q305" i="16"/>
  <c r="Q304" i="16"/>
  <c r="Q303" i="16"/>
  <c r="Q302" i="16"/>
  <c r="Q301" i="16"/>
  <c r="Q300" i="16"/>
  <c r="P300" i="16"/>
  <c r="Q299" i="16"/>
  <c r="P299" i="16"/>
  <c r="Q297" i="16"/>
  <c r="N297" i="16"/>
  <c r="Q298" i="16" s="1"/>
  <c r="N296" i="16"/>
  <c r="P297" i="16" s="1"/>
  <c r="N295" i="16"/>
  <c r="Q295" i="16" s="1"/>
  <c r="N294" i="16"/>
  <c r="P295" i="16" s="1"/>
  <c r="Q293" i="16"/>
  <c r="N293" i="16"/>
  <c r="P294" i="16" s="1"/>
  <c r="N292" i="16"/>
  <c r="P293" i="16" s="1"/>
  <c r="N291" i="16"/>
  <c r="Q291" i="16" s="1"/>
  <c r="N290" i="16"/>
  <c r="P291" i="16" s="1"/>
  <c r="Q289" i="16"/>
  <c r="N289" i="16"/>
  <c r="P290" i="16" s="1"/>
  <c r="N288" i="16"/>
  <c r="P289" i="16" s="1"/>
  <c r="N287" i="16"/>
  <c r="Q287" i="16" s="1"/>
  <c r="N286" i="16"/>
  <c r="P287" i="16" s="1"/>
  <c r="Q285" i="16"/>
  <c r="N285" i="16"/>
  <c r="P286" i="16" s="1"/>
  <c r="N284" i="16"/>
  <c r="P285" i="16" s="1"/>
  <c r="N283" i="16"/>
  <c r="Q283" i="16" s="1"/>
  <c r="N282" i="16"/>
  <c r="P283" i="16" s="1"/>
  <c r="Q281" i="16"/>
  <c r="N281" i="16"/>
  <c r="P282" i="16" s="1"/>
  <c r="N280" i="16"/>
  <c r="P281" i="16" s="1"/>
  <c r="N279" i="16"/>
  <c r="Q279" i="16" s="1"/>
  <c r="N278" i="16"/>
  <c r="P279" i="16" s="1"/>
  <c r="Q277" i="16"/>
  <c r="N277" i="16"/>
  <c r="P278" i="16" s="1"/>
  <c r="N276" i="16"/>
  <c r="P277" i="16" s="1"/>
  <c r="N275" i="16"/>
  <c r="Q275" i="16" s="1"/>
  <c r="N274" i="16"/>
  <c r="P275" i="16" s="1"/>
  <c r="Q273" i="16"/>
  <c r="N273" i="16"/>
  <c r="P274" i="16" s="1"/>
  <c r="N272" i="16"/>
  <c r="P273" i="16" s="1"/>
  <c r="N271" i="16"/>
  <c r="Q271" i="16" s="1"/>
  <c r="N270" i="16"/>
  <c r="P271" i="16" s="1"/>
  <c r="Q269" i="16"/>
  <c r="N269" i="16"/>
  <c r="P270" i="16" s="1"/>
  <c r="N268" i="16"/>
  <c r="P269" i="16" s="1"/>
  <c r="N267" i="16"/>
  <c r="Q267" i="16" s="1"/>
  <c r="N266" i="16"/>
  <c r="P267" i="16" s="1"/>
  <c r="Q265" i="16"/>
  <c r="N265" i="16"/>
  <c r="P266" i="16" s="1"/>
  <c r="N264" i="16"/>
  <c r="P265" i="16" s="1"/>
  <c r="N263" i="16"/>
  <c r="Q263" i="16" s="1"/>
  <c r="N262" i="16"/>
  <c r="P263" i="16" s="1"/>
  <c r="Q261" i="16"/>
  <c r="N261" i="16"/>
  <c r="P262" i="16" s="1"/>
  <c r="N260" i="16"/>
  <c r="P261" i="16" s="1"/>
  <c r="N259" i="16"/>
  <c r="Q259" i="16" s="1"/>
  <c r="N258" i="16"/>
  <c r="P259" i="16" s="1"/>
  <c r="Q257" i="16"/>
  <c r="N257" i="16"/>
  <c r="P258" i="16" s="1"/>
  <c r="N256" i="16"/>
  <c r="P257" i="16" s="1"/>
  <c r="N255" i="16"/>
  <c r="Q255" i="16" s="1"/>
  <c r="N254" i="16"/>
  <c r="P255" i="16" s="1"/>
  <c r="Q253" i="16"/>
  <c r="N253" i="16"/>
  <c r="P254" i="16" s="1"/>
  <c r="N252" i="16"/>
  <c r="P253" i="16" s="1"/>
  <c r="N251" i="16"/>
  <c r="Q251" i="16" s="1"/>
  <c r="N250" i="16"/>
  <c r="P251" i="16" s="1"/>
  <c r="Q249" i="16"/>
  <c r="N249" i="16"/>
  <c r="P250" i="16" s="1"/>
  <c r="N248" i="16"/>
  <c r="P249" i="16" s="1"/>
  <c r="N247" i="16"/>
  <c r="Q247" i="16" s="1"/>
  <c r="N246" i="16"/>
  <c r="P247" i="16" s="1"/>
  <c r="Q245" i="16"/>
  <c r="N245" i="16"/>
  <c r="P246" i="16" s="1"/>
  <c r="N244" i="16"/>
  <c r="P245" i="16" s="1"/>
  <c r="N243" i="16"/>
  <c r="Q243" i="16" s="1"/>
  <c r="N242" i="16"/>
  <c r="P243" i="16" s="1"/>
  <c r="Q241" i="16"/>
  <c r="N241" i="16"/>
  <c r="P242" i="16" s="1"/>
  <c r="N240" i="16"/>
  <c r="P241" i="16" s="1"/>
  <c r="N239" i="16"/>
  <c r="Q239" i="16" s="1"/>
  <c r="N238" i="16"/>
  <c r="P239" i="16" s="1"/>
  <c r="Q237" i="16"/>
  <c r="N237" i="16"/>
  <c r="P238" i="16" s="1"/>
  <c r="N236" i="16"/>
  <c r="P237" i="16" s="1"/>
  <c r="N235" i="16"/>
  <c r="Q235" i="16" s="1"/>
  <c r="N234" i="16"/>
  <c r="P235" i="16" s="1"/>
  <c r="Q233" i="16"/>
  <c r="N233" i="16"/>
  <c r="P234" i="16" s="1"/>
  <c r="N232" i="16"/>
  <c r="P233" i="16" s="1"/>
  <c r="N231" i="16"/>
  <c r="Q231" i="16" s="1"/>
  <c r="N230" i="16"/>
  <c r="P231" i="16" s="1"/>
  <c r="Q229" i="16"/>
  <c r="N229" i="16"/>
  <c r="P230" i="16" s="1"/>
  <c r="N228" i="16"/>
  <c r="P229" i="16" s="1"/>
  <c r="N227" i="16"/>
  <c r="Q227" i="16" s="1"/>
  <c r="N226" i="16"/>
  <c r="P227" i="16" s="1"/>
  <c r="Q225" i="16"/>
  <c r="N225" i="16"/>
  <c r="P226" i="16" s="1"/>
  <c r="N224" i="16"/>
  <c r="P225" i="16" s="1"/>
  <c r="N223" i="16"/>
  <c r="Q223" i="16" s="1"/>
  <c r="N222" i="16"/>
  <c r="P223" i="16" s="1"/>
  <c r="Q221" i="16"/>
  <c r="N221" i="16"/>
  <c r="P222" i="16" s="1"/>
  <c r="N220" i="16"/>
  <c r="P221" i="16" s="1"/>
  <c r="N219" i="16"/>
  <c r="Q219" i="16" s="1"/>
  <c r="N218" i="16"/>
  <c r="P219" i="16" s="1"/>
  <c r="Q217" i="16"/>
  <c r="N217" i="16"/>
  <c r="P218" i="16" s="1"/>
  <c r="N216" i="16"/>
  <c r="P217" i="16" s="1"/>
  <c r="N215" i="16"/>
  <c r="Q215" i="16" s="1"/>
  <c r="N214" i="16"/>
  <c r="P215" i="16" s="1"/>
  <c r="Q213" i="16"/>
  <c r="N213" i="16"/>
  <c r="P214" i="16" s="1"/>
  <c r="N212" i="16"/>
  <c r="P213" i="16" s="1"/>
  <c r="N211" i="16"/>
  <c r="Q211" i="16" s="1"/>
  <c r="N210" i="16"/>
  <c r="P211" i="16" s="1"/>
  <c r="Q209" i="16"/>
  <c r="N209" i="16"/>
  <c r="P210" i="16" s="1"/>
  <c r="N208" i="16"/>
  <c r="P209" i="16" s="1"/>
  <c r="N207" i="16"/>
  <c r="Q207" i="16" s="1"/>
  <c r="N206" i="16"/>
  <c r="P207" i="16" s="1"/>
  <c r="Q205" i="16"/>
  <c r="N205" i="16"/>
  <c r="P206" i="16" s="1"/>
  <c r="N204" i="16"/>
  <c r="P205" i="16" s="1"/>
  <c r="N203" i="16"/>
  <c r="Q203" i="16" s="1"/>
  <c r="N202" i="16"/>
  <c r="P203" i="16" s="1"/>
  <c r="Q201" i="16"/>
  <c r="N201" i="16"/>
  <c r="P202" i="16" s="1"/>
  <c r="N200" i="16"/>
  <c r="P201" i="16" s="1"/>
  <c r="N199" i="16"/>
  <c r="Q199" i="16" s="1"/>
  <c r="N198" i="16"/>
  <c r="P199" i="16" s="1"/>
  <c r="Q197" i="16"/>
  <c r="N197" i="16"/>
  <c r="P198" i="16" s="1"/>
  <c r="N196" i="16"/>
  <c r="P197" i="16" s="1"/>
  <c r="N195" i="16"/>
  <c r="Q195" i="16" s="1"/>
  <c r="N194" i="16"/>
  <c r="P195" i="16" s="1"/>
  <c r="Q193" i="16"/>
  <c r="N193" i="16"/>
  <c r="P194" i="16" s="1"/>
  <c r="N192" i="16"/>
  <c r="P193" i="16" s="1"/>
  <c r="N191" i="16"/>
  <c r="Q191" i="16" s="1"/>
  <c r="N190" i="16"/>
  <c r="P191" i="16" s="1"/>
  <c r="Q189" i="16"/>
  <c r="N189" i="16"/>
  <c r="P190" i="16" s="1"/>
  <c r="N188" i="16"/>
  <c r="P189" i="16" s="1"/>
  <c r="N187" i="16"/>
  <c r="Q187" i="16" s="1"/>
  <c r="N186" i="16"/>
  <c r="P187" i="16" s="1"/>
  <c r="Q185" i="16"/>
  <c r="N185" i="16"/>
  <c r="P186" i="16" s="1"/>
  <c r="N184" i="16"/>
  <c r="P185" i="16" s="1"/>
  <c r="N183" i="16"/>
  <c r="Q183" i="16" s="1"/>
  <c r="N182" i="16"/>
  <c r="P183" i="16" s="1"/>
  <c r="Q181" i="16"/>
  <c r="N181" i="16"/>
  <c r="P182" i="16" s="1"/>
  <c r="N180" i="16"/>
  <c r="P181" i="16" s="1"/>
  <c r="N179" i="16"/>
  <c r="Q179" i="16" s="1"/>
  <c r="N178" i="16"/>
  <c r="P179" i="16" s="1"/>
  <c r="Q177" i="16"/>
  <c r="N177" i="16"/>
  <c r="P178" i="16" s="1"/>
  <c r="N176" i="16"/>
  <c r="P177" i="16" s="1"/>
  <c r="N175" i="16"/>
  <c r="Q175" i="16" s="1"/>
  <c r="N174" i="16"/>
  <c r="P175" i="16" s="1"/>
  <c r="Q173" i="16"/>
  <c r="N173" i="16"/>
  <c r="P174" i="16" s="1"/>
  <c r="N172" i="16"/>
  <c r="P173" i="16" s="1"/>
  <c r="N171" i="16"/>
  <c r="Q171" i="16" s="1"/>
  <c r="N170" i="16"/>
  <c r="P171" i="16" s="1"/>
  <c r="Q169" i="16"/>
  <c r="N169" i="16"/>
  <c r="P170" i="16" s="1"/>
  <c r="N168" i="16"/>
  <c r="P169" i="16" s="1"/>
  <c r="N167" i="16"/>
  <c r="Q167" i="16" s="1"/>
  <c r="N166" i="16"/>
  <c r="P167" i="16" s="1"/>
  <c r="Q165" i="16"/>
  <c r="N165" i="16"/>
  <c r="P166" i="16" s="1"/>
  <c r="N164" i="16"/>
  <c r="P165" i="16" s="1"/>
  <c r="N163" i="16"/>
  <c r="Q163" i="16" s="1"/>
  <c r="N162" i="16"/>
  <c r="P163" i="16" s="1"/>
  <c r="Q161" i="16"/>
  <c r="N161" i="16"/>
  <c r="P162" i="16" s="1"/>
  <c r="N160" i="16"/>
  <c r="P161" i="16" s="1"/>
  <c r="N159" i="16"/>
  <c r="Q159" i="16" s="1"/>
  <c r="N158" i="16"/>
  <c r="P159" i="16" s="1"/>
  <c r="Q157" i="16"/>
  <c r="N157" i="16"/>
  <c r="P158" i="16" s="1"/>
  <c r="N156" i="16"/>
  <c r="P157" i="16" s="1"/>
  <c r="N155" i="16"/>
  <c r="Q155" i="16" s="1"/>
  <c r="N154" i="16"/>
  <c r="P155" i="16" s="1"/>
  <c r="Q153" i="16"/>
  <c r="N153" i="16"/>
  <c r="P154" i="16" s="1"/>
  <c r="N152" i="16"/>
  <c r="P153" i="16" s="1"/>
  <c r="N151" i="16"/>
  <c r="Q151" i="16" s="1"/>
  <c r="N150" i="16"/>
  <c r="P151" i="16" s="1"/>
  <c r="Q149" i="16"/>
  <c r="N149" i="16"/>
  <c r="P150" i="16" s="1"/>
  <c r="N148" i="16"/>
  <c r="P149" i="16" s="1"/>
  <c r="N147" i="16"/>
  <c r="Q147" i="16" s="1"/>
  <c r="N146" i="16"/>
  <c r="P147" i="16" s="1"/>
  <c r="Q145" i="16"/>
  <c r="N145" i="16"/>
  <c r="P146" i="16" s="1"/>
  <c r="N144" i="16"/>
  <c r="P145" i="16" s="1"/>
  <c r="N143" i="16"/>
  <c r="Q143" i="16" s="1"/>
  <c r="N142" i="16"/>
  <c r="P143" i="16" s="1"/>
  <c r="Q141" i="16"/>
  <c r="N141" i="16"/>
  <c r="P142" i="16" s="1"/>
  <c r="N140" i="16"/>
  <c r="P141" i="16" s="1"/>
  <c r="N139" i="16"/>
  <c r="Q139" i="16" s="1"/>
  <c r="N138" i="16"/>
  <c r="P139" i="16" s="1"/>
  <c r="Q137" i="16"/>
  <c r="N137" i="16"/>
  <c r="P138" i="16" s="1"/>
  <c r="N136" i="16"/>
  <c r="P137" i="16" s="1"/>
  <c r="N135" i="16"/>
  <c r="Q135" i="16" s="1"/>
  <c r="N134" i="16"/>
  <c r="P135" i="16" s="1"/>
  <c r="Q133" i="16"/>
  <c r="N133" i="16"/>
  <c r="P134" i="16" s="1"/>
  <c r="N132" i="16"/>
  <c r="P133" i="16" s="1"/>
  <c r="N131" i="16"/>
  <c r="Q131" i="16" s="1"/>
  <c r="N130" i="16"/>
  <c r="P131" i="16" s="1"/>
  <c r="Q129" i="16"/>
  <c r="N129" i="16"/>
  <c r="P130" i="16" s="1"/>
  <c r="N128" i="16"/>
  <c r="P129" i="16" s="1"/>
  <c r="N127" i="16"/>
  <c r="Q127" i="16" s="1"/>
  <c r="N126" i="16"/>
  <c r="P127" i="16" s="1"/>
  <c r="Q125" i="16"/>
  <c r="N125" i="16"/>
  <c r="P126" i="16" s="1"/>
  <c r="N124" i="16"/>
  <c r="P125" i="16" s="1"/>
  <c r="N123" i="16"/>
  <c r="Q123" i="16" s="1"/>
  <c r="N122" i="16"/>
  <c r="P123" i="16" s="1"/>
  <c r="Q121" i="16"/>
  <c r="N121" i="16"/>
  <c r="P122" i="16" s="1"/>
  <c r="N120" i="16"/>
  <c r="P121" i="16" s="1"/>
  <c r="N119" i="16"/>
  <c r="Q119" i="16" s="1"/>
  <c r="N118" i="16"/>
  <c r="P119" i="16" s="1"/>
  <c r="Q117" i="16"/>
  <c r="N117" i="16"/>
  <c r="P118" i="16" s="1"/>
  <c r="N116" i="16"/>
  <c r="P117" i="16" s="1"/>
  <c r="N115" i="16"/>
  <c r="Q115" i="16" s="1"/>
  <c r="N114" i="16"/>
  <c r="P115" i="16" s="1"/>
  <c r="Q113" i="16"/>
  <c r="N113" i="16"/>
  <c r="P114" i="16" s="1"/>
  <c r="N112" i="16"/>
  <c r="P113" i="16" s="1"/>
  <c r="N111" i="16"/>
  <c r="Q111" i="16" s="1"/>
  <c r="N110" i="16"/>
  <c r="P111" i="16" s="1"/>
  <c r="Q109" i="16"/>
  <c r="N109" i="16"/>
  <c r="P110" i="16" s="1"/>
  <c r="N108" i="16"/>
  <c r="P109" i="16" s="1"/>
  <c r="N107" i="16"/>
  <c r="Q107" i="16" s="1"/>
  <c r="N106" i="16"/>
  <c r="P107" i="16" s="1"/>
  <c r="Q105" i="16"/>
  <c r="N105" i="16"/>
  <c r="P106" i="16" s="1"/>
  <c r="N104" i="16"/>
  <c r="P105" i="16" s="1"/>
  <c r="N103" i="16"/>
  <c r="Q103" i="16" s="1"/>
  <c r="N102" i="16"/>
  <c r="P103" i="16" s="1"/>
  <c r="Q101" i="16"/>
  <c r="N101" i="16"/>
  <c r="P102" i="16" s="1"/>
  <c r="N100" i="16"/>
  <c r="P101" i="16" s="1"/>
  <c r="N99" i="16"/>
  <c r="Q99" i="16" s="1"/>
  <c r="N98" i="16"/>
  <c r="P99" i="16" s="1"/>
  <c r="Q97" i="16"/>
  <c r="N97" i="16"/>
  <c r="P98" i="16" s="1"/>
  <c r="N96" i="16"/>
  <c r="P97" i="16" s="1"/>
  <c r="N95" i="16"/>
  <c r="Q95" i="16" s="1"/>
  <c r="N94" i="16"/>
  <c r="P95" i="16" s="1"/>
  <c r="Q93" i="16"/>
  <c r="N93" i="16"/>
  <c r="P94" i="16" s="1"/>
  <c r="N92" i="16"/>
  <c r="P93" i="16" s="1"/>
  <c r="N91" i="16"/>
  <c r="Q91" i="16" s="1"/>
  <c r="N90" i="16"/>
  <c r="P91" i="16" s="1"/>
  <c r="Q89" i="16"/>
  <c r="N89" i="16"/>
  <c r="P90" i="16" s="1"/>
  <c r="N88" i="16"/>
  <c r="P89" i="16" s="1"/>
  <c r="N87" i="16"/>
  <c r="Q87" i="16" s="1"/>
  <c r="N86" i="16"/>
  <c r="P87" i="16" s="1"/>
  <c r="Q85" i="16"/>
  <c r="N85" i="16"/>
  <c r="P86" i="16" s="1"/>
  <c r="N84" i="16"/>
  <c r="P85" i="16" s="1"/>
  <c r="N83" i="16"/>
  <c r="N82" i="16"/>
  <c r="Q81" i="16"/>
  <c r="N81" i="16"/>
  <c r="P82" i="16" s="1"/>
  <c r="N80" i="16"/>
  <c r="P81" i="16" s="1"/>
  <c r="N79" i="16"/>
  <c r="N78" i="16"/>
  <c r="Q77" i="16"/>
  <c r="N77" i="16"/>
  <c r="P78" i="16" s="1"/>
  <c r="N76" i="16"/>
  <c r="P77" i="16" s="1"/>
  <c r="N75" i="16"/>
  <c r="Q75" i="16" s="1"/>
  <c r="N74" i="16"/>
  <c r="P75" i="16" s="1"/>
  <c r="Q73" i="16"/>
  <c r="N73" i="16"/>
  <c r="P74" i="16" s="1"/>
  <c r="N72" i="16"/>
  <c r="P73" i="16" s="1"/>
  <c r="N71" i="16"/>
  <c r="Q71" i="16" s="1"/>
  <c r="N70" i="16"/>
  <c r="P71" i="16" s="1"/>
  <c r="Q69" i="16"/>
  <c r="N69" i="16"/>
  <c r="P70" i="16" s="1"/>
  <c r="N68" i="16"/>
  <c r="P69" i="16" s="1"/>
  <c r="N67" i="16"/>
  <c r="Q67" i="16" s="1"/>
  <c r="N66" i="16"/>
  <c r="P67" i="16" s="1"/>
  <c r="Q65" i="16"/>
  <c r="N65" i="16"/>
  <c r="P66" i="16" s="1"/>
  <c r="N64" i="16"/>
  <c r="P65" i="16" s="1"/>
  <c r="N63" i="16"/>
  <c r="Q63" i="16" s="1"/>
  <c r="N62" i="16"/>
  <c r="P63" i="16" s="1"/>
  <c r="Q61" i="16"/>
  <c r="N61" i="16"/>
  <c r="P62" i="16" s="1"/>
  <c r="N60" i="16"/>
  <c r="P61" i="16" s="1"/>
  <c r="N59" i="16"/>
  <c r="N58" i="16"/>
  <c r="Q57" i="16"/>
  <c r="N57" i="16"/>
  <c r="P58" i="16" s="1"/>
  <c r="N56" i="16"/>
  <c r="P57" i="16" s="1"/>
  <c r="N55" i="16"/>
  <c r="Q55" i="16" s="1"/>
  <c r="N54" i="16"/>
  <c r="P55" i="16" s="1"/>
  <c r="Q53" i="16"/>
  <c r="N53" i="16"/>
  <c r="N52" i="16"/>
  <c r="P53" i="16" s="1"/>
  <c r="N51" i="16"/>
  <c r="Q51" i="16" s="1"/>
  <c r="N50" i="16"/>
  <c r="P51" i="16" s="1"/>
  <c r="Q49" i="16"/>
  <c r="N49" i="16"/>
  <c r="P50" i="16" s="1"/>
  <c r="N48" i="16"/>
  <c r="P49" i="16" s="1"/>
  <c r="N47" i="16"/>
  <c r="Q47" i="16" s="1"/>
  <c r="N46" i="16"/>
  <c r="P47" i="16" s="1"/>
  <c r="Q45" i="16"/>
  <c r="N45" i="16"/>
  <c r="P46" i="16" s="1"/>
  <c r="N44" i="16"/>
  <c r="P45" i="16" s="1"/>
  <c r="N43" i="16"/>
  <c r="Q43" i="16" s="1"/>
  <c r="N42" i="16"/>
  <c r="P43" i="16" s="1"/>
  <c r="Q41" i="16"/>
  <c r="N41" i="16"/>
  <c r="P42" i="16" s="1"/>
  <c r="N40" i="16"/>
  <c r="P41" i="16" s="1"/>
  <c r="N39" i="16"/>
  <c r="Q39" i="16" s="1"/>
  <c r="N38" i="16"/>
  <c r="P39" i="16" s="1"/>
  <c r="Q37" i="16"/>
  <c r="N37" i="16"/>
  <c r="P38" i="16" s="1"/>
  <c r="N36" i="16"/>
  <c r="P37" i="16" s="1"/>
  <c r="N35" i="16"/>
  <c r="Q35" i="16" s="1"/>
  <c r="N34" i="16"/>
  <c r="P35" i="16" s="1"/>
  <c r="Q33" i="16"/>
  <c r="N33" i="16"/>
  <c r="P34" i="16" s="1"/>
  <c r="N32" i="16"/>
  <c r="P33" i="16" s="1"/>
  <c r="N31" i="16"/>
  <c r="Q31" i="16" s="1"/>
  <c r="N30" i="16"/>
  <c r="P31" i="16" s="1"/>
  <c r="Q29" i="16"/>
  <c r="N29" i="16"/>
  <c r="P30" i="16" s="1"/>
  <c r="N28" i="16"/>
  <c r="P29" i="16" s="1"/>
  <c r="N27" i="16"/>
  <c r="Q27" i="16" s="1"/>
  <c r="N26" i="16"/>
  <c r="P27" i="16" s="1"/>
  <c r="Q25" i="16"/>
  <c r="N25" i="16"/>
  <c r="N24" i="16"/>
  <c r="P25" i="16" s="1"/>
  <c r="N23" i="16"/>
  <c r="Q23" i="16" s="1"/>
  <c r="N22" i="16"/>
  <c r="P23" i="16" s="1"/>
  <c r="Q21" i="16"/>
  <c r="N21" i="16"/>
  <c r="P22" i="16" s="1"/>
  <c r="N20" i="16"/>
  <c r="P21" i="16" s="1"/>
  <c r="N19" i="16"/>
  <c r="Q19" i="16" s="1"/>
  <c r="N18" i="16"/>
  <c r="P19" i="16" s="1"/>
  <c r="Q17" i="16"/>
  <c r="N17" i="16"/>
  <c r="P18" i="16" s="1"/>
  <c r="N16" i="16"/>
  <c r="P17" i="16" s="1"/>
  <c r="N15" i="16"/>
  <c r="Q15" i="16" s="1"/>
  <c r="N14" i="16"/>
  <c r="P15" i="16" s="1"/>
  <c r="Q13" i="16"/>
  <c r="N13" i="16"/>
  <c r="P14" i="16" s="1"/>
  <c r="N12" i="16"/>
  <c r="P13" i="16" s="1"/>
  <c r="N11" i="16"/>
  <c r="P12" i="16" s="1"/>
  <c r="N10" i="16"/>
  <c r="P11" i="16" s="1"/>
  <c r="Q9" i="16"/>
  <c r="N9" i="16"/>
  <c r="N8" i="16"/>
  <c r="P9" i="16" s="1"/>
  <c r="N7" i="16"/>
  <c r="Q7" i="16" s="1"/>
  <c r="N6" i="16"/>
  <c r="P7" i="16" s="1"/>
  <c r="Q5" i="16"/>
  <c r="N5" i="16"/>
  <c r="N4" i="16"/>
  <c r="P5" i="16" s="1"/>
  <c r="Q306" i="15"/>
  <c r="Q305" i="15"/>
  <c r="Q304" i="15"/>
  <c r="Q303" i="15"/>
  <c r="Q302" i="15"/>
  <c r="Q301" i="15"/>
  <c r="Q300" i="15"/>
  <c r="P300" i="15"/>
  <c r="Q299" i="15"/>
  <c r="P299" i="15"/>
  <c r="Q297" i="15"/>
  <c r="N297" i="15"/>
  <c r="Q298" i="15" s="1"/>
  <c r="N296" i="15"/>
  <c r="P297" i="15" s="1"/>
  <c r="N295" i="15"/>
  <c r="Q295" i="15" s="1"/>
  <c r="N294" i="15"/>
  <c r="P295" i="15" s="1"/>
  <c r="Q293" i="15"/>
  <c r="N293" i="15"/>
  <c r="P294" i="15" s="1"/>
  <c r="N292" i="15"/>
  <c r="P293" i="15" s="1"/>
  <c r="N291" i="15"/>
  <c r="Q291" i="15" s="1"/>
  <c r="N290" i="15"/>
  <c r="P291" i="15" s="1"/>
  <c r="Q289" i="15"/>
  <c r="N289" i="15"/>
  <c r="P290" i="15" s="1"/>
  <c r="N288" i="15"/>
  <c r="P289" i="15" s="1"/>
  <c r="N287" i="15"/>
  <c r="Q287" i="15" s="1"/>
  <c r="N286" i="15"/>
  <c r="P287" i="15" s="1"/>
  <c r="Q285" i="15"/>
  <c r="N285" i="15"/>
  <c r="P286" i="15" s="1"/>
  <c r="N284" i="15"/>
  <c r="P285" i="15" s="1"/>
  <c r="N283" i="15"/>
  <c r="Q283" i="15" s="1"/>
  <c r="N282" i="15"/>
  <c r="P283" i="15" s="1"/>
  <c r="Q281" i="15"/>
  <c r="N281" i="15"/>
  <c r="P282" i="15" s="1"/>
  <c r="N280" i="15"/>
  <c r="P281" i="15" s="1"/>
  <c r="N279" i="15"/>
  <c r="Q279" i="15" s="1"/>
  <c r="N278" i="15"/>
  <c r="P279" i="15" s="1"/>
  <c r="Q277" i="15"/>
  <c r="N277" i="15"/>
  <c r="P278" i="15" s="1"/>
  <c r="N276" i="15"/>
  <c r="P277" i="15" s="1"/>
  <c r="N275" i="15"/>
  <c r="Q275" i="15" s="1"/>
  <c r="N274" i="15"/>
  <c r="P275" i="15" s="1"/>
  <c r="Q273" i="15"/>
  <c r="N273" i="15"/>
  <c r="P274" i="15" s="1"/>
  <c r="N272" i="15"/>
  <c r="P273" i="15" s="1"/>
  <c r="N271" i="15"/>
  <c r="Q271" i="15" s="1"/>
  <c r="N270" i="15"/>
  <c r="P271" i="15" s="1"/>
  <c r="Q269" i="15"/>
  <c r="N269" i="15"/>
  <c r="P270" i="15" s="1"/>
  <c r="N268" i="15"/>
  <c r="P269" i="15" s="1"/>
  <c r="N267" i="15"/>
  <c r="Q267" i="15" s="1"/>
  <c r="N266" i="15"/>
  <c r="P267" i="15" s="1"/>
  <c r="Q265" i="15"/>
  <c r="N265" i="15"/>
  <c r="P266" i="15" s="1"/>
  <c r="N264" i="15"/>
  <c r="P265" i="15" s="1"/>
  <c r="N263" i="15"/>
  <c r="Q263" i="15" s="1"/>
  <c r="N262" i="15"/>
  <c r="P263" i="15" s="1"/>
  <c r="Q261" i="15"/>
  <c r="N261" i="15"/>
  <c r="P262" i="15" s="1"/>
  <c r="N260" i="15"/>
  <c r="P261" i="15" s="1"/>
  <c r="N259" i="15"/>
  <c r="Q259" i="15" s="1"/>
  <c r="N258" i="15"/>
  <c r="P259" i="15" s="1"/>
  <c r="Q257" i="15"/>
  <c r="N257" i="15"/>
  <c r="P258" i="15" s="1"/>
  <c r="N256" i="15"/>
  <c r="P257" i="15" s="1"/>
  <c r="N255" i="15"/>
  <c r="Q255" i="15" s="1"/>
  <c r="N254" i="15"/>
  <c r="P255" i="15" s="1"/>
  <c r="Q253" i="15"/>
  <c r="N253" i="15"/>
  <c r="P254" i="15" s="1"/>
  <c r="N252" i="15"/>
  <c r="P253" i="15" s="1"/>
  <c r="N251" i="15"/>
  <c r="Q251" i="15" s="1"/>
  <c r="N250" i="15"/>
  <c r="P251" i="15" s="1"/>
  <c r="Q249" i="15"/>
  <c r="N249" i="15"/>
  <c r="P250" i="15" s="1"/>
  <c r="N248" i="15"/>
  <c r="P249" i="15" s="1"/>
  <c r="N247" i="15"/>
  <c r="Q247" i="15" s="1"/>
  <c r="N246" i="15"/>
  <c r="P247" i="15" s="1"/>
  <c r="Q245" i="15"/>
  <c r="N245" i="15"/>
  <c r="P246" i="15" s="1"/>
  <c r="N244" i="15"/>
  <c r="P245" i="15" s="1"/>
  <c r="N243" i="15"/>
  <c r="Q243" i="15" s="1"/>
  <c r="N242" i="15"/>
  <c r="P243" i="15" s="1"/>
  <c r="Q241" i="15"/>
  <c r="N241" i="15"/>
  <c r="P242" i="15" s="1"/>
  <c r="N240" i="15"/>
  <c r="P241" i="15" s="1"/>
  <c r="N239" i="15"/>
  <c r="Q239" i="15" s="1"/>
  <c r="N238" i="15"/>
  <c r="P239" i="15" s="1"/>
  <c r="Q237" i="15"/>
  <c r="N237" i="15"/>
  <c r="P238" i="15" s="1"/>
  <c r="N236" i="15"/>
  <c r="P237" i="15" s="1"/>
  <c r="N235" i="15"/>
  <c r="Q235" i="15" s="1"/>
  <c r="N234" i="15"/>
  <c r="P235" i="15" s="1"/>
  <c r="Q233" i="15"/>
  <c r="N233" i="15"/>
  <c r="P234" i="15" s="1"/>
  <c r="N232" i="15"/>
  <c r="P233" i="15" s="1"/>
  <c r="N231" i="15"/>
  <c r="Q231" i="15" s="1"/>
  <c r="N230" i="15"/>
  <c r="P231" i="15" s="1"/>
  <c r="Q229" i="15"/>
  <c r="N229" i="15"/>
  <c r="P230" i="15" s="1"/>
  <c r="N228" i="15"/>
  <c r="P229" i="15" s="1"/>
  <c r="N227" i="15"/>
  <c r="Q227" i="15" s="1"/>
  <c r="N226" i="15"/>
  <c r="P227" i="15" s="1"/>
  <c r="Q225" i="15"/>
  <c r="N225" i="15"/>
  <c r="P226" i="15" s="1"/>
  <c r="N224" i="15"/>
  <c r="P225" i="15" s="1"/>
  <c r="N223" i="15"/>
  <c r="Q223" i="15" s="1"/>
  <c r="N222" i="15"/>
  <c r="P223" i="15" s="1"/>
  <c r="Q221" i="15"/>
  <c r="N221" i="15"/>
  <c r="P222" i="15" s="1"/>
  <c r="N220" i="15"/>
  <c r="P221" i="15" s="1"/>
  <c r="N219" i="15"/>
  <c r="Q219" i="15" s="1"/>
  <c r="N218" i="15"/>
  <c r="P219" i="15" s="1"/>
  <c r="Q217" i="15"/>
  <c r="N217" i="15"/>
  <c r="P218" i="15" s="1"/>
  <c r="N216" i="15"/>
  <c r="P217" i="15" s="1"/>
  <c r="N215" i="15"/>
  <c r="Q215" i="15" s="1"/>
  <c r="N214" i="15"/>
  <c r="P215" i="15" s="1"/>
  <c r="Q213" i="15"/>
  <c r="N213" i="15"/>
  <c r="P214" i="15" s="1"/>
  <c r="N212" i="15"/>
  <c r="P213" i="15" s="1"/>
  <c r="N211" i="15"/>
  <c r="Q211" i="15" s="1"/>
  <c r="N210" i="15"/>
  <c r="P211" i="15" s="1"/>
  <c r="Q209" i="15"/>
  <c r="N209" i="15"/>
  <c r="P210" i="15" s="1"/>
  <c r="N208" i="15"/>
  <c r="P209" i="15" s="1"/>
  <c r="N207" i="15"/>
  <c r="Q207" i="15" s="1"/>
  <c r="N206" i="15"/>
  <c r="P207" i="15" s="1"/>
  <c r="Q205" i="15"/>
  <c r="N205" i="15"/>
  <c r="P206" i="15" s="1"/>
  <c r="N204" i="15"/>
  <c r="P205" i="15" s="1"/>
  <c r="N203" i="15"/>
  <c r="Q203" i="15" s="1"/>
  <c r="N202" i="15"/>
  <c r="P203" i="15" s="1"/>
  <c r="Q201" i="15"/>
  <c r="N201" i="15"/>
  <c r="P202" i="15" s="1"/>
  <c r="N200" i="15"/>
  <c r="P201" i="15" s="1"/>
  <c r="N199" i="15"/>
  <c r="Q199" i="15" s="1"/>
  <c r="N198" i="15"/>
  <c r="P199" i="15" s="1"/>
  <c r="Q197" i="15"/>
  <c r="N197" i="15"/>
  <c r="P198" i="15" s="1"/>
  <c r="N196" i="15"/>
  <c r="P197" i="15" s="1"/>
  <c r="N195" i="15"/>
  <c r="Q195" i="15" s="1"/>
  <c r="N194" i="15"/>
  <c r="P195" i="15" s="1"/>
  <c r="Q193" i="15"/>
  <c r="N193" i="15"/>
  <c r="P194" i="15" s="1"/>
  <c r="N192" i="15"/>
  <c r="P193" i="15" s="1"/>
  <c r="N191" i="15"/>
  <c r="Q191" i="15" s="1"/>
  <c r="N190" i="15"/>
  <c r="P191" i="15" s="1"/>
  <c r="Q189" i="15"/>
  <c r="N189" i="15"/>
  <c r="P190" i="15" s="1"/>
  <c r="N188" i="15"/>
  <c r="P189" i="15" s="1"/>
  <c r="N187" i="15"/>
  <c r="Q187" i="15" s="1"/>
  <c r="N186" i="15"/>
  <c r="P187" i="15" s="1"/>
  <c r="Q185" i="15"/>
  <c r="N185" i="15"/>
  <c r="P186" i="15" s="1"/>
  <c r="N184" i="15"/>
  <c r="P185" i="15" s="1"/>
  <c r="N183" i="15"/>
  <c r="Q183" i="15" s="1"/>
  <c r="N182" i="15"/>
  <c r="P183" i="15" s="1"/>
  <c r="Q181" i="15"/>
  <c r="N181" i="15"/>
  <c r="P182" i="15" s="1"/>
  <c r="N180" i="15"/>
  <c r="P181" i="15" s="1"/>
  <c r="N179" i="15"/>
  <c r="Q179" i="15" s="1"/>
  <c r="N178" i="15"/>
  <c r="P179" i="15" s="1"/>
  <c r="Q177" i="15"/>
  <c r="N177" i="15"/>
  <c r="P178" i="15" s="1"/>
  <c r="N176" i="15"/>
  <c r="P177" i="15" s="1"/>
  <c r="N175" i="15"/>
  <c r="Q175" i="15" s="1"/>
  <c r="N174" i="15"/>
  <c r="P175" i="15" s="1"/>
  <c r="Q173" i="15"/>
  <c r="N173" i="15"/>
  <c r="P174" i="15" s="1"/>
  <c r="N172" i="15"/>
  <c r="P173" i="15" s="1"/>
  <c r="N171" i="15"/>
  <c r="Q171" i="15" s="1"/>
  <c r="N170" i="15"/>
  <c r="P171" i="15" s="1"/>
  <c r="Q169" i="15"/>
  <c r="N169" i="15"/>
  <c r="P170" i="15" s="1"/>
  <c r="N168" i="15"/>
  <c r="P169" i="15" s="1"/>
  <c r="N167" i="15"/>
  <c r="Q167" i="15" s="1"/>
  <c r="N166" i="15"/>
  <c r="P167" i="15" s="1"/>
  <c r="Q165" i="15"/>
  <c r="N165" i="15"/>
  <c r="P166" i="15" s="1"/>
  <c r="N164" i="15"/>
  <c r="P165" i="15" s="1"/>
  <c r="N163" i="15"/>
  <c r="Q163" i="15" s="1"/>
  <c r="N162" i="15"/>
  <c r="P163" i="15" s="1"/>
  <c r="Q161" i="15"/>
  <c r="N161" i="15"/>
  <c r="P162" i="15" s="1"/>
  <c r="N160" i="15"/>
  <c r="P161" i="15" s="1"/>
  <c r="N159" i="15"/>
  <c r="Q159" i="15" s="1"/>
  <c r="N158" i="15"/>
  <c r="P159" i="15" s="1"/>
  <c r="Q157" i="15"/>
  <c r="N157" i="15"/>
  <c r="P158" i="15" s="1"/>
  <c r="N156" i="15"/>
  <c r="P157" i="15" s="1"/>
  <c r="N155" i="15"/>
  <c r="Q155" i="15" s="1"/>
  <c r="N154" i="15"/>
  <c r="P155" i="15" s="1"/>
  <c r="Q153" i="15"/>
  <c r="N153" i="15"/>
  <c r="P154" i="15" s="1"/>
  <c r="N152" i="15"/>
  <c r="P153" i="15" s="1"/>
  <c r="N151" i="15"/>
  <c r="Q151" i="15" s="1"/>
  <c r="N150" i="15"/>
  <c r="P151" i="15" s="1"/>
  <c r="Q149" i="15"/>
  <c r="N149" i="15"/>
  <c r="P150" i="15" s="1"/>
  <c r="N148" i="15"/>
  <c r="P149" i="15" s="1"/>
  <c r="N147" i="15"/>
  <c r="Q147" i="15" s="1"/>
  <c r="N146" i="15"/>
  <c r="P147" i="15" s="1"/>
  <c r="Q145" i="15"/>
  <c r="N145" i="15"/>
  <c r="P146" i="15" s="1"/>
  <c r="N144" i="15"/>
  <c r="P145" i="15" s="1"/>
  <c r="N143" i="15"/>
  <c r="Q143" i="15" s="1"/>
  <c r="N142" i="15"/>
  <c r="P143" i="15" s="1"/>
  <c r="Q141" i="15"/>
  <c r="N141" i="15"/>
  <c r="P142" i="15" s="1"/>
  <c r="N140" i="15"/>
  <c r="P141" i="15" s="1"/>
  <c r="N139" i="15"/>
  <c r="Q139" i="15" s="1"/>
  <c r="N138" i="15"/>
  <c r="P139" i="15" s="1"/>
  <c r="Q137" i="15"/>
  <c r="N137" i="15"/>
  <c r="P138" i="15" s="1"/>
  <c r="N136" i="15"/>
  <c r="P137" i="15" s="1"/>
  <c r="N135" i="15"/>
  <c r="Q135" i="15" s="1"/>
  <c r="N134" i="15"/>
  <c r="P135" i="15" s="1"/>
  <c r="Q133" i="15"/>
  <c r="N133" i="15"/>
  <c r="P134" i="15" s="1"/>
  <c r="N132" i="15"/>
  <c r="P133" i="15" s="1"/>
  <c r="N131" i="15"/>
  <c r="Q131" i="15" s="1"/>
  <c r="N130" i="15"/>
  <c r="P131" i="15" s="1"/>
  <c r="Q129" i="15"/>
  <c r="N129" i="15"/>
  <c r="P130" i="15" s="1"/>
  <c r="N128" i="15"/>
  <c r="P129" i="15" s="1"/>
  <c r="N127" i="15"/>
  <c r="Q127" i="15" s="1"/>
  <c r="N126" i="15"/>
  <c r="P127" i="15" s="1"/>
  <c r="Q125" i="15"/>
  <c r="N125" i="15"/>
  <c r="P126" i="15" s="1"/>
  <c r="N124" i="15"/>
  <c r="P125" i="15" s="1"/>
  <c r="N123" i="15"/>
  <c r="Q123" i="15" s="1"/>
  <c r="N122" i="15"/>
  <c r="P123" i="15" s="1"/>
  <c r="Q121" i="15"/>
  <c r="N121" i="15"/>
  <c r="P122" i="15" s="1"/>
  <c r="N120" i="15"/>
  <c r="P121" i="15" s="1"/>
  <c r="N119" i="15"/>
  <c r="Q119" i="15" s="1"/>
  <c r="N118" i="15"/>
  <c r="P119" i="15" s="1"/>
  <c r="Q117" i="15"/>
  <c r="N117" i="15"/>
  <c r="P118" i="15" s="1"/>
  <c r="N116" i="15"/>
  <c r="P117" i="15" s="1"/>
  <c r="N115" i="15"/>
  <c r="Q115" i="15" s="1"/>
  <c r="N114" i="15"/>
  <c r="P115" i="15" s="1"/>
  <c r="Q113" i="15"/>
  <c r="N113" i="15"/>
  <c r="P114" i="15" s="1"/>
  <c r="N112" i="15"/>
  <c r="P113" i="15" s="1"/>
  <c r="N111" i="15"/>
  <c r="Q111" i="15" s="1"/>
  <c r="N110" i="15"/>
  <c r="P111" i="15" s="1"/>
  <c r="Q109" i="15"/>
  <c r="N109" i="15"/>
  <c r="P110" i="15" s="1"/>
  <c r="N108" i="15"/>
  <c r="P109" i="15" s="1"/>
  <c r="N107" i="15"/>
  <c r="Q107" i="15" s="1"/>
  <c r="N106" i="15"/>
  <c r="P107" i="15" s="1"/>
  <c r="Q105" i="15"/>
  <c r="N105" i="15"/>
  <c r="P106" i="15" s="1"/>
  <c r="N104" i="15"/>
  <c r="P105" i="15" s="1"/>
  <c r="N103" i="15"/>
  <c r="Q103" i="15" s="1"/>
  <c r="N102" i="15"/>
  <c r="P103" i="15" s="1"/>
  <c r="Q101" i="15"/>
  <c r="N101" i="15"/>
  <c r="P102" i="15" s="1"/>
  <c r="N100" i="15"/>
  <c r="P101" i="15" s="1"/>
  <c r="N99" i="15"/>
  <c r="Q99" i="15" s="1"/>
  <c r="N98" i="15"/>
  <c r="P99" i="15" s="1"/>
  <c r="Q97" i="15"/>
  <c r="N97" i="15"/>
  <c r="P98" i="15" s="1"/>
  <c r="N96" i="15"/>
  <c r="P97" i="15" s="1"/>
  <c r="N95" i="15"/>
  <c r="Q95" i="15" s="1"/>
  <c r="N94" i="15"/>
  <c r="P95" i="15" s="1"/>
  <c r="Q93" i="15"/>
  <c r="N93" i="15"/>
  <c r="P94" i="15" s="1"/>
  <c r="N92" i="15"/>
  <c r="P93" i="15" s="1"/>
  <c r="N91" i="15"/>
  <c r="Q91" i="15" s="1"/>
  <c r="N90" i="15"/>
  <c r="P91" i="15" s="1"/>
  <c r="Q89" i="15"/>
  <c r="N89" i="15"/>
  <c r="P90" i="15" s="1"/>
  <c r="N88" i="15"/>
  <c r="P89" i="15" s="1"/>
  <c r="N87" i="15"/>
  <c r="Q87" i="15" s="1"/>
  <c r="N86" i="15"/>
  <c r="P87" i="15" s="1"/>
  <c r="Q85" i="15"/>
  <c r="N85" i="15"/>
  <c r="P86" i="15" s="1"/>
  <c r="N84" i="15"/>
  <c r="P85" i="15" s="1"/>
  <c r="N83" i="15"/>
  <c r="Q83" i="15" s="1"/>
  <c r="N82" i="15"/>
  <c r="P83" i="15" s="1"/>
  <c r="Q81" i="15"/>
  <c r="N81" i="15"/>
  <c r="P82" i="15" s="1"/>
  <c r="N80" i="15"/>
  <c r="P81" i="15" s="1"/>
  <c r="N79" i="15"/>
  <c r="Q79" i="15" s="1"/>
  <c r="N78" i="15"/>
  <c r="P79" i="15" s="1"/>
  <c r="Q77" i="15"/>
  <c r="N77" i="15"/>
  <c r="P78" i="15" s="1"/>
  <c r="N76" i="15"/>
  <c r="P77" i="15" s="1"/>
  <c r="N75" i="15"/>
  <c r="Q75" i="15" s="1"/>
  <c r="N74" i="15"/>
  <c r="P75" i="15" s="1"/>
  <c r="Q73" i="15"/>
  <c r="N73" i="15"/>
  <c r="P74" i="15" s="1"/>
  <c r="N72" i="15"/>
  <c r="P73" i="15" s="1"/>
  <c r="N71" i="15"/>
  <c r="Q71" i="15" s="1"/>
  <c r="N70" i="15"/>
  <c r="P71" i="15" s="1"/>
  <c r="Q69" i="15"/>
  <c r="N69" i="15"/>
  <c r="P70" i="15" s="1"/>
  <c r="N68" i="15"/>
  <c r="P69" i="15" s="1"/>
  <c r="N67" i="15"/>
  <c r="Q67" i="15" s="1"/>
  <c r="N66" i="15"/>
  <c r="P67" i="15" s="1"/>
  <c r="Q65" i="15"/>
  <c r="N65" i="15"/>
  <c r="P66" i="15" s="1"/>
  <c r="N64" i="15"/>
  <c r="P65" i="15" s="1"/>
  <c r="N63" i="15"/>
  <c r="Q63" i="15" s="1"/>
  <c r="N62" i="15"/>
  <c r="P63" i="15" s="1"/>
  <c r="Q61" i="15"/>
  <c r="N61" i="15"/>
  <c r="P62" i="15" s="1"/>
  <c r="N60" i="15"/>
  <c r="P61" i="15" s="1"/>
  <c r="N59" i="15"/>
  <c r="Q59" i="15" s="1"/>
  <c r="N58" i="15"/>
  <c r="P59" i="15" s="1"/>
  <c r="Q57" i="15"/>
  <c r="N57" i="15"/>
  <c r="P58" i="15" s="1"/>
  <c r="N56" i="15"/>
  <c r="P57" i="15" s="1"/>
  <c r="N55" i="15"/>
  <c r="Q55" i="15" s="1"/>
  <c r="N54" i="15"/>
  <c r="P55" i="15" s="1"/>
  <c r="Q53" i="15"/>
  <c r="N53" i="15"/>
  <c r="P54" i="15" s="1"/>
  <c r="N52" i="15"/>
  <c r="P53" i="15" s="1"/>
  <c r="N51" i="15"/>
  <c r="Q51" i="15" s="1"/>
  <c r="N50" i="15"/>
  <c r="P51" i="15" s="1"/>
  <c r="Q49" i="15"/>
  <c r="N49" i="15"/>
  <c r="P50" i="15" s="1"/>
  <c r="N48" i="15"/>
  <c r="P49" i="15" s="1"/>
  <c r="N47" i="15"/>
  <c r="Q47" i="15" s="1"/>
  <c r="N46" i="15"/>
  <c r="P47" i="15" s="1"/>
  <c r="N45" i="15"/>
  <c r="P46" i="15" s="1"/>
  <c r="N44" i="15"/>
  <c r="N43" i="15"/>
  <c r="Q43" i="15" s="1"/>
  <c r="N42" i="15"/>
  <c r="P43" i="15" s="1"/>
  <c r="Q41" i="15"/>
  <c r="N41" i="15"/>
  <c r="P42" i="15" s="1"/>
  <c r="N40" i="15"/>
  <c r="P41" i="15" s="1"/>
  <c r="N39" i="15"/>
  <c r="Q39" i="15" s="1"/>
  <c r="N38" i="15"/>
  <c r="P39" i="15" s="1"/>
  <c r="Q37" i="15"/>
  <c r="N37" i="15"/>
  <c r="N36" i="15"/>
  <c r="P37" i="15" s="1"/>
  <c r="N35" i="15"/>
  <c r="Q35" i="15" s="1"/>
  <c r="N34" i="15"/>
  <c r="P35" i="15" s="1"/>
  <c r="N33" i="15"/>
  <c r="P34" i="15" s="1"/>
  <c r="N32" i="15"/>
  <c r="N31" i="15"/>
  <c r="Q31" i="15" s="1"/>
  <c r="N30" i="15"/>
  <c r="P31" i="15" s="1"/>
  <c r="N29" i="15"/>
  <c r="P30" i="15" s="1"/>
  <c r="N28" i="15"/>
  <c r="N27" i="15"/>
  <c r="Q27" i="15" s="1"/>
  <c r="N26" i="15"/>
  <c r="P27" i="15" s="1"/>
  <c r="Q25" i="15"/>
  <c r="N25" i="15"/>
  <c r="P26" i="15" s="1"/>
  <c r="N24" i="15"/>
  <c r="P25" i="15" s="1"/>
  <c r="N23" i="15"/>
  <c r="Q23" i="15" s="1"/>
  <c r="N22" i="15"/>
  <c r="P23" i="15" s="1"/>
  <c r="Q21" i="15"/>
  <c r="N21" i="15"/>
  <c r="P22" i="15" s="1"/>
  <c r="N20" i="15"/>
  <c r="P21" i="15" s="1"/>
  <c r="N19" i="15"/>
  <c r="Q19" i="15" s="1"/>
  <c r="N18" i="15"/>
  <c r="P19" i="15" s="1"/>
  <c r="Q17" i="15"/>
  <c r="N17" i="15"/>
  <c r="P18" i="15" s="1"/>
  <c r="N16" i="15"/>
  <c r="P17" i="15" s="1"/>
  <c r="N15" i="15"/>
  <c r="N14" i="15"/>
  <c r="Q13" i="15"/>
  <c r="N13" i="15"/>
  <c r="P14" i="15" s="1"/>
  <c r="N12" i="15"/>
  <c r="P13" i="15" s="1"/>
  <c r="N11" i="15"/>
  <c r="P12" i="15" s="1"/>
  <c r="N10" i="15"/>
  <c r="Q9" i="15"/>
  <c r="N9" i="15"/>
  <c r="P10" i="15" s="1"/>
  <c r="N8" i="15"/>
  <c r="P9" i="15" s="1"/>
  <c r="N7" i="15"/>
  <c r="Q7" i="15" s="1"/>
  <c r="N6" i="15"/>
  <c r="P7" i="15" s="1"/>
  <c r="N5" i="15"/>
  <c r="P6" i="15" s="1"/>
  <c r="N4" i="15"/>
  <c r="Q306" i="14"/>
  <c r="Q305" i="14"/>
  <c r="Q304" i="14"/>
  <c r="Q303" i="14"/>
  <c r="Q302" i="14"/>
  <c r="Q301" i="14"/>
  <c r="Q300" i="14"/>
  <c r="P300" i="14"/>
  <c r="Q299" i="14"/>
  <c r="P299" i="14"/>
  <c r="Q297" i="14"/>
  <c r="N297" i="14"/>
  <c r="Q298" i="14" s="1"/>
  <c r="N296" i="14"/>
  <c r="P297" i="14" s="1"/>
  <c r="N295" i="14"/>
  <c r="N294" i="14"/>
  <c r="P295" i="14" s="1"/>
  <c r="Q293" i="14"/>
  <c r="N293" i="14"/>
  <c r="P294" i="14" s="1"/>
  <c r="P292" i="14"/>
  <c r="N292" i="14"/>
  <c r="P293" i="14" s="1"/>
  <c r="N291" i="14"/>
  <c r="N290" i="14"/>
  <c r="P291" i="14" s="1"/>
  <c r="Q289" i="14"/>
  <c r="N289" i="14"/>
  <c r="P290" i="14" s="1"/>
  <c r="N288" i="14"/>
  <c r="P289" i="14" s="1"/>
  <c r="N287" i="14"/>
  <c r="N286" i="14"/>
  <c r="P287" i="14" s="1"/>
  <c r="Q285" i="14"/>
  <c r="N285" i="14"/>
  <c r="P286" i="14" s="1"/>
  <c r="P284" i="14"/>
  <c r="N284" i="14"/>
  <c r="P285" i="14" s="1"/>
  <c r="N283" i="14"/>
  <c r="N282" i="14"/>
  <c r="P283" i="14" s="1"/>
  <c r="Q281" i="14"/>
  <c r="N281" i="14"/>
  <c r="P282" i="14" s="1"/>
  <c r="N280" i="14"/>
  <c r="P281" i="14" s="1"/>
  <c r="N279" i="14"/>
  <c r="N278" i="14"/>
  <c r="P279" i="14" s="1"/>
  <c r="Q277" i="14"/>
  <c r="N277" i="14"/>
  <c r="P278" i="14" s="1"/>
  <c r="P276" i="14"/>
  <c r="N276" i="14"/>
  <c r="P277" i="14" s="1"/>
  <c r="N275" i="14"/>
  <c r="N274" i="14"/>
  <c r="P275" i="14" s="1"/>
  <c r="Q273" i="14"/>
  <c r="N273" i="14"/>
  <c r="P274" i="14" s="1"/>
  <c r="N272" i="14"/>
  <c r="P273" i="14" s="1"/>
  <c r="N271" i="14"/>
  <c r="N270" i="14"/>
  <c r="P271" i="14" s="1"/>
  <c r="Q269" i="14"/>
  <c r="N269" i="14"/>
  <c r="P270" i="14" s="1"/>
  <c r="P268" i="14"/>
  <c r="N268" i="14"/>
  <c r="P269" i="14" s="1"/>
  <c r="N267" i="14"/>
  <c r="N266" i="14"/>
  <c r="P267" i="14" s="1"/>
  <c r="Q265" i="14"/>
  <c r="N265" i="14"/>
  <c r="P266" i="14" s="1"/>
  <c r="N264" i="14"/>
  <c r="P265" i="14" s="1"/>
  <c r="N263" i="14"/>
  <c r="N262" i="14"/>
  <c r="P263" i="14" s="1"/>
  <c r="Q261" i="14"/>
  <c r="N261" i="14"/>
  <c r="P262" i="14" s="1"/>
  <c r="P260" i="14"/>
  <c r="N260" i="14"/>
  <c r="P261" i="14" s="1"/>
  <c r="N259" i="14"/>
  <c r="N258" i="14"/>
  <c r="P259" i="14" s="1"/>
  <c r="Q257" i="14"/>
  <c r="N257" i="14"/>
  <c r="P258" i="14" s="1"/>
  <c r="N256" i="14"/>
  <c r="P257" i="14" s="1"/>
  <c r="N255" i="14"/>
  <c r="N254" i="14"/>
  <c r="P255" i="14" s="1"/>
  <c r="Q253" i="14"/>
  <c r="N253" i="14"/>
  <c r="P254" i="14" s="1"/>
  <c r="P252" i="14"/>
  <c r="N252" i="14"/>
  <c r="P253" i="14" s="1"/>
  <c r="N251" i="14"/>
  <c r="N250" i="14"/>
  <c r="P251" i="14" s="1"/>
  <c r="Q249" i="14"/>
  <c r="N249" i="14"/>
  <c r="P250" i="14" s="1"/>
  <c r="N248" i="14"/>
  <c r="P249" i="14" s="1"/>
  <c r="N247" i="14"/>
  <c r="N246" i="14"/>
  <c r="P247" i="14" s="1"/>
  <c r="Q245" i="14"/>
  <c r="N245" i="14"/>
  <c r="P246" i="14" s="1"/>
  <c r="P244" i="14"/>
  <c r="N244" i="14"/>
  <c r="P245" i="14" s="1"/>
  <c r="N243" i="14"/>
  <c r="N242" i="14"/>
  <c r="P243" i="14" s="1"/>
  <c r="Q241" i="14"/>
  <c r="N241" i="14"/>
  <c r="P242" i="14" s="1"/>
  <c r="N240" i="14"/>
  <c r="P241" i="14" s="1"/>
  <c r="N239" i="14"/>
  <c r="N238" i="14"/>
  <c r="P239" i="14" s="1"/>
  <c r="Q237" i="14"/>
  <c r="N237" i="14"/>
  <c r="P238" i="14" s="1"/>
  <c r="P236" i="14"/>
  <c r="N236" i="14"/>
  <c r="P237" i="14" s="1"/>
  <c r="N235" i="14"/>
  <c r="N234" i="14"/>
  <c r="P235" i="14" s="1"/>
  <c r="Q233" i="14"/>
  <c r="N233" i="14"/>
  <c r="P234" i="14" s="1"/>
  <c r="N232" i="14"/>
  <c r="P233" i="14" s="1"/>
  <c r="N231" i="14"/>
  <c r="N230" i="14"/>
  <c r="P231" i="14" s="1"/>
  <c r="Q229" i="14"/>
  <c r="N229" i="14"/>
  <c r="P230" i="14" s="1"/>
  <c r="P228" i="14"/>
  <c r="N228" i="14"/>
  <c r="P229" i="14" s="1"/>
  <c r="N227" i="14"/>
  <c r="N226" i="14"/>
  <c r="P227" i="14" s="1"/>
  <c r="Q225" i="14"/>
  <c r="N225" i="14"/>
  <c r="P226" i="14" s="1"/>
  <c r="N224" i="14"/>
  <c r="P225" i="14" s="1"/>
  <c r="N223" i="14"/>
  <c r="N222" i="14"/>
  <c r="P223" i="14" s="1"/>
  <c r="Q221" i="14"/>
  <c r="N221" i="14"/>
  <c r="P222" i="14" s="1"/>
  <c r="P220" i="14"/>
  <c r="N220" i="14"/>
  <c r="P221" i="14" s="1"/>
  <c r="N219" i="14"/>
  <c r="N218" i="14"/>
  <c r="P219" i="14" s="1"/>
  <c r="Q217" i="14"/>
  <c r="N217" i="14"/>
  <c r="P218" i="14" s="1"/>
  <c r="N216" i="14"/>
  <c r="P217" i="14" s="1"/>
  <c r="N215" i="14"/>
  <c r="N214" i="14"/>
  <c r="P215" i="14" s="1"/>
  <c r="Q213" i="14"/>
  <c r="N213" i="14"/>
  <c r="P214" i="14" s="1"/>
  <c r="P212" i="14"/>
  <c r="N212" i="14"/>
  <c r="P213" i="14" s="1"/>
  <c r="N211" i="14"/>
  <c r="N210" i="14"/>
  <c r="P211" i="14" s="1"/>
  <c r="Q209" i="14"/>
  <c r="N209" i="14"/>
  <c r="P210" i="14" s="1"/>
  <c r="N208" i="14"/>
  <c r="P209" i="14" s="1"/>
  <c r="N207" i="14"/>
  <c r="N206" i="14"/>
  <c r="P207" i="14" s="1"/>
  <c r="Q205" i="14"/>
  <c r="N205" i="14"/>
  <c r="P206" i="14" s="1"/>
  <c r="P204" i="14"/>
  <c r="N204" i="14"/>
  <c r="P205" i="14" s="1"/>
  <c r="N203" i="14"/>
  <c r="N202" i="14"/>
  <c r="P203" i="14" s="1"/>
  <c r="Q201" i="14"/>
  <c r="N201" i="14"/>
  <c r="P202" i="14" s="1"/>
  <c r="N200" i="14"/>
  <c r="P201" i="14" s="1"/>
  <c r="N199" i="14"/>
  <c r="N198" i="14"/>
  <c r="P199" i="14" s="1"/>
  <c r="Q197" i="14"/>
  <c r="N197" i="14"/>
  <c r="P198" i="14" s="1"/>
  <c r="P196" i="14"/>
  <c r="N196" i="14"/>
  <c r="P197" i="14" s="1"/>
  <c r="N195" i="14"/>
  <c r="N194" i="14"/>
  <c r="P195" i="14" s="1"/>
  <c r="Q193" i="14"/>
  <c r="N193" i="14"/>
  <c r="P194" i="14" s="1"/>
  <c r="N192" i="14"/>
  <c r="P193" i="14" s="1"/>
  <c r="N191" i="14"/>
  <c r="N190" i="14"/>
  <c r="P191" i="14" s="1"/>
  <c r="Q189" i="14"/>
  <c r="N189" i="14"/>
  <c r="P190" i="14" s="1"/>
  <c r="P188" i="14"/>
  <c r="N188" i="14"/>
  <c r="P189" i="14" s="1"/>
  <c r="N187" i="14"/>
  <c r="N186" i="14"/>
  <c r="P187" i="14" s="1"/>
  <c r="Q185" i="14"/>
  <c r="N185" i="14"/>
  <c r="P186" i="14" s="1"/>
  <c r="N184" i="14"/>
  <c r="P185" i="14" s="1"/>
  <c r="N183" i="14"/>
  <c r="N182" i="14"/>
  <c r="P183" i="14" s="1"/>
  <c r="Q181" i="14"/>
  <c r="N181" i="14"/>
  <c r="P182" i="14" s="1"/>
  <c r="P180" i="14"/>
  <c r="N180" i="14"/>
  <c r="P181" i="14" s="1"/>
  <c r="N179" i="14"/>
  <c r="N178" i="14"/>
  <c r="P179" i="14" s="1"/>
  <c r="Q177" i="14"/>
  <c r="N177" i="14"/>
  <c r="P178" i="14" s="1"/>
  <c r="N176" i="14"/>
  <c r="P177" i="14" s="1"/>
  <c r="N175" i="14"/>
  <c r="N174" i="14"/>
  <c r="P175" i="14" s="1"/>
  <c r="Q173" i="14"/>
  <c r="N173" i="14"/>
  <c r="P174" i="14" s="1"/>
  <c r="P172" i="14"/>
  <c r="N172" i="14"/>
  <c r="P173" i="14" s="1"/>
  <c r="N171" i="14"/>
  <c r="N170" i="14"/>
  <c r="P171" i="14" s="1"/>
  <c r="Q169" i="14"/>
  <c r="N169" i="14"/>
  <c r="P170" i="14" s="1"/>
  <c r="N168" i="14"/>
  <c r="P169" i="14" s="1"/>
  <c r="N167" i="14"/>
  <c r="N166" i="14"/>
  <c r="P167" i="14" s="1"/>
  <c r="Q165" i="14"/>
  <c r="N165" i="14"/>
  <c r="P166" i="14" s="1"/>
  <c r="P164" i="14"/>
  <c r="N164" i="14"/>
  <c r="P165" i="14" s="1"/>
  <c r="N163" i="14"/>
  <c r="N162" i="14"/>
  <c r="P163" i="14" s="1"/>
  <c r="Q161" i="14"/>
  <c r="N161" i="14"/>
  <c r="P162" i="14" s="1"/>
  <c r="N160" i="14"/>
  <c r="P161" i="14" s="1"/>
  <c r="N159" i="14"/>
  <c r="N158" i="14"/>
  <c r="P159" i="14" s="1"/>
  <c r="Q157" i="14"/>
  <c r="N157" i="14"/>
  <c r="P158" i="14" s="1"/>
  <c r="P156" i="14"/>
  <c r="N156" i="14"/>
  <c r="P157" i="14" s="1"/>
  <c r="N155" i="14"/>
  <c r="N154" i="14"/>
  <c r="P155" i="14" s="1"/>
  <c r="Q153" i="14"/>
  <c r="N153" i="14"/>
  <c r="P154" i="14" s="1"/>
  <c r="N152" i="14"/>
  <c r="P153" i="14" s="1"/>
  <c r="N151" i="14"/>
  <c r="N150" i="14"/>
  <c r="P151" i="14" s="1"/>
  <c r="Q149" i="14"/>
  <c r="N149" i="14"/>
  <c r="P150" i="14" s="1"/>
  <c r="P148" i="14"/>
  <c r="N148" i="14"/>
  <c r="P149" i="14" s="1"/>
  <c r="N147" i="14"/>
  <c r="N146" i="14"/>
  <c r="P147" i="14" s="1"/>
  <c r="Q145" i="14"/>
  <c r="N145" i="14"/>
  <c r="P146" i="14" s="1"/>
  <c r="N144" i="14"/>
  <c r="P145" i="14" s="1"/>
  <c r="N143" i="14"/>
  <c r="N142" i="14"/>
  <c r="P143" i="14" s="1"/>
  <c r="Q141" i="14"/>
  <c r="N141" i="14"/>
  <c r="P142" i="14" s="1"/>
  <c r="P140" i="14"/>
  <c r="N140" i="14"/>
  <c r="P141" i="14" s="1"/>
  <c r="N139" i="14"/>
  <c r="N138" i="14"/>
  <c r="P139" i="14" s="1"/>
  <c r="Q137" i="14"/>
  <c r="N137" i="14"/>
  <c r="P138" i="14" s="1"/>
  <c r="N136" i="14"/>
  <c r="P137" i="14" s="1"/>
  <c r="N135" i="14"/>
  <c r="N134" i="14"/>
  <c r="P135" i="14" s="1"/>
  <c r="Q133" i="14"/>
  <c r="N133" i="14"/>
  <c r="P134" i="14" s="1"/>
  <c r="P132" i="14"/>
  <c r="N132" i="14"/>
  <c r="P133" i="14" s="1"/>
  <c r="N131" i="14"/>
  <c r="N130" i="14"/>
  <c r="P131" i="14" s="1"/>
  <c r="Q129" i="14"/>
  <c r="N129" i="14"/>
  <c r="P130" i="14" s="1"/>
  <c r="N128" i="14"/>
  <c r="P129" i="14" s="1"/>
  <c r="N127" i="14"/>
  <c r="N126" i="14"/>
  <c r="P127" i="14" s="1"/>
  <c r="Q125" i="14"/>
  <c r="N125" i="14"/>
  <c r="P126" i="14" s="1"/>
  <c r="P124" i="14"/>
  <c r="N124" i="14"/>
  <c r="P125" i="14" s="1"/>
  <c r="N123" i="14"/>
  <c r="N122" i="14"/>
  <c r="P123" i="14" s="1"/>
  <c r="Q121" i="14"/>
  <c r="N121" i="14"/>
  <c r="P122" i="14" s="1"/>
  <c r="N120" i="14"/>
  <c r="P121" i="14" s="1"/>
  <c r="N119" i="14"/>
  <c r="N118" i="14"/>
  <c r="P119" i="14" s="1"/>
  <c r="Q117" i="14"/>
  <c r="N117" i="14"/>
  <c r="P118" i="14" s="1"/>
  <c r="P116" i="14"/>
  <c r="N116" i="14"/>
  <c r="P117" i="14" s="1"/>
  <c r="N115" i="14"/>
  <c r="N114" i="14"/>
  <c r="P115" i="14" s="1"/>
  <c r="Q113" i="14"/>
  <c r="N113" i="14"/>
  <c r="P114" i="14" s="1"/>
  <c r="N112" i="14"/>
  <c r="P113" i="14" s="1"/>
  <c r="N111" i="14"/>
  <c r="N110" i="14"/>
  <c r="P111" i="14" s="1"/>
  <c r="Q109" i="14"/>
  <c r="N109" i="14"/>
  <c r="P110" i="14" s="1"/>
  <c r="P108" i="14"/>
  <c r="N108" i="14"/>
  <c r="P109" i="14" s="1"/>
  <c r="N107" i="14"/>
  <c r="N106" i="14"/>
  <c r="P107" i="14" s="1"/>
  <c r="Q105" i="14"/>
  <c r="N105" i="14"/>
  <c r="P106" i="14" s="1"/>
  <c r="N104" i="14"/>
  <c r="P105" i="14" s="1"/>
  <c r="N103" i="14"/>
  <c r="N102" i="14"/>
  <c r="P103" i="14" s="1"/>
  <c r="Q101" i="14"/>
  <c r="N101" i="14"/>
  <c r="P102" i="14" s="1"/>
  <c r="P100" i="14"/>
  <c r="N100" i="14"/>
  <c r="P101" i="14" s="1"/>
  <c r="N99" i="14"/>
  <c r="N98" i="14"/>
  <c r="P99" i="14" s="1"/>
  <c r="Q97" i="14"/>
  <c r="N97" i="14"/>
  <c r="P98" i="14" s="1"/>
  <c r="N96" i="14"/>
  <c r="P97" i="14" s="1"/>
  <c r="N95" i="14"/>
  <c r="N94" i="14"/>
  <c r="P95" i="14" s="1"/>
  <c r="Q93" i="14"/>
  <c r="N93" i="14"/>
  <c r="P94" i="14" s="1"/>
  <c r="P92" i="14"/>
  <c r="N92" i="14"/>
  <c r="P93" i="14" s="1"/>
  <c r="N91" i="14"/>
  <c r="N90" i="14"/>
  <c r="P91" i="14" s="1"/>
  <c r="Q89" i="14"/>
  <c r="N89" i="14"/>
  <c r="P90" i="14" s="1"/>
  <c r="N88" i="14"/>
  <c r="P89" i="14" s="1"/>
  <c r="N87" i="14"/>
  <c r="N86" i="14"/>
  <c r="P87" i="14" s="1"/>
  <c r="Q85" i="14"/>
  <c r="N85" i="14"/>
  <c r="P86" i="14" s="1"/>
  <c r="P84" i="14"/>
  <c r="N84" i="14"/>
  <c r="P85" i="14" s="1"/>
  <c r="N83" i="14"/>
  <c r="N82" i="14"/>
  <c r="P83" i="14" s="1"/>
  <c r="Q81" i="14"/>
  <c r="N81" i="14"/>
  <c r="P82" i="14" s="1"/>
  <c r="N80" i="14"/>
  <c r="P81" i="14" s="1"/>
  <c r="N79" i="14"/>
  <c r="N78" i="14"/>
  <c r="P79" i="14" s="1"/>
  <c r="Q77" i="14"/>
  <c r="N77" i="14"/>
  <c r="P78" i="14" s="1"/>
  <c r="P76" i="14"/>
  <c r="N76" i="14"/>
  <c r="P77" i="14" s="1"/>
  <c r="N75" i="14"/>
  <c r="N74" i="14"/>
  <c r="P75" i="14" s="1"/>
  <c r="Q73" i="14"/>
  <c r="N73" i="14"/>
  <c r="P74" i="14" s="1"/>
  <c r="N72" i="14"/>
  <c r="P73" i="14" s="1"/>
  <c r="N71" i="14"/>
  <c r="N70" i="14"/>
  <c r="P71" i="14" s="1"/>
  <c r="Q69" i="14"/>
  <c r="N69" i="14"/>
  <c r="P70" i="14" s="1"/>
  <c r="P68" i="14"/>
  <c r="N68" i="14"/>
  <c r="P69" i="14" s="1"/>
  <c r="N67" i="14"/>
  <c r="N66" i="14"/>
  <c r="P67" i="14" s="1"/>
  <c r="Q65" i="14"/>
  <c r="N65" i="14"/>
  <c r="P66" i="14" s="1"/>
  <c r="N64" i="14"/>
  <c r="P65" i="14" s="1"/>
  <c r="N63" i="14"/>
  <c r="N62" i="14"/>
  <c r="P63" i="14" s="1"/>
  <c r="Q61" i="14"/>
  <c r="N61" i="14"/>
  <c r="P62" i="14" s="1"/>
  <c r="P60" i="14"/>
  <c r="N60" i="14"/>
  <c r="P61" i="14" s="1"/>
  <c r="N59" i="14"/>
  <c r="N58" i="14"/>
  <c r="P59" i="14" s="1"/>
  <c r="Q57" i="14"/>
  <c r="N57" i="14"/>
  <c r="P58" i="14" s="1"/>
  <c r="N56" i="14"/>
  <c r="P57" i="14" s="1"/>
  <c r="N55" i="14"/>
  <c r="N54" i="14"/>
  <c r="P55" i="14" s="1"/>
  <c r="Q53" i="14"/>
  <c r="N53" i="14"/>
  <c r="P54" i="14" s="1"/>
  <c r="P52" i="14"/>
  <c r="N52" i="14"/>
  <c r="P53" i="14" s="1"/>
  <c r="N51" i="14"/>
  <c r="N50" i="14"/>
  <c r="P51" i="14" s="1"/>
  <c r="Q49" i="14"/>
  <c r="N49" i="14"/>
  <c r="P50" i="14" s="1"/>
  <c r="N48" i="14"/>
  <c r="P49" i="14" s="1"/>
  <c r="N47" i="14"/>
  <c r="N46" i="14"/>
  <c r="P47" i="14" s="1"/>
  <c r="N45" i="14"/>
  <c r="P46" i="14" s="1"/>
  <c r="P44" i="14"/>
  <c r="N44" i="14"/>
  <c r="N43" i="14"/>
  <c r="N42" i="14"/>
  <c r="P43" i="14" s="1"/>
  <c r="N41" i="14"/>
  <c r="P42" i="14" s="1"/>
  <c r="N40" i="14"/>
  <c r="N39" i="14"/>
  <c r="N38" i="14"/>
  <c r="P39" i="14" s="1"/>
  <c r="N37" i="14"/>
  <c r="P38" i="14" s="1"/>
  <c r="P36" i="14"/>
  <c r="N36" i="14"/>
  <c r="N35" i="14"/>
  <c r="N34" i="14"/>
  <c r="P35" i="14" s="1"/>
  <c r="Q33" i="14"/>
  <c r="N33" i="14"/>
  <c r="P34" i="14" s="1"/>
  <c r="N32" i="14"/>
  <c r="P33" i="14" s="1"/>
  <c r="N31" i="14"/>
  <c r="N30" i="14"/>
  <c r="P31" i="14" s="1"/>
  <c r="Q29" i="14"/>
  <c r="N29" i="14"/>
  <c r="P30" i="14" s="1"/>
  <c r="N28" i="14"/>
  <c r="P29" i="14" s="1"/>
  <c r="N27" i="14"/>
  <c r="N26" i="14"/>
  <c r="P27" i="14" s="1"/>
  <c r="Q25" i="14"/>
  <c r="N25" i="14"/>
  <c r="P26" i="14" s="1"/>
  <c r="N24" i="14"/>
  <c r="P25" i="14" s="1"/>
  <c r="N23" i="14"/>
  <c r="N22" i="14"/>
  <c r="Q21" i="14"/>
  <c r="N21" i="14"/>
  <c r="P22" i="14" s="1"/>
  <c r="P20" i="14"/>
  <c r="N20" i="14"/>
  <c r="P21" i="14" s="1"/>
  <c r="N19" i="14"/>
  <c r="N18" i="14"/>
  <c r="Q17" i="14"/>
  <c r="N17" i="14"/>
  <c r="P18" i="14" s="1"/>
  <c r="N16" i="14"/>
  <c r="P17" i="14" s="1"/>
  <c r="N15" i="14"/>
  <c r="N14" i="14"/>
  <c r="Q13" i="14"/>
  <c r="N13" i="14"/>
  <c r="P14" i="14" s="1"/>
  <c r="N12" i="14"/>
  <c r="P13" i="14" s="1"/>
  <c r="N11" i="14"/>
  <c r="N10" i="14"/>
  <c r="N9" i="14"/>
  <c r="P10" i="14" s="1"/>
  <c r="P8" i="14"/>
  <c r="N8" i="14"/>
  <c r="N7" i="14"/>
  <c r="N6" i="14"/>
  <c r="P7" i="14" s="1"/>
  <c r="N5" i="14"/>
  <c r="P6" i="14" s="1"/>
  <c r="N4" i="14"/>
  <c r="Q306" i="13"/>
  <c r="Q305" i="13"/>
  <c r="Q304" i="13"/>
  <c r="Q303" i="13"/>
  <c r="Q302" i="13"/>
  <c r="Q301" i="13"/>
  <c r="Q300" i="13"/>
  <c r="P300" i="13"/>
  <c r="Q299" i="13"/>
  <c r="P299" i="13"/>
  <c r="Q297" i="13"/>
  <c r="N297" i="13"/>
  <c r="Q298" i="13" s="1"/>
  <c r="N296" i="13"/>
  <c r="P297" i="13" s="1"/>
  <c r="N295" i="13"/>
  <c r="P296" i="13" s="1"/>
  <c r="N294" i="13"/>
  <c r="Q293" i="13"/>
  <c r="N293" i="13"/>
  <c r="P294" i="13" s="1"/>
  <c r="P292" i="13"/>
  <c r="N292" i="13"/>
  <c r="P293" i="13" s="1"/>
  <c r="N291" i="13"/>
  <c r="N290" i="13"/>
  <c r="Q289" i="13"/>
  <c r="N289" i="13"/>
  <c r="P290" i="13" s="1"/>
  <c r="N288" i="13"/>
  <c r="P289" i="13" s="1"/>
  <c r="N287" i="13"/>
  <c r="P288" i="13" s="1"/>
  <c r="N286" i="13"/>
  <c r="Q285" i="13"/>
  <c r="N285" i="13"/>
  <c r="P286" i="13" s="1"/>
  <c r="P284" i="13"/>
  <c r="N284" i="13"/>
  <c r="P285" i="13" s="1"/>
  <c r="N283" i="13"/>
  <c r="N282" i="13"/>
  <c r="Q281" i="13"/>
  <c r="N281" i="13"/>
  <c r="P282" i="13" s="1"/>
  <c r="N280" i="13"/>
  <c r="P281" i="13" s="1"/>
  <c r="N279" i="13"/>
  <c r="P280" i="13" s="1"/>
  <c r="N278" i="13"/>
  <c r="Q277" i="13"/>
  <c r="N277" i="13"/>
  <c r="P278" i="13" s="1"/>
  <c r="P276" i="13"/>
  <c r="N276" i="13"/>
  <c r="P277" i="13" s="1"/>
  <c r="N275" i="13"/>
  <c r="N274" i="13"/>
  <c r="Q273" i="13"/>
  <c r="N273" i="13"/>
  <c r="P274" i="13" s="1"/>
  <c r="N272" i="13"/>
  <c r="P273" i="13" s="1"/>
  <c r="N271" i="13"/>
  <c r="P272" i="13" s="1"/>
  <c r="N270" i="13"/>
  <c r="Q269" i="13"/>
  <c r="N269" i="13"/>
  <c r="P270" i="13" s="1"/>
  <c r="P268" i="13"/>
  <c r="N268" i="13"/>
  <c r="P269" i="13" s="1"/>
  <c r="N267" i="13"/>
  <c r="N266" i="13"/>
  <c r="Q265" i="13"/>
  <c r="N265" i="13"/>
  <c r="P266" i="13" s="1"/>
  <c r="N264" i="13"/>
  <c r="P265" i="13" s="1"/>
  <c r="N263" i="13"/>
  <c r="P264" i="13" s="1"/>
  <c r="N262" i="13"/>
  <c r="Q261" i="13"/>
  <c r="N261" i="13"/>
  <c r="P262" i="13" s="1"/>
  <c r="P260" i="13"/>
  <c r="N260" i="13"/>
  <c r="P261" i="13" s="1"/>
  <c r="N259" i="13"/>
  <c r="N258" i="13"/>
  <c r="Q257" i="13"/>
  <c r="N257" i="13"/>
  <c r="P258" i="13" s="1"/>
  <c r="N256" i="13"/>
  <c r="P257" i="13" s="1"/>
  <c r="N255" i="13"/>
  <c r="P256" i="13" s="1"/>
  <c r="N254" i="13"/>
  <c r="Q253" i="13"/>
  <c r="N253" i="13"/>
  <c r="P254" i="13" s="1"/>
  <c r="P252" i="13"/>
  <c r="N252" i="13"/>
  <c r="P253" i="13" s="1"/>
  <c r="N251" i="13"/>
  <c r="N250" i="13"/>
  <c r="Q249" i="13"/>
  <c r="N249" i="13"/>
  <c r="P250" i="13" s="1"/>
  <c r="N248" i="13"/>
  <c r="P249" i="13" s="1"/>
  <c r="N247" i="13"/>
  <c r="P248" i="13" s="1"/>
  <c r="N246" i="13"/>
  <c r="Q245" i="13"/>
  <c r="N245" i="13"/>
  <c r="P246" i="13" s="1"/>
  <c r="P244" i="13"/>
  <c r="N244" i="13"/>
  <c r="P245" i="13" s="1"/>
  <c r="N243" i="13"/>
  <c r="N242" i="13"/>
  <c r="Q241" i="13"/>
  <c r="N241" i="13"/>
  <c r="P242" i="13" s="1"/>
  <c r="N240" i="13"/>
  <c r="P241" i="13" s="1"/>
  <c r="N239" i="13"/>
  <c r="P240" i="13" s="1"/>
  <c r="N238" i="13"/>
  <c r="Q237" i="13"/>
  <c r="N237" i="13"/>
  <c r="P238" i="13" s="1"/>
  <c r="P236" i="13"/>
  <c r="N236" i="13"/>
  <c r="P237" i="13" s="1"/>
  <c r="N235" i="13"/>
  <c r="N234" i="13"/>
  <c r="Q233" i="13"/>
  <c r="N233" i="13"/>
  <c r="P234" i="13" s="1"/>
  <c r="N232" i="13"/>
  <c r="P233" i="13" s="1"/>
  <c r="N231" i="13"/>
  <c r="P232" i="13" s="1"/>
  <c r="N230" i="13"/>
  <c r="Q229" i="13"/>
  <c r="N229" i="13"/>
  <c r="P230" i="13" s="1"/>
  <c r="P228" i="13"/>
  <c r="N228" i="13"/>
  <c r="P229" i="13" s="1"/>
  <c r="N227" i="13"/>
  <c r="N226" i="13"/>
  <c r="Q225" i="13"/>
  <c r="N225" i="13"/>
  <c r="P226" i="13" s="1"/>
  <c r="N224" i="13"/>
  <c r="P225" i="13" s="1"/>
  <c r="N223" i="13"/>
  <c r="P224" i="13" s="1"/>
  <c r="N222" i="13"/>
  <c r="Q221" i="13"/>
  <c r="N221" i="13"/>
  <c r="P222" i="13" s="1"/>
  <c r="P220" i="13"/>
  <c r="N220" i="13"/>
  <c r="P221" i="13" s="1"/>
  <c r="N219" i="13"/>
  <c r="N218" i="13"/>
  <c r="Q217" i="13"/>
  <c r="N217" i="13"/>
  <c r="P218" i="13" s="1"/>
  <c r="N216" i="13"/>
  <c r="P217" i="13" s="1"/>
  <c r="N215" i="13"/>
  <c r="P216" i="13" s="1"/>
  <c r="N214" i="13"/>
  <c r="Q213" i="13"/>
  <c r="N213" i="13"/>
  <c r="P214" i="13" s="1"/>
  <c r="P212" i="13"/>
  <c r="N212" i="13"/>
  <c r="P213" i="13" s="1"/>
  <c r="N211" i="13"/>
  <c r="N210" i="13"/>
  <c r="Q209" i="13"/>
  <c r="N209" i="13"/>
  <c r="P210" i="13" s="1"/>
  <c r="N208" i="13"/>
  <c r="P209" i="13" s="1"/>
  <c r="N207" i="13"/>
  <c r="P208" i="13" s="1"/>
  <c r="N206" i="13"/>
  <c r="Q205" i="13"/>
  <c r="N205" i="13"/>
  <c r="P206" i="13" s="1"/>
  <c r="P204" i="13"/>
  <c r="N204" i="13"/>
  <c r="P205" i="13" s="1"/>
  <c r="N203" i="13"/>
  <c r="N202" i="13"/>
  <c r="Q201" i="13"/>
  <c r="N201" i="13"/>
  <c r="P202" i="13" s="1"/>
  <c r="N200" i="13"/>
  <c r="P201" i="13" s="1"/>
  <c r="N199" i="13"/>
  <c r="P200" i="13" s="1"/>
  <c r="N198" i="13"/>
  <c r="Q197" i="13"/>
  <c r="N197" i="13"/>
  <c r="P198" i="13" s="1"/>
  <c r="P196" i="13"/>
  <c r="N196" i="13"/>
  <c r="P197" i="13" s="1"/>
  <c r="N195" i="13"/>
  <c r="N194" i="13"/>
  <c r="Q193" i="13"/>
  <c r="N193" i="13"/>
  <c r="P194" i="13" s="1"/>
  <c r="N192" i="13"/>
  <c r="P193" i="13" s="1"/>
  <c r="N191" i="13"/>
  <c r="P192" i="13" s="1"/>
  <c r="N190" i="13"/>
  <c r="Q189" i="13"/>
  <c r="N189" i="13"/>
  <c r="P190" i="13" s="1"/>
  <c r="P188" i="13"/>
  <c r="N188" i="13"/>
  <c r="P189" i="13" s="1"/>
  <c r="N187" i="13"/>
  <c r="N186" i="13"/>
  <c r="Q185" i="13"/>
  <c r="N185" i="13"/>
  <c r="P186" i="13" s="1"/>
  <c r="N184" i="13"/>
  <c r="P185" i="13" s="1"/>
  <c r="N183" i="13"/>
  <c r="P184" i="13" s="1"/>
  <c r="N182" i="13"/>
  <c r="Q181" i="13"/>
  <c r="N181" i="13"/>
  <c r="P182" i="13" s="1"/>
  <c r="P180" i="13"/>
  <c r="N180" i="13"/>
  <c r="P181" i="13" s="1"/>
  <c r="N179" i="13"/>
  <c r="N178" i="13"/>
  <c r="Q177" i="13"/>
  <c r="N177" i="13"/>
  <c r="P178" i="13" s="1"/>
  <c r="N176" i="13"/>
  <c r="P177" i="13" s="1"/>
  <c r="N175" i="13"/>
  <c r="P176" i="13" s="1"/>
  <c r="N174" i="13"/>
  <c r="Q173" i="13"/>
  <c r="N173" i="13"/>
  <c r="P174" i="13" s="1"/>
  <c r="P172" i="13"/>
  <c r="N172" i="13"/>
  <c r="P173" i="13" s="1"/>
  <c r="N171" i="13"/>
  <c r="N170" i="13"/>
  <c r="Q169" i="13"/>
  <c r="N169" i="13"/>
  <c r="P170" i="13" s="1"/>
  <c r="N168" i="13"/>
  <c r="P169" i="13" s="1"/>
  <c r="N167" i="13"/>
  <c r="P168" i="13" s="1"/>
  <c r="N166" i="13"/>
  <c r="Q165" i="13"/>
  <c r="N165" i="13"/>
  <c r="P166" i="13" s="1"/>
  <c r="P164" i="13"/>
  <c r="N164" i="13"/>
  <c r="P165" i="13" s="1"/>
  <c r="N163" i="13"/>
  <c r="N162" i="13"/>
  <c r="Q161" i="13"/>
  <c r="N161" i="13"/>
  <c r="P162" i="13" s="1"/>
  <c r="N160" i="13"/>
  <c r="P161" i="13" s="1"/>
  <c r="N159" i="13"/>
  <c r="P160" i="13" s="1"/>
  <c r="N158" i="13"/>
  <c r="Q157" i="13"/>
  <c r="N157" i="13"/>
  <c r="P158" i="13" s="1"/>
  <c r="P156" i="13"/>
  <c r="N156" i="13"/>
  <c r="P157" i="13" s="1"/>
  <c r="N155" i="13"/>
  <c r="N154" i="13"/>
  <c r="Q153" i="13"/>
  <c r="N153" i="13"/>
  <c r="P154" i="13" s="1"/>
  <c r="N152" i="13"/>
  <c r="P153" i="13" s="1"/>
  <c r="N151" i="13"/>
  <c r="P152" i="13" s="1"/>
  <c r="N150" i="13"/>
  <c r="Q149" i="13"/>
  <c r="N149" i="13"/>
  <c r="P150" i="13" s="1"/>
  <c r="P148" i="13"/>
  <c r="N148" i="13"/>
  <c r="P149" i="13" s="1"/>
  <c r="N147" i="13"/>
  <c r="N146" i="13"/>
  <c r="Q145" i="13"/>
  <c r="N145" i="13"/>
  <c r="P146" i="13" s="1"/>
  <c r="N144" i="13"/>
  <c r="P145" i="13" s="1"/>
  <c r="N143" i="13"/>
  <c r="P144" i="13" s="1"/>
  <c r="N142" i="13"/>
  <c r="Q141" i="13"/>
  <c r="N141" i="13"/>
  <c r="P142" i="13" s="1"/>
  <c r="P140" i="13"/>
  <c r="N140" i="13"/>
  <c r="P141" i="13" s="1"/>
  <c r="N139" i="13"/>
  <c r="N138" i="13"/>
  <c r="Q137" i="13"/>
  <c r="N137" i="13"/>
  <c r="P138" i="13" s="1"/>
  <c r="N136" i="13"/>
  <c r="P137" i="13" s="1"/>
  <c r="N135" i="13"/>
  <c r="P136" i="13" s="1"/>
  <c r="N134" i="13"/>
  <c r="Q133" i="13"/>
  <c r="N133" i="13"/>
  <c r="P134" i="13" s="1"/>
  <c r="P132" i="13"/>
  <c r="N132" i="13"/>
  <c r="P133" i="13" s="1"/>
  <c r="N131" i="13"/>
  <c r="N130" i="13"/>
  <c r="Q129" i="13"/>
  <c r="N129" i="13"/>
  <c r="P130" i="13" s="1"/>
  <c r="N128" i="13"/>
  <c r="P129" i="13" s="1"/>
  <c r="N127" i="13"/>
  <c r="P128" i="13" s="1"/>
  <c r="N126" i="13"/>
  <c r="Q125" i="13"/>
  <c r="N125" i="13"/>
  <c r="P126" i="13" s="1"/>
  <c r="P124" i="13"/>
  <c r="N124" i="13"/>
  <c r="P125" i="13" s="1"/>
  <c r="N123" i="13"/>
  <c r="N122" i="13"/>
  <c r="Q121" i="13"/>
  <c r="N121" i="13"/>
  <c r="P122" i="13" s="1"/>
  <c r="N120" i="13"/>
  <c r="P121" i="13" s="1"/>
  <c r="N119" i="13"/>
  <c r="P120" i="13" s="1"/>
  <c r="N118" i="13"/>
  <c r="Q117" i="13"/>
  <c r="N117" i="13"/>
  <c r="P118" i="13" s="1"/>
  <c r="P116" i="13"/>
  <c r="N116" i="13"/>
  <c r="P117" i="13" s="1"/>
  <c r="N115" i="13"/>
  <c r="N114" i="13"/>
  <c r="Q113" i="13"/>
  <c r="N113" i="13"/>
  <c r="P114" i="13" s="1"/>
  <c r="N112" i="13"/>
  <c r="P113" i="13" s="1"/>
  <c r="N111" i="13"/>
  <c r="P112" i="13" s="1"/>
  <c r="N110" i="13"/>
  <c r="Q109" i="13"/>
  <c r="N109" i="13"/>
  <c r="P110" i="13" s="1"/>
  <c r="P108" i="13"/>
  <c r="N108" i="13"/>
  <c r="P109" i="13" s="1"/>
  <c r="N107" i="13"/>
  <c r="N106" i="13"/>
  <c r="Q105" i="13"/>
  <c r="N105" i="13"/>
  <c r="P106" i="13" s="1"/>
  <c r="N104" i="13"/>
  <c r="P105" i="13" s="1"/>
  <c r="N103" i="13"/>
  <c r="P104" i="13" s="1"/>
  <c r="N102" i="13"/>
  <c r="Q101" i="13"/>
  <c r="N101" i="13"/>
  <c r="P102" i="13" s="1"/>
  <c r="P100" i="13"/>
  <c r="N100" i="13"/>
  <c r="P101" i="13" s="1"/>
  <c r="N99" i="13"/>
  <c r="N98" i="13"/>
  <c r="Q97" i="13"/>
  <c r="N97" i="13"/>
  <c r="P98" i="13" s="1"/>
  <c r="N96" i="13"/>
  <c r="P97" i="13" s="1"/>
  <c r="N95" i="13"/>
  <c r="P96" i="13" s="1"/>
  <c r="N94" i="13"/>
  <c r="Q93" i="13"/>
  <c r="N93" i="13"/>
  <c r="P94" i="13" s="1"/>
  <c r="P92" i="13"/>
  <c r="N92" i="13"/>
  <c r="P93" i="13" s="1"/>
  <c r="N91" i="13"/>
  <c r="N90" i="13"/>
  <c r="Q89" i="13"/>
  <c r="N89" i="13"/>
  <c r="P90" i="13" s="1"/>
  <c r="N88" i="13"/>
  <c r="P89" i="13" s="1"/>
  <c r="N87" i="13"/>
  <c r="P88" i="13" s="1"/>
  <c r="N86" i="13"/>
  <c r="Q85" i="13"/>
  <c r="N85" i="13"/>
  <c r="P86" i="13" s="1"/>
  <c r="P84" i="13"/>
  <c r="N84" i="13"/>
  <c r="P85" i="13" s="1"/>
  <c r="N83" i="13"/>
  <c r="N82" i="13"/>
  <c r="Q81" i="13"/>
  <c r="N81" i="13"/>
  <c r="P82" i="13" s="1"/>
  <c r="N80" i="13"/>
  <c r="P81" i="13" s="1"/>
  <c r="N79" i="13"/>
  <c r="P80" i="13" s="1"/>
  <c r="N78" i="13"/>
  <c r="Q77" i="13"/>
  <c r="N77" i="13"/>
  <c r="P78" i="13" s="1"/>
  <c r="P76" i="13"/>
  <c r="N76" i="13"/>
  <c r="P77" i="13" s="1"/>
  <c r="N75" i="13"/>
  <c r="N74" i="13"/>
  <c r="Q73" i="13"/>
  <c r="N73" i="13"/>
  <c r="P74" i="13" s="1"/>
  <c r="N72" i="13"/>
  <c r="P73" i="13" s="1"/>
  <c r="N71" i="13"/>
  <c r="P72" i="13" s="1"/>
  <c r="N70" i="13"/>
  <c r="Q69" i="13"/>
  <c r="N69" i="13"/>
  <c r="P70" i="13" s="1"/>
  <c r="P68" i="13"/>
  <c r="N68" i="13"/>
  <c r="P69" i="13" s="1"/>
  <c r="N67" i="13"/>
  <c r="N66" i="13"/>
  <c r="Q65" i="13"/>
  <c r="N65" i="13"/>
  <c r="P66" i="13" s="1"/>
  <c r="N64" i="13"/>
  <c r="P65" i="13" s="1"/>
  <c r="N63" i="13"/>
  <c r="P64" i="13" s="1"/>
  <c r="N62" i="13"/>
  <c r="Q61" i="13"/>
  <c r="N61" i="13"/>
  <c r="P62" i="13" s="1"/>
  <c r="P60" i="13"/>
  <c r="N60" i="13"/>
  <c r="P61" i="13" s="1"/>
  <c r="N59" i="13"/>
  <c r="N58" i="13"/>
  <c r="Q57" i="13"/>
  <c r="N57" i="13"/>
  <c r="P58" i="13" s="1"/>
  <c r="N56" i="13"/>
  <c r="P57" i="13" s="1"/>
  <c r="N55" i="13"/>
  <c r="P56" i="13" s="1"/>
  <c r="N54" i="13"/>
  <c r="Q53" i="13"/>
  <c r="N53" i="13"/>
  <c r="P54" i="13" s="1"/>
  <c r="P52" i="13"/>
  <c r="N52" i="13"/>
  <c r="P53" i="13" s="1"/>
  <c r="N51" i="13"/>
  <c r="N50" i="13"/>
  <c r="Q49" i="13"/>
  <c r="N49" i="13"/>
  <c r="P50" i="13" s="1"/>
  <c r="N48" i="13"/>
  <c r="P49" i="13" s="1"/>
  <c r="N47" i="13"/>
  <c r="P48" i="13" s="1"/>
  <c r="N46" i="13"/>
  <c r="Q45" i="13"/>
  <c r="N45" i="13"/>
  <c r="P46" i="13" s="1"/>
  <c r="P44" i="13"/>
  <c r="N44" i="13"/>
  <c r="P45" i="13" s="1"/>
  <c r="N43" i="13"/>
  <c r="N42" i="13"/>
  <c r="Q41" i="13"/>
  <c r="N41" i="13"/>
  <c r="P42" i="13" s="1"/>
  <c r="N40" i="13"/>
  <c r="P41" i="13" s="1"/>
  <c r="N39" i="13"/>
  <c r="N38" i="13"/>
  <c r="N37" i="13"/>
  <c r="P38" i="13" s="1"/>
  <c r="P36" i="13"/>
  <c r="N36" i="13"/>
  <c r="N35" i="13"/>
  <c r="N34" i="13"/>
  <c r="Q33" i="13"/>
  <c r="N33" i="13"/>
  <c r="P34" i="13" s="1"/>
  <c r="N32" i="13"/>
  <c r="P33" i="13" s="1"/>
  <c r="N31" i="13"/>
  <c r="P32" i="13" s="1"/>
  <c r="N30" i="13"/>
  <c r="Q29" i="13"/>
  <c r="N29" i="13"/>
  <c r="P30" i="13" s="1"/>
  <c r="N28" i="13"/>
  <c r="P29" i="13" s="1"/>
  <c r="N27" i="13"/>
  <c r="N26" i="13"/>
  <c r="Q25" i="13"/>
  <c r="N25" i="13"/>
  <c r="P26" i="13" s="1"/>
  <c r="N24" i="13"/>
  <c r="P25" i="13" s="1"/>
  <c r="N23" i="13"/>
  <c r="P24" i="13" s="1"/>
  <c r="N22" i="13"/>
  <c r="N21" i="13"/>
  <c r="P22" i="13" s="1"/>
  <c r="P20" i="13"/>
  <c r="N20" i="13"/>
  <c r="N19" i="13"/>
  <c r="N18" i="13"/>
  <c r="Q17" i="13"/>
  <c r="N17" i="13"/>
  <c r="P18" i="13" s="1"/>
  <c r="N16" i="13"/>
  <c r="P17" i="13" s="1"/>
  <c r="N15" i="13"/>
  <c r="P16" i="13" s="1"/>
  <c r="N14" i="13"/>
  <c r="Q13" i="13"/>
  <c r="N13" i="13"/>
  <c r="N12" i="13"/>
  <c r="P13" i="13" s="1"/>
  <c r="N11" i="13"/>
  <c r="N10" i="13"/>
  <c r="P11" i="13" s="1"/>
  <c r="N9" i="13"/>
  <c r="N8" i="13"/>
  <c r="P9" i="13" s="1"/>
  <c r="N7" i="13"/>
  <c r="Q8" i="13" s="1"/>
  <c r="N6" i="13"/>
  <c r="P7" i="13" s="1"/>
  <c r="N5" i="13"/>
  <c r="Q6" i="13" s="1"/>
  <c r="N4" i="13"/>
  <c r="Q306" i="12"/>
  <c r="Q305" i="12"/>
  <c r="Q304" i="12"/>
  <c r="Q303" i="12"/>
  <c r="Q302" i="12"/>
  <c r="Q301" i="12"/>
  <c r="Q300" i="12"/>
  <c r="P300" i="12"/>
  <c r="Q299" i="12"/>
  <c r="P299" i="12"/>
  <c r="N297" i="12"/>
  <c r="P298" i="12" s="1"/>
  <c r="N296" i="12"/>
  <c r="N295" i="12"/>
  <c r="Q296" i="12" s="1"/>
  <c r="N294" i="12"/>
  <c r="N293" i="12"/>
  <c r="Q294" i="12" s="1"/>
  <c r="N292" i="12"/>
  <c r="N291" i="12"/>
  <c r="Q292" i="12" s="1"/>
  <c r="N290" i="12"/>
  <c r="N289" i="12"/>
  <c r="Q290" i="12" s="1"/>
  <c r="N288" i="12"/>
  <c r="N287" i="12"/>
  <c r="Q288" i="12" s="1"/>
  <c r="N286" i="12"/>
  <c r="N285" i="12"/>
  <c r="Q286" i="12" s="1"/>
  <c r="N284" i="12"/>
  <c r="N283" i="12"/>
  <c r="Q284" i="12" s="1"/>
  <c r="N282" i="12"/>
  <c r="N281" i="12"/>
  <c r="Q282" i="12" s="1"/>
  <c r="N280" i="12"/>
  <c r="N279" i="12"/>
  <c r="Q280" i="12" s="1"/>
  <c r="N278" i="12"/>
  <c r="N277" i="12"/>
  <c r="Q278" i="12" s="1"/>
  <c r="N276" i="12"/>
  <c r="N275" i="12"/>
  <c r="Q276" i="12" s="1"/>
  <c r="N274" i="12"/>
  <c r="N273" i="12"/>
  <c r="Q274" i="12" s="1"/>
  <c r="N272" i="12"/>
  <c r="N271" i="12"/>
  <c r="Q272" i="12" s="1"/>
  <c r="N270" i="12"/>
  <c r="N269" i="12"/>
  <c r="Q270" i="12" s="1"/>
  <c r="N268" i="12"/>
  <c r="N267" i="12"/>
  <c r="Q268" i="12" s="1"/>
  <c r="N266" i="12"/>
  <c r="N265" i="12"/>
  <c r="Q266" i="12" s="1"/>
  <c r="N264" i="12"/>
  <c r="N263" i="12"/>
  <c r="Q264" i="12" s="1"/>
  <c r="N262" i="12"/>
  <c r="N261" i="12"/>
  <c r="Q262" i="12" s="1"/>
  <c r="N260" i="12"/>
  <c r="N259" i="12"/>
  <c r="Q260" i="12" s="1"/>
  <c r="N258" i="12"/>
  <c r="N257" i="12"/>
  <c r="Q258" i="12" s="1"/>
  <c r="N256" i="12"/>
  <c r="N255" i="12"/>
  <c r="Q256" i="12" s="1"/>
  <c r="N254" i="12"/>
  <c r="N253" i="12"/>
  <c r="Q254" i="12" s="1"/>
  <c r="N252" i="12"/>
  <c r="N251" i="12"/>
  <c r="Q252" i="12" s="1"/>
  <c r="N250" i="12"/>
  <c r="N249" i="12"/>
  <c r="Q250" i="12" s="1"/>
  <c r="N248" i="12"/>
  <c r="N247" i="12"/>
  <c r="Q248" i="12" s="1"/>
  <c r="N246" i="12"/>
  <c r="N245" i="12"/>
  <c r="Q246" i="12" s="1"/>
  <c r="N244" i="12"/>
  <c r="N243" i="12"/>
  <c r="Q244" i="12" s="1"/>
  <c r="N242" i="12"/>
  <c r="N241" i="12"/>
  <c r="Q242" i="12" s="1"/>
  <c r="N240" i="12"/>
  <c r="N239" i="12"/>
  <c r="Q240" i="12" s="1"/>
  <c r="N238" i="12"/>
  <c r="N237" i="12"/>
  <c r="Q238" i="12" s="1"/>
  <c r="N236" i="12"/>
  <c r="N235" i="12"/>
  <c r="Q236" i="12" s="1"/>
  <c r="N234" i="12"/>
  <c r="N233" i="12"/>
  <c r="Q234" i="12" s="1"/>
  <c r="N232" i="12"/>
  <c r="N231" i="12"/>
  <c r="Q232" i="12" s="1"/>
  <c r="N230" i="12"/>
  <c r="N229" i="12"/>
  <c r="Q230" i="12" s="1"/>
  <c r="N228" i="12"/>
  <c r="N227" i="12"/>
  <c r="Q228" i="12" s="1"/>
  <c r="N226" i="12"/>
  <c r="N225" i="12"/>
  <c r="Q226" i="12" s="1"/>
  <c r="N224" i="12"/>
  <c r="N223" i="12"/>
  <c r="Q224" i="12" s="1"/>
  <c r="N222" i="12"/>
  <c r="N221" i="12"/>
  <c r="Q222" i="12" s="1"/>
  <c r="N220" i="12"/>
  <c r="N219" i="12"/>
  <c r="Q220" i="12" s="1"/>
  <c r="N218" i="12"/>
  <c r="N217" i="12"/>
  <c r="Q218" i="12" s="1"/>
  <c r="N216" i="12"/>
  <c r="N215" i="12"/>
  <c r="Q216" i="12" s="1"/>
  <c r="N214" i="12"/>
  <c r="N213" i="12"/>
  <c r="Q214" i="12" s="1"/>
  <c r="N212" i="12"/>
  <c r="N211" i="12"/>
  <c r="Q212" i="12" s="1"/>
  <c r="N210" i="12"/>
  <c r="N209" i="12"/>
  <c r="Q210" i="12" s="1"/>
  <c r="N208" i="12"/>
  <c r="N207" i="12"/>
  <c r="Q208" i="12" s="1"/>
  <c r="N206" i="12"/>
  <c r="N205" i="12"/>
  <c r="Q206" i="12" s="1"/>
  <c r="N204" i="12"/>
  <c r="N203" i="12"/>
  <c r="Q204" i="12" s="1"/>
  <c r="N202" i="12"/>
  <c r="N201" i="12"/>
  <c r="Q202" i="12" s="1"/>
  <c r="N200" i="12"/>
  <c r="N199" i="12"/>
  <c r="Q200" i="12" s="1"/>
  <c r="N198" i="12"/>
  <c r="N197" i="12"/>
  <c r="Q198" i="12" s="1"/>
  <c r="N196" i="12"/>
  <c r="N195" i="12"/>
  <c r="Q196" i="12" s="1"/>
  <c r="N194" i="12"/>
  <c r="N193" i="12"/>
  <c r="Q194" i="12" s="1"/>
  <c r="N192" i="12"/>
  <c r="N191" i="12"/>
  <c r="Q192" i="12" s="1"/>
  <c r="N190" i="12"/>
  <c r="N189" i="12"/>
  <c r="Q190" i="12" s="1"/>
  <c r="N188" i="12"/>
  <c r="N187" i="12"/>
  <c r="Q188" i="12" s="1"/>
  <c r="N186" i="12"/>
  <c r="N185" i="12"/>
  <c r="Q186" i="12" s="1"/>
  <c r="N184" i="12"/>
  <c r="N183" i="12"/>
  <c r="Q184" i="12" s="1"/>
  <c r="N182" i="12"/>
  <c r="N181" i="12"/>
  <c r="Q182" i="12" s="1"/>
  <c r="N180" i="12"/>
  <c r="N179" i="12"/>
  <c r="Q180" i="12" s="1"/>
  <c r="N178" i="12"/>
  <c r="N177" i="12"/>
  <c r="Q178" i="12" s="1"/>
  <c r="N176" i="12"/>
  <c r="N175" i="12"/>
  <c r="Q176" i="12" s="1"/>
  <c r="N174" i="12"/>
  <c r="N173" i="12"/>
  <c r="Q174" i="12" s="1"/>
  <c r="N172" i="12"/>
  <c r="N171" i="12"/>
  <c r="Q172" i="12" s="1"/>
  <c r="N170" i="12"/>
  <c r="N169" i="12"/>
  <c r="Q170" i="12" s="1"/>
  <c r="N168" i="12"/>
  <c r="N167" i="12"/>
  <c r="Q168" i="12" s="1"/>
  <c r="N166" i="12"/>
  <c r="N165" i="12"/>
  <c r="Q166" i="12" s="1"/>
  <c r="N164" i="12"/>
  <c r="N163" i="12"/>
  <c r="Q164" i="12" s="1"/>
  <c r="N162" i="12"/>
  <c r="N161" i="12"/>
  <c r="Q162" i="12" s="1"/>
  <c r="N160" i="12"/>
  <c r="N159" i="12"/>
  <c r="Q160" i="12" s="1"/>
  <c r="N158" i="12"/>
  <c r="N157" i="12"/>
  <c r="Q158" i="12" s="1"/>
  <c r="N156" i="12"/>
  <c r="N155" i="12"/>
  <c r="Q156" i="12" s="1"/>
  <c r="N154" i="12"/>
  <c r="N153" i="12"/>
  <c r="Q154" i="12" s="1"/>
  <c r="N152" i="12"/>
  <c r="N151" i="12"/>
  <c r="Q152" i="12" s="1"/>
  <c r="N150" i="12"/>
  <c r="N149" i="12"/>
  <c r="Q150" i="12" s="1"/>
  <c r="N148" i="12"/>
  <c r="N147" i="12"/>
  <c r="Q148" i="12" s="1"/>
  <c r="N146" i="12"/>
  <c r="N145" i="12"/>
  <c r="Q146" i="12" s="1"/>
  <c r="N144" i="12"/>
  <c r="N143" i="12"/>
  <c r="Q144" i="12" s="1"/>
  <c r="N142" i="12"/>
  <c r="N141" i="12"/>
  <c r="Q142" i="12" s="1"/>
  <c r="N140" i="12"/>
  <c r="N139" i="12"/>
  <c r="Q140" i="12" s="1"/>
  <c r="N138" i="12"/>
  <c r="N137" i="12"/>
  <c r="Q138" i="12" s="1"/>
  <c r="N136" i="12"/>
  <c r="N135" i="12"/>
  <c r="Q136" i="12" s="1"/>
  <c r="N134" i="12"/>
  <c r="N133" i="12"/>
  <c r="Q134" i="12" s="1"/>
  <c r="N132" i="12"/>
  <c r="N131" i="12"/>
  <c r="Q132" i="12" s="1"/>
  <c r="N130" i="12"/>
  <c r="N129" i="12"/>
  <c r="Q130" i="12" s="1"/>
  <c r="N128" i="12"/>
  <c r="N127" i="12"/>
  <c r="Q128" i="12" s="1"/>
  <c r="N126" i="12"/>
  <c r="N125" i="12"/>
  <c r="Q126" i="12" s="1"/>
  <c r="N124" i="12"/>
  <c r="N123" i="12"/>
  <c r="Q124" i="12" s="1"/>
  <c r="N122" i="12"/>
  <c r="N121" i="12"/>
  <c r="Q122" i="12" s="1"/>
  <c r="N120" i="12"/>
  <c r="N119" i="12"/>
  <c r="Q120" i="12" s="1"/>
  <c r="N118" i="12"/>
  <c r="N117" i="12"/>
  <c r="Q118" i="12" s="1"/>
  <c r="N116" i="12"/>
  <c r="N115" i="12"/>
  <c r="Q116" i="12" s="1"/>
  <c r="N114" i="12"/>
  <c r="N113" i="12"/>
  <c r="Q114" i="12" s="1"/>
  <c r="N112" i="12"/>
  <c r="N111" i="12"/>
  <c r="Q112" i="12" s="1"/>
  <c r="N110" i="12"/>
  <c r="N109" i="12"/>
  <c r="Q110" i="12" s="1"/>
  <c r="N108" i="12"/>
  <c r="N107" i="12"/>
  <c r="Q108" i="12" s="1"/>
  <c r="N106" i="12"/>
  <c r="N105" i="12"/>
  <c r="Q106" i="12" s="1"/>
  <c r="N104" i="12"/>
  <c r="N103" i="12"/>
  <c r="Q104" i="12" s="1"/>
  <c r="N102" i="12"/>
  <c r="N101" i="12"/>
  <c r="Q102" i="12" s="1"/>
  <c r="N100" i="12"/>
  <c r="N99" i="12"/>
  <c r="Q100" i="12" s="1"/>
  <c r="N98" i="12"/>
  <c r="N97" i="12"/>
  <c r="Q98" i="12" s="1"/>
  <c r="N96" i="12"/>
  <c r="N95" i="12"/>
  <c r="Q96" i="12" s="1"/>
  <c r="N94" i="12"/>
  <c r="N93" i="12"/>
  <c r="Q94" i="12" s="1"/>
  <c r="N92" i="12"/>
  <c r="N91" i="12"/>
  <c r="Q92" i="12" s="1"/>
  <c r="N90" i="12"/>
  <c r="N89" i="12"/>
  <c r="Q90" i="12" s="1"/>
  <c r="N88" i="12"/>
  <c r="N87" i="12"/>
  <c r="Q88" i="12" s="1"/>
  <c r="N86" i="12"/>
  <c r="N85" i="12"/>
  <c r="Q86" i="12" s="1"/>
  <c r="N84" i="12"/>
  <c r="N83" i="12"/>
  <c r="Q84" i="12" s="1"/>
  <c r="N82" i="12"/>
  <c r="N81" i="12"/>
  <c r="Q82" i="12" s="1"/>
  <c r="N80" i="12"/>
  <c r="N79" i="12"/>
  <c r="Q80" i="12" s="1"/>
  <c r="N78" i="12"/>
  <c r="N77" i="12"/>
  <c r="Q78" i="12" s="1"/>
  <c r="N76" i="12"/>
  <c r="N75" i="12"/>
  <c r="Q76" i="12" s="1"/>
  <c r="N74" i="12"/>
  <c r="N73" i="12"/>
  <c r="Q74" i="12" s="1"/>
  <c r="N72" i="12"/>
  <c r="N71" i="12"/>
  <c r="Q72" i="12" s="1"/>
  <c r="N70" i="12"/>
  <c r="N69" i="12"/>
  <c r="Q70" i="12" s="1"/>
  <c r="N68" i="12"/>
  <c r="N67" i="12"/>
  <c r="Q68" i="12" s="1"/>
  <c r="N66" i="12"/>
  <c r="N65" i="12"/>
  <c r="Q66" i="12" s="1"/>
  <c r="N64" i="12"/>
  <c r="N63" i="12"/>
  <c r="Q64" i="12" s="1"/>
  <c r="N62" i="12"/>
  <c r="N61" i="12"/>
  <c r="Q62" i="12" s="1"/>
  <c r="N60" i="12"/>
  <c r="N59" i="12"/>
  <c r="N58" i="12"/>
  <c r="N57" i="12"/>
  <c r="Q58" i="12" s="1"/>
  <c r="N56" i="12"/>
  <c r="N55" i="12"/>
  <c r="Q56" i="12" s="1"/>
  <c r="N54" i="12"/>
  <c r="N53" i="12"/>
  <c r="Q54" i="12" s="1"/>
  <c r="N52" i="12"/>
  <c r="N51" i="12"/>
  <c r="Q52" i="12" s="1"/>
  <c r="N50" i="12"/>
  <c r="N49" i="12"/>
  <c r="N48" i="12"/>
  <c r="N47" i="12"/>
  <c r="Q48" i="12" s="1"/>
  <c r="N46" i="12"/>
  <c r="N45" i="12"/>
  <c r="Q46" i="12" s="1"/>
  <c r="N44" i="12"/>
  <c r="N43" i="12"/>
  <c r="Q44" i="12" s="1"/>
  <c r="N42" i="12"/>
  <c r="N41" i="12"/>
  <c r="Q42" i="12" s="1"/>
  <c r="N40" i="12"/>
  <c r="N39" i="12"/>
  <c r="N38" i="12"/>
  <c r="N37" i="12"/>
  <c r="Q38" i="12" s="1"/>
  <c r="N36" i="12"/>
  <c r="N35" i="12"/>
  <c r="N34" i="12"/>
  <c r="N33" i="12"/>
  <c r="Q34" i="12" s="1"/>
  <c r="N32" i="12"/>
  <c r="N31" i="12"/>
  <c r="Q32" i="12" s="1"/>
  <c r="N30" i="12"/>
  <c r="N29" i="12"/>
  <c r="Q30" i="12" s="1"/>
  <c r="N28" i="12"/>
  <c r="N27" i="12"/>
  <c r="Q28" i="12" s="1"/>
  <c r="N26" i="12"/>
  <c r="N25" i="12"/>
  <c r="N24" i="12"/>
  <c r="N23" i="12"/>
  <c r="Q24" i="12" s="1"/>
  <c r="N22" i="12"/>
  <c r="N21" i="12"/>
  <c r="Q22" i="12" s="1"/>
  <c r="N20" i="12"/>
  <c r="N19" i="12"/>
  <c r="Q20" i="12" s="1"/>
  <c r="N18" i="12"/>
  <c r="N17" i="12"/>
  <c r="Q18" i="12" s="1"/>
  <c r="N16" i="12"/>
  <c r="N15" i="12"/>
  <c r="Q16" i="12" s="1"/>
  <c r="N14" i="12"/>
  <c r="N13" i="12"/>
  <c r="Q14" i="12" s="1"/>
  <c r="N12" i="12"/>
  <c r="N11" i="12"/>
  <c r="Q12" i="12" s="1"/>
  <c r="N10" i="12"/>
  <c r="P11" i="12" s="1"/>
  <c r="N9" i="12"/>
  <c r="Q10" i="12" s="1"/>
  <c r="P8" i="12"/>
  <c r="N8" i="12"/>
  <c r="P9" i="12" s="1"/>
  <c r="Q7" i="12"/>
  <c r="P7" i="12"/>
  <c r="N7" i="12"/>
  <c r="Q8" i="12" s="1"/>
  <c r="N6" i="12"/>
  <c r="N5" i="12"/>
  <c r="Q6" i="12" s="1"/>
  <c r="N4" i="12"/>
  <c r="Q306" i="11"/>
  <c r="Q305" i="11"/>
  <c r="Q304" i="11"/>
  <c r="Q303" i="11"/>
  <c r="Q302" i="11"/>
  <c r="Q301" i="11"/>
  <c r="Q300" i="11"/>
  <c r="P300" i="11"/>
  <c r="Q299" i="11"/>
  <c r="P299" i="11"/>
  <c r="Q298" i="11"/>
  <c r="P298" i="11"/>
  <c r="N297" i="11"/>
  <c r="Q297" i="11" s="1"/>
  <c r="N296" i="11"/>
  <c r="N295" i="11"/>
  <c r="Q296" i="11" s="1"/>
  <c r="N294" i="11"/>
  <c r="Q295" i="11" s="1"/>
  <c r="N293" i="11"/>
  <c r="Q294" i="11" s="1"/>
  <c r="N292" i="11"/>
  <c r="N291" i="11"/>
  <c r="Q292" i="11" s="1"/>
  <c r="N290" i="11"/>
  <c r="P291" i="11" s="1"/>
  <c r="N289" i="11"/>
  <c r="N288" i="11"/>
  <c r="N287" i="11"/>
  <c r="Q288" i="11" s="1"/>
  <c r="N286" i="11"/>
  <c r="Q287" i="11" s="1"/>
  <c r="N285" i="11"/>
  <c r="Q286" i="11" s="1"/>
  <c r="N284" i="11"/>
  <c r="N283" i="11"/>
  <c r="Q284" i="11" s="1"/>
  <c r="N282" i="11"/>
  <c r="P283" i="11" s="1"/>
  <c r="N281" i="11"/>
  <c r="N280" i="11"/>
  <c r="N279" i="11"/>
  <c r="Q280" i="11" s="1"/>
  <c r="N278" i="11"/>
  <c r="Q279" i="11" s="1"/>
  <c r="N277" i="11"/>
  <c r="Q278" i="11" s="1"/>
  <c r="N276" i="11"/>
  <c r="N275" i="11"/>
  <c r="Q276" i="11" s="1"/>
  <c r="N274" i="11"/>
  <c r="P275" i="11" s="1"/>
  <c r="N273" i="11"/>
  <c r="N272" i="11"/>
  <c r="N271" i="11"/>
  <c r="Q272" i="11" s="1"/>
  <c r="N270" i="11"/>
  <c r="Q271" i="11" s="1"/>
  <c r="N269" i="11"/>
  <c r="Q270" i="11" s="1"/>
  <c r="N268" i="11"/>
  <c r="N267" i="11"/>
  <c r="Q268" i="11" s="1"/>
  <c r="N266" i="11"/>
  <c r="P267" i="11" s="1"/>
  <c r="N265" i="11"/>
  <c r="N264" i="11"/>
  <c r="N263" i="11"/>
  <c r="Q264" i="11" s="1"/>
  <c r="N262" i="11"/>
  <c r="Q263" i="11" s="1"/>
  <c r="N261" i="11"/>
  <c r="Q262" i="11" s="1"/>
  <c r="N260" i="11"/>
  <c r="N259" i="11"/>
  <c r="Q260" i="11" s="1"/>
  <c r="N258" i="11"/>
  <c r="P259" i="11" s="1"/>
  <c r="N257" i="11"/>
  <c r="N256" i="11"/>
  <c r="N255" i="11"/>
  <c r="Q256" i="11" s="1"/>
  <c r="N254" i="11"/>
  <c r="Q255" i="11" s="1"/>
  <c r="N253" i="11"/>
  <c r="Q254" i="11" s="1"/>
  <c r="N252" i="11"/>
  <c r="N251" i="11"/>
  <c r="Q252" i="11" s="1"/>
  <c r="N250" i="11"/>
  <c r="P251" i="11" s="1"/>
  <c r="N249" i="11"/>
  <c r="N248" i="11"/>
  <c r="N247" i="11"/>
  <c r="Q248" i="11" s="1"/>
  <c r="N246" i="11"/>
  <c r="Q247" i="11" s="1"/>
  <c r="N245" i="11"/>
  <c r="Q246" i="11" s="1"/>
  <c r="N244" i="11"/>
  <c r="N243" i="11"/>
  <c r="Q244" i="11" s="1"/>
  <c r="N242" i="11"/>
  <c r="P243" i="11" s="1"/>
  <c r="N241" i="11"/>
  <c r="N240" i="11"/>
  <c r="N239" i="11"/>
  <c r="Q240" i="11" s="1"/>
  <c r="N238" i="11"/>
  <c r="Q239" i="11" s="1"/>
  <c r="N237" i="11"/>
  <c r="Q238" i="11" s="1"/>
  <c r="N236" i="11"/>
  <c r="N235" i="11"/>
  <c r="Q236" i="11" s="1"/>
  <c r="N234" i="11"/>
  <c r="P235" i="11" s="1"/>
  <c r="N233" i="11"/>
  <c r="N232" i="11"/>
  <c r="N231" i="11"/>
  <c r="Q232" i="11" s="1"/>
  <c r="N230" i="11"/>
  <c r="Q231" i="11" s="1"/>
  <c r="N229" i="11"/>
  <c r="Q230" i="11" s="1"/>
  <c r="N228" i="11"/>
  <c r="N227" i="11"/>
  <c r="Q228" i="11" s="1"/>
  <c r="N226" i="11"/>
  <c r="P227" i="11" s="1"/>
  <c r="N225" i="11"/>
  <c r="N224" i="11"/>
  <c r="N223" i="11"/>
  <c r="Q224" i="11" s="1"/>
  <c r="N222" i="11"/>
  <c r="Q223" i="11" s="1"/>
  <c r="N221" i="11"/>
  <c r="Q222" i="11" s="1"/>
  <c r="N220" i="11"/>
  <c r="N219" i="11"/>
  <c r="Q220" i="11" s="1"/>
  <c r="N218" i="11"/>
  <c r="P219" i="11" s="1"/>
  <c r="N217" i="11"/>
  <c r="N216" i="11"/>
  <c r="N215" i="11"/>
  <c r="Q216" i="11" s="1"/>
  <c r="N214" i="11"/>
  <c r="Q215" i="11" s="1"/>
  <c r="N213" i="11"/>
  <c r="Q214" i="11" s="1"/>
  <c r="N212" i="11"/>
  <c r="N211" i="11"/>
  <c r="Q212" i="11" s="1"/>
  <c r="N210" i="11"/>
  <c r="P211" i="11" s="1"/>
  <c r="N209" i="11"/>
  <c r="N208" i="11"/>
  <c r="N207" i="11"/>
  <c r="Q208" i="11" s="1"/>
  <c r="N206" i="11"/>
  <c r="Q207" i="11" s="1"/>
  <c r="N205" i="11"/>
  <c r="Q206" i="11" s="1"/>
  <c r="N204" i="11"/>
  <c r="N203" i="11"/>
  <c r="Q204" i="11" s="1"/>
  <c r="N202" i="11"/>
  <c r="P203" i="11" s="1"/>
  <c r="N201" i="11"/>
  <c r="N200" i="11"/>
  <c r="N199" i="11"/>
  <c r="Q200" i="11" s="1"/>
  <c r="N198" i="11"/>
  <c r="Q199" i="11" s="1"/>
  <c r="N197" i="11"/>
  <c r="Q198" i="11" s="1"/>
  <c r="N196" i="11"/>
  <c r="N195" i="11"/>
  <c r="Q196" i="11" s="1"/>
  <c r="N194" i="11"/>
  <c r="P195" i="11" s="1"/>
  <c r="N193" i="11"/>
  <c r="N192" i="11"/>
  <c r="N191" i="11"/>
  <c r="Q192" i="11" s="1"/>
  <c r="N190" i="11"/>
  <c r="Q191" i="11" s="1"/>
  <c r="N189" i="11"/>
  <c r="Q190" i="11" s="1"/>
  <c r="N188" i="11"/>
  <c r="N187" i="11"/>
  <c r="Q188" i="11" s="1"/>
  <c r="N186" i="11"/>
  <c r="P187" i="11" s="1"/>
  <c r="N185" i="11"/>
  <c r="N184" i="11"/>
  <c r="N183" i="11"/>
  <c r="Q184" i="11" s="1"/>
  <c r="N182" i="11"/>
  <c r="Q183" i="11" s="1"/>
  <c r="N181" i="11"/>
  <c r="Q182" i="11" s="1"/>
  <c r="N180" i="11"/>
  <c r="N179" i="11"/>
  <c r="Q180" i="11" s="1"/>
  <c r="N178" i="11"/>
  <c r="P179" i="11" s="1"/>
  <c r="N177" i="11"/>
  <c r="N176" i="11"/>
  <c r="N175" i="11"/>
  <c r="Q176" i="11" s="1"/>
  <c r="N174" i="11"/>
  <c r="Q175" i="11" s="1"/>
  <c r="N173" i="11"/>
  <c r="Q174" i="11" s="1"/>
  <c r="N172" i="11"/>
  <c r="N171" i="11"/>
  <c r="Q172" i="11" s="1"/>
  <c r="N170" i="11"/>
  <c r="P171" i="11" s="1"/>
  <c r="N169" i="11"/>
  <c r="N168" i="11"/>
  <c r="N167" i="11"/>
  <c r="Q168" i="11" s="1"/>
  <c r="N166" i="11"/>
  <c r="Q167" i="11" s="1"/>
  <c r="N165" i="11"/>
  <c r="Q166" i="11" s="1"/>
  <c r="N164" i="11"/>
  <c r="N163" i="11"/>
  <c r="Q164" i="11" s="1"/>
  <c r="N162" i="11"/>
  <c r="P163" i="11" s="1"/>
  <c r="N161" i="11"/>
  <c r="N160" i="11"/>
  <c r="N159" i="11"/>
  <c r="Q160" i="11" s="1"/>
  <c r="N158" i="11"/>
  <c r="Q159" i="11" s="1"/>
  <c r="N157" i="11"/>
  <c r="Q158" i="11" s="1"/>
  <c r="N156" i="11"/>
  <c r="N155" i="11"/>
  <c r="Q156" i="11" s="1"/>
  <c r="N154" i="11"/>
  <c r="P155" i="11" s="1"/>
  <c r="N153" i="11"/>
  <c r="N152" i="11"/>
  <c r="N151" i="11"/>
  <c r="Q152" i="11" s="1"/>
  <c r="N150" i="11"/>
  <c r="Q151" i="11" s="1"/>
  <c r="N149" i="11"/>
  <c r="Q150" i="11" s="1"/>
  <c r="N148" i="11"/>
  <c r="N147" i="11"/>
  <c r="Q148" i="11" s="1"/>
  <c r="N146" i="11"/>
  <c r="P147" i="11" s="1"/>
  <c r="N145" i="11"/>
  <c r="N144" i="11"/>
  <c r="N143" i="11"/>
  <c r="Q144" i="11" s="1"/>
  <c r="N142" i="11"/>
  <c r="Q143" i="11" s="1"/>
  <c r="N141" i="11"/>
  <c r="Q142" i="11" s="1"/>
  <c r="N140" i="11"/>
  <c r="N139" i="11"/>
  <c r="Q140" i="11" s="1"/>
  <c r="N138" i="11"/>
  <c r="P139" i="11" s="1"/>
  <c r="N137" i="11"/>
  <c r="N136" i="11"/>
  <c r="N135" i="11"/>
  <c r="Q136" i="11" s="1"/>
  <c r="N134" i="11"/>
  <c r="Q135" i="11" s="1"/>
  <c r="N133" i="11"/>
  <c r="Q134" i="11" s="1"/>
  <c r="N132" i="11"/>
  <c r="N131" i="11"/>
  <c r="Q132" i="11" s="1"/>
  <c r="N130" i="11"/>
  <c r="P131" i="11" s="1"/>
  <c r="N129" i="11"/>
  <c r="N128" i="11"/>
  <c r="N127" i="11"/>
  <c r="Q128" i="11" s="1"/>
  <c r="N126" i="11"/>
  <c r="Q127" i="11" s="1"/>
  <c r="N125" i="11"/>
  <c r="Q126" i="11" s="1"/>
  <c r="N124" i="11"/>
  <c r="N123" i="11"/>
  <c r="Q124" i="11" s="1"/>
  <c r="N122" i="11"/>
  <c r="P123" i="11" s="1"/>
  <c r="N121" i="11"/>
  <c r="N120" i="11"/>
  <c r="N119" i="11"/>
  <c r="Q120" i="11" s="1"/>
  <c r="N118" i="11"/>
  <c r="Q119" i="11" s="1"/>
  <c r="N117" i="11"/>
  <c r="Q118" i="11" s="1"/>
  <c r="N116" i="11"/>
  <c r="N115" i="11"/>
  <c r="Q116" i="11" s="1"/>
  <c r="N114" i="11"/>
  <c r="P115" i="11" s="1"/>
  <c r="N113" i="11"/>
  <c r="N112" i="11"/>
  <c r="N111" i="11"/>
  <c r="Q112" i="11" s="1"/>
  <c r="N110" i="11"/>
  <c r="Q111" i="11" s="1"/>
  <c r="N109" i="11"/>
  <c r="Q110" i="11" s="1"/>
  <c r="N108" i="11"/>
  <c r="N107" i="11"/>
  <c r="Q108" i="11" s="1"/>
  <c r="N106" i="11"/>
  <c r="P107" i="11" s="1"/>
  <c r="N105" i="11"/>
  <c r="N104" i="11"/>
  <c r="N103" i="11"/>
  <c r="Q104" i="11" s="1"/>
  <c r="N102" i="11"/>
  <c r="Q103" i="11" s="1"/>
  <c r="N101" i="11"/>
  <c r="Q102" i="11" s="1"/>
  <c r="N100" i="11"/>
  <c r="N99" i="11"/>
  <c r="N98" i="11"/>
  <c r="P99" i="11" s="1"/>
  <c r="N97" i="11"/>
  <c r="N96" i="11"/>
  <c r="N95" i="11"/>
  <c r="Q96" i="11" s="1"/>
  <c r="N94" i="11"/>
  <c r="Q95" i="11" s="1"/>
  <c r="N93" i="11"/>
  <c r="Q94" i="11" s="1"/>
  <c r="N92" i="11"/>
  <c r="N91" i="11"/>
  <c r="N90" i="11"/>
  <c r="P91" i="11" s="1"/>
  <c r="N89" i="11"/>
  <c r="N88" i="11"/>
  <c r="N87" i="11"/>
  <c r="Q88" i="11" s="1"/>
  <c r="N86" i="11"/>
  <c r="Q87" i="11" s="1"/>
  <c r="N85" i="11"/>
  <c r="N84" i="11"/>
  <c r="N83" i="11"/>
  <c r="Q84" i="11" s="1"/>
  <c r="N82" i="11"/>
  <c r="P83" i="11" s="1"/>
  <c r="N81" i="11"/>
  <c r="N80" i="11"/>
  <c r="N79" i="11"/>
  <c r="Q80" i="11" s="1"/>
  <c r="N78" i="11"/>
  <c r="Q79" i="11" s="1"/>
  <c r="N77" i="11"/>
  <c r="Q78" i="11" s="1"/>
  <c r="N76" i="11"/>
  <c r="N75" i="11"/>
  <c r="Q76" i="11" s="1"/>
  <c r="N74" i="11"/>
  <c r="P75" i="11" s="1"/>
  <c r="N73" i="11"/>
  <c r="N72" i="11"/>
  <c r="N71" i="11"/>
  <c r="Q72" i="11" s="1"/>
  <c r="N70" i="11"/>
  <c r="Q71" i="11" s="1"/>
  <c r="N69" i="11"/>
  <c r="Q70" i="11" s="1"/>
  <c r="N68" i="11"/>
  <c r="N67" i="11"/>
  <c r="N66" i="11"/>
  <c r="P67" i="11" s="1"/>
  <c r="N65" i="11"/>
  <c r="N64" i="11"/>
  <c r="N63" i="11"/>
  <c r="N62" i="11"/>
  <c r="Q63" i="11" s="1"/>
  <c r="N61" i="11"/>
  <c r="Q62" i="11" s="1"/>
  <c r="N60" i="11"/>
  <c r="N59" i="11"/>
  <c r="Q60" i="11" s="1"/>
  <c r="N58" i="11"/>
  <c r="P59" i="11" s="1"/>
  <c r="N57" i="11"/>
  <c r="N56" i="11"/>
  <c r="N55" i="11"/>
  <c r="Q56" i="11" s="1"/>
  <c r="N54" i="11"/>
  <c r="Q55" i="11" s="1"/>
  <c r="N53" i="11"/>
  <c r="Q54" i="11" s="1"/>
  <c r="N52" i="11"/>
  <c r="N51" i="11"/>
  <c r="Q52" i="11" s="1"/>
  <c r="N50" i="11"/>
  <c r="P51" i="11" s="1"/>
  <c r="N49" i="11"/>
  <c r="N48" i="11"/>
  <c r="N47" i="11"/>
  <c r="Q48" i="11" s="1"/>
  <c r="N46" i="11"/>
  <c r="Q47" i="11" s="1"/>
  <c r="N45" i="11"/>
  <c r="Q46" i="11" s="1"/>
  <c r="N44" i="11"/>
  <c r="N43" i="11"/>
  <c r="Q44" i="11" s="1"/>
  <c r="N42" i="11"/>
  <c r="P43" i="11" s="1"/>
  <c r="N41" i="11"/>
  <c r="N40" i="11"/>
  <c r="N39" i="11"/>
  <c r="N38" i="11"/>
  <c r="Q39" i="11" s="1"/>
  <c r="N37" i="11"/>
  <c r="Q38" i="11" s="1"/>
  <c r="N36" i="11"/>
  <c r="N35" i="11"/>
  <c r="Q36" i="11" s="1"/>
  <c r="N34" i="11"/>
  <c r="P35" i="11" s="1"/>
  <c r="N33" i="11"/>
  <c r="N32" i="11"/>
  <c r="N31" i="11"/>
  <c r="N30" i="11"/>
  <c r="Q31" i="11" s="1"/>
  <c r="N29" i="11"/>
  <c r="Q30" i="11" s="1"/>
  <c r="N28" i="11"/>
  <c r="N27" i="11"/>
  <c r="Q28" i="11" s="1"/>
  <c r="N26" i="11"/>
  <c r="P27" i="11" s="1"/>
  <c r="N25" i="11"/>
  <c r="N24" i="11"/>
  <c r="N23" i="11"/>
  <c r="Q24" i="11" s="1"/>
  <c r="N22" i="11"/>
  <c r="Q23" i="11" s="1"/>
  <c r="N21" i="11"/>
  <c r="Q22" i="11" s="1"/>
  <c r="N20" i="11"/>
  <c r="N19" i="11"/>
  <c r="Q20" i="11" s="1"/>
  <c r="N18" i="11"/>
  <c r="P19" i="11" s="1"/>
  <c r="N17" i="11"/>
  <c r="N16" i="11"/>
  <c r="N15" i="11"/>
  <c r="Q16" i="11" s="1"/>
  <c r="N14" i="11"/>
  <c r="Q15" i="11" s="1"/>
  <c r="N13" i="11"/>
  <c r="N12" i="11"/>
  <c r="P13" i="11" s="1"/>
  <c r="N11" i="11"/>
  <c r="Q12" i="11" s="1"/>
  <c r="P10" i="11"/>
  <c r="N10" i="11"/>
  <c r="N9" i="11"/>
  <c r="Q10" i="11" s="1"/>
  <c r="P8" i="11"/>
  <c r="N8" i="11"/>
  <c r="P9" i="11" s="1"/>
  <c r="N7" i="11"/>
  <c r="Q8" i="11" s="1"/>
  <c r="N6" i="11"/>
  <c r="P7" i="11" s="1"/>
  <c r="N5" i="11"/>
  <c r="Q6" i="11" s="1"/>
  <c r="N4" i="11"/>
  <c r="Q306" i="10"/>
  <c r="Q305" i="10"/>
  <c r="Q304" i="10"/>
  <c r="Q303" i="10"/>
  <c r="Q302" i="10"/>
  <c r="Q301" i="10"/>
  <c r="Q300" i="10"/>
  <c r="P300" i="10"/>
  <c r="Q299" i="10"/>
  <c r="P299" i="10"/>
  <c r="Q298" i="10"/>
  <c r="N297" i="10"/>
  <c r="P298" i="10" s="1"/>
  <c r="Q296" i="10"/>
  <c r="N296" i="10"/>
  <c r="P295" i="10"/>
  <c r="N295" i="10"/>
  <c r="P296" i="10" s="1"/>
  <c r="N294" i="10"/>
  <c r="Q295" i="10" s="1"/>
  <c r="Q293" i="10"/>
  <c r="N293" i="10"/>
  <c r="P294" i="10" s="1"/>
  <c r="N292" i="10"/>
  <c r="P293" i="10" s="1"/>
  <c r="N291" i="10"/>
  <c r="Q292" i="10" s="1"/>
  <c r="P290" i="10"/>
  <c r="N290" i="10"/>
  <c r="Q291" i="10" s="1"/>
  <c r="N289" i="10"/>
  <c r="Q290" i="10" s="1"/>
  <c r="Q288" i="10"/>
  <c r="N288" i="10"/>
  <c r="P287" i="10"/>
  <c r="N287" i="10"/>
  <c r="P288" i="10" s="1"/>
  <c r="N286" i="10"/>
  <c r="Q287" i="10" s="1"/>
  <c r="Q285" i="10"/>
  <c r="N285" i="10"/>
  <c r="P286" i="10" s="1"/>
  <c r="N284" i="10"/>
  <c r="P285" i="10" s="1"/>
  <c r="N283" i="10"/>
  <c r="Q284" i="10" s="1"/>
  <c r="P282" i="10"/>
  <c r="N282" i="10"/>
  <c r="Q283" i="10" s="1"/>
  <c r="N281" i="10"/>
  <c r="Q282" i="10" s="1"/>
  <c r="Q280" i="10"/>
  <c r="N280" i="10"/>
  <c r="P279" i="10"/>
  <c r="N279" i="10"/>
  <c r="P280" i="10" s="1"/>
  <c r="N278" i="10"/>
  <c r="Q279" i="10" s="1"/>
  <c r="Q277" i="10"/>
  <c r="N277" i="10"/>
  <c r="P278" i="10" s="1"/>
  <c r="N276" i="10"/>
  <c r="P277" i="10" s="1"/>
  <c r="N275" i="10"/>
  <c r="Q276" i="10" s="1"/>
  <c r="P274" i="10"/>
  <c r="N274" i="10"/>
  <c r="Q275" i="10" s="1"/>
  <c r="N273" i="10"/>
  <c r="Q274" i="10" s="1"/>
  <c r="Q272" i="10"/>
  <c r="N272" i="10"/>
  <c r="P271" i="10"/>
  <c r="N271" i="10"/>
  <c r="P272" i="10" s="1"/>
  <c r="N270" i="10"/>
  <c r="Q271" i="10" s="1"/>
  <c r="Q269" i="10"/>
  <c r="N269" i="10"/>
  <c r="N268" i="10"/>
  <c r="P269" i="10" s="1"/>
  <c r="N267" i="10"/>
  <c r="Q268" i="10" s="1"/>
  <c r="N266" i="10"/>
  <c r="Q266" i="10" s="1"/>
  <c r="Q265" i="10"/>
  <c r="N265" i="10"/>
  <c r="P266" i="10" s="1"/>
  <c r="N264" i="10"/>
  <c r="P265" i="10" s="1"/>
  <c r="N263" i="10"/>
  <c r="Q264" i="10" s="1"/>
  <c r="N262" i="10"/>
  <c r="Q262" i="10" s="1"/>
  <c r="Q261" i="10"/>
  <c r="N261" i="10"/>
  <c r="P262" i="10" s="1"/>
  <c r="N260" i="10"/>
  <c r="P261" i="10" s="1"/>
  <c r="N259" i="10"/>
  <c r="Q260" i="10" s="1"/>
  <c r="N258" i="10"/>
  <c r="Q258" i="10" s="1"/>
  <c r="Q257" i="10"/>
  <c r="N257" i="10"/>
  <c r="P258" i="10" s="1"/>
  <c r="N256" i="10"/>
  <c r="P257" i="10" s="1"/>
  <c r="N255" i="10"/>
  <c r="Q256" i="10" s="1"/>
  <c r="N254" i="10"/>
  <c r="Q254" i="10" s="1"/>
  <c r="Q253" i="10"/>
  <c r="N253" i="10"/>
  <c r="P254" i="10" s="1"/>
  <c r="N252" i="10"/>
  <c r="P253" i="10" s="1"/>
  <c r="N251" i="10"/>
  <c r="Q252" i="10" s="1"/>
  <c r="N250" i="10"/>
  <c r="Q250" i="10" s="1"/>
  <c r="Q249" i="10"/>
  <c r="N249" i="10"/>
  <c r="P250" i="10" s="1"/>
  <c r="N248" i="10"/>
  <c r="P249" i="10" s="1"/>
  <c r="N247" i="10"/>
  <c r="Q248" i="10" s="1"/>
  <c r="N246" i="10"/>
  <c r="Q246" i="10" s="1"/>
  <c r="Q245" i="10"/>
  <c r="N245" i="10"/>
  <c r="P246" i="10" s="1"/>
  <c r="N244" i="10"/>
  <c r="P245" i="10" s="1"/>
  <c r="N243" i="10"/>
  <c r="Q244" i="10" s="1"/>
  <c r="N242" i="10"/>
  <c r="Q242" i="10" s="1"/>
  <c r="Q241" i="10"/>
  <c r="N241" i="10"/>
  <c r="P242" i="10" s="1"/>
  <c r="N240" i="10"/>
  <c r="P241" i="10" s="1"/>
  <c r="N239" i="10"/>
  <c r="Q240" i="10" s="1"/>
  <c r="N238" i="10"/>
  <c r="Q238" i="10" s="1"/>
  <c r="Q237" i="10"/>
  <c r="N237" i="10"/>
  <c r="P238" i="10" s="1"/>
  <c r="N236" i="10"/>
  <c r="P237" i="10" s="1"/>
  <c r="N235" i="10"/>
  <c r="Q236" i="10" s="1"/>
  <c r="N234" i="10"/>
  <c r="Q234" i="10" s="1"/>
  <c r="Q233" i="10"/>
  <c r="N233" i="10"/>
  <c r="P234" i="10" s="1"/>
  <c r="N232" i="10"/>
  <c r="P233" i="10" s="1"/>
  <c r="N231" i="10"/>
  <c r="Q232" i="10" s="1"/>
  <c r="N230" i="10"/>
  <c r="Q230" i="10" s="1"/>
  <c r="Q229" i="10"/>
  <c r="N229" i="10"/>
  <c r="P230" i="10" s="1"/>
  <c r="N228" i="10"/>
  <c r="P229" i="10" s="1"/>
  <c r="N227" i="10"/>
  <c r="Q228" i="10" s="1"/>
  <c r="N226" i="10"/>
  <c r="Q226" i="10" s="1"/>
  <c r="Q225" i="10"/>
  <c r="N225" i="10"/>
  <c r="P226" i="10" s="1"/>
  <c r="N224" i="10"/>
  <c r="P225" i="10" s="1"/>
  <c r="N223" i="10"/>
  <c r="Q224" i="10" s="1"/>
  <c r="N222" i="10"/>
  <c r="Q222" i="10" s="1"/>
  <c r="Q221" i="10"/>
  <c r="N221" i="10"/>
  <c r="P222" i="10" s="1"/>
  <c r="N220" i="10"/>
  <c r="P221" i="10" s="1"/>
  <c r="N219" i="10"/>
  <c r="Q220" i="10" s="1"/>
  <c r="N218" i="10"/>
  <c r="Q218" i="10" s="1"/>
  <c r="Q217" i="10"/>
  <c r="N217" i="10"/>
  <c r="P218" i="10" s="1"/>
  <c r="N216" i="10"/>
  <c r="P217" i="10" s="1"/>
  <c r="N215" i="10"/>
  <c r="Q216" i="10" s="1"/>
  <c r="N214" i="10"/>
  <c r="Q214" i="10" s="1"/>
  <c r="Q213" i="10"/>
  <c r="N213" i="10"/>
  <c r="P214" i="10" s="1"/>
  <c r="N212" i="10"/>
  <c r="P213" i="10" s="1"/>
  <c r="N211" i="10"/>
  <c r="Q212" i="10" s="1"/>
  <c r="N210" i="10"/>
  <c r="Q210" i="10" s="1"/>
  <c r="Q209" i="10"/>
  <c r="N209" i="10"/>
  <c r="P210" i="10" s="1"/>
  <c r="N208" i="10"/>
  <c r="P209" i="10" s="1"/>
  <c r="N207" i="10"/>
  <c r="Q208" i="10" s="1"/>
  <c r="N206" i="10"/>
  <c r="Q206" i="10" s="1"/>
  <c r="Q205" i="10"/>
  <c r="N205" i="10"/>
  <c r="P206" i="10" s="1"/>
  <c r="N204" i="10"/>
  <c r="P205" i="10" s="1"/>
  <c r="N203" i="10"/>
  <c r="Q204" i="10" s="1"/>
  <c r="N202" i="10"/>
  <c r="Q202" i="10" s="1"/>
  <c r="Q201" i="10"/>
  <c r="N201" i="10"/>
  <c r="P202" i="10" s="1"/>
  <c r="N200" i="10"/>
  <c r="P201" i="10" s="1"/>
  <c r="N199" i="10"/>
  <c r="Q200" i="10" s="1"/>
  <c r="N198" i="10"/>
  <c r="Q198" i="10" s="1"/>
  <c r="Q197" i="10"/>
  <c r="N197" i="10"/>
  <c r="P198" i="10" s="1"/>
  <c r="N196" i="10"/>
  <c r="P197" i="10" s="1"/>
  <c r="N195" i="10"/>
  <c r="Q196" i="10" s="1"/>
  <c r="N194" i="10"/>
  <c r="Q194" i="10" s="1"/>
  <c r="Q193" i="10"/>
  <c r="N193" i="10"/>
  <c r="P194" i="10" s="1"/>
  <c r="N192" i="10"/>
  <c r="P193" i="10" s="1"/>
  <c r="N191" i="10"/>
  <c r="Q192" i="10" s="1"/>
  <c r="N190" i="10"/>
  <c r="Q190" i="10" s="1"/>
  <c r="Q189" i="10"/>
  <c r="N189" i="10"/>
  <c r="P190" i="10" s="1"/>
  <c r="N188" i="10"/>
  <c r="P189" i="10" s="1"/>
  <c r="N187" i="10"/>
  <c r="Q188" i="10" s="1"/>
  <c r="N186" i="10"/>
  <c r="Q186" i="10" s="1"/>
  <c r="Q185" i="10"/>
  <c r="N185" i="10"/>
  <c r="P186" i="10" s="1"/>
  <c r="N184" i="10"/>
  <c r="P185" i="10" s="1"/>
  <c r="N183" i="10"/>
  <c r="Q184" i="10" s="1"/>
  <c r="N182" i="10"/>
  <c r="Q182" i="10" s="1"/>
  <c r="Q181" i="10"/>
  <c r="N181" i="10"/>
  <c r="P182" i="10" s="1"/>
  <c r="N180" i="10"/>
  <c r="P181" i="10" s="1"/>
  <c r="N179" i="10"/>
  <c r="Q180" i="10" s="1"/>
  <c r="N178" i="10"/>
  <c r="Q178" i="10" s="1"/>
  <c r="Q177" i="10"/>
  <c r="N177" i="10"/>
  <c r="P178" i="10" s="1"/>
  <c r="N176" i="10"/>
  <c r="P177" i="10" s="1"/>
  <c r="N175" i="10"/>
  <c r="Q176" i="10" s="1"/>
  <c r="N174" i="10"/>
  <c r="Q174" i="10" s="1"/>
  <c r="Q173" i="10"/>
  <c r="N173" i="10"/>
  <c r="P174" i="10" s="1"/>
  <c r="N172" i="10"/>
  <c r="P173" i="10" s="1"/>
  <c r="N171" i="10"/>
  <c r="Q172" i="10" s="1"/>
  <c r="N170" i="10"/>
  <c r="Q170" i="10" s="1"/>
  <c r="Q169" i="10"/>
  <c r="N169" i="10"/>
  <c r="P170" i="10" s="1"/>
  <c r="N168" i="10"/>
  <c r="P169" i="10" s="1"/>
  <c r="N167" i="10"/>
  <c r="Q168" i="10" s="1"/>
  <c r="N166" i="10"/>
  <c r="Q166" i="10" s="1"/>
  <c r="Q165" i="10"/>
  <c r="N165" i="10"/>
  <c r="P166" i="10" s="1"/>
  <c r="N164" i="10"/>
  <c r="P165" i="10" s="1"/>
  <c r="N163" i="10"/>
  <c r="Q164" i="10" s="1"/>
  <c r="N162" i="10"/>
  <c r="Q162" i="10" s="1"/>
  <c r="Q161" i="10"/>
  <c r="N161" i="10"/>
  <c r="P162" i="10" s="1"/>
  <c r="N160" i="10"/>
  <c r="P161" i="10" s="1"/>
  <c r="N159" i="10"/>
  <c r="Q160" i="10" s="1"/>
  <c r="N158" i="10"/>
  <c r="Q158" i="10" s="1"/>
  <c r="Q157" i="10"/>
  <c r="N157" i="10"/>
  <c r="P158" i="10" s="1"/>
  <c r="N156" i="10"/>
  <c r="P157" i="10" s="1"/>
  <c r="N155" i="10"/>
  <c r="Q156" i="10" s="1"/>
  <c r="N154" i="10"/>
  <c r="Q154" i="10" s="1"/>
  <c r="Q153" i="10"/>
  <c r="N153" i="10"/>
  <c r="P154" i="10" s="1"/>
  <c r="N152" i="10"/>
  <c r="P153" i="10" s="1"/>
  <c r="N151" i="10"/>
  <c r="Q152" i="10" s="1"/>
  <c r="N150" i="10"/>
  <c r="Q150" i="10" s="1"/>
  <c r="Q149" i="10"/>
  <c r="N149" i="10"/>
  <c r="P150" i="10" s="1"/>
  <c r="N148" i="10"/>
  <c r="P149" i="10" s="1"/>
  <c r="N147" i="10"/>
  <c r="Q148" i="10" s="1"/>
  <c r="N146" i="10"/>
  <c r="Q146" i="10" s="1"/>
  <c r="Q145" i="10"/>
  <c r="N145" i="10"/>
  <c r="P146" i="10" s="1"/>
  <c r="N144" i="10"/>
  <c r="P145" i="10" s="1"/>
  <c r="N143" i="10"/>
  <c r="Q144" i="10" s="1"/>
  <c r="N142" i="10"/>
  <c r="Q142" i="10" s="1"/>
  <c r="Q141" i="10"/>
  <c r="N141" i="10"/>
  <c r="P142" i="10" s="1"/>
  <c r="N140" i="10"/>
  <c r="P141" i="10" s="1"/>
  <c r="N139" i="10"/>
  <c r="Q140" i="10" s="1"/>
  <c r="N138" i="10"/>
  <c r="Q138" i="10" s="1"/>
  <c r="Q137" i="10"/>
  <c r="N137" i="10"/>
  <c r="P138" i="10" s="1"/>
  <c r="N136" i="10"/>
  <c r="P137" i="10" s="1"/>
  <c r="N135" i="10"/>
  <c r="Q136" i="10" s="1"/>
  <c r="N134" i="10"/>
  <c r="Q134" i="10" s="1"/>
  <c r="Q133" i="10"/>
  <c r="N133" i="10"/>
  <c r="P134" i="10" s="1"/>
  <c r="N132" i="10"/>
  <c r="P133" i="10" s="1"/>
  <c r="N131" i="10"/>
  <c r="Q132" i="10" s="1"/>
  <c r="N130" i="10"/>
  <c r="Q130" i="10" s="1"/>
  <c r="Q129" i="10"/>
  <c r="N129" i="10"/>
  <c r="P130" i="10" s="1"/>
  <c r="N128" i="10"/>
  <c r="P129" i="10" s="1"/>
  <c r="N127" i="10"/>
  <c r="Q128" i="10" s="1"/>
  <c r="N126" i="10"/>
  <c r="Q126" i="10" s="1"/>
  <c r="Q125" i="10"/>
  <c r="N125" i="10"/>
  <c r="P126" i="10" s="1"/>
  <c r="N124" i="10"/>
  <c r="P125" i="10" s="1"/>
  <c r="N123" i="10"/>
  <c r="N122" i="10"/>
  <c r="Q122" i="10" s="1"/>
  <c r="Q121" i="10"/>
  <c r="N121" i="10"/>
  <c r="P122" i="10" s="1"/>
  <c r="N120" i="10"/>
  <c r="P121" i="10" s="1"/>
  <c r="N119" i="10"/>
  <c r="Q120" i="10" s="1"/>
  <c r="N118" i="10"/>
  <c r="Q118" i="10" s="1"/>
  <c r="Q117" i="10"/>
  <c r="N117" i="10"/>
  <c r="P118" i="10" s="1"/>
  <c r="N116" i="10"/>
  <c r="P117" i="10" s="1"/>
  <c r="N115" i="10"/>
  <c r="Q116" i="10" s="1"/>
  <c r="N114" i="10"/>
  <c r="Q114" i="10" s="1"/>
  <c r="Q113" i="10"/>
  <c r="N113" i="10"/>
  <c r="P114" i="10" s="1"/>
  <c r="N112" i="10"/>
  <c r="P113" i="10" s="1"/>
  <c r="N111" i="10"/>
  <c r="Q112" i="10" s="1"/>
  <c r="N110" i="10"/>
  <c r="Q110" i="10" s="1"/>
  <c r="Q109" i="10"/>
  <c r="N109" i="10"/>
  <c r="P110" i="10" s="1"/>
  <c r="N108" i="10"/>
  <c r="P109" i="10" s="1"/>
  <c r="N107" i="10"/>
  <c r="Q108" i="10" s="1"/>
  <c r="N106" i="10"/>
  <c r="Q106" i="10" s="1"/>
  <c r="Q105" i="10"/>
  <c r="N105" i="10"/>
  <c r="P106" i="10" s="1"/>
  <c r="N104" i="10"/>
  <c r="P105" i="10" s="1"/>
  <c r="N103" i="10"/>
  <c r="Q104" i="10" s="1"/>
  <c r="N102" i="10"/>
  <c r="Q102" i="10" s="1"/>
  <c r="N101" i="10"/>
  <c r="P102" i="10" s="1"/>
  <c r="N100" i="10"/>
  <c r="N99" i="10"/>
  <c r="Q100" i="10" s="1"/>
  <c r="N98" i="10"/>
  <c r="Q98" i="10" s="1"/>
  <c r="Q97" i="10"/>
  <c r="N97" i="10"/>
  <c r="P98" i="10" s="1"/>
  <c r="N96" i="10"/>
  <c r="P97" i="10" s="1"/>
  <c r="N95" i="10"/>
  <c r="Q96" i="10" s="1"/>
  <c r="N94" i="10"/>
  <c r="Q94" i="10" s="1"/>
  <c r="Q93" i="10"/>
  <c r="N93" i="10"/>
  <c r="P94" i="10" s="1"/>
  <c r="N92" i="10"/>
  <c r="P93" i="10" s="1"/>
  <c r="N91" i="10"/>
  <c r="Q92" i="10" s="1"/>
  <c r="N90" i="10"/>
  <c r="Q90" i="10" s="1"/>
  <c r="Q89" i="10"/>
  <c r="N89" i="10"/>
  <c r="P90" i="10" s="1"/>
  <c r="N88" i="10"/>
  <c r="P89" i="10" s="1"/>
  <c r="N87" i="10"/>
  <c r="Q88" i="10" s="1"/>
  <c r="N86" i="10"/>
  <c r="Q86" i="10" s="1"/>
  <c r="Q85" i="10"/>
  <c r="N85" i="10"/>
  <c r="P86" i="10" s="1"/>
  <c r="N84" i="10"/>
  <c r="P85" i="10" s="1"/>
  <c r="N83" i="10"/>
  <c r="Q84" i="10" s="1"/>
  <c r="N82" i="10"/>
  <c r="Q82" i="10" s="1"/>
  <c r="Q81" i="10"/>
  <c r="N81" i="10"/>
  <c r="P82" i="10" s="1"/>
  <c r="N80" i="10"/>
  <c r="P81" i="10" s="1"/>
  <c r="N79" i="10"/>
  <c r="N78" i="10"/>
  <c r="Q78" i="10" s="1"/>
  <c r="Q77" i="10"/>
  <c r="N77" i="10"/>
  <c r="P78" i="10" s="1"/>
  <c r="N76" i="10"/>
  <c r="P77" i="10" s="1"/>
  <c r="N75" i="10"/>
  <c r="Q76" i="10" s="1"/>
  <c r="N74" i="10"/>
  <c r="Q74" i="10" s="1"/>
  <c r="Q73" i="10"/>
  <c r="N73" i="10"/>
  <c r="P74" i="10" s="1"/>
  <c r="N72" i="10"/>
  <c r="P73" i="10" s="1"/>
  <c r="N71" i="10"/>
  <c r="Q72" i="10" s="1"/>
  <c r="N70" i="10"/>
  <c r="Q70" i="10" s="1"/>
  <c r="Q69" i="10"/>
  <c r="N69" i="10"/>
  <c r="P70" i="10" s="1"/>
  <c r="N68" i="10"/>
  <c r="P69" i="10" s="1"/>
  <c r="N67" i="10"/>
  <c r="Q68" i="10" s="1"/>
  <c r="N66" i="10"/>
  <c r="Q66" i="10" s="1"/>
  <c r="Q65" i="10"/>
  <c r="N65" i="10"/>
  <c r="P66" i="10" s="1"/>
  <c r="N64" i="10"/>
  <c r="P65" i="10" s="1"/>
  <c r="N63" i="10"/>
  <c r="Q64" i="10" s="1"/>
  <c r="N62" i="10"/>
  <c r="Q62" i="10" s="1"/>
  <c r="Q61" i="10"/>
  <c r="N61" i="10"/>
  <c r="P62" i="10" s="1"/>
  <c r="N60" i="10"/>
  <c r="P61" i="10" s="1"/>
  <c r="N59" i="10"/>
  <c r="Q60" i="10" s="1"/>
  <c r="N58" i="10"/>
  <c r="Q58" i="10" s="1"/>
  <c r="Q57" i="10"/>
  <c r="N57" i="10"/>
  <c r="P58" i="10" s="1"/>
  <c r="N56" i="10"/>
  <c r="P57" i="10" s="1"/>
  <c r="N55" i="10"/>
  <c r="Q56" i="10" s="1"/>
  <c r="N54" i="10"/>
  <c r="Q54" i="10" s="1"/>
  <c r="Q53" i="10"/>
  <c r="N53" i="10"/>
  <c r="P54" i="10" s="1"/>
  <c r="N52" i="10"/>
  <c r="P53" i="10" s="1"/>
  <c r="N51" i="10"/>
  <c r="Q52" i="10" s="1"/>
  <c r="N50" i="10"/>
  <c r="Q50" i="10" s="1"/>
  <c r="Q49" i="10"/>
  <c r="N49" i="10"/>
  <c r="P50" i="10" s="1"/>
  <c r="N48" i="10"/>
  <c r="P49" i="10" s="1"/>
  <c r="N47" i="10"/>
  <c r="Q48" i="10" s="1"/>
  <c r="N46" i="10"/>
  <c r="Q46" i="10" s="1"/>
  <c r="Q45" i="10"/>
  <c r="N45" i="10"/>
  <c r="P46" i="10" s="1"/>
  <c r="N44" i="10"/>
  <c r="P45" i="10" s="1"/>
  <c r="N43" i="10"/>
  <c r="Q44" i="10" s="1"/>
  <c r="N42" i="10"/>
  <c r="Q42" i="10" s="1"/>
  <c r="Q41" i="10"/>
  <c r="N41" i="10"/>
  <c r="P42" i="10" s="1"/>
  <c r="N40" i="10"/>
  <c r="P41" i="10" s="1"/>
  <c r="N39" i="10"/>
  <c r="Q40" i="10" s="1"/>
  <c r="N38" i="10"/>
  <c r="Q38" i="10" s="1"/>
  <c r="Q37" i="10"/>
  <c r="N37" i="10"/>
  <c r="P38" i="10" s="1"/>
  <c r="N36" i="10"/>
  <c r="P37" i="10" s="1"/>
  <c r="N35" i="10"/>
  <c r="N34" i="10"/>
  <c r="Q34" i="10" s="1"/>
  <c r="Q33" i="10"/>
  <c r="N33" i="10"/>
  <c r="P34" i="10" s="1"/>
  <c r="N32" i="10"/>
  <c r="P33" i="10" s="1"/>
  <c r="N31" i="10"/>
  <c r="Q32" i="10" s="1"/>
  <c r="N30" i="10"/>
  <c r="Q30" i="10" s="1"/>
  <c r="Q29" i="10"/>
  <c r="N29" i="10"/>
  <c r="P30" i="10" s="1"/>
  <c r="N28" i="10"/>
  <c r="P29" i="10" s="1"/>
  <c r="N27" i="10"/>
  <c r="Q28" i="10" s="1"/>
  <c r="N26" i="10"/>
  <c r="Q26" i="10" s="1"/>
  <c r="Q25" i="10"/>
  <c r="N25" i="10"/>
  <c r="P26" i="10" s="1"/>
  <c r="N24" i="10"/>
  <c r="P25" i="10" s="1"/>
  <c r="N23" i="10"/>
  <c r="Q24" i="10" s="1"/>
  <c r="N22" i="10"/>
  <c r="Q22" i="10" s="1"/>
  <c r="Q21" i="10"/>
  <c r="N21" i="10"/>
  <c r="P22" i="10" s="1"/>
  <c r="N20" i="10"/>
  <c r="P21" i="10" s="1"/>
  <c r="N19" i="10"/>
  <c r="N18" i="10"/>
  <c r="Q18" i="10" s="1"/>
  <c r="Q17" i="10"/>
  <c r="N17" i="10"/>
  <c r="P18" i="10" s="1"/>
  <c r="N16" i="10"/>
  <c r="P17" i="10" s="1"/>
  <c r="N15" i="10"/>
  <c r="Q16" i="10" s="1"/>
  <c r="N14" i="10"/>
  <c r="Q13" i="10"/>
  <c r="N13" i="10"/>
  <c r="N12" i="10"/>
  <c r="P13" i="10" s="1"/>
  <c r="N11" i="10"/>
  <c r="Q12" i="10" s="1"/>
  <c r="N10" i="10"/>
  <c r="Q9" i="10"/>
  <c r="N9" i="10"/>
  <c r="N8" i="10"/>
  <c r="P9" i="10" s="1"/>
  <c r="N7" i="10"/>
  <c r="Q8" i="10" s="1"/>
  <c r="N6" i="10"/>
  <c r="Q5" i="10"/>
  <c r="N5" i="10"/>
  <c r="N4" i="10"/>
  <c r="P5" i="10" s="1"/>
  <c r="Q306" i="9"/>
  <c r="Q305" i="9"/>
  <c r="Q304" i="9"/>
  <c r="Q303" i="9"/>
  <c r="Q302" i="9"/>
  <c r="Q301" i="9"/>
  <c r="Q300" i="9"/>
  <c r="P300" i="9"/>
  <c r="Q299" i="9"/>
  <c r="P299" i="9"/>
  <c r="P298" i="9"/>
  <c r="Q297" i="9"/>
  <c r="N297" i="9"/>
  <c r="Q298" i="9" s="1"/>
  <c r="N296" i="9"/>
  <c r="P297" i="9" s="1"/>
  <c r="N295" i="9"/>
  <c r="Q296" i="9" s="1"/>
  <c r="N294" i="9"/>
  <c r="Q295" i="9" s="1"/>
  <c r="Q293" i="9"/>
  <c r="N293" i="9"/>
  <c r="Q294" i="9" s="1"/>
  <c r="N292" i="9"/>
  <c r="P293" i="9" s="1"/>
  <c r="N291" i="9"/>
  <c r="Q292" i="9" s="1"/>
  <c r="N290" i="9"/>
  <c r="Q291" i="9" s="1"/>
  <c r="Q289" i="9"/>
  <c r="N289" i="9"/>
  <c r="Q290" i="9" s="1"/>
  <c r="N288" i="9"/>
  <c r="P289" i="9" s="1"/>
  <c r="N287" i="9"/>
  <c r="Q288" i="9" s="1"/>
  <c r="N286" i="9"/>
  <c r="Q287" i="9" s="1"/>
  <c r="Q285" i="9"/>
  <c r="N285" i="9"/>
  <c r="Q286" i="9" s="1"/>
  <c r="N284" i="9"/>
  <c r="P285" i="9" s="1"/>
  <c r="N283" i="9"/>
  <c r="Q284" i="9" s="1"/>
  <c r="N282" i="9"/>
  <c r="Q283" i="9" s="1"/>
  <c r="Q281" i="9"/>
  <c r="N281" i="9"/>
  <c r="Q282" i="9" s="1"/>
  <c r="N280" i="9"/>
  <c r="P281" i="9" s="1"/>
  <c r="N279" i="9"/>
  <c r="Q280" i="9" s="1"/>
  <c r="N278" i="9"/>
  <c r="Q279" i="9" s="1"/>
  <c r="Q277" i="9"/>
  <c r="N277" i="9"/>
  <c r="Q278" i="9" s="1"/>
  <c r="N276" i="9"/>
  <c r="P277" i="9" s="1"/>
  <c r="N275" i="9"/>
  <c r="Q276" i="9" s="1"/>
  <c r="N274" i="9"/>
  <c r="Q275" i="9" s="1"/>
  <c r="Q273" i="9"/>
  <c r="N273" i="9"/>
  <c r="Q274" i="9" s="1"/>
  <c r="N272" i="9"/>
  <c r="P273" i="9" s="1"/>
  <c r="N271" i="9"/>
  <c r="Q272" i="9" s="1"/>
  <c r="N270" i="9"/>
  <c r="Q271" i="9" s="1"/>
  <c r="Q269" i="9"/>
  <c r="N269" i="9"/>
  <c r="Q270" i="9" s="1"/>
  <c r="N268" i="9"/>
  <c r="P269" i="9" s="1"/>
  <c r="N267" i="9"/>
  <c r="Q268" i="9" s="1"/>
  <c r="N266" i="9"/>
  <c r="Q267" i="9" s="1"/>
  <c r="Q265" i="9"/>
  <c r="N265" i="9"/>
  <c r="Q266" i="9" s="1"/>
  <c r="N264" i="9"/>
  <c r="P265" i="9" s="1"/>
  <c r="N263" i="9"/>
  <c r="Q264" i="9" s="1"/>
  <c r="N262" i="9"/>
  <c r="Q263" i="9" s="1"/>
  <c r="Q261" i="9"/>
  <c r="N261" i="9"/>
  <c r="Q262" i="9" s="1"/>
  <c r="N260" i="9"/>
  <c r="P261" i="9" s="1"/>
  <c r="N259" i="9"/>
  <c r="Q260" i="9" s="1"/>
  <c r="N258" i="9"/>
  <c r="Q259" i="9" s="1"/>
  <c r="Q257" i="9"/>
  <c r="N257" i="9"/>
  <c r="Q258" i="9" s="1"/>
  <c r="N256" i="9"/>
  <c r="P257" i="9" s="1"/>
  <c r="N255" i="9"/>
  <c r="Q256" i="9" s="1"/>
  <c r="N254" i="9"/>
  <c r="Q255" i="9" s="1"/>
  <c r="Q253" i="9"/>
  <c r="N253" i="9"/>
  <c r="Q254" i="9" s="1"/>
  <c r="N252" i="9"/>
  <c r="P253" i="9" s="1"/>
  <c r="N251" i="9"/>
  <c r="Q252" i="9" s="1"/>
  <c r="N250" i="9"/>
  <c r="Q251" i="9" s="1"/>
  <c r="Q249" i="9"/>
  <c r="N249" i="9"/>
  <c r="Q250" i="9" s="1"/>
  <c r="N248" i="9"/>
  <c r="P249" i="9" s="1"/>
  <c r="N247" i="9"/>
  <c r="Q248" i="9" s="1"/>
  <c r="N246" i="9"/>
  <c r="Q247" i="9" s="1"/>
  <c r="Q245" i="9"/>
  <c r="N245" i="9"/>
  <c r="Q246" i="9" s="1"/>
  <c r="N244" i="9"/>
  <c r="P245" i="9" s="1"/>
  <c r="N243" i="9"/>
  <c r="Q244" i="9" s="1"/>
  <c r="N242" i="9"/>
  <c r="Q243" i="9" s="1"/>
  <c r="Q241" i="9"/>
  <c r="N241" i="9"/>
  <c r="Q242" i="9" s="1"/>
  <c r="N240" i="9"/>
  <c r="P241" i="9" s="1"/>
  <c r="N239" i="9"/>
  <c r="Q240" i="9" s="1"/>
  <c r="N238" i="9"/>
  <c r="Q239" i="9" s="1"/>
  <c r="Q237" i="9"/>
  <c r="N237" i="9"/>
  <c r="Q238" i="9" s="1"/>
  <c r="N236" i="9"/>
  <c r="P237" i="9" s="1"/>
  <c r="N235" i="9"/>
  <c r="Q236" i="9" s="1"/>
  <c r="N234" i="9"/>
  <c r="Q235" i="9" s="1"/>
  <c r="Q233" i="9"/>
  <c r="N233" i="9"/>
  <c r="Q234" i="9" s="1"/>
  <c r="N232" i="9"/>
  <c r="P233" i="9" s="1"/>
  <c r="N231" i="9"/>
  <c r="Q232" i="9" s="1"/>
  <c r="N230" i="9"/>
  <c r="Q231" i="9" s="1"/>
  <c r="Q229" i="9"/>
  <c r="N229" i="9"/>
  <c r="Q230" i="9" s="1"/>
  <c r="N228" i="9"/>
  <c r="P229" i="9" s="1"/>
  <c r="N227" i="9"/>
  <c r="Q228" i="9" s="1"/>
  <c r="N226" i="9"/>
  <c r="Q227" i="9" s="1"/>
  <c r="Q225" i="9"/>
  <c r="N225" i="9"/>
  <c r="Q226" i="9" s="1"/>
  <c r="N224" i="9"/>
  <c r="P225" i="9" s="1"/>
  <c r="N223" i="9"/>
  <c r="Q224" i="9" s="1"/>
  <c r="N222" i="9"/>
  <c r="Q223" i="9" s="1"/>
  <c r="Q221" i="9"/>
  <c r="N221" i="9"/>
  <c r="Q222" i="9" s="1"/>
  <c r="N220" i="9"/>
  <c r="P221" i="9" s="1"/>
  <c r="N219" i="9"/>
  <c r="Q220" i="9" s="1"/>
  <c r="N218" i="9"/>
  <c r="Q219" i="9" s="1"/>
  <c r="Q217" i="9"/>
  <c r="N217" i="9"/>
  <c r="Q218" i="9" s="1"/>
  <c r="N216" i="9"/>
  <c r="P217" i="9" s="1"/>
  <c r="N215" i="9"/>
  <c r="Q216" i="9" s="1"/>
  <c r="N214" i="9"/>
  <c r="Q215" i="9" s="1"/>
  <c r="Q213" i="9"/>
  <c r="N213" i="9"/>
  <c r="Q214" i="9" s="1"/>
  <c r="N212" i="9"/>
  <c r="P213" i="9" s="1"/>
  <c r="N211" i="9"/>
  <c r="Q212" i="9" s="1"/>
  <c r="N210" i="9"/>
  <c r="Q211" i="9" s="1"/>
  <c r="Q209" i="9"/>
  <c r="N209" i="9"/>
  <c r="Q210" i="9" s="1"/>
  <c r="N208" i="9"/>
  <c r="P209" i="9" s="1"/>
  <c r="N207" i="9"/>
  <c r="Q208" i="9" s="1"/>
  <c r="N206" i="9"/>
  <c r="Q207" i="9" s="1"/>
  <c r="Q205" i="9"/>
  <c r="N205" i="9"/>
  <c r="Q206" i="9" s="1"/>
  <c r="N204" i="9"/>
  <c r="P205" i="9" s="1"/>
  <c r="N203" i="9"/>
  <c r="Q204" i="9" s="1"/>
  <c r="N202" i="9"/>
  <c r="Q203" i="9" s="1"/>
  <c r="Q201" i="9"/>
  <c r="N201" i="9"/>
  <c r="Q202" i="9" s="1"/>
  <c r="N200" i="9"/>
  <c r="P201" i="9" s="1"/>
  <c r="N199" i="9"/>
  <c r="Q200" i="9" s="1"/>
  <c r="N198" i="9"/>
  <c r="Q199" i="9" s="1"/>
  <c r="Q197" i="9"/>
  <c r="N197" i="9"/>
  <c r="Q198" i="9" s="1"/>
  <c r="N196" i="9"/>
  <c r="P197" i="9" s="1"/>
  <c r="N195" i="9"/>
  <c r="Q196" i="9" s="1"/>
  <c r="N194" i="9"/>
  <c r="Q195" i="9" s="1"/>
  <c r="Q193" i="9"/>
  <c r="N193" i="9"/>
  <c r="Q194" i="9" s="1"/>
  <c r="N192" i="9"/>
  <c r="P193" i="9" s="1"/>
  <c r="N191" i="9"/>
  <c r="Q192" i="9" s="1"/>
  <c r="N190" i="9"/>
  <c r="Q191" i="9" s="1"/>
  <c r="Q189" i="9"/>
  <c r="N189" i="9"/>
  <c r="Q190" i="9" s="1"/>
  <c r="N188" i="9"/>
  <c r="P189" i="9" s="1"/>
  <c r="N187" i="9"/>
  <c r="Q188" i="9" s="1"/>
  <c r="N186" i="9"/>
  <c r="Q187" i="9" s="1"/>
  <c r="Q185" i="9"/>
  <c r="N185" i="9"/>
  <c r="Q186" i="9" s="1"/>
  <c r="N184" i="9"/>
  <c r="P185" i="9" s="1"/>
  <c r="N183" i="9"/>
  <c r="Q184" i="9" s="1"/>
  <c r="N182" i="9"/>
  <c r="Q183" i="9" s="1"/>
  <c r="Q181" i="9"/>
  <c r="N181" i="9"/>
  <c r="Q182" i="9" s="1"/>
  <c r="N180" i="9"/>
  <c r="P181" i="9" s="1"/>
  <c r="N179" i="9"/>
  <c r="Q180" i="9" s="1"/>
  <c r="N178" i="9"/>
  <c r="Q179" i="9" s="1"/>
  <c r="Q177" i="9"/>
  <c r="N177" i="9"/>
  <c r="Q178" i="9" s="1"/>
  <c r="N176" i="9"/>
  <c r="P177" i="9" s="1"/>
  <c r="N175" i="9"/>
  <c r="Q176" i="9" s="1"/>
  <c r="N174" i="9"/>
  <c r="Q175" i="9" s="1"/>
  <c r="Q173" i="9"/>
  <c r="N173" i="9"/>
  <c r="Q174" i="9" s="1"/>
  <c r="N172" i="9"/>
  <c r="P173" i="9" s="1"/>
  <c r="N171" i="9"/>
  <c r="Q172" i="9" s="1"/>
  <c r="N170" i="9"/>
  <c r="Q171" i="9" s="1"/>
  <c r="Q169" i="9"/>
  <c r="N169" i="9"/>
  <c r="Q170" i="9" s="1"/>
  <c r="N168" i="9"/>
  <c r="P169" i="9" s="1"/>
  <c r="N167" i="9"/>
  <c r="Q168" i="9" s="1"/>
  <c r="N166" i="9"/>
  <c r="Q167" i="9" s="1"/>
  <c r="Q165" i="9"/>
  <c r="N165" i="9"/>
  <c r="Q166" i="9" s="1"/>
  <c r="N164" i="9"/>
  <c r="P165" i="9" s="1"/>
  <c r="N163" i="9"/>
  <c r="Q164" i="9" s="1"/>
  <c r="N162" i="9"/>
  <c r="Q163" i="9" s="1"/>
  <c r="Q161" i="9"/>
  <c r="N161" i="9"/>
  <c r="Q162" i="9" s="1"/>
  <c r="N160" i="9"/>
  <c r="P161" i="9" s="1"/>
  <c r="N159" i="9"/>
  <c r="Q160" i="9" s="1"/>
  <c r="N158" i="9"/>
  <c r="Q159" i="9" s="1"/>
  <c r="Q157" i="9"/>
  <c r="N157" i="9"/>
  <c r="Q158" i="9" s="1"/>
  <c r="N156" i="9"/>
  <c r="P157" i="9" s="1"/>
  <c r="N155" i="9"/>
  <c r="Q156" i="9" s="1"/>
  <c r="N154" i="9"/>
  <c r="Q155" i="9" s="1"/>
  <c r="Q153" i="9"/>
  <c r="N153" i="9"/>
  <c r="Q154" i="9" s="1"/>
  <c r="N152" i="9"/>
  <c r="P153" i="9" s="1"/>
  <c r="N151" i="9"/>
  <c r="Q152" i="9" s="1"/>
  <c r="N150" i="9"/>
  <c r="Q151" i="9" s="1"/>
  <c r="Q149" i="9"/>
  <c r="N149" i="9"/>
  <c r="Q150" i="9" s="1"/>
  <c r="N148" i="9"/>
  <c r="P149" i="9" s="1"/>
  <c r="N147" i="9"/>
  <c r="Q148" i="9" s="1"/>
  <c r="N146" i="9"/>
  <c r="Q147" i="9" s="1"/>
  <c r="Q145" i="9"/>
  <c r="N145" i="9"/>
  <c r="Q146" i="9" s="1"/>
  <c r="N144" i="9"/>
  <c r="P145" i="9" s="1"/>
  <c r="N143" i="9"/>
  <c r="Q144" i="9" s="1"/>
  <c r="N142" i="9"/>
  <c r="Q143" i="9" s="1"/>
  <c r="Q141" i="9"/>
  <c r="N141" i="9"/>
  <c r="Q142" i="9" s="1"/>
  <c r="N140" i="9"/>
  <c r="P141" i="9" s="1"/>
  <c r="N139" i="9"/>
  <c r="Q140" i="9" s="1"/>
  <c r="N138" i="9"/>
  <c r="Q139" i="9" s="1"/>
  <c r="Q137" i="9"/>
  <c r="N137" i="9"/>
  <c r="Q138" i="9" s="1"/>
  <c r="N136" i="9"/>
  <c r="P137" i="9" s="1"/>
  <c r="N135" i="9"/>
  <c r="Q136" i="9" s="1"/>
  <c r="N134" i="9"/>
  <c r="Q135" i="9" s="1"/>
  <c r="Q133" i="9"/>
  <c r="N133" i="9"/>
  <c r="Q134" i="9" s="1"/>
  <c r="N132" i="9"/>
  <c r="P133" i="9" s="1"/>
  <c r="N131" i="9"/>
  <c r="Q132" i="9" s="1"/>
  <c r="N130" i="9"/>
  <c r="Q131" i="9" s="1"/>
  <c r="Q129" i="9"/>
  <c r="N129" i="9"/>
  <c r="Q130" i="9" s="1"/>
  <c r="N128" i="9"/>
  <c r="P129" i="9" s="1"/>
  <c r="N127" i="9"/>
  <c r="Q128" i="9" s="1"/>
  <c r="N126" i="9"/>
  <c r="Q127" i="9" s="1"/>
  <c r="Q125" i="9"/>
  <c r="N125" i="9"/>
  <c r="Q126" i="9" s="1"/>
  <c r="N124" i="9"/>
  <c r="P125" i="9" s="1"/>
  <c r="N123" i="9"/>
  <c r="Q124" i="9" s="1"/>
  <c r="N122" i="9"/>
  <c r="Q123" i="9" s="1"/>
  <c r="Q121" i="9"/>
  <c r="N121" i="9"/>
  <c r="Q122" i="9" s="1"/>
  <c r="N120" i="9"/>
  <c r="P121" i="9" s="1"/>
  <c r="N119" i="9"/>
  <c r="Q120" i="9" s="1"/>
  <c r="N118" i="9"/>
  <c r="Q119" i="9" s="1"/>
  <c r="Q117" i="9"/>
  <c r="N117" i="9"/>
  <c r="Q118" i="9" s="1"/>
  <c r="N116" i="9"/>
  <c r="P117" i="9" s="1"/>
  <c r="N115" i="9"/>
  <c r="Q116" i="9" s="1"/>
  <c r="N114" i="9"/>
  <c r="Q115" i="9" s="1"/>
  <c r="Q113" i="9"/>
  <c r="N113" i="9"/>
  <c r="Q114" i="9" s="1"/>
  <c r="N112" i="9"/>
  <c r="P113" i="9" s="1"/>
  <c r="N111" i="9"/>
  <c r="Q112" i="9" s="1"/>
  <c r="N110" i="9"/>
  <c r="Q111" i="9" s="1"/>
  <c r="Q109" i="9"/>
  <c r="N109" i="9"/>
  <c r="Q110" i="9" s="1"/>
  <c r="N108" i="9"/>
  <c r="P109" i="9" s="1"/>
  <c r="N107" i="9"/>
  <c r="Q108" i="9" s="1"/>
  <c r="N106" i="9"/>
  <c r="Q107" i="9" s="1"/>
  <c r="Q105" i="9"/>
  <c r="N105" i="9"/>
  <c r="Q106" i="9" s="1"/>
  <c r="N104" i="9"/>
  <c r="P105" i="9" s="1"/>
  <c r="N103" i="9"/>
  <c r="Q104" i="9" s="1"/>
  <c r="N102" i="9"/>
  <c r="Q103" i="9" s="1"/>
  <c r="Q101" i="9"/>
  <c r="N101" i="9"/>
  <c r="Q102" i="9" s="1"/>
  <c r="N100" i="9"/>
  <c r="P101" i="9" s="1"/>
  <c r="N99" i="9"/>
  <c r="Q100" i="9" s="1"/>
  <c r="N98" i="9"/>
  <c r="Q99" i="9" s="1"/>
  <c r="Q97" i="9"/>
  <c r="N97" i="9"/>
  <c r="Q98" i="9" s="1"/>
  <c r="N96" i="9"/>
  <c r="P97" i="9" s="1"/>
  <c r="N95" i="9"/>
  <c r="Q96" i="9" s="1"/>
  <c r="N94" i="9"/>
  <c r="Q95" i="9" s="1"/>
  <c r="Q93" i="9"/>
  <c r="N93" i="9"/>
  <c r="Q94" i="9" s="1"/>
  <c r="N92" i="9"/>
  <c r="P93" i="9" s="1"/>
  <c r="N91" i="9"/>
  <c r="Q92" i="9" s="1"/>
  <c r="N90" i="9"/>
  <c r="Q91" i="9" s="1"/>
  <c r="Q89" i="9"/>
  <c r="N89" i="9"/>
  <c r="Q90" i="9" s="1"/>
  <c r="N88" i="9"/>
  <c r="P89" i="9" s="1"/>
  <c r="N87" i="9"/>
  <c r="Q88" i="9" s="1"/>
  <c r="N86" i="9"/>
  <c r="Q87" i="9" s="1"/>
  <c r="Q85" i="9"/>
  <c r="N85" i="9"/>
  <c r="Q86" i="9" s="1"/>
  <c r="N84" i="9"/>
  <c r="P85" i="9" s="1"/>
  <c r="N83" i="9"/>
  <c r="Q84" i="9" s="1"/>
  <c r="N82" i="9"/>
  <c r="Q83" i="9" s="1"/>
  <c r="Q81" i="9"/>
  <c r="N81" i="9"/>
  <c r="Q82" i="9" s="1"/>
  <c r="N80" i="9"/>
  <c r="P81" i="9" s="1"/>
  <c r="N79" i="9"/>
  <c r="Q80" i="9" s="1"/>
  <c r="N78" i="9"/>
  <c r="Q79" i="9" s="1"/>
  <c r="Q77" i="9"/>
  <c r="N77" i="9"/>
  <c r="Q78" i="9" s="1"/>
  <c r="N76" i="9"/>
  <c r="P77" i="9" s="1"/>
  <c r="N75" i="9"/>
  <c r="Q76" i="9" s="1"/>
  <c r="N74" i="9"/>
  <c r="Q75" i="9" s="1"/>
  <c r="Q73" i="9"/>
  <c r="N73" i="9"/>
  <c r="Q74" i="9" s="1"/>
  <c r="N72" i="9"/>
  <c r="P73" i="9" s="1"/>
  <c r="N71" i="9"/>
  <c r="Q72" i="9" s="1"/>
  <c r="N70" i="9"/>
  <c r="Q71" i="9" s="1"/>
  <c r="Q69" i="9"/>
  <c r="N69" i="9"/>
  <c r="Q70" i="9" s="1"/>
  <c r="N68" i="9"/>
  <c r="P69" i="9" s="1"/>
  <c r="N67" i="9"/>
  <c r="Q68" i="9" s="1"/>
  <c r="N66" i="9"/>
  <c r="Q67" i="9" s="1"/>
  <c r="Q65" i="9"/>
  <c r="N65" i="9"/>
  <c r="Q66" i="9" s="1"/>
  <c r="N64" i="9"/>
  <c r="P65" i="9" s="1"/>
  <c r="N63" i="9"/>
  <c r="Q64" i="9" s="1"/>
  <c r="N62" i="9"/>
  <c r="Q63" i="9" s="1"/>
  <c r="Q61" i="9"/>
  <c r="N61" i="9"/>
  <c r="Q62" i="9" s="1"/>
  <c r="N60" i="9"/>
  <c r="P61" i="9" s="1"/>
  <c r="N59" i="9"/>
  <c r="Q60" i="9" s="1"/>
  <c r="N58" i="9"/>
  <c r="Q59" i="9" s="1"/>
  <c r="Q57" i="9"/>
  <c r="N57" i="9"/>
  <c r="Q58" i="9" s="1"/>
  <c r="N56" i="9"/>
  <c r="P57" i="9" s="1"/>
  <c r="N55" i="9"/>
  <c r="Q56" i="9" s="1"/>
  <c r="N54" i="9"/>
  <c r="Q55" i="9" s="1"/>
  <c r="Q53" i="9"/>
  <c r="N53" i="9"/>
  <c r="Q54" i="9" s="1"/>
  <c r="N52" i="9"/>
  <c r="P53" i="9" s="1"/>
  <c r="N51" i="9"/>
  <c r="Q52" i="9" s="1"/>
  <c r="N50" i="9"/>
  <c r="Q51" i="9" s="1"/>
  <c r="Q49" i="9"/>
  <c r="N49" i="9"/>
  <c r="Q50" i="9" s="1"/>
  <c r="N48" i="9"/>
  <c r="P49" i="9" s="1"/>
  <c r="N47" i="9"/>
  <c r="N46" i="9"/>
  <c r="Q47" i="9" s="1"/>
  <c r="Q45" i="9"/>
  <c r="N45" i="9"/>
  <c r="Q46" i="9" s="1"/>
  <c r="N44" i="9"/>
  <c r="P45" i="9" s="1"/>
  <c r="N43" i="9"/>
  <c r="Q44" i="9" s="1"/>
  <c r="N42" i="9"/>
  <c r="Q43" i="9" s="1"/>
  <c r="Q41" i="9"/>
  <c r="N41" i="9"/>
  <c r="N40" i="9"/>
  <c r="P41" i="9" s="1"/>
  <c r="N39" i="9"/>
  <c r="Q40" i="9" s="1"/>
  <c r="N38" i="9"/>
  <c r="Q39" i="9" s="1"/>
  <c r="Q37" i="9"/>
  <c r="N37" i="9"/>
  <c r="Q38" i="9" s="1"/>
  <c r="N36" i="9"/>
  <c r="P37" i="9" s="1"/>
  <c r="N35" i="9"/>
  <c r="Q36" i="9" s="1"/>
  <c r="N34" i="9"/>
  <c r="Q33" i="9"/>
  <c r="N33" i="9"/>
  <c r="Q34" i="9" s="1"/>
  <c r="N32" i="9"/>
  <c r="P33" i="9" s="1"/>
  <c r="N31" i="9"/>
  <c r="Q32" i="9" s="1"/>
  <c r="N30" i="9"/>
  <c r="Q29" i="9"/>
  <c r="N29" i="9"/>
  <c r="Q30" i="9" s="1"/>
  <c r="N28" i="9"/>
  <c r="P29" i="9" s="1"/>
  <c r="N27" i="9"/>
  <c r="Q28" i="9" s="1"/>
  <c r="N26" i="9"/>
  <c r="Q25" i="9"/>
  <c r="N25" i="9"/>
  <c r="Q26" i="9" s="1"/>
  <c r="N24" i="9"/>
  <c r="P25" i="9" s="1"/>
  <c r="N23" i="9"/>
  <c r="Q24" i="9" s="1"/>
  <c r="N22" i="9"/>
  <c r="Q23" i="9" s="1"/>
  <c r="Q21" i="9"/>
  <c r="N21" i="9"/>
  <c r="N20" i="9"/>
  <c r="P21" i="9" s="1"/>
  <c r="N19" i="9"/>
  <c r="Q20" i="9" s="1"/>
  <c r="N18" i="9"/>
  <c r="Q19" i="9" s="1"/>
  <c r="Q17" i="9"/>
  <c r="N17" i="9"/>
  <c r="N16" i="9"/>
  <c r="P17" i="9" s="1"/>
  <c r="N15" i="9"/>
  <c r="Q16" i="9" s="1"/>
  <c r="N14" i="9"/>
  <c r="Q15" i="9" s="1"/>
  <c r="Q13" i="9"/>
  <c r="N13" i="9"/>
  <c r="Q14" i="9" s="1"/>
  <c r="N12" i="9"/>
  <c r="P13" i="9" s="1"/>
  <c r="N11" i="9"/>
  <c r="N10" i="9"/>
  <c r="Q11" i="9" s="1"/>
  <c r="Q9" i="9"/>
  <c r="N9" i="9"/>
  <c r="Q10" i="9" s="1"/>
  <c r="N8" i="9"/>
  <c r="P9" i="9" s="1"/>
  <c r="N7" i="9"/>
  <c r="Q8" i="9" s="1"/>
  <c r="N6" i="9"/>
  <c r="Q7" i="9" s="1"/>
  <c r="N5" i="9"/>
  <c r="Q6" i="9" s="1"/>
  <c r="N4" i="9"/>
  <c r="Q306" i="8"/>
  <c r="Q305" i="8"/>
  <c r="Q304" i="8"/>
  <c r="Q303" i="8"/>
  <c r="Q302" i="8"/>
  <c r="Q301" i="8"/>
  <c r="Q300" i="8"/>
  <c r="P300" i="8"/>
  <c r="Q299" i="8"/>
  <c r="P299" i="8"/>
  <c r="P298" i="8"/>
  <c r="Q297" i="8"/>
  <c r="N297" i="8"/>
  <c r="Q298" i="8" s="1"/>
  <c r="N296" i="8"/>
  <c r="P297" i="8" s="1"/>
  <c r="N295" i="8"/>
  <c r="Q296" i="8" s="1"/>
  <c r="N294" i="8"/>
  <c r="Q295" i="8" s="1"/>
  <c r="Q293" i="8"/>
  <c r="N293" i="8"/>
  <c r="Q294" i="8" s="1"/>
  <c r="N292" i="8"/>
  <c r="P293" i="8" s="1"/>
  <c r="N291" i="8"/>
  <c r="Q292" i="8" s="1"/>
  <c r="N290" i="8"/>
  <c r="Q291" i="8" s="1"/>
  <c r="Q289" i="8"/>
  <c r="N289" i="8"/>
  <c r="Q290" i="8" s="1"/>
  <c r="N288" i="8"/>
  <c r="P289" i="8" s="1"/>
  <c r="N287" i="8"/>
  <c r="Q288" i="8" s="1"/>
  <c r="N286" i="8"/>
  <c r="Q287" i="8" s="1"/>
  <c r="Q285" i="8"/>
  <c r="N285" i="8"/>
  <c r="Q286" i="8" s="1"/>
  <c r="N284" i="8"/>
  <c r="P285" i="8" s="1"/>
  <c r="N283" i="8"/>
  <c r="Q284" i="8" s="1"/>
  <c r="N282" i="8"/>
  <c r="Q283" i="8" s="1"/>
  <c r="Q281" i="8"/>
  <c r="N281" i="8"/>
  <c r="Q282" i="8" s="1"/>
  <c r="N280" i="8"/>
  <c r="P281" i="8" s="1"/>
  <c r="N279" i="8"/>
  <c r="Q280" i="8" s="1"/>
  <c r="N278" i="8"/>
  <c r="Q279" i="8" s="1"/>
  <c r="Q277" i="8"/>
  <c r="N277" i="8"/>
  <c r="Q278" i="8" s="1"/>
  <c r="N276" i="8"/>
  <c r="P277" i="8" s="1"/>
  <c r="N275" i="8"/>
  <c r="Q276" i="8" s="1"/>
  <c r="N274" i="8"/>
  <c r="Q275" i="8" s="1"/>
  <c r="Q273" i="8"/>
  <c r="N273" i="8"/>
  <c r="Q274" i="8" s="1"/>
  <c r="N272" i="8"/>
  <c r="P273" i="8" s="1"/>
  <c r="N271" i="8"/>
  <c r="Q272" i="8" s="1"/>
  <c r="N270" i="8"/>
  <c r="Q271" i="8" s="1"/>
  <c r="Q269" i="8"/>
  <c r="N269" i="8"/>
  <c r="Q270" i="8" s="1"/>
  <c r="N268" i="8"/>
  <c r="P269" i="8" s="1"/>
  <c r="N267" i="8"/>
  <c r="Q268" i="8" s="1"/>
  <c r="N266" i="8"/>
  <c r="Q267" i="8" s="1"/>
  <c r="Q265" i="8"/>
  <c r="N265" i="8"/>
  <c r="Q266" i="8" s="1"/>
  <c r="N264" i="8"/>
  <c r="P265" i="8" s="1"/>
  <c r="N263" i="8"/>
  <c r="Q264" i="8" s="1"/>
  <c r="N262" i="8"/>
  <c r="Q263" i="8" s="1"/>
  <c r="Q261" i="8"/>
  <c r="N261" i="8"/>
  <c r="Q262" i="8" s="1"/>
  <c r="N260" i="8"/>
  <c r="P261" i="8" s="1"/>
  <c r="N259" i="8"/>
  <c r="Q260" i="8" s="1"/>
  <c r="N258" i="8"/>
  <c r="Q259" i="8" s="1"/>
  <c r="Q257" i="8"/>
  <c r="N257" i="8"/>
  <c r="Q258" i="8" s="1"/>
  <c r="N256" i="8"/>
  <c r="P257" i="8" s="1"/>
  <c r="N255" i="8"/>
  <c r="Q256" i="8" s="1"/>
  <c r="N254" i="8"/>
  <c r="Q255" i="8" s="1"/>
  <c r="Q253" i="8"/>
  <c r="N253" i="8"/>
  <c r="Q254" i="8" s="1"/>
  <c r="N252" i="8"/>
  <c r="P253" i="8" s="1"/>
  <c r="N251" i="8"/>
  <c r="Q252" i="8" s="1"/>
  <c r="N250" i="8"/>
  <c r="Q251" i="8" s="1"/>
  <c r="Q249" i="8"/>
  <c r="N249" i="8"/>
  <c r="Q250" i="8" s="1"/>
  <c r="N248" i="8"/>
  <c r="P249" i="8" s="1"/>
  <c r="N247" i="8"/>
  <c r="Q248" i="8" s="1"/>
  <c r="N246" i="8"/>
  <c r="Q247" i="8" s="1"/>
  <c r="Q245" i="8"/>
  <c r="N245" i="8"/>
  <c r="Q246" i="8" s="1"/>
  <c r="N244" i="8"/>
  <c r="P245" i="8" s="1"/>
  <c r="N243" i="8"/>
  <c r="Q244" i="8" s="1"/>
  <c r="N242" i="8"/>
  <c r="Q243" i="8" s="1"/>
  <c r="Q241" i="8"/>
  <c r="N241" i="8"/>
  <c r="Q242" i="8" s="1"/>
  <c r="N240" i="8"/>
  <c r="P241" i="8" s="1"/>
  <c r="N239" i="8"/>
  <c r="Q240" i="8" s="1"/>
  <c r="N238" i="8"/>
  <c r="Q239" i="8" s="1"/>
  <c r="Q237" i="8"/>
  <c r="N237" i="8"/>
  <c r="Q238" i="8" s="1"/>
  <c r="N236" i="8"/>
  <c r="P237" i="8" s="1"/>
  <c r="N235" i="8"/>
  <c r="Q236" i="8" s="1"/>
  <c r="N234" i="8"/>
  <c r="Q235" i="8" s="1"/>
  <c r="Q233" i="8"/>
  <c r="N233" i="8"/>
  <c r="Q234" i="8" s="1"/>
  <c r="N232" i="8"/>
  <c r="P233" i="8" s="1"/>
  <c r="N231" i="8"/>
  <c r="Q232" i="8" s="1"/>
  <c r="N230" i="8"/>
  <c r="Q231" i="8" s="1"/>
  <c r="Q229" i="8"/>
  <c r="N229" i="8"/>
  <c r="Q230" i="8" s="1"/>
  <c r="N228" i="8"/>
  <c r="P229" i="8" s="1"/>
  <c r="N227" i="8"/>
  <c r="Q228" i="8" s="1"/>
  <c r="N226" i="8"/>
  <c r="Q227" i="8" s="1"/>
  <c r="Q225" i="8"/>
  <c r="N225" i="8"/>
  <c r="Q226" i="8" s="1"/>
  <c r="N224" i="8"/>
  <c r="P225" i="8" s="1"/>
  <c r="N223" i="8"/>
  <c r="Q224" i="8" s="1"/>
  <c r="N222" i="8"/>
  <c r="Q223" i="8" s="1"/>
  <c r="Q221" i="8"/>
  <c r="N221" i="8"/>
  <c r="Q222" i="8" s="1"/>
  <c r="N220" i="8"/>
  <c r="P221" i="8" s="1"/>
  <c r="N219" i="8"/>
  <c r="Q220" i="8" s="1"/>
  <c r="N218" i="8"/>
  <c r="Q219" i="8" s="1"/>
  <c r="Q217" i="8"/>
  <c r="N217" i="8"/>
  <c r="Q218" i="8" s="1"/>
  <c r="N216" i="8"/>
  <c r="P217" i="8" s="1"/>
  <c r="N215" i="8"/>
  <c r="Q216" i="8" s="1"/>
  <c r="N214" i="8"/>
  <c r="Q215" i="8" s="1"/>
  <c r="Q213" i="8"/>
  <c r="N213" i="8"/>
  <c r="Q214" i="8" s="1"/>
  <c r="N212" i="8"/>
  <c r="P213" i="8" s="1"/>
  <c r="N211" i="8"/>
  <c r="Q212" i="8" s="1"/>
  <c r="N210" i="8"/>
  <c r="Q211" i="8" s="1"/>
  <c r="Q209" i="8"/>
  <c r="N209" i="8"/>
  <c r="Q210" i="8" s="1"/>
  <c r="N208" i="8"/>
  <c r="P209" i="8" s="1"/>
  <c r="N207" i="8"/>
  <c r="Q208" i="8" s="1"/>
  <c r="N206" i="8"/>
  <c r="Q207" i="8" s="1"/>
  <c r="Q205" i="8"/>
  <c r="N205" i="8"/>
  <c r="Q206" i="8" s="1"/>
  <c r="N204" i="8"/>
  <c r="P205" i="8" s="1"/>
  <c r="N203" i="8"/>
  <c r="Q204" i="8" s="1"/>
  <c r="N202" i="8"/>
  <c r="Q203" i="8" s="1"/>
  <c r="Q201" i="8"/>
  <c r="N201" i="8"/>
  <c r="Q202" i="8" s="1"/>
  <c r="N200" i="8"/>
  <c r="P201" i="8" s="1"/>
  <c r="N199" i="8"/>
  <c r="Q200" i="8" s="1"/>
  <c r="N198" i="8"/>
  <c r="Q199" i="8" s="1"/>
  <c r="Q197" i="8"/>
  <c r="N197" i="8"/>
  <c r="Q198" i="8" s="1"/>
  <c r="N196" i="8"/>
  <c r="P197" i="8" s="1"/>
  <c r="N195" i="8"/>
  <c r="Q196" i="8" s="1"/>
  <c r="N194" i="8"/>
  <c r="Q195" i="8" s="1"/>
  <c r="Q193" i="8"/>
  <c r="N193" i="8"/>
  <c r="Q194" i="8" s="1"/>
  <c r="N192" i="8"/>
  <c r="P193" i="8" s="1"/>
  <c r="N191" i="8"/>
  <c r="Q192" i="8" s="1"/>
  <c r="N190" i="8"/>
  <c r="Q191" i="8" s="1"/>
  <c r="Q189" i="8"/>
  <c r="N189" i="8"/>
  <c r="Q190" i="8" s="1"/>
  <c r="N188" i="8"/>
  <c r="P189" i="8" s="1"/>
  <c r="N187" i="8"/>
  <c r="Q188" i="8" s="1"/>
  <c r="N186" i="8"/>
  <c r="Q187" i="8" s="1"/>
  <c r="Q185" i="8"/>
  <c r="N185" i="8"/>
  <c r="Q186" i="8" s="1"/>
  <c r="N184" i="8"/>
  <c r="P185" i="8" s="1"/>
  <c r="N183" i="8"/>
  <c r="Q184" i="8" s="1"/>
  <c r="N182" i="8"/>
  <c r="Q183" i="8" s="1"/>
  <c r="Q181" i="8"/>
  <c r="N181" i="8"/>
  <c r="Q182" i="8" s="1"/>
  <c r="N180" i="8"/>
  <c r="P181" i="8" s="1"/>
  <c r="N179" i="8"/>
  <c r="Q180" i="8" s="1"/>
  <c r="N178" i="8"/>
  <c r="Q179" i="8" s="1"/>
  <c r="Q177" i="8"/>
  <c r="N177" i="8"/>
  <c r="Q178" i="8" s="1"/>
  <c r="N176" i="8"/>
  <c r="P177" i="8" s="1"/>
  <c r="N175" i="8"/>
  <c r="Q176" i="8" s="1"/>
  <c r="N174" i="8"/>
  <c r="Q175" i="8" s="1"/>
  <c r="Q173" i="8"/>
  <c r="N173" i="8"/>
  <c r="Q174" i="8" s="1"/>
  <c r="N172" i="8"/>
  <c r="P173" i="8" s="1"/>
  <c r="N171" i="8"/>
  <c r="Q172" i="8" s="1"/>
  <c r="N170" i="8"/>
  <c r="Q171" i="8" s="1"/>
  <c r="Q169" i="8"/>
  <c r="N169" i="8"/>
  <c r="Q170" i="8" s="1"/>
  <c r="N168" i="8"/>
  <c r="P169" i="8" s="1"/>
  <c r="N167" i="8"/>
  <c r="Q168" i="8" s="1"/>
  <c r="N166" i="8"/>
  <c r="Q167" i="8" s="1"/>
  <c r="Q165" i="8"/>
  <c r="N165" i="8"/>
  <c r="Q166" i="8" s="1"/>
  <c r="N164" i="8"/>
  <c r="P165" i="8" s="1"/>
  <c r="N163" i="8"/>
  <c r="Q164" i="8" s="1"/>
  <c r="N162" i="8"/>
  <c r="Q163" i="8" s="1"/>
  <c r="Q161" i="8"/>
  <c r="N161" i="8"/>
  <c r="Q162" i="8" s="1"/>
  <c r="N160" i="8"/>
  <c r="P161" i="8" s="1"/>
  <c r="N159" i="8"/>
  <c r="Q160" i="8" s="1"/>
  <c r="N158" i="8"/>
  <c r="Q159" i="8" s="1"/>
  <c r="Q157" i="8"/>
  <c r="N157" i="8"/>
  <c r="Q158" i="8" s="1"/>
  <c r="N156" i="8"/>
  <c r="P157" i="8" s="1"/>
  <c r="N155" i="8"/>
  <c r="Q156" i="8" s="1"/>
  <c r="N154" i="8"/>
  <c r="Q155" i="8" s="1"/>
  <c r="Q153" i="8"/>
  <c r="N153" i="8"/>
  <c r="Q154" i="8" s="1"/>
  <c r="N152" i="8"/>
  <c r="P153" i="8" s="1"/>
  <c r="N151" i="8"/>
  <c r="Q152" i="8" s="1"/>
  <c r="N150" i="8"/>
  <c r="Q151" i="8" s="1"/>
  <c r="Q149" i="8"/>
  <c r="N149" i="8"/>
  <c r="Q150" i="8" s="1"/>
  <c r="N148" i="8"/>
  <c r="P149" i="8" s="1"/>
  <c r="N147" i="8"/>
  <c r="Q148" i="8" s="1"/>
  <c r="N146" i="8"/>
  <c r="Q147" i="8" s="1"/>
  <c r="Q145" i="8"/>
  <c r="N145" i="8"/>
  <c r="Q146" i="8" s="1"/>
  <c r="N144" i="8"/>
  <c r="P145" i="8" s="1"/>
  <c r="N143" i="8"/>
  <c r="Q144" i="8" s="1"/>
  <c r="N142" i="8"/>
  <c r="Q143" i="8" s="1"/>
  <c r="Q141" i="8"/>
  <c r="N141" i="8"/>
  <c r="Q142" i="8" s="1"/>
  <c r="N140" i="8"/>
  <c r="P141" i="8" s="1"/>
  <c r="N139" i="8"/>
  <c r="Q140" i="8" s="1"/>
  <c r="N138" i="8"/>
  <c r="Q139" i="8" s="1"/>
  <c r="Q137" i="8"/>
  <c r="N137" i="8"/>
  <c r="Q138" i="8" s="1"/>
  <c r="N136" i="8"/>
  <c r="P137" i="8" s="1"/>
  <c r="N135" i="8"/>
  <c r="Q136" i="8" s="1"/>
  <c r="N134" i="8"/>
  <c r="Q135" i="8" s="1"/>
  <c r="Q133" i="8"/>
  <c r="N133" i="8"/>
  <c r="Q134" i="8" s="1"/>
  <c r="N132" i="8"/>
  <c r="P133" i="8" s="1"/>
  <c r="N131" i="8"/>
  <c r="Q132" i="8" s="1"/>
  <c r="N130" i="8"/>
  <c r="Q131" i="8" s="1"/>
  <c r="Q129" i="8"/>
  <c r="N129" i="8"/>
  <c r="Q130" i="8" s="1"/>
  <c r="N128" i="8"/>
  <c r="P129" i="8" s="1"/>
  <c r="N127" i="8"/>
  <c r="Q128" i="8" s="1"/>
  <c r="N126" i="8"/>
  <c r="Q127" i="8" s="1"/>
  <c r="Q125" i="8"/>
  <c r="N125" i="8"/>
  <c r="Q126" i="8" s="1"/>
  <c r="N124" i="8"/>
  <c r="P125" i="8" s="1"/>
  <c r="N123" i="8"/>
  <c r="Q124" i="8" s="1"/>
  <c r="N122" i="8"/>
  <c r="Q123" i="8" s="1"/>
  <c r="Q121" i="8"/>
  <c r="N121" i="8"/>
  <c r="Q122" i="8" s="1"/>
  <c r="N120" i="8"/>
  <c r="P121" i="8" s="1"/>
  <c r="N119" i="8"/>
  <c r="Q120" i="8" s="1"/>
  <c r="N118" i="8"/>
  <c r="Q119" i="8" s="1"/>
  <c r="Q117" i="8"/>
  <c r="N117" i="8"/>
  <c r="Q118" i="8" s="1"/>
  <c r="N116" i="8"/>
  <c r="P117" i="8" s="1"/>
  <c r="N115" i="8"/>
  <c r="Q116" i="8" s="1"/>
  <c r="N114" i="8"/>
  <c r="Q115" i="8" s="1"/>
  <c r="Q113" i="8"/>
  <c r="N113" i="8"/>
  <c r="Q114" i="8" s="1"/>
  <c r="N112" i="8"/>
  <c r="P113" i="8" s="1"/>
  <c r="N111" i="8"/>
  <c r="Q112" i="8" s="1"/>
  <c r="N110" i="8"/>
  <c r="Q111" i="8" s="1"/>
  <c r="Q109" i="8"/>
  <c r="N109" i="8"/>
  <c r="Q110" i="8" s="1"/>
  <c r="N108" i="8"/>
  <c r="P109" i="8" s="1"/>
  <c r="N107" i="8"/>
  <c r="Q108" i="8" s="1"/>
  <c r="N106" i="8"/>
  <c r="Q107" i="8" s="1"/>
  <c r="Q105" i="8"/>
  <c r="N105" i="8"/>
  <c r="Q106" i="8" s="1"/>
  <c r="N104" i="8"/>
  <c r="P105" i="8" s="1"/>
  <c r="N103" i="8"/>
  <c r="Q104" i="8" s="1"/>
  <c r="N102" i="8"/>
  <c r="Q103" i="8" s="1"/>
  <c r="Q101" i="8"/>
  <c r="N101" i="8"/>
  <c r="Q102" i="8" s="1"/>
  <c r="N100" i="8"/>
  <c r="P101" i="8" s="1"/>
  <c r="N99" i="8"/>
  <c r="Q100" i="8" s="1"/>
  <c r="N98" i="8"/>
  <c r="Q99" i="8" s="1"/>
  <c r="Q97" i="8"/>
  <c r="N97" i="8"/>
  <c r="Q98" i="8" s="1"/>
  <c r="N96" i="8"/>
  <c r="P97" i="8" s="1"/>
  <c r="N95" i="8"/>
  <c r="Q96" i="8" s="1"/>
  <c r="N94" i="8"/>
  <c r="Q95" i="8" s="1"/>
  <c r="Q93" i="8"/>
  <c r="N93" i="8"/>
  <c r="Q94" i="8" s="1"/>
  <c r="N92" i="8"/>
  <c r="P93" i="8" s="1"/>
  <c r="N91" i="8"/>
  <c r="Q92" i="8" s="1"/>
  <c r="N90" i="8"/>
  <c r="Q91" i="8" s="1"/>
  <c r="Q89" i="8"/>
  <c r="N89" i="8"/>
  <c r="Q90" i="8" s="1"/>
  <c r="N88" i="8"/>
  <c r="P89" i="8" s="1"/>
  <c r="N87" i="8"/>
  <c r="Q88" i="8" s="1"/>
  <c r="N86" i="8"/>
  <c r="Q87" i="8" s="1"/>
  <c r="Q85" i="8"/>
  <c r="N85" i="8"/>
  <c r="Q86" i="8" s="1"/>
  <c r="N84" i="8"/>
  <c r="P85" i="8" s="1"/>
  <c r="N83" i="8"/>
  <c r="Q84" i="8" s="1"/>
  <c r="N82" i="8"/>
  <c r="Q83" i="8" s="1"/>
  <c r="Q81" i="8"/>
  <c r="N81" i="8"/>
  <c r="Q82" i="8" s="1"/>
  <c r="N80" i="8"/>
  <c r="P81" i="8" s="1"/>
  <c r="N79" i="8"/>
  <c r="Q80" i="8" s="1"/>
  <c r="N78" i="8"/>
  <c r="Q79" i="8" s="1"/>
  <c r="Q77" i="8"/>
  <c r="N77" i="8"/>
  <c r="Q78" i="8" s="1"/>
  <c r="N76" i="8"/>
  <c r="P77" i="8" s="1"/>
  <c r="N75" i="8"/>
  <c r="Q76" i="8" s="1"/>
  <c r="N74" i="8"/>
  <c r="Q75" i="8" s="1"/>
  <c r="Q73" i="8"/>
  <c r="N73" i="8"/>
  <c r="Q74" i="8" s="1"/>
  <c r="N72" i="8"/>
  <c r="P73" i="8" s="1"/>
  <c r="N71" i="8"/>
  <c r="Q72" i="8" s="1"/>
  <c r="N70" i="8"/>
  <c r="Q71" i="8" s="1"/>
  <c r="Q69" i="8"/>
  <c r="N69" i="8"/>
  <c r="Q70" i="8" s="1"/>
  <c r="N68" i="8"/>
  <c r="P69" i="8" s="1"/>
  <c r="N67" i="8"/>
  <c r="Q68" i="8" s="1"/>
  <c r="N66" i="8"/>
  <c r="Q67" i="8" s="1"/>
  <c r="Q65" i="8"/>
  <c r="N65" i="8"/>
  <c r="Q66" i="8" s="1"/>
  <c r="N64" i="8"/>
  <c r="P65" i="8" s="1"/>
  <c r="N63" i="8"/>
  <c r="Q64" i="8" s="1"/>
  <c r="N62" i="8"/>
  <c r="Q63" i="8" s="1"/>
  <c r="Q61" i="8"/>
  <c r="N61" i="8"/>
  <c r="Q62" i="8" s="1"/>
  <c r="N60" i="8"/>
  <c r="P61" i="8" s="1"/>
  <c r="N59" i="8"/>
  <c r="Q60" i="8" s="1"/>
  <c r="N58" i="8"/>
  <c r="Q59" i="8" s="1"/>
  <c r="Q57" i="8"/>
  <c r="N57" i="8"/>
  <c r="Q58" i="8" s="1"/>
  <c r="N56" i="8"/>
  <c r="P57" i="8" s="1"/>
  <c r="N55" i="8"/>
  <c r="Q56" i="8" s="1"/>
  <c r="N54" i="8"/>
  <c r="Q55" i="8" s="1"/>
  <c r="Q53" i="8"/>
  <c r="N53" i="8"/>
  <c r="Q54" i="8" s="1"/>
  <c r="N52" i="8"/>
  <c r="P53" i="8" s="1"/>
  <c r="N51" i="8"/>
  <c r="Q52" i="8" s="1"/>
  <c r="N50" i="8"/>
  <c r="Q51" i="8" s="1"/>
  <c r="Q49" i="8"/>
  <c r="N49" i="8"/>
  <c r="Q50" i="8" s="1"/>
  <c r="N48" i="8"/>
  <c r="P49" i="8" s="1"/>
  <c r="N47" i="8"/>
  <c r="Q48" i="8" s="1"/>
  <c r="N46" i="8"/>
  <c r="Q47" i="8" s="1"/>
  <c r="N45" i="8"/>
  <c r="Q46" i="8" s="1"/>
  <c r="N44" i="8"/>
  <c r="N43" i="8"/>
  <c r="Q44" i="8" s="1"/>
  <c r="N42" i="8"/>
  <c r="Q43" i="8" s="1"/>
  <c r="N41" i="8"/>
  <c r="Q42" i="8" s="1"/>
  <c r="N40" i="8"/>
  <c r="N39" i="8"/>
  <c r="Q40" i="8" s="1"/>
  <c r="N38" i="8"/>
  <c r="Q39" i="8" s="1"/>
  <c r="Q37" i="8"/>
  <c r="N37" i="8"/>
  <c r="Q38" i="8" s="1"/>
  <c r="N36" i="8"/>
  <c r="P37" i="8" s="1"/>
  <c r="N35" i="8"/>
  <c r="Q36" i="8" s="1"/>
  <c r="N34" i="8"/>
  <c r="Q35" i="8" s="1"/>
  <c r="Q33" i="8"/>
  <c r="N33" i="8"/>
  <c r="N32" i="8"/>
  <c r="P33" i="8" s="1"/>
  <c r="N31" i="8"/>
  <c r="Q32" i="8" s="1"/>
  <c r="N30" i="8"/>
  <c r="Q31" i="8" s="1"/>
  <c r="Q29" i="8"/>
  <c r="N29" i="8"/>
  <c r="N28" i="8"/>
  <c r="P29" i="8" s="1"/>
  <c r="N27" i="8"/>
  <c r="Q28" i="8" s="1"/>
  <c r="N26" i="8"/>
  <c r="Q27" i="8" s="1"/>
  <c r="N25" i="8"/>
  <c r="Q26" i="8" s="1"/>
  <c r="N24" i="8"/>
  <c r="N23" i="8"/>
  <c r="Q24" i="8" s="1"/>
  <c r="N22" i="8"/>
  <c r="Q23" i="8" s="1"/>
  <c r="Q21" i="8"/>
  <c r="N21" i="8"/>
  <c r="Q22" i="8" s="1"/>
  <c r="N20" i="8"/>
  <c r="P21" i="8" s="1"/>
  <c r="N19" i="8"/>
  <c r="N18" i="8"/>
  <c r="Q19" i="8" s="1"/>
  <c r="Q17" i="8"/>
  <c r="N17" i="8"/>
  <c r="Q18" i="8" s="1"/>
  <c r="N16" i="8"/>
  <c r="P17" i="8" s="1"/>
  <c r="N15" i="8"/>
  <c r="N14" i="8"/>
  <c r="Q15" i="8" s="1"/>
  <c r="Q13" i="8"/>
  <c r="N13" i="8"/>
  <c r="Q14" i="8" s="1"/>
  <c r="N12" i="8"/>
  <c r="P13" i="8" s="1"/>
  <c r="N11" i="8"/>
  <c r="N10" i="8"/>
  <c r="Q11" i="8" s="1"/>
  <c r="Q9" i="8"/>
  <c r="N9" i="8"/>
  <c r="Q10" i="8" s="1"/>
  <c r="N8" i="8"/>
  <c r="P9" i="8" s="1"/>
  <c r="N7" i="8"/>
  <c r="N6" i="8"/>
  <c r="Q7" i="8" s="1"/>
  <c r="N5" i="8"/>
  <c r="Q6" i="8" s="1"/>
  <c r="N4" i="8"/>
  <c r="Q306" i="7"/>
  <c r="Q305" i="7"/>
  <c r="Q304" i="7"/>
  <c r="Q303" i="7"/>
  <c r="Q302" i="7"/>
  <c r="Q301" i="7"/>
  <c r="Q300" i="7"/>
  <c r="P300" i="7"/>
  <c r="Q299" i="7"/>
  <c r="P299" i="7"/>
  <c r="P298" i="7"/>
  <c r="Q297" i="7"/>
  <c r="N297" i="7"/>
  <c r="Q298" i="7" s="1"/>
  <c r="N296" i="7"/>
  <c r="P297" i="7" s="1"/>
  <c r="N295" i="7"/>
  <c r="Q296" i="7" s="1"/>
  <c r="N294" i="7"/>
  <c r="Q293" i="7"/>
  <c r="N293" i="7"/>
  <c r="Q294" i="7" s="1"/>
  <c r="P292" i="7"/>
  <c r="N292" i="7"/>
  <c r="P293" i="7" s="1"/>
  <c r="N291" i="7"/>
  <c r="Q292" i="7" s="1"/>
  <c r="N290" i="7"/>
  <c r="Q291" i="7" s="1"/>
  <c r="Q289" i="7"/>
  <c r="N289" i="7"/>
  <c r="Q290" i="7" s="1"/>
  <c r="N288" i="7"/>
  <c r="P289" i="7" s="1"/>
  <c r="N287" i="7"/>
  <c r="Q288" i="7" s="1"/>
  <c r="N286" i="7"/>
  <c r="Q285" i="7"/>
  <c r="N285" i="7"/>
  <c r="Q286" i="7" s="1"/>
  <c r="P284" i="7"/>
  <c r="N284" i="7"/>
  <c r="P285" i="7" s="1"/>
  <c r="N283" i="7"/>
  <c r="Q284" i="7" s="1"/>
  <c r="N282" i="7"/>
  <c r="Q283" i="7" s="1"/>
  <c r="Q281" i="7"/>
  <c r="N281" i="7"/>
  <c r="Q282" i="7" s="1"/>
  <c r="N280" i="7"/>
  <c r="P281" i="7" s="1"/>
  <c r="N279" i="7"/>
  <c r="Q280" i="7" s="1"/>
  <c r="N278" i="7"/>
  <c r="Q277" i="7"/>
  <c r="N277" i="7"/>
  <c r="Q278" i="7" s="1"/>
  <c r="P276" i="7"/>
  <c r="N276" i="7"/>
  <c r="P277" i="7" s="1"/>
  <c r="N275" i="7"/>
  <c r="Q276" i="7" s="1"/>
  <c r="N274" i="7"/>
  <c r="Q275" i="7" s="1"/>
  <c r="Q273" i="7"/>
  <c r="N273" i="7"/>
  <c r="Q274" i="7" s="1"/>
  <c r="N272" i="7"/>
  <c r="P273" i="7" s="1"/>
  <c r="N271" i="7"/>
  <c r="Q272" i="7" s="1"/>
  <c r="N270" i="7"/>
  <c r="Q269" i="7"/>
  <c r="N269" i="7"/>
  <c r="Q270" i="7" s="1"/>
  <c r="P268" i="7"/>
  <c r="N268" i="7"/>
  <c r="P269" i="7" s="1"/>
  <c r="N267" i="7"/>
  <c r="Q268" i="7" s="1"/>
  <c r="N266" i="7"/>
  <c r="Q267" i="7" s="1"/>
  <c r="Q265" i="7"/>
  <c r="N265" i="7"/>
  <c r="Q266" i="7" s="1"/>
  <c r="N264" i="7"/>
  <c r="P265" i="7" s="1"/>
  <c r="N263" i="7"/>
  <c r="Q264" i="7" s="1"/>
  <c r="N262" i="7"/>
  <c r="Q261" i="7"/>
  <c r="N261" i="7"/>
  <c r="Q262" i="7" s="1"/>
  <c r="P260" i="7"/>
  <c r="N260" i="7"/>
  <c r="P261" i="7" s="1"/>
  <c r="N259" i="7"/>
  <c r="Q260" i="7" s="1"/>
  <c r="N258" i="7"/>
  <c r="Q259" i="7" s="1"/>
  <c r="Q257" i="7"/>
  <c r="N257" i="7"/>
  <c r="Q258" i="7" s="1"/>
  <c r="N256" i="7"/>
  <c r="P257" i="7" s="1"/>
  <c r="N255" i="7"/>
  <c r="Q256" i="7" s="1"/>
  <c r="N254" i="7"/>
  <c r="Q253" i="7"/>
  <c r="N253" i="7"/>
  <c r="Q254" i="7" s="1"/>
  <c r="P252" i="7"/>
  <c r="N252" i="7"/>
  <c r="P253" i="7" s="1"/>
  <c r="N251" i="7"/>
  <c r="Q252" i="7" s="1"/>
  <c r="N250" i="7"/>
  <c r="Q251" i="7" s="1"/>
  <c r="Q249" i="7"/>
  <c r="N249" i="7"/>
  <c r="Q250" i="7" s="1"/>
  <c r="N248" i="7"/>
  <c r="P249" i="7" s="1"/>
  <c r="N247" i="7"/>
  <c r="Q248" i="7" s="1"/>
  <c r="N246" i="7"/>
  <c r="Q245" i="7"/>
  <c r="N245" i="7"/>
  <c r="Q246" i="7" s="1"/>
  <c r="P244" i="7"/>
  <c r="N244" i="7"/>
  <c r="P245" i="7" s="1"/>
  <c r="N243" i="7"/>
  <c r="Q244" i="7" s="1"/>
  <c r="N242" i="7"/>
  <c r="Q243" i="7" s="1"/>
  <c r="Q241" i="7"/>
  <c r="N241" i="7"/>
  <c r="Q242" i="7" s="1"/>
  <c r="N240" i="7"/>
  <c r="P241" i="7" s="1"/>
  <c r="N239" i="7"/>
  <c r="Q240" i="7" s="1"/>
  <c r="N238" i="7"/>
  <c r="Q237" i="7"/>
  <c r="N237" i="7"/>
  <c r="Q238" i="7" s="1"/>
  <c r="P236" i="7"/>
  <c r="N236" i="7"/>
  <c r="P237" i="7" s="1"/>
  <c r="N235" i="7"/>
  <c r="Q236" i="7" s="1"/>
  <c r="N234" i="7"/>
  <c r="Q235" i="7" s="1"/>
  <c r="Q233" i="7"/>
  <c r="N233" i="7"/>
  <c r="Q234" i="7" s="1"/>
  <c r="N232" i="7"/>
  <c r="P233" i="7" s="1"/>
  <c r="N231" i="7"/>
  <c r="Q232" i="7" s="1"/>
  <c r="N230" i="7"/>
  <c r="Q229" i="7"/>
  <c r="N229" i="7"/>
  <c r="Q230" i="7" s="1"/>
  <c r="P228" i="7"/>
  <c r="N228" i="7"/>
  <c r="P229" i="7" s="1"/>
  <c r="N227" i="7"/>
  <c r="Q228" i="7" s="1"/>
  <c r="N226" i="7"/>
  <c r="Q227" i="7" s="1"/>
  <c r="Q225" i="7"/>
  <c r="N225" i="7"/>
  <c r="Q226" i="7" s="1"/>
  <c r="N224" i="7"/>
  <c r="P225" i="7" s="1"/>
  <c r="N223" i="7"/>
  <c r="Q224" i="7" s="1"/>
  <c r="N222" i="7"/>
  <c r="Q221" i="7"/>
  <c r="N221" i="7"/>
  <c r="Q222" i="7" s="1"/>
  <c r="P220" i="7"/>
  <c r="N220" i="7"/>
  <c r="P221" i="7" s="1"/>
  <c r="N219" i="7"/>
  <c r="Q220" i="7" s="1"/>
  <c r="N218" i="7"/>
  <c r="Q219" i="7" s="1"/>
  <c r="Q217" i="7"/>
  <c r="N217" i="7"/>
  <c r="Q218" i="7" s="1"/>
  <c r="N216" i="7"/>
  <c r="P217" i="7" s="1"/>
  <c r="N215" i="7"/>
  <c r="Q216" i="7" s="1"/>
  <c r="N214" i="7"/>
  <c r="Q213" i="7"/>
  <c r="N213" i="7"/>
  <c r="Q214" i="7" s="1"/>
  <c r="P212" i="7"/>
  <c r="N212" i="7"/>
  <c r="P213" i="7" s="1"/>
  <c r="N211" i="7"/>
  <c r="Q212" i="7" s="1"/>
  <c r="N210" i="7"/>
  <c r="Q211" i="7" s="1"/>
  <c r="Q209" i="7"/>
  <c r="N209" i="7"/>
  <c r="Q210" i="7" s="1"/>
  <c r="N208" i="7"/>
  <c r="P209" i="7" s="1"/>
  <c r="N207" i="7"/>
  <c r="Q208" i="7" s="1"/>
  <c r="N206" i="7"/>
  <c r="Q205" i="7"/>
  <c r="N205" i="7"/>
  <c r="Q206" i="7" s="1"/>
  <c r="P204" i="7"/>
  <c r="N204" i="7"/>
  <c r="P205" i="7" s="1"/>
  <c r="N203" i="7"/>
  <c r="Q204" i="7" s="1"/>
  <c r="N202" i="7"/>
  <c r="Q203" i="7" s="1"/>
  <c r="Q201" i="7"/>
  <c r="N201" i="7"/>
  <c r="Q202" i="7" s="1"/>
  <c r="N200" i="7"/>
  <c r="P201" i="7" s="1"/>
  <c r="N199" i="7"/>
  <c r="Q200" i="7" s="1"/>
  <c r="N198" i="7"/>
  <c r="Q197" i="7"/>
  <c r="N197" i="7"/>
  <c r="Q198" i="7" s="1"/>
  <c r="P196" i="7"/>
  <c r="N196" i="7"/>
  <c r="P197" i="7" s="1"/>
  <c r="N195" i="7"/>
  <c r="Q196" i="7" s="1"/>
  <c r="N194" i="7"/>
  <c r="Q195" i="7" s="1"/>
  <c r="Q193" i="7"/>
  <c r="N193" i="7"/>
  <c r="Q194" i="7" s="1"/>
  <c r="N192" i="7"/>
  <c r="P193" i="7" s="1"/>
  <c r="N191" i="7"/>
  <c r="Q192" i="7" s="1"/>
  <c r="N190" i="7"/>
  <c r="Q189" i="7"/>
  <c r="N189" i="7"/>
  <c r="Q190" i="7" s="1"/>
  <c r="P188" i="7"/>
  <c r="N188" i="7"/>
  <c r="P189" i="7" s="1"/>
  <c r="N187" i="7"/>
  <c r="Q188" i="7" s="1"/>
  <c r="N186" i="7"/>
  <c r="Q187" i="7" s="1"/>
  <c r="Q185" i="7"/>
  <c r="N185" i="7"/>
  <c r="Q186" i="7" s="1"/>
  <c r="N184" i="7"/>
  <c r="P185" i="7" s="1"/>
  <c r="N183" i="7"/>
  <c r="Q184" i="7" s="1"/>
  <c r="N182" i="7"/>
  <c r="Q181" i="7"/>
  <c r="N181" i="7"/>
  <c r="Q182" i="7" s="1"/>
  <c r="P180" i="7"/>
  <c r="N180" i="7"/>
  <c r="P181" i="7" s="1"/>
  <c r="N179" i="7"/>
  <c r="Q180" i="7" s="1"/>
  <c r="N178" i="7"/>
  <c r="Q179" i="7" s="1"/>
  <c r="Q177" i="7"/>
  <c r="N177" i="7"/>
  <c r="Q178" i="7" s="1"/>
  <c r="N176" i="7"/>
  <c r="P177" i="7" s="1"/>
  <c r="N175" i="7"/>
  <c r="Q176" i="7" s="1"/>
  <c r="N174" i="7"/>
  <c r="Q173" i="7"/>
  <c r="N173" i="7"/>
  <c r="Q174" i="7" s="1"/>
  <c r="P172" i="7"/>
  <c r="N172" i="7"/>
  <c r="P173" i="7" s="1"/>
  <c r="N171" i="7"/>
  <c r="Q172" i="7" s="1"/>
  <c r="N170" i="7"/>
  <c r="Q171" i="7" s="1"/>
  <c r="Q169" i="7"/>
  <c r="N169" i="7"/>
  <c r="Q170" i="7" s="1"/>
  <c r="N168" i="7"/>
  <c r="P169" i="7" s="1"/>
  <c r="N167" i="7"/>
  <c r="Q168" i="7" s="1"/>
  <c r="N166" i="7"/>
  <c r="Q165" i="7"/>
  <c r="N165" i="7"/>
  <c r="Q166" i="7" s="1"/>
  <c r="P164" i="7"/>
  <c r="N164" i="7"/>
  <c r="P165" i="7" s="1"/>
  <c r="N163" i="7"/>
  <c r="Q164" i="7" s="1"/>
  <c r="N162" i="7"/>
  <c r="Q163" i="7" s="1"/>
  <c r="Q161" i="7"/>
  <c r="N161" i="7"/>
  <c r="Q162" i="7" s="1"/>
  <c r="N160" i="7"/>
  <c r="P161" i="7" s="1"/>
  <c r="N159" i="7"/>
  <c r="Q160" i="7" s="1"/>
  <c r="N158" i="7"/>
  <c r="Q157" i="7"/>
  <c r="N157" i="7"/>
  <c r="Q158" i="7" s="1"/>
  <c r="P156" i="7"/>
  <c r="N156" i="7"/>
  <c r="P157" i="7" s="1"/>
  <c r="N155" i="7"/>
  <c r="Q156" i="7" s="1"/>
  <c r="N154" i="7"/>
  <c r="Q155" i="7" s="1"/>
  <c r="Q153" i="7"/>
  <c r="N153" i="7"/>
  <c r="Q154" i="7" s="1"/>
  <c r="N152" i="7"/>
  <c r="P153" i="7" s="1"/>
  <c r="N151" i="7"/>
  <c r="Q152" i="7" s="1"/>
  <c r="N150" i="7"/>
  <c r="Q149" i="7"/>
  <c r="N149" i="7"/>
  <c r="Q150" i="7" s="1"/>
  <c r="P148" i="7"/>
  <c r="N148" i="7"/>
  <c r="P149" i="7" s="1"/>
  <c r="N147" i="7"/>
  <c r="Q148" i="7" s="1"/>
  <c r="N146" i="7"/>
  <c r="Q147" i="7" s="1"/>
  <c r="Q145" i="7"/>
  <c r="N145" i="7"/>
  <c r="Q146" i="7" s="1"/>
  <c r="N144" i="7"/>
  <c r="P145" i="7" s="1"/>
  <c r="N143" i="7"/>
  <c r="Q144" i="7" s="1"/>
  <c r="N142" i="7"/>
  <c r="Q141" i="7"/>
  <c r="N141" i="7"/>
  <c r="Q142" i="7" s="1"/>
  <c r="P140" i="7"/>
  <c r="N140" i="7"/>
  <c r="P141" i="7" s="1"/>
  <c r="N139" i="7"/>
  <c r="Q140" i="7" s="1"/>
  <c r="N138" i="7"/>
  <c r="Q139" i="7" s="1"/>
  <c r="Q137" i="7"/>
  <c r="N137" i="7"/>
  <c r="Q138" i="7" s="1"/>
  <c r="N136" i="7"/>
  <c r="P137" i="7" s="1"/>
  <c r="N135" i="7"/>
  <c r="Q136" i="7" s="1"/>
  <c r="N134" i="7"/>
  <c r="Q133" i="7"/>
  <c r="N133" i="7"/>
  <c r="Q134" i="7" s="1"/>
  <c r="P132" i="7"/>
  <c r="N132" i="7"/>
  <c r="P133" i="7" s="1"/>
  <c r="N131" i="7"/>
  <c r="Q132" i="7" s="1"/>
  <c r="N130" i="7"/>
  <c r="Q131" i="7" s="1"/>
  <c r="Q129" i="7"/>
  <c r="N129" i="7"/>
  <c r="Q130" i="7" s="1"/>
  <c r="N128" i="7"/>
  <c r="P129" i="7" s="1"/>
  <c r="N127" i="7"/>
  <c r="Q128" i="7" s="1"/>
  <c r="N126" i="7"/>
  <c r="Q125" i="7"/>
  <c r="N125" i="7"/>
  <c r="Q126" i="7" s="1"/>
  <c r="P124" i="7"/>
  <c r="N124" i="7"/>
  <c r="P125" i="7" s="1"/>
  <c r="N123" i="7"/>
  <c r="Q124" i="7" s="1"/>
  <c r="N122" i="7"/>
  <c r="Q123" i="7" s="1"/>
  <c r="Q121" i="7"/>
  <c r="N121" i="7"/>
  <c r="Q122" i="7" s="1"/>
  <c r="N120" i="7"/>
  <c r="P121" i="7" s="1"/>
  <c r="N119" i="7"/>
  <c r="Q120" i="7" s="1"/>
  <c r="N118" i="7"/>
  <c r="Q117" i="7"/>
  <c r="N117" i="7"/>
  <c r="Q118" i="7" s="1"/>
  <c r="P116" i="7"/>
  <c r="N116" i="7"/>
  <c r="P117" i="7" s="1"/>
  <c r="N115" i="7"/>
  <c r="Q116" i="7" s="1"/>
  <c r="N114" i="7"/>
  <c r="Q115" i="7" s="1"/>
  <c r="Q113" i="7"/>
  <c r="N113" i="7"/>
  <c r="Q114" i="7" s="1"/>
  <c r="N112" i="7"/>
  <c r="P113" i="7" s="1"/>
  <c r="N111" i="7"/>
  <c r="Q112" i="7" s="1"/>
  <c r="N110" i="7"/>
  <c r="Q109" i="7"/>
  <c r="N109" i="7"/>
  <c r="Q110" i="7" s="1"/>
  <c r="P108" i="7"/>
  <c r="N108" i="7"/>
  <c r="P109" i="7" s="1"/>
  <c r="N107" i="7"/>
  <c r="Q108" i="7" s="1"/>
  <c r="N106" i="7"/>
  <c r="Q107" i="7" s="1"/>
  <c r="Q105" i="7"/>
  <c r="N105" i="7"/>
  <c r="Q106" i="7" s="1"/>
  <c r="N104" i="7"/>
  <c r="P105" i="7" s="1"/>
  <c r="N103" i="7"/>
  <c r="Q104" i="7" s="1"/>
  <c r="N102" i="7"/>
  <c r="Q101" i="7"/>
  <c r="N101" i="7"/>
  <c r="Q102" i="7" s="1"/>
  <c r="P100" i="7"/>
  <c r="N100" i="7"/>
  <c r="P101" i="7" s="1"/>
  <c r="N99" i="7"/>
  <c r="Q100" i="7" s="1"/>
  <c r="N98" i="7"/>
  <c r="Q99" i="7" s="1"/>
  <c r="Q97" i="7"/>
  <c r="N97" i="7"/>
  <c r="Q98" i="7" s="1"/>
  <c r="N96" i="7"/>
  <c r="P97" i="7" s="1"/>
  <c r="N95" i="7"/>
  <c r="Q96" i="7" s="1"/>
  <c r="N94" i="7"/>
  <c r="Q93" i="7"/>
  <c r="N93" i="7"/>
  <c r="Q94" i="7" s="1"/>
  <c r="P92" i="7"/>
  <c r="N92" i="7"/>
  <c r="P93" i="7" s="1"/>
  <c r="N91" i="7"/>
  <c r="Q92" i="7" s="1"/>
  <c r="N90" i="7"/>
  <c r="Q91" i="7" s="1"/>
  <c r="Q89" i="7"/>
  <c r="N89" i="7"/>
  <c r="Q90" i="7" s="1"/>
  <c r="N88" i="7"/>
  <c r="P89" i="7" s="1"/>
  <c r="N87" i="7"/>
  <c r="Q88" i="7" s="1"/>
  <c r="N86" i="7"/>
  <c r="Q85" i="7"/>
  <c r="N85" i="7"/>
  <c r="Q86" i="7" s="1"/>
  <c r="P84" i="7"/>
  <c r="N84" i="7"/>
  <c r="P85" i="7" s="1"/>
  <c r="N83" i="7"/>
  <c r="Q84" i="7" s="1"/>
  <c r="N82" i="7"/>
  <c r="Q83" i="7" s="1"/>
  <c r="Q81" i="7"/>
  <c r="N81" i="7"/>
  <c r="Q82" i="7" s="1"/>
  <c r="N80" i="7"/>
  <c r="P81" i="7" s="1"/>
  <c r="N79" i="7"/>
  <c r="Q80" i="7" s="1"/>
  <c r="N78" i="7"/>
  <c r="Q77" i="7"/>
  <c r="N77" i="7"/>
  <c r="Q78" i="7" s="1"/>
  <c r="P76" i="7"/>
  <c r="N76" i="7"/>
  <c r="P77" i="7" s="1"/>
  <c r="N75" i="7"/>
  <c r="Q76" i="7" s="1"/>
  <c r="N74" i="7"/>
  <c r="Q75" i="7" s="1"/>
  <c r="Q73" i="7"/>
  <c r="N73" i="7"/>
  <c r="Q74" i="7" s="1"/>
  <c r="N72" i="7"/>
  <c r="P73" i="7" s="1"/>
  <c r="N71" i="7"/>
  <c r="Q72" i="7" s="1"/>
  <c r="N70" i="7"/>
  <c r="Q69" i="7"/>
  <c r="N69" i="7"/>
  <c r="Q70" i="7" s="1"/>
  <c r="P68" i="7"/>
  <c r="N68" i="7"/>
  <c r="P69" i="7" s="1"/>
  <c r="N67" i="7"/>
  <c r="Q68" i="7" s="1"/>
  <c r="N66" i="7"/>
  <c r="Q67" i="7" s="1"/>
  <c r="Q65" i="7"/>
  <c r="N65" i="7"/>
  <c r="Q66" i="7" s="1"/>
  <c r="N64" i="7"/>
  <c r="P65" i="7" s="1"/>
  <c r="N63" i="7"/>
  <c r="Q64" i="7" s="1"/>
  <c r="N62" i="7"/>
  <c r="Q61" i="7"/>
  <c r="N61" i="7"/>
  <c r="Q62" i="7" s="1"/>
  <c r="P60" i="7"/>
  <c r="N60" i="7"/>
  <c r="P61" i="7" s="1"/>
  <c r="N59" i="7"/>
  <c r="Q60" i="7" s="1"/>
  <c r="N58" i="7"/>
  <c r="Q59" i="7" s="1"/>
  <c r="Q57" i="7"/>
  <c r="N57" i="7"/>
  <c r="N56" i="7"/>
  <c r="P57" i="7" s="1"/>
  <c r="N55" i="7"/>
  <c r="Q56" i="7" s="1"/>
  <c r="N54" i="7"/>
  <c r="Q53" i="7"/>
  <c r="N53" i="7"/>
  <c r="P52" i="7"/>
  <c r="N52" i="7"/>
  <c r="P53" i="7" s="1"/>
  <c r="N51" i="7"/>
  <c r="Q52" i="7" s="1"/>
  <c r="N50" i="7"/>
  <c r="Q51" i="7" s="1"/>
  <c r="Q49" i="7"/>
  <c r="N49" i="7"/>
  <c r="Q50" i="7" s="1"/>
  <c r="N48" i="7"/>
  <c r="P49" i="7" s="1"/>
  <c r="N47" i="7"/>
  <c r="Q48" i="7" s="1"/>
  <c r="N46" i="7"/>
  <c r="Q45" i="7"/>
  <c r="N45" i="7"/>
  <c r="Q46" i="7" s="1"/>
  <c r="P44" i="7"/>
  <c r="N44" i="7"/>
  <c r="P45" i="7" s="1"/>
  <c r="N43" i="7"/>
  <c r="Q44" i="7" s="1"/>
  <c r="N42" i="7"/>
  <c r="Q43" i="7" s="1"/>
  <c r="N41" i="7"/>
  <c r="Q42" i="7" s="1"/>
  <c r="N40" i="7"/>
  <c r="N39" i="7"/>
  <c r="Q40" i="7" s="1"/>
  <c r="N38" i="7"/>
  <c r="Q37" i="7"/>
  <c r="N37" i="7"/>
  <c r="Q38" i="7" s="1"/>
  <c r="N36" i="7"/>
  <c r="P37" i="7" s="1"/>
  <c r="N35" i="7"/>
  <c r="N34" i="7"/>
  <c r="Q35" i="7" s="1"/>
  <c r="Q33" i="7"/>
  <c r="N33" i="7"/>
  <c r="N32" i="7"/>
  <c r="P33" i="7" s="1"/>
  <c r="N31" i="7"/>
  <c r="Q32" i="7" s="1"/>
  <c r="N30" i="7"/>
  <c r="Q29" i="7"/>
  <c r="N29" i="7"/>
  <c r="P28" i="7"/>
  <c r="N28" i="7"/>
  <c r="P29" i="7" s="1"/>
  <c r="N27" i="7"/>
  <c r="Q28" i="7" s="1"/>
  <c r="N26" i="7"/>
  <c r="Q27" i="7" s="1"/>
  <c r="Q25" i="7"/>
  <c r="N25" i="7"/>
  <c r="Q26" i="7" s="1"/>
  <c r="N24" i="7"/>
  <c r="P25" i="7" s="1"/>
  <c r="N23" i="7"/>
  <c r="Q24" i="7" s="1"/>
  <c r="N22" i="7"/>
  <c r="Q21" i="7"/>
  <c r="N21" i="7"/>
  <c r="Q22" i="7" s="1"/>
  <c r="P20" i="7"/>
  <c r="N20" i="7"/>
  <c r="P21" i="7" s="1"/>
  <c r="N19" i="7"/>
  <c r="Q20" i="7" s="1"/>
  <c r="N18" i="7"/>
  <c r="Q19" i="7" s="1"/>
  <c r="Q17" i="7"/>
  <c r="N17" i="7"/>
  <c r="Q18" i="7" s="1"/>
  <c r="N16" i="7"/>
  <c r="P17" i="7" s="1"/>
  <c r="N15" i="7"/>
  <c r="Q16" i="7" s="1"/>
  <c r="N14" i="7"/>
  <c r="Q13" i="7"/>
  <c r="N13" i="7"/>
  <c r="Q14" i="7" s="1"/>
  <c r="N12" i="7"/>
  <c r="P13" i="7" s="1"/>
  <c r="N11" i="7"/>
  <c r="N10" i="7"/>
  <c r="Q9" i="7"/>
  <c r="N9" i="7"/>
  <c r="Q10" i="7" s="1"/>
  <c r="P8" i="7"/>
  <c r="N8" i="7"/>
  <c r="P9" i="7" s="1"/>
  <c r="N7" i="7"/>
  <c r="Q8" i="7" s="1"/>
  <c r="N6" i="7"/>
  <c r="Q7" i="7" s="1"/>
  <c r="N5" i="7"/>
  <c r="Q6" i="7" s="1"/>
  <c r="N4" i="7"/>
  <c r="Q306" i="6"/>
  <c r="Q305" i="6"/>
  <c r="Q304" i="6"/>
  <c r="Q303" i="6"/>
  <c r="Q302" i="6"/>
  <c r="Q301" i="6"/>
  <c r="Q300" i="6"/>
  <c r="P300" i="6"/>
  <c r="Q299" i="6"/>
  <c r="P299" i="6"/>
  <c r="P298" i="6"/>
  <c r="Q297" i="6"/>
  <c r="N297" i="6"/>
  <c r="Q298" i="6" s="1"/>
  <c r="N296" i="6"/>
  <c r="P297" i="6" s="1"/>
  <c r="N295" i="6"/>
  <c r="Q296" i="6" s="1"/>
  <c r="N294" i="6"/>
  <c r="Q293" i="6"/>
  <c r="N293" i="6"/>
  <c r="N292" i="6"/>
  <c r="P293" i="6" s="1"/>
  <c r="N291" i="6"/>
  <c r="Q292" i="6" s="1"/>
  <c r="N290" i="6"/>
  <c r="Q289" i="6"/>
  <c r="N289" i="6"/>
  <c r="N288" i="6"/>
  <c r="P289" i="6" s="1"/>
  <c r="N287" i="6"/>
  <c r="Q288" i="6" s="1"/>
  <c r="N286" i="6"/>
  <c r="Q285" i="6"/>
  <c r="N285" i="6"/>
  <c r="N284" i="6"/>
  <c r="P285" i="6" s="1"/>
  <c r="N283" i="6"/>
  <c r="Q284" i="6" s="1"/>
  <c r="N282" i="6"/>
  <c r="Q281" i="6"/>
  <c r="N281" i="6"/>
  <c r="N280" i="6"/>
  <c r="P281" i="6" s="1"/>
  <c r="N279" i="6"/>
  <c r="Q280" i="6" s="1"/>
  <c r="N278" i="6"/>
  <c r="Q277" i="6"/>
  <c r="N277" i="6"/>
  <c r="N276" i="6"/>
  <c r="P277" i="6" s="1"/>
  <c r="N275" i="6"/>
  <c r="Q276" i="6" s="1"/>
  <c r="N274" i="6"/>
  <c r="Q273" i="6"/>
  <c r="N273" i="6"/>
  <c r="N272" i="6"/>
  <c r="P273" i="6" s="1"/>
  <c r="N271" i="6"/>
  <c r="Q272" i="6" s="1"/>
  <c r="N270" i="6"/>
  <c r="Q269" i="6"/>
  <c r="N269" i="6"/>
  <c r="N268" i="6"/>
  <c r="P269" i="6" s="1"/>
  <c r="N267" i="6"/>
  <c r="Q268" i="6" s="1"/>
  <c r="N266" i="6"/>
  <c r="Q265" i="6"/>
  <c r="N265" i="6"/>
  <c r="N264" i="6"/>
  <c r="P265" i="6" s="1"/>
  <c r="N263" i="6"/>
  <c r="Q264" i="6" s="1"/>
  <c r="N262" i="6"/>
  <c r="Q261" i="6"/>
  <c r="N261" i="6"/>
  <c r="N260" i="6"/>
  <c r="P261" i="6" s="1"/>
  <c r="N259" i="6"/>
  <c r="Q260" i="6" s="1"/>
  <c r="N258" i="6"/>
  <c r="Q257" i="6"/>
  <c r="N257" i="6"/>
  <c r="N256" i="6"/>
  <c r="P257" i="6" s="1"/>
  <c r="N255" i="6"/>
  <c r="Q256" i="6" s="1"/>
  <c r="N254" i="6"/>
  <c r="Q253" i="6"/>
  <c r="N253" i="6"/>
  <c r="N252" i="6"/>
  <c r="P253" i="6" s="1"/>
  <c r="N251" i="6"/>
  <c r="Q252" i="6" s="1"/>
  <c r="N250" i="6"/>
  <c r="Q249" i="6"/>
  <c r="N249" i="6"/>
  <c r="N248" i="6"/>
  <c r="P249" i="6" s="1"/>
  <c r="N247" i="6"/>
  <c r="Q248" i="6" s="1"/>
  <c r="N246" i="6"/>
  <c r="Q245" i="6"/>
  <c r="N245" i="6"/>
  <c r="N244" i="6"/>
  <c r="P245" i="6" s="1"/>
  <c r="N243" i="6"/>
  <c r="Q244" i="6" s="1"/>
  <c r="N242" i="6"/>
  <c r="Q241" i="6"/>
  <c r="N241" i="6"/>
  <c r="N240" i="6"/>
  <c r="P241" i="6" s="1"/>
  <c r="N239" i="6"/>
  <c r="Q240" i="6" s="1"/>
  <c r="N238" i="6"/>
  <c r="Q237" i="6"/>
  <c r="N237" i="6"/>
  <c r="N236" i="6"/>
  <c r="P237" i="6" s="1"/>
  <c r="N235" i="6"/>
  <c r="Q236" i="6" s="1"/>
  <c r="N234" i="6"/>
  <c r="Q233" i="6"/>
  <c r="N233" i="6"/>
  <c r="N232" i="6"/>
  <c r="P233" i="6" s="1"/>
  <c r="N231" i="6"/>
  <c r="Q232" i="6" s="1"/>
  <c r="N230" i="6"/>
  <c r="Q229" i="6"/>
  <c r="N229" i="6"/>
  <c r="N228" i="6"/>
  <c r="P229" i="6" s="1"/>
  <c r="N227" i="6"/>
  <c r="Q228" i="6" s="1"/>
  <c r="N226" i="6"/>
  <c r="Q225" i="6"/>
  <c r="N225" i="6"/>
  <c r="N224" i="6"/>
  <c r="P225" i="6" s="1"/>
  <c r="N223" i="6"/>
  <c r="Q224" i="6" s="1"/>
  <c r="N222" i="6"/>
  <c r="Q221" i="6"/>
  <c r="N221" i="6"/>
  <c r="N220" i="6"/>
  <c r="P221" i="6" s="1"/>
  <c r="N219" i="6"/>
  <c r="Q220" i="6" s="1"/>
  <c r="N218" i="6"/>
  <c r="Q217" i="6"/>
  <c r="N217" i="6"/>
  <c r="N216" i="6"/>
  <c r="P217" i="6" s="1"/>
  <c r="N215" i="6"/>
  <c r="Q216" i="6" s="1"/>
  <c r="N214" i="6"/>
  <c r="Q213" i="6"/>
  <c r="N213" i="6"/>
  <c r="N212" i="6"/>
  <c r="P213" i="6" s="1"/>
  <c r="N211" i="6"/>
  <c r="Q212" i="6" s="1"/>
  <c r="N210" i="6"/>
  <c r="Q209" i="6"/>
  <c r="N209" i="6"/>
  <c r="N208" i="6"/>
  <c r="P209" i="6" s="1"/>
  <c r="N207" i="6"/>
  <c r="Q208" i="6" s="1"/>
  <c r="N206" i="6"/>
  <c r="Q205" i="6"/>
  <c r="N205" i="6"/>
  <c r="N204" i="6"/>
  <c r="P205" i="6" s="1"/>
  <c r="N203" i="6"/>
  <c r="Q204" i="6" s="1"/>
  <c r="N202" i="6"/>
  <c r="Q201" i="6"/>
  <c r="N201" i="6"/>
  <c r="N200" i="6"/>
  <c r="P201" i="6" s="1"/>
  <c r="N199" i="6"/>
  <c r="Q200" i="6" s="1"/>
  <c r="N198" i="6"/>
  <c r="Q197" i="6"/>
  <c r="N197" i="6"/>
  <c r="N196" i="6"/>
  <c r="P197" i="6" s="1"/>
  <c r="N195" i="6"/>
  <c r="Q196" i="6" s="1"/>
  <c r="N194" i="6"/>
  <c r="Q193" i="6"/>
  <c r="N193" i="6"/>
  <c r="N192" i="6"/>
  <c r="P193" i="6" s="1"/>
  <c r="N191" i="6"/>
  <c r="Q192" i="6" s="1"/>
  <c r="N190" i="6"/>
  <c r="Q189" i="6"/>
  <c r="N189" i="6"/>
  <c r="N188" i="6"/>
  <c r="P189" i="6" s="1"/>
  <c r="N187" i="6"/>
  <c r="Q188" i="6" s="1"/>
  <c r="N186" i="6"/>
  <c r="Q185" i="6"/>
  <c r="N185" i="6"/>
  <c r="N184" i="6"/>
  <c r="P185" i="6" s="1"/>
  <c r="N183" i="6"/>
  <c r="Q184" i="6" s="1"/>
  <c r="N182" i="6"/>
  <c r="Q181" i="6"/>
  <c r="N181" i="6"/>
  <c r="N180" i="6"/>
  <c r="P181" i="6" s="1"/>
  <c r="N179" i="6"/>
  <c r="Q180" i="6" s="1"/>
  <c r="N178" i="6"/>
  <c r="Q177" i="6"/>
  <c r="N177" i="6"/>
  <c r="N176" i="6"/>
  <c r="P177" i="6" s="1"/>
  <c r="N175" i="6"/>
  <c r="Q176" i="6" s="1"/>
  <c r="N174" i="6"/>
  <c r="Q173" i="6"/>
  <c r="N173" i="6"/>
  <c r="N172" i="6"/>
  <c r="P173" i="6" s="1"/>
  <c r="N171" i="6"/>
  <c r="Q172" i="6" s="1"/>
  <c r="N170" i="6"/>
  <c r="Q169" i="6"/>
  <c r="N169" i="6"/>
  <c r="N168" i="6"/>
  <c r="P169" i="6" s="1"/>
  <c r="N167" i="6"/>
  <c r="Q168" i="6" s="1"/>
  <c r="N166" i="6"/>
  <c r="Q165" i="6"/>
  <c r="N165" i="6"/>
  <c r="N164" i="6"/>
  <c r="P165" i="6" s="1"/>
  <c r="N163" i="6"/>
  <c r="Q164" i="6" s="1"/>
  <c r="N162" i="6"/>
  <c r="Q161" i="6"/>
  <c r="N161" i="6"/>
  <c r="N160" i="6"/>
  <c r="P161" i="6" s="1"/>
  <c r="N159" i="6"/>
  <c r="Q160" i="6" s="1"/>
  <c r="N158" i="6"/>
  <c r="Q157" i="6"/>
  <c r="N157" i="6"/>
  <c r="N156" i="6"/>
  <c r="P157" i="6" s="1"/>
  <c r="N155" i="6"/>
  <c r="Q156" i="6" s="1"/>
  <c r="N154" i="6"/>
  <c r="Q153" i="6"/>
  <c r="N153" i="6"/>
  <c r="N152" i="6"/>
  <c r="P153" i="6" s="1"/>
  <c r="N151" i="6"/>
  <c r="Q152" i="6" s="1"/>
  <c r="N150" i="6"/>
  <c r="Q149" i="6"/>
  <c r="N149" i="6"/>
  <c r="N148" i="6"/>
  <c r="P149" i="6" s="1"/>
  <c r="N147" i="6"/>
  <c r="Q148" i="6" s="1"/>
  <c r="N146" i="6"/>
  <c r="Q145" i="6"/>
  <c r="N145" i="6"/>
  <c r="N144" i="6"/>
  <c r="P145" i="6" s="1"/>
  <c r="N143" i="6"/>
  <c r="Q144" i="6" s="1"/>
  <c r="N142" i="6"/>
  <c r="Q141" i="6"/>
  <c r="N141" i="6"/>
  <c r="N140" i="6"/>
  <c r="P141" i="6" s="1"/>
  <c r="N139" i="6"/>
  <c r="Q140" i="6" s="1"/>
  <c r="N138" i="6"/>
  <c r="Q137" i="6"/>
  <c r="N137" i="6"/>
  <c r="N136" i="6"/>
  <c r="P137" i="6" s="1"/>
  <c r="N135" i="6"/>
  <c r="Q136" i="6" s="1"/>
  <c r="N134" i="6"/>
  <c r="Q133" i="6"/>
  <c r="N133" i="6"/>
  <c r="N132" i="6"/>
  <c r="P133" i="6" s="1"/>
  <c r="N131" i="6"/>
  <c r="Q132" i="6" s="1"/>
  <c r="N130" i="6"/>
  <c r="Q129" i="6"/>
  <c r="N129" i="6"/>
  <c r="N128" i="6"/>
  <c r="P129" i="6" s="1"/>
  <c r="N127" i="6"/>
  <c r="Q128" i="6" s="1"/>
  <c r="N126" i="6"/>
  <c r="Q125" i="6"/>
  <c r="N125" i="6"/>
  <c r="N124" i="6"/>
  <c r="P125" i="6" s="1"/>
  <c r="N123" i="6"/>
  <c r="Q124" i="6" s="1"/>
  <c r="N122" i="6"/>
  <c r="Q121" i="6"/>
  <c r="N121" i="6"/>
  <c r="N120" i="6"/>
  <c r="P121" i="6" s="1"/>
  <c r="N119" i="6"/>
  <c r="Q120" i="6" s="1"/>
  <c r="N118" i="6"/>
  <c r="Q117" i="6"/>
  <c r="N117" i="6"/>
  <c r="N116" i="6"/>
  <c r="P117" i="6" s="1"/>
  <c r="N115" i="6"/>
  <c r="Q116" i="6" s="1"/>
  <c r="N114" i="6"/>
  <c r="Q113" i="6"/>
  <c r="N113" i="6"/>
  <c r="N112" i="6"/>
  <c r="P113" i="6" s="1"/>
  <c r="N111" i="6"/>
  <c r="Q112" i="6" s="1"/>
  <c r="N110" i="6"/>
  <c r="Q109" i="6"/>
  <c r="N109" i="6"/>
  <c r="N108" i="6"/>
  <c r="P109" i="6" s="1"/>
  <c r="N107" i="6"/>
  <c r="Q108" i="6" s="1"/>
  <c r="N106" i="6"/>
  <c r="Q105" i="6"/>
  <c r="N105" i="6"/>
  <c r="N104" i="6"/>
  <c r="P105" i="6" s="1"/>
  <c r="N103" i="6"/>
  <c r="Q104" i="6" s="1"/>
  <c r="N102" i="6"/>
  <c r="Q101" i="6"/>
  <c r="N101" i="6"/>
  <c r="N100" i="6"/>
  <c r="P101" i="6" s="1"/>
  <c r="N99" i="6"/>
  <c r="Q100" i="6" s="1"/>
  <c r="N98" i="6"/>
  <c r="Q97" i="6"/>
  <c r="N97" i="6"/>
  <c r="N96" i="6"/>
  <c r="P97" i="6" s="1"/>
  <c r="N95" i="6"/>
  <c r="Q96" i="6" s="1"/>
  <c r="N94" i="6"/>
  <c r="Q93" i="6"/>
  <c r="N93" i="6"/>
  <c r="N92" i="6"/>
  <c r="P93" i="6" s="1"/>
  <c r="N91" i="6"/>
  <c r="Q92" i="6" s="1"/>
  <c r="N90" i="6"/>
  <c r="Q89" i="6"/>
  <c r="N89" i="6"/>
  <c r="N88" i="6"/>
  <c r="P89" i="6" s="1"/>
  <c r="N87" i="6"/>
  <c r="Q88" i="6" s="1"/>
  <c r="N86" i="6"/>
  <c r="Q85" i="6"/>
  <c r="N85" i="6"/>
  <c r="N84" i="6"/>
  <c r="P85" i="6" s="1"/>
  <c r="N83" i="6"/>
  <c r="Q84" i="6" s="1"/>
  <c r="N82" i="6"/>
  <c r="Q81" i="6"/>
  <c r="N81" i="6"/>
  <c r="N80" i="6"/>
  <c r="P81" i="6" s="1"/>
  <c r="N79" i="6"/>
  <c r="Q80" i="6" s="1"/>
  <c r="N78" i="6"/>
  <c r="Q77" i="6"/>
  <c r="N77" i="6"/>
  <c r="N76" i="6"/>
  <c r="P77" i="6" s="1"/>
  <c r="N75" i="6"/>
  <c r="Q76" i="6" s="1"/>
  <c r="N74" i="6"/>
  <c r="Q73" i="6"/>
  <c r="N73" i="6"/>
  <c r="N72" i="6"/>
  <c r="P73" i="6" s="1"/>
  <c r="N71" i="6"/>
  <c r="Q72" i="6" s="1"/>
  <c r="N70" i="6"/>
  <c r="Q69" i="6"/>
  <c r="N69" i="6"/>
  <c r="N68" i="6"/>
  <c r="P69" i="6" s="1"/>
  <c r="N67" i="6"/>
  <c r="Q68" i="6" s="1"/>
  <c r="N66" i="6"/>
  <c r="Q65" i="6"/>
  <c r="N65" i="6"/>
  <c r="N64" i="6"/>
  <c r="P65" i="6" s="1"/>
  <c r="N63" i="6"/>
  <c r="Q64" i="6" s="1"/>
  <c r="N62" i="6"/>
  <c r="Q61" i="6"/>
  <c r="N61" i="6"/>
  <c r="N60" i="6"/>
  <c r="P61" i="6" s="1"/>
  <c r="N59" i="6"/>
  <c r="Q60" i="6" s="1"/>
  <c r="N58" i="6"/>
  <c r="Q57" i="6"/>
  <c r="N57" i="6"/>
  <c r="N56" i="6"/>
  <c r="P57" i="6" s="1"/>
  <c r="N55" i="6"/>
  <c r="N54" i="6"/>
  <c r="Q53" i="6"/>
  <c r="N53" i="6"/>
  <c r="N52" i="6"/>
  <c r="P53" i="6" s="1"/>
  <c r="N51" i="6"/>
  <c r="Q52" i="6" s="1"/>
  <c r="N50" i="6"/>
  <c r="Q49" i="6"/>
  <c r="N49" i="6"/>
  <c r="N48" i="6"/>
  <c r="P49" i="6" s="1"/>
  <c r="N47" i="6"/>
  <c r="N46" i="6"/>
  <c r="Q45" i="6"/>
  <c r="N45" i="6"/>
  <c r="N44" i="6"/>
  <c r="P45" i="6" s="1"/>
  <c r="N43" i="6"/>
  <c r="Q44" i="6" s="1"/>
  <c r="N42" i="6"/>
  <c r="Q41" i="6"/>
  <c r="N41" i="6"/>
  <c r="N40" i="6"/>
  <c r="P41" i="6" s="1"/>
  <c r="N39" i="6"/>
  <c r="Q40" i="6" s="1"/>
  <c r="N38" i="6"/>
  <c r="Q37" i="6"/>
  <c r="N37" i="6"/>
  <c r="N36" i="6"/>
  <c r="P37" i="6" s="1"/>
  <c r="N35" i="6"/>
  <c r="N34" i="6"/>
  <c r="Q33" i="6"/>
  <c r="N33" i="6"/>
  <c r="N32" i="6"/>
  <c r="P33" i="6" s="1"/>
  <c r="N31" i="6"/>
  <c r="Q32" i="6" s="1"/>
  <c r="N30" i="6"/>
  <c r="Q29" i="6"/>
  <c r="N29" i="6"/>
  <c r="N28" i="6"/>
  <c r="P29" i="6" s="1"/>
  <c r="N27" i="6"/>
  <c r="Q28" i="6" s="1"/>
  <c r="N26" i="6"/>
  <c r="Q25" i="6"/>
  <c r="N25" i="6"/>
  <c r="N24" i="6"/>
  <c r="P25" i="6" s="1"/>
  <c r="N23" i="6"/>
  <c r="N22" i="6"/>
  <c r="Q21" i="6"/>
  <c r="N21" i="6"/>
  <c r="N20" i="6"/>
  <c r="P21" i="6" s="1"/>
  <c r="N19" i="6"/>
  <c r="N18" i="6"/>
  <c r="N17" i="6"/>
  <c r="N16" i="6"/>
  <c r="N15" i="6"/>
  <c r="Q16" i="6" s="1"/>
  <c r="N14" i="6"/>
  <c r="N13" i="6"/>
  <c r="N12" i="6"/>
  <c r="P13" i="6" s="1"/>
  <c r="N11" i="6"/>
  <c r="N10" i="6"/>
  <c r="Q11" i="6" s="1"/>
  <c r="N9" i="6"/>
  <c r="N8" i="6"/>
  <c r="N7" i="6"/>
  <c r="Q8" i="6" s="1"/>
  <c r="N6" i="6"/>
  <c r="Q7" i="6" s="1"/>
  <c r="N5" i="6"/>
  <c r="Q6" i="6" s="1"/>
  <c r="N4" i="6"/>
  <c r="Q306" i="5"/>
  <c r="Q305" i="5"/>
  <c r="Q304" i="5"/>
  <c r="Q303" i="5"/>
  <c r="Q302" i="5"/>
  <c r="Q301" i="5"/>
  <c r="Q300" i="5"/>
  <c r="P300" i="5"/>
  <c r="Q299" i="5"/>
  <c r="P299" i="5"/>
  <c r="Q298" i="5"/>
  <c r="P298" i="5"/>
  <c r="Q297" i="5"/>
  <c r="N297" i="5"/>
  <c r="N296" i="5"/>
  <c r="P297" i="5" s="1"/>
  <c r="N295" i="5"/>
  <c r="Q296" i="5" s="1"/>
  <c r="N294" i="5"/>
  <c r="Q295" i="5" s="1"/>
  <c r="N293" i="5"/>
  <c r="Q294" i="5" s="1"/>
  <c r="Q292" i="5"/>
  <c r="N292" i="5"/>
  <c r="N291" i="5"/>
  <c r="P292" i="5" s="1"/>
  <c r="N290" i="5"/>
  <c r="P290" i="5" s="1"/>
  <c r="Q289" i="5"/>
  <c r="N289" i="5"/>
  <c r="N288" i="5"/>
  <c r="P289" i="5" s="1"/>
  <c r="N287" i="5"/>
  <c r="Q288" i="5" s="1"/>
  <c r="N286" i="5"/>
  <c r="Q287" i="5" s="1"/>
  <c r="N285" i="5"/>
  <c r="Q286" i="5" s="1"/>
  <c r="Q284" i="5"/>
  <c r="N284" i="5"/>
  <c r="N283" i="5"/>
  <c r="P284" i="5" s="1"/>
  <c r="N282" i="5"/>
  <c r="P282" i="5" s="1"/>
  <c r="Q281" i="5"/>
  <c r="N281" i="5"/>
  <c r="N280" i="5"/>
  <c r="P281" i="5" s="1"/>
  <c r="N279" i="5"/>
  <c r="Q280" i="5" s="1"/>
  <c r="N278" i="5"/>
  <c r="Q279" i="5" s="1"/>
  <c r="N277" i="5"/>
  <c r="Q278" i="5" s="1"/>
  <c r="Q276" i="5"/>
  <c r="N276" i="5"/>
  <c r="N275" i="5"/>
  <c r="P276" i="5" s="1"/>
  <c r="N274" i="5"/>
  <c r="P274" i="5" s="1"/>
  <c r="Q273" i="5"/>
  <c r="N273" i="5"/>
  <c r="N272" i="5"/>
  <c r="P273" i="5" s="1"/>
  <c r="N271" i="5"/>
  <c r="Q272" i="5" s="1"/>
  <c r="N270" i="5"/>
  <c r="Q271" i="5" s="1"/>
  <c r="N269" i="5"/>
  <c r="Q270" i="5" s="1"/>
  <c r="Q268" i="5"/>
  <c r="N268" i="5"/>
  <c r="N267" i="5"/>
  <c r="P268" i="5" s="1"/>
  <c r="N266" i="5"/>
  <c r="P266" i="5" s="1"/>
  <c r="Q265" i="5"/>
  <c r="N265" i="5"/>
  <c r="N264" i="5"/>
  <c r="P265" i="5" s="1"/>
  <c r="N263" i="5"/>
  <c r="Q264" i="5" s="1"/>
  <c r="N262" i="5"/>
  <c r="Q263" i="5" s="1"/>
  <c r="N261" i="5"/>
  <c r="Q262" i="5" s="1"/>
  <c r="Q260" i="5"/>
  <c r="N260" i="5"/>
  <c r="N259" i="5"/>
  <c r="P260" i="5" s="1"/>
  <c r="N258" i="5"/>
  <c r="P258" i="5" s="1"/>
  <c r="Q257" i="5"/>
  <c r="N257" i="5"/>
  <c r="N256" i="5"/>
  <c r="P257" i="5" s="1"/>
  <c r="N255" i="5"/>
  <c r="Q256" i="5" s="1"/>
  <c r="N254" i="5"/>
  <c r="Q255" i="5" s="1"/>
  <c r="N253" i="5"/>
  <c r="Q254" i="5" s="1"/>
  <c r="Q252" i="5"/>
  <c r="N252" i="5"/>
  <c r="N251" i="5"/>
  <c r="P252" i="5" s="1"/>
  <c r="N250" i="5"/>
  <c r="P250" i="5" s="1"/>
  <c r="Q249" i="5"/>
  <c r="N249" i="5"/>
  <c r="N248" i="5"/>
  <c r="P249" i="5" s="1"/>
  <c r="N247" i="5"/>
  <c r="Q248" i="5" s="1"/>
  <c r="N246" i="5"/>
  <c r="Q247" i="5" s="1"/>
  <c r="N245" i="5"/>
  <c r="Q246" i="5" s="1"/>
  <c r="Q244" i="5"/>
  <c r="N244" i="5"/>
  <c r="N243" i="5"/>
  <c r="P244" i="5" s="1"/>
  <c r="N242" i="5"/>
  <c r="P242" i="5" s="1"/>
  <c r="Q241" i="5"/>
  <c r="N241" i="5"/>
  <c r="N240" i="5"/>
  <c r="P241" i="5" s="1"/>
  <c r="N239" i="5"/>
  <c r="Q240" i="5" s="1"/>
  <c r="N238" i="5"/>
  <c r="Q239" i="5" s="1"/>
  <c r="N237" i="5"/>
  <c r="Q238" i="5" s="1"/>
  <c r="Q236" i="5"/>
  <c r="N236" i="5"/>
  <c r="N235" i="5"/>
  <c r="P236" i="5" s="1"/>
  <c r="N234" i="5"/>
  <c r="P234" i="5" s="1"/>
  <c r="Q233" i="5"/>
  <c r="N233" i="5"/>
  <c r="N232" i="5"/>
  <c r="P233" i="5" s="1"/>
  <c r="N231" i="5"/>
  <c r="Q232" i="5" s="1"/>
  <c r="N230" i="5"/>
  <c r="Q231" i="5" s="1"/>
  <c r="N229" i="5"/>
  <c r="Q230" i="5" s="1"/>
  <c r="Q228" i="5"/>
  <c r="N228" i="5"/>
  <c r="N227" i="5"/>
  <c r="P228" i="5" s="1"/>
  <c r="N226" i="5"/>
  <c r="P226" i="5" s="1"/>
  <c r="Q225" i="5"/>
  <c r="N225" i="5"/>
  <c r="N224" i="5"/>
  <c r="P225" i="5" s="1"/>
  <c r="N223" i="5"/>
  <c r="Q224" i="5" s="1"/>
  <c r="N222" i="5"/>
  <c r="Q223" i="5" s="1"/>
  <c r="N221" i="5"/>
  <c r="Q222" i="5" s="1"/>
  <c r="Q220" i="5"/>
  <c r="N220" i="5"/>
  <c r="N219" i="5"/>
  <c r="P220" i="5" s="1"/>
  <c r="N218" i="5"/>
  <c r="P218" i="5" s="1"/>
  <c r="Q217" i="5"/>
  <c r="N217" i="5"/>
  <c r="N216" i="5"/>
  <c r="P217" i="5" s="1"/>
  <c r="N215" i="5"/>
  <c r="Q216" i="5" s="1"/>
  <c r="N214" i="5"/>
  <c r="Q215" i="5" s="1"/>
  <c r="N213" i="5"/>
  <c r="Q214" i="5" s="1"/>
  <c r="Q212" i="5"/>
  <c r="N212" i="5"/>
  <c r="N211" i="5"/>
  <c r="P212" i="5" s="1"/>
  <c r="N210" i="5"/>
  <c r="P210" i="5" s="1"/>
  <c r="Q209" i="5"/>
  <c r="N209" i="5"/>
  <c r="N208" i="5"/>
  <c r="P209" i="5" s="1"/>
  <c r="N207" i="5"/>
  <c r="Q208" i="5" s="1"/>
  <c r="N206" i="5"/>
  <c r="Q207" i="5" s="1"/>
  <c r="N205" i="5"/>
  <c r="Q206" i="5" s="1"/>
  <c r="Q204" i="5"/>
  <c r="N204" i="5"/>
  <c r="N203" i="5"/>
  <c r="P204" i="5" s="1"/>
  <c r="N202" i="5"/>
  <c r="P202" i="5" s="1"/>
  <c r="Q201" i="5"/>
  <c r="N201" i="5"/>
  <c r="N200" i="5"/>
  <c r="P201" i="5" s="1"/>
  <c r="N199" i="5"/>
  <c r="Q200" i="5" s="1"/>
  <c r="N198" i="5"/>
  <c r="Q199" i="5" s="1"/>
  <c r="N197" i="5"/>
  <c r="Q198" i="5" s="1"/>
  <c r="Q196" i="5"/>
  <c r="N196" i="5"/>
  <c r="N195" i="5"/>
  <c r="P196" i="5" s="1"/>
  <c r="N194" i="5"/>
  <c r="P194" i="5" s="1"/>
  <c r="Q193" i="5"/>
  <c r="N193" i="5"/>
  <c r="N192" i="5"/>
  <c r="P193" i="5" s="1"/>
  <c r="N191" i="5"/>
  <c r="Q192" i="5" s="1"/>
  <c r="N190" i="5"/>
  <c r="Q191" i="5" s="1"/>
  <c r="N189" i="5"/>
  <c r="Q190" i="5" s="1"/>
  <c r="Q188" i="5"/>
  <c r="N188" i="5"/>
  <c r="N187" i="5"/>
  <c r="P188" i="5" s="1"/>
  <c r="N186" i="5"/>
  <c r="P186" i="5" s="1"/>
  <c r="Q185" i="5"/>
  <c r="N185" i="5"/>
  <c r="N184" i="5"/>
  <c r="P185" i="5" s="1"/>
  <c r="N183" i="5"/>
  <c r="Q184" i="5" s="1"/>
  <c r="N182" i="5"/>
  <c r="Q183" i="5" s="1"/>
  <c r="N181" i="5"/>
  <c r="Q182" i="5" s="1"/>
  <c r="Q180" i="5"/>
  <c r="N180" i="5"/>
  <c r="N179" i="5"/>
  <c r="P180" i="5" s="1"/>
  <c r="N178" i="5"/>
  <c r="P178" i="5" s="1"/>
  <c r="Q177" i="5"/>
  <c r="N177" i="5"/>
  <c r="N176" i="5"/>
  <c r="P177" i="5" s="1"/>
  <c r="N175" i="5"/>
  <c r="Q176" i="5" s="1"/>
  <c r="N174" i="5"/>
  <c r="Q175" i="5" s="1"/>
  <c r="N173" i="5"/>
  <c r="Q174" i="5" s="1"/>
  <c r="Q172" i="5"/>
  <c r="N172" i="5"/>
  <c r="N171" i="5"/>
  <c r="P172" i="5" s="1"/>
  <c r="N170" i="5"/>
  <c r="P170" i="5" s="1"/>
  <c r="Q169" i="5"/>
  <c r="N169" i="5"/>
  <c r="N168" i="5"/>
  <c r="P169" i="5" s="1"/>
  <c r="N167" i="5"/>
  <c r="Q168" i="5" s="1"/>
  <c r="N166" i="5"/>
  <c r="Q167" i="5" s="1"/>
  <c r="N165" i="5"/>
  <c r="Q166" i="5" s="1"/>
  <c r="Q164" i="5"/>
  <c r="N164" i="5"/>
  <c r="N163" i="5"/>
  <c r="P164" i="5" s="1"/>
  <c r="N162" i="5"/>
  <c r="P162" i="5" s="1"/>
  <c r="Q161" i="5"/>
  <c r="N161" i="5"/>
  <c r="N160" i="5"/>
  <c r="P161" i="5" s="1"/>
  <c r="N159" i="5"/>
  <c r="Q160" i="5" s="1"/>
  <c r="N158" i="5"/>
  <c r="Q159" i="5" s="1"/>
  <c r="N157" i="5"/>
  <c r="Q158" i="5" s="1"/>
  <c r="Q156" i="5"/>
  <c r="N156" i="5"/>
  <c r="N155" i="5"/>
  <c r="P156" i="5" s="1"/>
  <c r="N154" i="5"/>
  <c r="P154" i="5" s="1"/>
  <c r="Q153" i="5"/>
  <c r="N153" i="5"/>
  <c r="N152" i="5"/>
  <c r="P153" i="5" s="1"/>
  <c r="N151" i="5"/>
  <c r="Q152" i="5" s="1"/>
  <c r="N150" i="5"/>
  <c r="Q151" i="5" s="1"/>
  <c r="N149" i="5"/>
  <c r="Q150" i="5" s="1"/>
  <c r="Q148" i="5"/>
  <c r="N148" i="5"/>
  <c r="N147" i="5"/>
  <c r="P148" i="5" s="1"/>
  <c r="N146" i="5"/>
  <c r="P146" i="5" s="1"/>
  <c r="Q145" i="5"/>
  <c r="N145" i="5"/>
  <c r="N144" i="5"/>
  <c r="P145" i="5" s="1"/>
  <c r="N143" i="5"/>
  <c r="Q144" i="5" s="1"/>
  <c r="N142" i="5"/>
  <c r="Q143" i="5" s="1"/>
  <c r="N141" i="5"/>
  <c r="Q142" i="5" s="1"/>
  <c r="Q140" i="5"/>
  <c r="N140" i="5"/>
  <c r="N139" i="5"/>
  <c r="P140" i="5" s="1"/>
  <c r="N138" i="5"/>
  <c r="P138" i="5" s="1"/>
  <c r="Q137" i="5"/>
  <c r="N137" i="5"/>
  <c r="N136" i="5"/>
  <c r="P137" i="5" s="1"/>
  <c r="N135" i="5"/>
  <c r="Q136" i="5" s="1"/>
  <c r="N134" i="5"/>
  <c r="Q135" i="5" s="1"/>
  <c r="N133" i="5"/>
  <c r="Q134" i="5" s="1"/>
  <c r="Q132" i="5"/>
  <c r="N132" i="5"/>
  <c r="N131" i="5"/>
  <c r="P132" i="5" s="1"/>
  <c r="N130" i="5"/>
  <c r="P130" i="5" s="1"/>
  <c r="Q129" i="5"/>
  <c r="N129" i="5"/>
  <c r="N128" i="5"/>
  <c r="P129" i="5" s="1"/>
  <c r="N127" i="5"/>
  <c r="Q128" i="5" s="1"/>
  <c r="N126" i="5"/>
  <c r="Q127" i="5" s="1"/>
  <c r="N125" i="5"/>
  <c r="Q126" i="5" s="1"/>
  <c r="Q124" i="5"/>
  <c r="N124" i="5"/>
  <c r="N123" i="5"/>
  <c r="P124" i="5" s="1"/>
  <c r="N122" i="5"/>
  <c r="P122" i="5" s="1"/>
  <c r="Q121" i="5"/>
  <c r="N121" i="5"/>
  <c r="N120" i="5"/>
  <c r="P121" i="5" s="1"/>
  <c r="N119" i="5"/>
  <c r="Q120" i="5" s="1"/>
  <c r="N118" i="5"/>
  <c r="Q119" i="5" s="1"/>
  <c r="N117" i="5"/>
  <c r="Q118" i="5" s="1"/>
  <c r="Q116" i="5"/>
  <c r="N116" i="5"/>
  <c r="N115" i="5"/>
  <c r="P116" i="5" s="1"/>
  <c r="N114" i="5"/>
  <c r="P114" i="5" s="1"/>
  <c r="Q113" i="5"/>
  <c r="N113" i="5"/>
  <c r="N112" i="5"/>
  <c r="P113" i="5" s="1"/>
  <c r="N111" i="5"/>
  <c r="Q112" i="5" s="1"/>
  <c r="N110" i="5"/>
  <c r="Q111" i="5" s="1"/>
  <c r="N109" i="5"/>
  <c r="Q110" i="5" s="1"/>
  <c r="Q108" i="5"/>
  <c r="N108" i="5"/>
  <c r="N107" i="5"/>
  <c r="P108" i="5" s="1"/>
  <c r="N106" i="5"/>
  <c r="P106" i="5" s="1"/>
  <c r="Q105" i="5"/>
  <c r="N105" i="5"/>
  <c r="N104" i="5"/>
  <c r="P105" i="5" s="1"/>
  <c r="N103" i="5"/>
  <c r="Q104" i="5" s="1"/>
  <c r="N102" i="5"/>
  <c r="Q103" i="5" s="1"/>
  <c r="N101" i="5"/>
  <c r="Q102" i="5" s="1"/>
  <c r="Q100" i="5"/>
  <c r="N100" i="5"/>
  <c r="N99" i="5"/>
  <c r="P100" i="5" s="1"/>
  <c r="N98" i="5"/>
  <c r="P98" i="5" s="1"/>
  <c r="Q97" i="5"/>
  <c r="N97" i="5"/>
  <c r="N96" i="5"/>
  <c r="P97" i="5" s="1"/>
  <c r="N95" i="5"/>
  <c r="Q96" i="5" s="1"/>
  <c r="N94" i="5"/>
  <c r="Q95" i="5" s="1"/>
  <c r="N93" i="5"/>
  <c r="Q94" i="5" s="1"/>
  <c r="Q92" i="5"/>
  <c r="N92" i="5"/>
  <c r="N91" i="5"/>
  <c r="P92" i="5" s="1"/>
  <c r="N90" i="5"/>
  <c r="P90" i="5" s="1"/>
  <c r="Q89" i="5"/>
  <c r="N89" i="5"/>
  <c r="N88" i="5"/>
  <c r="P89" i="5" s="1"/>
  <c r="N87" i="5"/>
  <c r="Q88" i="5" s="1"/>
  <c r="N86" i="5"/>
  <c r="Q87" i="5" s="1"/>
  <c r="N85" i="5"/>
  <c r="Q86" i="5" s="1"/>
  <c r="Q84" i="5"/>
  <c r="N84" i="5"/>
  <c r="N83" i="5"/>
  <c r="P84" i="5" s="1"/>
  <c r="N82" i="5"/>
  <c r="P82" i="5" s="1"/>
  <c r="Q81" i="5"/>
  <c r="N81" i="5"/>
  <c r="N80" i="5"/>
  <c r="P81" i="5" s="1"/>
  <c r="N79" i="5"/>
  <c r="Q80" i="5" s="1"/>
  <c r="N78" i="5"/>
  <c r="Q79" i="5" s="1"/>
  <c r="N77" i="5"/>
  <c r="Q78" i="5" s="1"/>
  <c r="Q76" i="5"/>
  <c r="N76" i="5"/>
  <c r="N75" i="5"/>
  <c r="P76" i="5" s="1"/>
  <c r="N74" i="5"/>
  <c r="P74" i="5" s="1"/>
  <c r="Q73" i="5"/>
  <c r="N73" i="5"/>
  <c r="N72" i="5"/>
  <c r="P73" i="5" s="1"/>
  <c r="N71" i="5"/>
  <c r="Q72" i="5" s="1"/>
  <c r="N70" i="5"/>
  <c r="Q71" i="5" s="1"/>
  <c r="N69" i="5"/>
  <c r="Q70" i="5" s="1"/>
  <c r="Q68" i="5"/>
  <c r="N68" i="5"/>
  <c r="N67" i="5"/>
  <c r="P68" i="5" s="1"/>
  <c r="N66" i="5"/>
  <c r="P66" i="5" s="1"/>
  <c r="Q65" i="5"/>
  <c r="N65" i="5"/>
  <c r="N64" i="5"/>
  <c r="P65" i="5" s="1"/>
  <c r="N63" i="5"/>
  <c r="Q64" i="5" s="1"/>
  <c r="N62" i="5"/>
  <c r="Q63" i="5" s="1"/>
  <c r="N61" i="5"/>
  <c r="Q62" i="5" s="1"/>
  <c r="Q60" i="5"/>
  <c r="N60" i="5"/>
  <c r="N59" i="5"/>
  <c r="P60" i="5" s="1"/>
  <c r="N58" i="5"/>
  <c r="P58" i="5" s="1"/>
  <c r="Q57" i="5"/>
  <c r="N57" i="5"/>
  <c r="N56" i="5"/>
  <c r="P57" i="5" s="1"/>
  <c r="N55" i="5"/>
  <c r="Q56" i="5" s="1"/>
  <c r="N54" i="5"/>
  <c r="Q55" i="5" s="1"/>
  <c r="N53" i="5"/>
  <c r="Q54" i="5" s="1"/>
  <c r="Q52" i="5"/>
  <c r="N52" i="5"/>
  <c r="N51" i="5"/>
  <c r="P52" i="5" s="1"/>
  <c r="N50" i="5"/>
  <c r="P50" i="5" s="1"/>
  <c r="N49" i="5"/>
  <c r="N48" i="5"/>
  <c r="N47" i="5"/>
  <c r="Q48" i="5" s="1"/>
  <c r="N46" i="5"/>
  <c r="Q47" i="5" s="1"/>
  <c r="N45" i="5"/>
  <c r="Q46" i="5" s="1"/>
  <c r="Q44" i="5"/>
  <c r="N44" i="5"/>
  <c r="N43" i="5"/>
  <c r="P44" i="5" s="1"/>
  <c r="N42" i="5"/>
  <c r="P42" i="5" s="1"/>
  <c r="Q41" i="5"/>
  <c r="N41" i="5"/>
  <c r="N40" i="5"/>
  <c r="P41" i="5" s="1"/>
  <c r="N39" i="5"/>
  <c r="Q40" i="5" s="1"/>
  <c r="N38" i="5"/>
  <c r="Q39" i="5" s="1"/>
  <c r="N37" i="5"/>
  <c r="Q38" i="5" s="1"/>
  <c r="Q36" i="5"/>
  <c r="N36" i="5"/>
  <c r="N35" i="5"/>
  <c r="P36" i="5" s="1"/>
  <c r="N34" i="5"/>
  <c r="P34" i="5" s="1"/>
  <c r="Q33" i="5"/>
  <c r="N33" i="5"/>
  <c r="N32" i="5"/>
  <c r="P33" i="5" s="1"/>
  <c r="N31" i="5"/>
  <c r="Q32" i="5" s="1"/>
  <c r="N30" i="5"/>
  <c r="N29" i="5"/>
  <c r="Q30" i="5" s="1"/>
  <c r="Q28" i="5"/>
  <c r="N28" i="5"/>
  <c r="N27" i="5"/>
  <c r="P28" i="5" s="1"/>
  <c r="N26" i="5"/>
  <c r="P26" i="5" s="1"/>
  <c r="Q25" i="5"/>
  <c r="N25" i="5"/>
  <c r="N24" i="5"/>
  <c r="P25" i="5" s="1"/>
  <c r="N23" i="5"/>
  <c r="Q24" i="5" s="1"/>
  <c r="N22" i="5"/>
  <c r="N21" i="5"/>
  <c r="Q22" i="5" s="1"/>
  <c r="Q20" i="5"/>
  <c r="N20" i="5"/>
  <c r="N19" i="5"/>
  <c r="P20" i="5" s="1"/>
  <c r="N18" i="5"/>
  <c r="P18" i="5" s="1"/>
  <c r="Q17" i="5"/>
  <c r="N17" i="5"/>
  <c r="N16" i="5"/>
  <c r="P17" i="5" s="1"/>
  <c r="N15" i="5"/>
  <c r="N14" i="5"/>
  <c r="Q15" i="5" s="1"/>
  <c r="N13" i="5"/>
  <c r="Q14" i="5" s="1"/>
  <c r="N12" i="5"/>
  <c r="P13" i="5" s="1"/>
  <c r="N11" i="5"/>
  <c r="N10" i="5"/>
  <c r="P11" i="5" s="1"/>
  <c r="Q9" i="5"/>
  <c r="N9" i="5"/>
  <c r="P8" i="5"/>
  <c r="N8" i="5"/>
  <c r="P9" i="5" s="1"/>
  <c r="N7" i="5"/>
  <c r="Q8" i="5" s="1"/>
  <c r="N6" i="5"/>
  <c r="Q7" i="5" s="1"/>
  <c r="N5" i="5"/>
  <c r="P6" i="5" s="1"/>
  <c r="N4" i="5"/>
  <c r="Q306" i="4"/>
  <c r="Q305" i="4"/>
  <c r="Q304" i="4"/>
  <c r="Q303" i="4"/>
  <c r="Q302" i="4"/>
  <c r="Q301" i="4"/>
  <c r="Q300" i="4"/>
  <c r="P300" i="4"/>
  <c r="Q299" i="4"/>
  <c r="P299" i="4"/>
  <c r="Q298" i="4"/>
  <c r="P298" i="4"/>
  <c r="N297" i="4"/>
  <c r="Q297" i="4" s="1"/>
  <c r="N296" i="4"/>
  <c r="N295" i="4"/>
  <c r="Q296" i="4" s="1"/>
  <c r="N294" i="4"/>
  <c r="Q295" i="4" s="1"/>
  <c r="N293" i="4"/>
  <c r="N292" i="4"/>
  <c r="Q293" i="4" s="1"/>
  <c r="N291" i="4"/>
  <c r="Q292" i="4" s="1"/>
  <c r="Q290" i="4"/>
  <c r="N290" i="4"/>
  <c r="P291" i="4" s="1"/>
  <c r="N289" i="4"/>
  <c r="P290" i="4" s="1"/>
  <c r="N288" i="4"/>
  <c r="Q289" i="4" s="1"/>
  <c r="N287" i="4"/>
  <c r="Q288" i="4" s="1"/>
  <c r="Q286" i="4"/>
  <c r="N286" i="4"/>
  <c r="P287" i="4" s="1"/>
  <c r="N285" i="4"/>
  <c r="P286" i="4" s="1"/>
  <c r="N284" i="4"/>
  <c r="Q285" i="4" s="1"/>
  <c r="N283" i="4"/>
  <c r="Q284" i="4" s="1"/>
  <c r="Q282" i="4"/>
  <c r="N282" i="4"/>
  <c r="P283" i="4" s="1"/>
  <c r="N281" i="4"/>
  <c r="P282" i="4" s="1"/>
  <c r="N280" i="4"/>
  <c r="Q281" i="4" s="1"/>
  <c r="N279" i="4"/>
  <c r="Q280" i="4" s="1"/>
  <c r="Q278" i="4"/>
  <c r="N278" i="4"/>
  <c r="P279" i="4" s="1"/>
  <c r="N277" i="4"/>
  <c r="P278" i="4" s="1"/>
  <c r="N276" i="4"/>
  <c r="Q277" i="4" s="1"/>
  <c r="N275" i="4"/>
  <c r="Q276" i="4" s="1"/>
  <c r="Q274" i="4"/>
  <c r="N274" i="4"/>
  <c r="P275" i="4" s="1"/>
  <c r="N273" i="4"/>
  <c r="P274" i="4" s="1"/>
  <c r="N272" i="4"/>
  <c r="Q273" i="4" s="1"/>
  <c r="N271" i="4"/>
  <c r="Q272" i="4" s="1"/>
  <c r="Q270" i="4"/>
  <c r="N270" i="4"/>
  <c r="P271" i="4" s="1"/>
  <c r="N269" i="4"/>
  <c r="P270" i="4" s="1"/>
  <c r="N268" i="4"/>
  <c r="Q269" i="4" s="1"/>
  <c r="N267" i="4"/>
  <c r="Q268" i="4" s="1"/>
  <c r="Q266" i="4"/>
  <c r="N266" i="4"/>
  <c r="P267" i="4" s="1"/>
  <c r="N265" i="4"/>
  <c r="P266" i="4" s="1"/>
  <c r="N264" i="4"/>
  <c r="Q265" i="4" s="1"/>
  <c r="N263" i="4"/>
  <c r="Q264" i="4" s="1"/>
  <c r="Q262" i="4"/>
  <c r="N262" i="4"/>
  <c r="P263" i="4" s="1"/>
  <c r="N261" i="4"/>
  <c r="P262" i="4" s="1"/>
  <c r="N260" i="4"/>
  <c r="Q261" i="4" s="1"/>
  <c r="N259" i="4"/>
  <c r="Q260" i="4" s="1"/>
  <c r="Q258" i="4"/>
  <c r="N258" i="4"/>
  <c r="P259" i="4" s="1"/>
  <c r="N257" i="4"/>
  <c r="P258" i="4" s="1"/>
  <c r="N256" i="4"/>
  <c r="Q257" i="4" s="1"/>
  <c r="N255" i="4"/>
  <c r="Q256" i="4" s="1"/>
  <c r="Q254" i="4"/>
  <c r="N254" i="4"/>
  <c r="P255" i="4" s="1"/>
  <c r="N253" i="4"/>
  <c r="P254" i="4" s="1"/>
  <c r="N252" i="4"/>
  <c r="Q253" i="4" s="1"/>
  <c r="N251" i="4"/>
  <c r="Q252" i="4" s="1"/>
  <c r="Q250" i="4"/>
  <c r="N250" i="4"/>
  <c r="P251" i="4" s="1"/>
  <c r="N249" i="4"/>
  <c r="P250" i="4" s="1"/>
  <c r="N248" i="4"/>
  <c r="Q249" i="4" s="1"/>
  <c r="N247" i="4"/>
  <c r="Q248" i="4" s="1"/>
  <c r="Q246" i="4"/>
  <c r="N246" i="4"/>
  <c r="P247" i="4" s="1"/>
  <c r="N245" i="4"/>
  <c r="P246" i="4" s="1"/>
  <c r="N244" i="4"/>
  <c r="Q245" i="4" s="1"/>
  <c r="N243" i="4"/>
  <c r="Q244" i="4" s="1"/>
  <c r="Q242" i="4"/>
  <c r="N242" i="4"/>
  <c r="P243" i="4" s="1"/>
  <c r="N241" i="4"/>
  <c r="P242" i="4" s="1"/>
  <c r="N240" i="4"/>
  <c r="Q241" i="4" s="1"/>
  <c r="N239" i="4"/>
  <c r="Q240" i="4" s="1"/>
  <c r="Q238" i="4"/>
  <c r="N238" i="4"/>
  <c r="P239" i="4" s="1"/>
  <c r="N237" i="4"/>
  <c r="P238" i="4" s="1"/>
  <c r="N236" i="4"/>
  <c r="Q237" i="4" s="1"/>
  <c r="N235" i="4"/>
  <c r="Q236" i="4" s="1"/>
  <c r="Q234" i="4"/>
  <c r="N234" i="4"/>
  <c r="P235" i="4" s="1"/>
  <c r="N233" i="4"/>
  <c r="P234" i="4" s="1"/>
  <c r="N232" i="4"/>
  <c r="Q233" i="4" s="1"/>
  <c r="N231" i="4"/>
  <c r="Q232" i="4" s="1"/>
  <c r="Q230" i="4"/>
  <c r="N230" i="4"/>
  <c r="P231" i="4" s="1"/>
  <c r="N229" i="4"/>
  <c r="P230" i="4" s="1"/>
  <c r="N228" i="4"/>
  <c r="Q229" i="4" s="1"/>
  <c r="N227" i="4"/>
  <c r="Q228" i="4" s="1"/>
  <c r="Q226" i="4"/>
  <c r="N226" i="4"/>
  <c r="P227" i="4" s="1"/>
  <c r="N225" i="4"/>
  <c r="P226" i="4" s="1"/>
  <c r="N224" i="4"/>
  <c r="Q225" i="4" s="1"/>
  <c r="N223" i="4"/>
  <c r="Q224" i="4" s="1"/>
  <c r="Q222" i="4"/>
  <c r="N222" i="4"/>
  <c r="P223" i="4" s="1"/>
  <c r="N221" i="4"/>
  <c r="P222" i="4" s="1"/>
  <c r="N220" i="4"/>
  <c r="Q221" i="4" s="1"/>
  <c r="N219" i="4"/>
  <c r="Q220" i="4" s="1"/>
  <c r="Q218" i="4"/>
  <c r="N218" i="4"/>
  <c r="P219" i="4" s="1"/>
  <c r="N217" i="4"/>
  <c r="P218" i="4" s="1"/>
  <c r="N216" i="4"/>
  <c r="Q217" i="4" s="1"/>
  <c r="N215" i="4"/>
  <c r="Q216" i="4" s="1"/>
  <c r="Q214" i="4"/>
  <c r="N214" i="4"/>
  <c r="P215" i="4" s="1"/>
  <c r="N213" i="4"/>
  <c r="P214" i="4" s="1"/>
  <c r="N212" i="4"/>
  <c r="Q213" i="4" s="1"/>
  <c r="N211" i="4"/>
  <c r="Q212" i="4" s="1"/>
  <c r="Q210" i="4"/>
  <c r="N210" i="4"/>
  <c r="P211" i="4" s="1"/>
  <c r="N209" i="4"/>
  <c r="P210" i="4" s="1"/>
  <c r="N208" i="4"/>
  <c r="Q209" i="4" s="1"/>
  <c r="N207" i="4"/>
  <c r="Q208" i="4" s="1"/>
  <c r="Q206" i="4"/>
  <c r="N206" i="4"/>
  <c r="P207" i="4" s="1"/>
  <c r="N205" i="4"/>
  <c r="P206" i="4" s="1"/>
  <c r="N204" i="4"/>
  <c r="Q205" i="4" s="1"/>
  <c r="N203" i="4"/>
  <c r="Q204" i="4" s="1"/>
  <c r="Q202" i="4"/>
  <c r="N202" i="4"/>
  <c r="P203" i="4" s="1"/>
  <c r="N201" i="4"/>
  <c r="P202" i="4" s="1"/>
  <c r="N200" i="4"/>
  <c r="Q201" i="4" s="1"/>
  <c r="N199" i="4"/>
  <c r="Q200" i="4" s="1"/>
  <c r="Q198" i="4"/>
  <c r="N198" i="4"/>
  <c r="P199" i="4" s="1"/>
  <c r="N197" i="4"/>
  <c r="P198" i="4" s="1"/>
  <c r="N196" i="4"/>
  <c r="Q197" i="4" s="1"/>
  <c r="N195" i="4"/>
  <c r="Q196" i="4" s="1"/>
  <c r="Q194" i="4"/>
  <c r="N194" i="4"/>
  <c r="P195" i="4" s="1"/>
  <c r="N193" i="4"/>
  <c r="P194" i="4" s="1"/>
  <c r="N192" i="4"/>
  <c r="Q193" i="4" s="1"/>
  <c r="N191" i="4"/>
  <c r="Q192" i="4" s="1"/>
  <c r="Q190" i="4"/>
  <c r="N190" i="4"/>
  <c r="P191" i="4" s="1"/>
  <c r="N189" i="4"/>
  <c r="P190" i="4" s="1"/>
  <c r="N188" i="4"/>
  <c r="Q189" i="4" s="1"/>
  <c r="N187" i="4"/>
  <c r="Q188" i="4" s="1"/>
  <c r="Q186" i="4"/>
  <c r="N186" i="4"/>
  <c r="P187" i="4" s="1"/>
  <c r="N185" i="4"/>
  <c r="P186" i="4" s="1"/>
  <c r="N184" i="4"/>
  <c r="Q185" i="4" s="1"/>
  <c r="N183" i="4"/>
  <c r="Q184" i="4" s="1"/>
  <c r="Q182" i="4"/>
  <c r="N182" i="4"/>
  <c r="P183" i="4" s="1"/>
  <c r="N181" i="4"/>
  <c r="P182" i="4" s="1"/>
  <c r="N180" i="4"/>
  <c r="Q181" i="4" s="1"/>
  <c r="N179" i="4"/>
  <c r="Q180" i="4" s="1"/>
  <c r="Q178" i="4"/>
  <c r="N178" i="4"/>
  <c r="P179" i="4" s="1"/>
  <c r="N177" i="4"/>
  <c r="P178" i="4" s="1"/>
  <c r="N176" i="4"/>
  <c r="Q177" i="4" s="1"/>
  <c r="N175" i="4"/>
  <c r="Q176" i="4" s="1"/>
  <c r="Q174" i="4"/>
  <c r="N174" i="4"/>
  <c r="P175" i="4" s="1"/>
  <c r="N173" i="4"/>
  <c r="P174" i="4" s="1"/>
  <c r="N172" i="4"/>
  <c r="Q173" i="4" s="1"/>
  <c r="N171" i="4"/>
  <c r="Q172" i="4" s="1"/>
  <c r="Q170" i="4"/>
  <c r="N170" i="4"/>
  <c r="P171" i="4" s="1"/>
  <c r="N169" i="4"/>
  <c r="P170" i="4" s="1"/>
  <c r="N168" i="4"/>
  <c r="Q169" i="4" s="1"/>
  <c r="N167" i="4"/>
  <c r="Q168" i="4" s="1"/>
  <c r="Q166" i="4"/>
  <c r="N166" i="4"/>
  <c r="P167" i="4" s="1"/>
  <c r="N165" i="4"/>
  <c r="P166" i="4" s="1"/>
  <c r="N164" i="4"/>
  <c r="Q165" i="4" s="1"/>
  <c r="N163" i="4"/>
  <c r="Q164" i="4" s="1"/>
  <c r="Q162" i="4"/>
  <c r="N162" i="4"/>
  <c r="P163" i="4" s="1"/>
  <c r="N161" i="4"/>
  <c r="P162" i="4" s="1"/>
  <c r="N160" i="4"/>
  <c r="Q161" i="4" s="1"/>
  <c r="N159" i="4"/>
  <c r="Q160" i="4" s="1"/>
  <c r="Q158" i="4"/>
  <c r="N158" i="4"/>
  <c r="P159" i="4" s="1"/>
  <c r="N157" i="4"/>
  <c r="P158" i="4" s="1"/>
  <c r="N156" i="4"/>
  <c r="Q157" i="4" s="1"/>
  <c r="N155" i="4"/>
  <c r="Q156" i="4" s="1"/>
  <c r="Q154" i="4"/>
  <c r="N154" i="4"/>
  <c r="P155" i="4" s="1"/>
  <c r="N153" i="4"/>
  <c r="P154" i="4" s="1"/>
  <c r="N152" i="4"/>
  <c r="Q153" i="4" s="1"/>
  <c r="N151" i="4"/>
  <c r="Q152" i="4" s="1"/>
  <c r="Q150" i="4"/>
  <c r="N150" i="4"/>
  <c r="P151" i="4" s="1"/>
  <c r="N149" i="4"/>
  <c r="P150" i="4" s="1"/>
  <c r="N148" i="4"/>
  <c r="Q149" i="4" s="1"/>
  <c r="N147" i="4"/>
  <c r="Q148" i="4" s="1"/>
  <c r="Q146" i="4"/>
  <c r="N146" i="4"/>
  <c r="P147" i="4" s="1"/>
  <c r="N145" i="4"/>
  <c r="P146" i="4" s="1"/>
  <c r="N144" i="4"/>
  <c r="Q145" i="4" s="1"/>
  <c r="N143" i="4"/>
  <c r="Q144" i="4" s="1"/>
  <c r="Q142" i="4"/>
  <c r="N142" i="4"/>
  <c r="P143" i="4" s="1"/>
  <c r="N141" i="4"/>
  <c r="P142" i="4" s="1"/>
  <c r="N140" i="4"/>
  <c r="Q141" i="4" s="1"/>
  <c r="N139" i="4"/>
  <c r="Q140" i="4" s="1"/>
  <c r="Q138" i="4"/>
  <c r="N138" i="4"/>
  <c r="P139" i="4" s="1"/>
  <c r="N137" i="4"/>
  <c r="P138" i="4" s="1"/>
  <c r="N136" i="4"/>
  <c r="Q137" i="4" s="1"/>
  <c r="N135" i="4"/>
  <c r="Q136" i="4" s="1"/>
  <c r="Q134" i="4"/>
  <c r="N134" i="4"/>
  <c r="P135" i="4" s="1"/>
  <c r="N133" i="4"/>
  <c r="P134" i="4" s="1"/>
  <c r="N132" i="4"/>
  <c r="Q133" i="4" s="1"/>
  <c r="N131" i="4"/>
  <c r="Q132" i="4" s="1"/>
  <c r="Q130" i="4"/>
  <c r="N130" i="4"/>
  <c r="P131" i="4" s="1"/>
  <c r="N129" i="4"/>
  <c r="P130" i="4" s="1"/>
  <c r="N128" i="4"/>
  <c r="Q129" i="4" s="1"/>
  <c r="N127" i="4"/>
  <c r="Q128" i="4" s="1"/>
  <c r="Q126" i="4"/>
  <c r="N126" i="4"/>
  <c r="P127" i="4" s="1"/>
  <c r="N125" i="4"/>
  <c r="P126" i="4" s="1"/>
  <c r="N124" i="4"/>
  <c r="Q125" i="4" s="1"/>
  <c r="N123" i="4"/>
  <c r="Q124" i="4" s="1"/>
  <c r="Q122" i="4"/>
  <c r="N122" i="4"/>
  <c r="P123" i="4" s="1"/>
  <c r="N121" i="4"/>
  <c r="P122" i="4" s="1"/>
  <c r="N120" i="4"/>
  <c r="Q121" i="4" s="1"/>
  <c r="N119" i="4"/>
  <c r="Q120" i="4" s="1"/>
  <c r="Q118" i="4"/>
  <c r="N118" i="4"/>
  <c r="P119" i="4" s="1"/>
  <c r="N117" i="4"/>
  <c r="P118" i="4" s="1"/>
  <c r="N116" i="4"/>
  <c r="Q117" i="4" s="1"/>
  <c r="N115" i="4"/>
  <c r="Q116" i="4" s="1"/>
  <c r="Q114" i="4"/>
  <c r="N114" i="4"/>
  <c r="P115" i="4" s="1"/>
  <c r="N113" i="4"/>
  <c r="P114" i="4" s="1"/>
  <c r="N112" i="4"/>
  <c r="Q113" i="4" s="1"/>
  <c r="N111" i="4"/>
  <c r="Q112" i="4" s="1"/>
  <c r="Q110" i="4"/>
  <c r="N110" i="4"/>
  <c r="P111" i="4" s="1"/>
  <c r="N109" i="4"/>
  <c r="P110" i="4" s="1"/>
  <c r="N108" i="4"/>
  <c r="Q109" i="4" s="1"/>
  <c r="N107" i="4"/>
  <c r="Q108" i="4" s="1"/>
  <c r="Q106" i="4"/>
  <c r="N106" i="4"/>
  <c r="P107" i="4" s="1"/>
  <c r="N105" i="4"/>
  <c r="P106" i="4" s="1"/>
  <c r="N104" i="4"/>
  <c r="Q105" i="4" s="1"/>
  <c r="N103" i="4"/>
  <c r="Q104" i="4" s="1"/>
  <c r="Q102" i="4"/>
  <c r="N102" i="4"/>
  <c r="P103" i="4" s="1"/>
  <c r="N101" i="4"/>
  <c r="P102" i="4" s="1"/>
  <c r="N100" i="4"/>
  <c r="Q101" i="4" s="1"/>
  <c r="N99" i="4"/>
  <c r="Q100" i="4" s="1"/>
  <c r="Q98" i="4"/>
  <c r="N98" i="4"/>
  <c r="P99" i="4" s="1"/>
  <c r="N97" i="4"/>
  <c r="P98" i="4" s="1"/>
  <c r="N96" i="4"/>
  <c r="Q97" i="4" s="1"/>
  <c r="N95" i="4"/>
  <c r="Q96" i="4" s="1"/>
  <c r="Q94" i="4"/>
  <c r="N94" i="4"/>
  <c r="P95" i="4" s="1"/>
  <c r="N93" i="4"/>
  <c r="P94" i="4" s="1"/>
  <c r="N92" i="4"/>
  <c r="Q93" i="4" s="1"/>
  <c r="N91" i="4"/>
  <c r="Q92" i="4" s="1"/>
  <c r="Q90" i="4"/>
  <c r="N90" i="4"/>
  <c r="P91" i="4" s="1"/>
  <c r="N89" i="4"/>
  <c r="P90" i="4" s="1"/>
  <c r="N88" i="4"/>
  <c r="Q89" i="4" s="1"/>
  <c r="N87" i="4"/>
  <c r="Q88" i="4" s="1"/>
  <c r="Q86" i="4"/>
  <c r="N86" i="4"/>
  <c r="P87" i="4" s="1"/>
  <c r="N85" i="4"/>
  <c r="P86" i="4" s="1"/>
  <c r="N84" i="4"/>
  <c r="Q85" i="4" s="1"/>
  <c r="N83" i="4"/>
  <c r="Q84" i="4" s="1"/>
  <c r="Q82" i="4"/>
  <c r="N82" i="4"/>
  <c r="P83" i="4" s="1"/>
  <c r="N81" i="4"/>
  <c r="P82" i="4" s="1"/>
  <c r="N80" i="4"/>
  <c r="Q81" i="4" s="1"/>
  <c r="N79" i="4"/>
  <c r="Q80" i="4" s="1"/>
  <c r="Q78" i="4"/>
  <c r="N78" i="4"/>
  <c r="P79" i="4" s="1"/>
  <c r="N77" i="4"/>
  <c r="P78" i="4" s="1"/>
  <c r="N76" i="4"/>
  <c r="Q77" i="4" s="1"/>
  <c r="N75" i="4"/>
  <c r="Q76" i="4" s="1"/>
  <c r="Q74" i="4"/>
  <c r="N74" i="4"/>
  <c r="P75" i="4" s="1"/>
  <c r="N73" i="4"/>
  <c r="P74" i="4" s="1"/>
  <c r="N72" i="4"/>
  <c r="Q73" i="4" s="1"/>
  <c r="N71" i="4"/>
  <c r="Q72" i="4" s="1"/>
  <c r="Q70" i="4"/>
  <c r="N70" i="4"/>
  <c r="P71" i="4" s="1"/>
  <c r="N69" i="4"/>
  <c r="P70" i="4" s="1"/>
  <c r="N68" i="4"/>
  <c r="Q69" i="4" s="1"/>
  <c r="N67" i="4"/>
  <c r="Q68" i="4" s="1"/>
  <c r="Q66" i="4"/>
  <c r="N66" i="4"/>
  <c r="P67" i="4" s="1"/>
  <c r="N65" i="4"/>
  <c r="P66" i="4" s="1"/>
  <c r="N64" i="4"/>
  <c r="Q65" i="4" s="1"/>
  <c r="N63" i="4"/>
  <c r="Q64" i="4" s="1"/>
  <c r="Q62" i="4"/>
  <c r="N62" i="4"/>
  <c r="P63" i="4" s="1"/>
  <c r="N61" i="4"/>
  <c r="P62" i="4" s="1"/>
  <c r="N60" i="4"/>
  <c r="Q61" i="4" s="1"/>
  <c r="N59" i="4"/>
  <c r="Q60" i="4" s="1"/>
  <c r="Q58" i="4"/>
  <c r="N58" i="4"/>
  <c r="N57" i="4"/>
  <c r="P58" i="4" s="1"/>
  <c r="N56" i="4"/>
  <c r="Q57" i="4" s="1"/>
  <c r="N55" i="4"/>
  <c r="Q56" i="4" s="1"/>
  <c r="Q54" i="4"/>
  <c r="N54" i="4"/>
  <c r="P55" i="4" s="1"/>
  <c r="N53" i="4"/>
  <c r="P54" i="4" s="1"/>
  <c r="N52" i="4"/>
  <c r="Q53" i="4" s="1"/>
  <c r="N51" i="4"/>
  <c r="Q52" i="4" s="1"/>
  <c r="N50" i="4"/>
  <c r="P51" i="4" s="1"/>
  <c r="N49" i="4"/>
  <c r="N48" i="4"/>
  <c r="Q49" i="4" s="1"/>
  <c r="N47" i="4"/>
  <c r="Q48" i="4" s="1"/>
  <c r="Q46" i="4"/>
  <c r="N46" i="4"/>
  <c r="P47" i="4" s="1"/>
  <c r="N45" i="4"/>
  <c r="P46" i="4" s="1"/>
  <c r="N44" i="4"/>
  <c r="Q45" i="4" s="1"/>
  <c r="N43" i="4"/>
  <c r="Q44" i="4" s="1"/>
  <c r="Q42" i="4"/>
  <c r="N42" i="4"/>
  <c r="P43" i="4" s="1"/>
  <c r="N41" i="4"/>
  <c r="P42" i="4" s="1"/>
  <c r="N40" i="4"/>
  <c r="N39" i="4"/>
  <c r="Q40" i="4" s="1"/>
  <c r="Q38" i="4"/>
  <c r="N38" i="4"/>
  <c r="P39" i="4" s="1"/>
  <c r="N37" i="4"/>
  <c r="P38" i="4" s="1"/>
  <c r="N36" i="4"/>
  <c r="Q37" i="4" s="1"/>
  <c r="N35" i="4"/>
  <c r="Q36" i="4" s="1"/>
  <c r="N34" i="4"/>
  <c r="P35" i="4" s="1"/>
  <c r="N33" i="4"/>
  <c r="N32" i="4"/>
  <c r="Q33" i="4" s="1"/>
  <c r="N31" i="4"/>
  <c r="Q32" i="4" s="1"/>
  <c r="Q30" i="4"/>
  <c r="N30" i="4"/>
  <c r="P31" i="4" s="1"/>
  <c r="N29" i="4"/>
  <c r="P30" i="4" s="1"/>
  <c r="N28" i="4"/>
  <c r="N27" i="4"/>
  <c r="Q28" i="4" s="1"/>
  <c r="Q26" i="4"/>
  <c r="N26" i="4"/>
  <c r="N25" i="4"/>
  <c r="P26" i="4" s="1"/>
  <c r="N24" i="4"/>
  <c r="Q25" i="4" s="1"/>
  <c r="N23" i="4"/>
  <c r="Q24" i="4" s="1"/>
  <c r="N22" i="4"/>
  <c r="P23" i="4" s="1"/>
  <c r="N21" i="4"/>
  <c r="N20" i="4"/>
  <c r="Q21" i="4" s="1"/>
  <c r="N19" i="4"/>
  <c r="Q20" i="4" s="1"/>
  <c r="Q18" i="4"/>
  <c r="N18" i="4"/>
  <c r="P19" i="4" s="1"/>
  <c r="N17" i="4"/>
  <c r="P18" i="4" s="1"/>
  <c r="N16" i="4"/>
  <c r="Q17" i="4" s="1"/>
  <c r="N15" i="4"/>
  <c r="Q14" i="4"/>
  <c r="N14" i="4"/>
  <c r="P15" i="4" s="1"/>
  <c r="P13" i="4"/>
  <c r="N13" i="4"/>
  <c r="P14" i="4" s="1"/>
  <c r="Q12" i="4"/>
  <c r="N12" i="4"/>
  <c r="Q13" i="4" s="1"/>
  <c r="N11" i="4"/>
  <c r="P12" i="4" s="1"/>
  <c r="Q10" i="4"/>
  <c r="N10" i="4"/>
  <c r="P11" i="4" s="1"/>
  <c r="N9" i="4"/>
  <c r="P10" i="4" s="1"/>
  <c r="N8" i="4"/>
  <c r="N7" i="4"/>
  <c r="Q8" i="4" s="1"/>
  <c r="Q6" i="4"/>
  <c r="N6" i="4"/>
  <c r="P7" i="4" s="1"/>
  <c r="N5" i="4"/>
  <c r="P6" i="4" s="1"/>
  <c r="N4" i="4"/>
  <c r="Q306" i="3"/>
  <c r="Q305" i="3"/>
  <c r="Q304" i="3"/>
  <c r="Q303" i="3"/>
  <c r="Q302" i="3"/>
  <c r="Q301" i="3"/>
  <c r="Q300" i="3"/>
  <c r="P300" i="3"/>
  <c r="Q299" i="3"/>
  <c r="P299" i="3"/>
  <c r="P298" i="3"/>
  <c r="Q297" i="3"/>
  <c r="N297" i="3"/>
  <c r="Q298" i="3" s="1"/>
  <c r="N296" i="3"/>
  <c r="P297" i="3" s="1"/>
  <c r="N295" i="3"/>
  <c r="Q296" i="3" s="1"/>
  <c r="Q294" i="3"/>
  <c r="N294" i="3"/>
  <c r="P295" i="3" s="1"/>
  <c r="Q293" i="3"/>
  <c r="N293" i="3"/>
  <c r="P294" i="3" s="1"/>
  <c r="N292" i="3"/>
  <c r="P293" i="3" s="1"/>
  <c r="N291" i="3"/>
  <c r="Q292" i="3" s="1"/>
  <c r="Q290" i="3"/>
  <c r="N290" i="3"/>
  <c r="P291" i="3" s="1"/>
  <c r="Q289" i="3"/>
  <c r="N289" i="3"/>
  <c r="P290" i="3" s="1"/>
  <c r="N288" i="3"/>
  <c r="P289" i="3" s="1"/>
  <c r="N287" i="3"/>
  <c r="Q288" i="3" s="1"/>
  <c r="Q286" i="3"/>
  <c r="N286" i="3"/>
  <c r="P287" i="3" s="1"/>
  <c r="Q285" i="3"/>
  <c r="N285" i="3"/>
  <c r="P286" i="3" s="1"/>
  <c r="N284" i="3"/>
  <c r="P285" i="3" s="1"/>
  <c r="N283" i="3"/>
  <c r="Q284" i="3" s="1"/>
  <c r="Q282" i="3"/>
  <c r="N282" i="3"/>
  <c r="P283" i="3" s="1"/>
  <c r="Q281" i="3"/>
  <c r="N281" i="3"/>
  <c r="P282" i="3" s="1"/>
  <c r="N280" i="3"/>
  <c r="P281" i="3" s="1"/>
  <c r="N279" i="3"/>
  <c r="Q280" i="3" s="1"/>
  <c r="Q278" i="3"/>
  <c r="N278" i="3"/>
  <c r="P279" i="3" s="1"/>
  <c r="Q277" i="3"/>
  <c r="N277" i="3"/>
  <c r="P278" i="3" s="1"/>
  <c r="N276" i="3"/>
  <c r="P277" i="3" s="1"/>
  <c r="N275" i="3"/>
  <c r="Q276" i="3" s="1"/>
  <c r="Q274" i="3"/>
  <c r="N274" i="3"/>
  <c r="P275" i="3" s="1"/>
  <c r="Q273" i="3"/>
  <c r="N273" i="3"/>
  <c r="P274" i="3" s="1"/>
  <c r="N272" i="3"/>
  <c r="P273" i="3" s="1"/>
  <c r="N271" i="3"/>
  <c r="Q272" i="3" s="1"/>
  <c r="Q270" i="3"/>
  <c r="N270" i="3"/>
  <c r="P271" i="3" s="1"/>
  <c r="Q269" i="3"/>
  <c r="N269" i="3"/>
  <c r="P270" i="3" s="1"/>
  <c r="N268" i="3"/>
  <c r="P269" i="3" s="1"/>
  <c r="N267" i="3"/>
  <c r="Q268" i="3" s="1"/>
  <c r="Q266" i="3"/>
  <c r="N266" i="3"/>
  <c r="P267" i="3" s="1"/>
  <c r="Q265" i="3"/>
  <c r="N265" i="3"/>
  <c r="P266" i="3" s="1"/>
  <c r="N264" i="3"/>
  <c r="P265" i="3" s="1"/>
  <c r="N263" i="3"/>
  <c r="Q264" i="3" s="1"/>
  <c r="Q262" i="3"/>
  <c r="N262" i="3"/>
  <c r="P263" i="3" s="1"/>
  <c r="Q261" i="3"/>
  <c r="N261" i="3"/>
  <c r="P262" i="3" s="1"/>
  <c r="N260" i="3"/>
  <c r="P261" i="3" s="1"/>
  <c r="N259" i="3"/>
  <c r="Q260" i="3" s="1"/>
  <c r="Q258" i="3"/>
  <c r="N258" i="3"/>
  <c r="P259" i="3" s="1"/>
  <c r="Q257" i="3"/>
  <c r="N257" i="3"/>
  <c r="P258" i="3" s="1"/>
  <c r="N256" i="3"/>
  <c r="P257" i="3" s="1"/>
  <c r="N255" i="3"/>
  <c r="Q256" i="3" s="1"/>
  <c r="Q254" i="3"/>
  <c r="N254" i="3"/>
  <c r="P255" i="3" s="1"/>
  <c r="Q253" i="3"/>
  <c r="N253" i="3"/>
  <c r="P254" i="3" s="1"/>
  <c r="N252" i="3"/>
  <c r="P253" i="3" s="1"/>
  <c r="N251" i="3"/>
  <c r="Q252" i="3" s="1"/>
  <c r="Q250" i="3"/>
  <c r="N250" i="3"/>
  <c r="P251" i="3" s="1"/>
  <c r="Q249" i="3"/>
  <c r="N249" i="3"/>
  <c r="P250" i="3" s="1"/>
  <c r="N248" i="3"/>
  <c r="P249" i="3" s="1"/>
  <c r="N247" i="3"/>
  <c r="Q248" i="3" s="1"/>
  <c r="Q246" i="3"/>
  <c r="N246" i="3"/>
  <c r="P247" i="3" s="1"/>
  <c r="Q245" i="3"/>
  <c r="N245" i="3"/>
  <c r="P246" i="3" s="1"/>
  <c r="N244" i="3"/>
  <c r="P245" i="3" s="1"/>
  <c r="N243" i="3"/>
  <c r="Q244" i="3" s="1"/>
  <c r="Q242" i="3"/>
  <c r="N242" i="3"/>
  <c r="P243" i="3" s="1"/>
  <c r="Q241" i="3"/>
  <c r="N241" i="3"/>
  <c r="P242" i="3" s="1"/>
  <c r="N240" i="3"/>
  <c r="P241" i="3" s="1"/>
  <c r="N239" i="3"/>
  <c r="Q240" i="3" s="1"/>
  <c r="Q238" i="3"/>
  <c r="N238" i="3"/>
  <c r="P239" i="3" s="1"/>
  <c r="Q237" i="3"/>
  <c r="N237" i="3"/>
  <c r="P238" i="3" s="1"/>
  <c r="N236" i="3"/>
  <c r="P237" i="3" s="1"/>
  <c r="N235" i="3"/>
  <c r="Q236" i="3" s="1"/>
  <c r="Q234" i="3"/>
  <c r="N234" i="3"/>
  <c r="P235" i="3" s="1"/>
  <c r="Q233" i="3"/>
  <c r="N233" i="3"/>
  <c r="P234" i="3" s="1"/>
  <c r="N232" i="3"/>
  <c r="P233" i="3" s="1"/>
  <c r="N231" i="3"/>
  <c r="Q232" i="3" s="1"/>
  <c r="Q230" i="3"/>
  <c r="N230" i="3"/>
  <c r="P231" i="3" s="1"/>
  <c r="Q229" i="3"/>
  <c r="N229" i="3"/>
  <c r="P230" i="3" s="1"/>
  <c r="N228" i="3"/>
  <c r="P229" i="3" s="1"/>
  <c r="N227" i="3"/>
  <c r="Q228" i="3" s="1"/>
  <c r="Q226" i="3"/>
  <c r="N226" i="3"/>
  <c r="P227" i="3" s="1"/>
  <c r="Q225" i="3"/>
  <c r="N225" i="3"/>
  <c r="P226" i="3" s="1"/>
  <c r="N224" i="3"/>
  <c r="P225" i="3" s="1"/>
  <c r="N223" i="3"/>
  <c r="Q224" i="3" s="1"/>
  <c r="Q222" i="3"/>
  <c r="N222" i="3"/>
  <c r="P223" i="3" s="1"/>
  <c r="Q221" i="3"/>
  <c r="N221" i="3"/>
  <c r="P222" i="3" s="1"/>
  <c r="N220" i="3"/>
  <c r="P221" i="3" s="1"/>
  <c r="N219" i="3"/>
  <c r="Q220" i="3" s="1"/>
  <c r="Q218" i="3"/>
  <c r="N218" i="3"/>
  <c r="P219" i="3" s="1"/>
  <c r="Q217" i="3"/>
  <c r="N217" i="3"/>
  <c r="P218" i="3" s="1"/>
  <c r="N216" i="3"/>
  <c r="P217" i="3" s="1"/>
  <c r="N215" i="3"/>
  <c r="Q216" i="3" s="1"/>
  <c r="Q214" i="3"/>
  <c r="N214" i="3"/>
  <c r="P215" i="3" s="1"/>
  <c r="Q213" i="3"/>
  <c r="N213" i="3"/>
  <c r="P214" i="3" s="1"/>
  <c r="N212" i="3"/>
  <c r="P213" i="3" s="1"/>
  <c r="N211" i="3"/>
  <c r="Q212" i="3" s="1"/>
  <c r="Q210" i="3"/>
  <c r="N210" i="3"/>
  <c r="P211" i="3" s="1"/>
  <c r="Q209" i="3"/>
  <c r="N209" i="3"/>
  <c r="P210" i="3" s="1"/>
  <c r="N208" i="3"/>
  <c r="P209" i="3" s="1"/>
  <c r="N207" i="3"/>
  <c r="Q208" i="3" s="1"/>
  <c r="Q206" i="3"/>
  <c r="N206" i="3"/>
  <c r="P207" i="3" s="1"/>
  <c r="Q205" i="3"/>
  <c r="N205" i="3"/>
  <c r="P206" i="3" s="1"/>
  <c r="N204" i="3"/>
  <c r="P205" i="3" s="1"/>
  <c r="N203" i="3"/>
  <c r="Q204" i="3" s="1"/>
  <c r="Q202" i="3"/>
  <c r="N202" i="3"/>
  <c r="P203" i="3" s="1"/>
  <c r="Q201" i="3"/>
  <c r="N201" i="3"/>
  <c r="P202" i="3" s="1"/>
  <c r="N200" i="3"/>
  <c r="P201" i="3" s="1"/>
  <c r="N199" i="3"/>
  <c r="Q200" i="3" s="1"/>
  <c r="Q198" i="3"/>
  <c r="N198" i="3"/>
  <c r="P199" i="3" s="1"/>
  <c r="Q197" i="3"/>
  <c r="N197" i="3"/>
  <c r="P198" i="3" s="1"/>
  <c r="N196" i="3"/>
  <c r="P197" i="3" s="1"/>
  <c r="N195" i="3"/>
  <c r="Q196" i="3" s="1"/>
  <c r="Q194" i="3"/>
  <c r="N194" i="3"/>
  <c r="P195" i="3" s="1"/>
  <c r="Q193" i="3"/>
  <c r="N193" i="3"/>
  <c r="P194" i="3" s="1"/>
  <c r="N192" i="3"/>
  <c r="P193" i="3" s="1"/>
  <c r="N191" i="3"/>
  <c r="Q192" i="3" s="1"/>
  <c r="Q190" i="3"/>
  <c r="N190" i="3"/>
  <c r="P191" i="3" s="1"/>
  <c r="Q189" i="3"/>
  <c r="N189" i="3"/>
  <c r="P190" i="3" s="1"/>
  <c r="N188" i="3"/>
  <c r="P189" i="3" s="1"/>
  <c r="N187" i="3"/>
  <c r="Q188" i="3" s="1"/>
  <c r="Q186" i="3"/>
  <c r="N186" i="3"/>
  <c r="P187" i="3" s="1"/>
  <c r="Q185" i="3"/>
  <c r="N185" i="3"/>
  <c r="P186" i="3" s="1"/>
  <c r="N184" i="3"/>
  <c r="P185" i="3" s="1"/>
  <c r="N183" i="3"/>
  <c r="Q184" i="3" s="1"/>
  <c r="Q182" i="3"/>
  <c r="N182" i="3"/>
  <c r="P183" i="3" s="1"/>
  <c r="Q181" i="3"/>
  <c r="N181" i="3"/>
  <c r="P182" i="3" s="1"/>
  <c r="N180" i="3"/>
  <c r="P181" i="3" s="1"/>
  <c r="N179" i="3"/>
  <c r="Q180" i="3" s="1"/>
  <c r="Q178" i="3"/>
  <c r="N178" i="3"/>
  <c r="P179" i="3" s="1"/>
  <c r="Q177" i="3"/>
  <c r="N177" i="3"/>
  <c r="P178" i="3" s="1"/>
  <c r="N176" i="3"/>
  <c r="P177" i="3" s="1"/>
  <c r="N175" i="3"/>
  <c r="Q176" i="3" s="1"/>
  <c r="Q174" i="3"/>
  <c r="N174" i="3"/>
  <c r="P175" i="3" s="1"/>
  <c r="Q173" i="3"/>
  <c r="N173" i="3"/>
  <c r="P174" i="3" s="1"/>
  <c r="N172" i="3"/>
  <c r="P173" i="3" s="1"/>
  <c r="N171" i="3"/>
  <c r="Q172" i="3" s="1"/>
  <c r="Q170" i="3"/>
  <c r="N170" i="3"/>
  <c r="P171" i="3" s="1"/>
  <c r="Q169" i="3"/>
  <c r="N169" i="3"/>
  <c r="P170" i="3" s="1"/>
  <c r="N168" i="3"/>
  <c r="P169" i="3" s="1"/>
  <c r="N167" i="3"/>
  <c r="Q168" i="3" s="1"/>
  <c r="Q166" i="3"/>
  <c r="N166" i="3"/>
  <c r="P167" i="3" s="1"/>
  <c r="Q165" i="3"/>
  <c r="N165" i="3"/>
  <c r="P166" i="3" s="1"/>
  <c r="N164" i="3"/>
  <c r="P165" i="3" s="1"/>
  <c r="N163" i="3"/>
  <c r="Q164" i="3" s="1"/>
  <c r="Q162" i="3"/>
  <c r="N162" i="3"/>
  <c r="P163" i="3" s="1"/>
  <c r="Q161" i="3"/>
  <c r="N161" i="3"/>
  <c r="P162" i="3" s="1"/>
  <c r="N160" i="3"/>
  <c r="P161" i="3" s="1"/>
  <c r="N159" i="3"/>
  <c r="Q160" i="3" s="1"/>
  <c r="Q158" i="3"/>
  <c r="N158" i="3"/>
  <c r="P159" i="3" s="1"/>
  <c r="Q157" i="3"/>
  <c r="N157" i="3"/>
  <c r="P158" i="3" s="1"/>
  <c r="N156" i="3"/>
  <c r="P157" i="3" s="1"/>
  <c r="N155" i="3"/>
  <c r="Q156" i="3" s="1"/>
  <c r="Q154" i="3"/>
  <c r="N154" i="3"/>
  <c r="P155" i="3" s="1"/>
  <c r="Q153" i="3"/>
  <c r="N153" i="3"/>
  <c r="P154" i="3" s="1"/>
  <c r="N152" i="3"/>
  <c r="P153" i="3" s="1"/>
  <c r="N151" i="3"/>
  <c r="Q152" i="3" s="1"/>
  <c r="Q150" i="3"/>
  <c r="N150" i="3"/>
  <c r="P151" i="3" s="1"/>
  <c r="Q149" i="3"/>
  <c r="N149" i="3"/>
  <c r="P150" i="3" s="1"/>
  <c r="N148" i="3"/>
  <c r="P149" i="3" s="1"/>
  <c r="N147" i="3"/>
  <c r="Q148" i="3" s="1"/>
  <c r="Q146" i="3"/>
  <c r="N146" i="3"/>
  <c r="P147" i="3" s="1"/>
  <c r="Q145" i="3"/>
  <c r="N145" i="3"/>
  <c r="P146" i="3" s="1"/>
  <c r="N144" i="3"/>
  <c r="P145" i="3" s="1"/>
  <c r="N143" i="3"/>
  <c r="Q144" i="3" s="1"/>
  <c r="Q142" i="3"/>
  <c r="N142" i="3"/>
  <c r="P143" i="3" s="1"/>
  <c r="Q141" i="3"/>
  <c r="N141" i="3"/>
  <c r="P142" i="3" s="1"/>
  <c r="N140" i="3"/>
  <c r="P141" i="3" s="1"/>
  <c r="N139" i="3"/>
  <c r="Q140" i="3" s="1"/>
  <c r="Q138" i="3"/>
  <c r="N138" i="3"/>
  <c r="P139" i="3" s="1"/>
  <c r="Q137" i="3"/>
  <c r="N137" i="3"/>
  <c r="P138" i="3" s="1"/>
  <c r="N136" i="3"/>
  <c r="P137" i="3" s="1"/>
  <c r="N135" i="3"/>
  <c r="Q136" i="3" s="1"/>
  <c r="Q134" i="3"/>
  <c r="N134" i="3"/>
  <c r="P135" i="3" s="1"/>
  <c r="Q133" i="3"/>
  <c r="N133" i="3"/>
  <c r="P134" i="3" s="1"/>
  <c r="N132" i="3"/>
  <c r="P133" i="3" s="1"/>
  <c r="N131" i="3"/>
  <c r="Q132" i="3" s="1"/>
  <c r="Q130" i="3"/>
  <c r="N130" i="3"/>
  <c r="P131" i="3" s="1"/>
  <c r="Q129" i="3"/>
  <c r="N129" i="3"/>
  <c r="P130" i="3" s="1"/>
  <c r="N128" i="3"/>
  <c r="P129" i="3" s="1"/>
  <c r="N127" i="3"/>
  <c r="Q128" i="3" s="1"/>
  <c r="Q126" i="3"/>
  <c r="N126" i="3"/>
  <c r="P127" i="3" s="1"/>
  <c r="Q125" i="3"/>
  <c r="N125" i="3"/>
  <c r="P126" i="3" s="1"/>
  <c r="N124" i="3"/>
  <c r="P125" i="3" s="1"/>
  <c r="N123" i="3"/>
  <c r="Q124" i="3" s="1"/>
  <c r="Q122" i="3"/>
  <c r="N122" i="3"/>
  <c r="P123" i="3" s="1"/>
  <c r="Q121" i="3"/>
  <c r="N121" i="3"/>
  <c r="P122" i="3" s="1"/>
  <c r="N120" i="3"/>
  <c r="P121" i="3" s="1"/>
  <c r="N119" i="3"/>
  <c r="Q120" i="3" s="1"/>
  <c r="Q118" i="3"/>
  <c r="N118" i="3"/>
  <c r="P119" i="3" s="1"/>
  <c r="Q117" i="3"/>
  <c r="N117" i="3"/>
  <c r="P118" i="3" s="1"/>
  <c r="N116" i="3"/>
  <c r="P117" i="3" s="1"/>
  <c r="N115" i="3"/>
  <c r="Q116" i="3" s="1"/>
  <c r="Q114" i="3"/>
  <c r="N114" i="3"/>
  <c r="P115" i="3" s="1"/>
  <c r="Q113" i="3"/>
  <c r="N113" i="3"/>
  <c r="P114" i="3" s="1"/>
  <c r="N112" i="3"/>
  <c r="P113" i="3" s="1"/>
  <c r="N111" i="3"/>
  <c r="Q112" i="3" s="1"/>
  <c r="Q110" i="3"/>
  <c r="N110" i="3"/>
  <c r="P111" i="3" s="1"/>
  <c r="Q109" i="3"/>
  <c r="N109" i="3"/>
  <c r="P110" i="3" s="1"/>
  <c r="N108" i="3"/>
  <c r="P109" i="3" s="1"/>
  <c r="N107" i="3"/>
  <c r="Q108" i="3" s="1"/>
  <c r="Q106" i="3"/>
  <c r="N106" i="3"/>
  <c r="P107" i="3" s="1"/>
  <c r="Q105" i="3"/>
  <c r="N105" i="3"/>
  <c r="P106" i="3" s="1"/>
  <c r="N104" i="3"/>
  <c r="P105" i="3" s="1"/>
  <c r="N103" i="3"/>
  <c r="Q104" i="3" s="1"/>
  <c r="Q102" i="3"/>
  <c r="N102" i="3"/>
  <c r="P103" i="3" s="1"/>
  <c r="Q101" i="3"/>
  <c r="N101" i="3"/>
  <c r="P102" i="3" s="1"/>
  <c r="N100" i="3"/>
  <c r="P101" i="3" s="1"/>
  <c r="N99" i="3"/>
  <c r="Q100" i="3" s="1"/>
  <c r="Q98" i="3"/>
  <c r="N98" i="3"/>
  <c r="P99" i="3" s="1"/>
  <c r="Q97" i="3"/>
  <c r="N97" i="3"/>
  <c r="P98" i="3" s="1"/>
  <c r="N96" i="3"/>
  <c r="P97" i="3" s="1"/>
  <c r="N95" i="3"/>
  <c r="Q96" i="3" s="1"/>
  <c r="Q94" i="3"/>
  <c r="N94" i="3"/>
  <c r="P95" i="3" s="1"/>
  <c r="Q93" i="3"/>
  <c r="N93" i="3"/>
  <c r="P94" i="3" s="1"/>
  <c r="N92" i="3"/>
  <c r="P93" i="3" s="1"/>
  <c r="N91" i="3"/>
  <c r="Q92" i="3" s="1"/>
  <c r="Q90" i="3"/>
  <c r="N90" i="3"/>
  <c r="P91" i="3" s="1"/>
  <c r="Q89" i="3"/>
  <c r="N89" i="3"/>
  <c r="P90" i="3" s="1"/>
  <c r="N88" i="3"/>
  <c r="P89" i="3" s="1"/>
  <c r="N87" i="3"/>
  <c r="Q88" i="3" s="1"/>
  <c r="Q86" i="3"/>
  <c r="N86" i="3"/>
  <c r="P87" i="3" s="1"/>
  <c r="Q85" i="3"/>
  <c r="N85" i="3"/>
  <c r="P86" i="3" s="1"/>
  <c r="N84" i="3"/>
  <c r="P85" i="3" s="1"/>
  <c r="N83" i="3"/>
  <c r="Q84" i="3" s="1"/>
  <c r="Q82" i="3"/>
  <c r="N82" i="3"/>
  <c r="P83" i="3" s="1"/>
  <c r="Q81" i="3"/>
  <c r="N81" i="3"/>
  <c r="P82" i="3" s="1"/>
  <c r="N80" i="3"/>
  <c r="P81" i="3" s="1"/>
  <c r="N79" i="3"/>
  <c r="Q80" i="3" s="1"/>
  <c r="Q78" i="3"/>
  <c r="N78" i="3"/>
  <c r="P79" i="3" s="1"/>
  <c r="Q77" i="3"/>
  <c r="N77" i="3"/>
  <c r="P78" i="3" s="1"/>
  <c r="N76" i="3"/>
  <c r="P77" i="3" s="1"/>
  <c r="N75" i="3"/>
  <c r="Q76" i="3" s="1"/>
  <c r="Q74" i="3"/>
  <c r="N74" i="3"/>
  <c r="P75" i="3" s="1"/>
  <c r="Q73" i="3"/>
  <c r="N73" i="3"/>
  <c r="P74" i="3" s="1"/>
  <c r="N72" i="3"/>
  <c r="P73" i="3" s="1"/>
  <c r="N71" i="3"/>
  <c r="Q72" i="3" s="1"/>
  <c r="Q70" i="3"/>
  <c r="N70" i="3"/>
  <c r="P71" i="3" s="1"/>
  <c r="Q69" i="3"/>
  <c r="N69" i="3"/>
  <c r="P70" i="3" s="1"/>
  <c r="N68" i="3"/>
  <c r="P69" i="3" s="1"/>
  <c r="N67" i="3"/>
  <c r="Q68" i="3" s="1"/>
  <c r="Q66" i="3"/>
  <c r="N66" i="3"/>
  <c r="P67" i="3" s="1"/>
  <c r="Q65" i="3"/>
  <c r="N65" i="3"/>
  <c r="P66" i="3" s="1"/>
  <c r="N64" i="3"/>
  <c r="P65" i="3" s="1"/>
  <c r="N63" i="3"/>
  <c r="Q64" i="3" s="1"/>
  <c r="Q62" i="3"/>
  <c r="N62" i="3"/>
  <c r="P63" i="3" s="1"/>
  <c r="Q61" i="3"/>
  <c r="N61" i="3"/>
  <c r="P62" i="3" s="1"/>
  <c r="N60" i="3"/>
  <c r="P61" i="3" s="1"/>
  <c r="N59" i="3"/>
  <c r="Q60" i="3" s="1"/>
  <c r="Q58" i="3"/>
  <c r="N58" i="3"/>
  <c r="P59" i="3" s="1"/>
  <c r="N57" i="3"/>
  <c r="P58" i="3" s="1"/>
  <c r="N56" i="3"/>
  <c r="N55" i="3"/>
  <c r="Q56" i="3" s="1"/>
  <c r="Q54" i="3"/>
  <c r="N54" i="3"/>
  <c r="P55" i="3" s="1"/>
  <c r="Q53" i="3"/>
  <c r="N53" i="3"/>
  <c r="P54" i="3" s="1"/>
  <c r="N52" i="3"/>
  <c r="P53" i="3" s="1"/>
  <c r="N51" i="3"/>
  <c r="Q52" i="3" s="1"/>
  <c r="N50" i="3"/>
  <c r="P51" i="3" s="1"/>
  <c r="Q49" i="3"/>
  <c r="N49" i="3"/>
  <c r="N48" i="3"/>
  <c r="P49" i="3" s="1"/>
  <c r="N47" i="3"/>
  <c r="Q48" i="3" s="1"/>
  <c r="Q46" i="3"/>
  <c r="N46" i="3"/>
  <c r="P47" i="3" s="1"/>
  <c r="Q45" i="3"/>
  <c r="N45" i="3"/>
  <c r="P46" i="3" s="1"/>
  <c r="N44" i="3"/>
  <c r="P45" i="3" s="1"/>
  <c r="N43" i="3"/>
  <c r="Q42" i="3"/>
  <c r="N42" i="3"/>
  <c r="P43" i="3" s="1"/>
  <c r="Q41" i="3"/>
  <c r="N41" i="3"/>
  <c r="P42" i="3" s="1"/>
  <c r="N40" i="3"/>
  <c r="P41" i="3" s="1"/>
  <c r="N39" i="3"/>
  <c r="Q40" i="3" s="1"/>
  <c r="Q38" i="3"/>
  <c r="N38" i="3"/>
  <c r="P39" i="3" s="1"/>
  <c r="Q37" i="3"/>
  <c r="N37" i="3"/>
  <c r="P38" i="3" s="1"/>
  <c r="N36" i="3"/>
  <c r="P37" i="3" s="1"/>
  <c r="N35" i="3"/>
  <c r="Q36" i="3" s="1"/>
  <c r="Q34" i="3"/>
  <c r="N34" i="3"/>
  <c r="Q33" i="3"/>
  <c r="N33" i="3"/>
  <c r="P34" i="3" s="1"/>
  <c r="N32" i="3"/>
  <c r="P33" i="3" s="1"/>
  <c r="N31" i="3"/>
  <c r="Q32" i="3" s="1"/>
  <c r="N30" i="3"/>
  <c r="P31" i="3" s="1"/>
  <c r="Q29" i="3"/>
  <c r="N29" i="3"/>
  <c r="N28" i="3"/>
  <c r="P29" i="3" s="1"/>
  <c r="N27" i="3"/>
  <c r="Q28" i="3" s="1"/>
  <c r="Q26" i="3"/>
  <c r="N26" i="3"/>
  <c r="P27" i="3" s="1"/>
  <c r="N25" i="3"/>
  <c r="P26" i="3" s="1"/>
  <c r="N24" i="3"/>
  <c r="N23" i="3"/>
  <c r="Q24" i="3" s="1"/>
  <c r="Q22" i="3"/>
  <c r="N22" i="3"/>
  <c r="P23" i="3" s="1"/>
  <c r="Q21" i="3"/>
  <c r="N21" i="3"/>
  <c r="P22" i="3" s="1"/>
  <c r="N20" i="3"/>
  <c r="P21" i="3" s="1"/>
  <c r="N19" i="3"/>
  <c r="Q18" i="3"/>
  <c r="N18" i="3"/>
  <c r="P19" i="3" s="1"/>
  <c r="Q17" i="3"/>
  <c r="N17" i="3"/>
  <c r="P18" i="3" s="1"/>
  <c r="N16" i="3"/>
  <c r="P17" i="3" s="1"/>
  <c r="N15" i="3"/>
  <c r="Q16" i="3" s="1"/>
  <c r="Q14" i="3"/>
  <c r="N14" i="3"/>
  <c r="Q13" i="3"/>
  <c r="N13" i="3"/>
  <c r="P14" i="3" s="1"/>
  <c r="N12" i="3"/>
  <c r="P13" i="3" s="1"/>
  <c r="N11" i="3"/>
  <c r="Q12" i="3" s="1"/>
  <c r="N10" i="3"/>
  <c r="Q9" i="3"/>
  <c r="N9" i="3"/>
  <c r="P10" i="3" s="1"/>
  <c r="N8" i="3"/>
  <c r="P9" i="3" s="1"/>
  <c r="N7" i="3"/>
  <c r="Q8" i="3" s="1"/>
  <c r="N6" i="3"/>
  <c r="P7" i="3" s="1"/>
  <c r="N5" i="3"/>
  <c r="P6" i="3" s="1"/>
  <c r="N4" i="3"/>
  <c r="Q306" i="2"/>
  <c r="Q305" i="2"/>
  <c r="Q304" i="2"/>
  <c r="Q303" i="2"/>
  <c r="Q302" i="2"/>
  <c r="Q301" i="2"/>
  <c r="Q300" i="2"/>
  <c r="P300" i="2"/>
  <c r="Q299" i="2"/>
  <c r="P299" i="2"/>
  <c r="P298" i="2"/>
  <c r="Q297" i="2"/>
  <c r="N297" i="2"/>
  <c r="Q298" i="2" s="1"/>
  <c r="N296" i="2"/>
  <c r="P297" i="2" s="1"/>
  <c r="N295" i="2"/>
  <c r="Q296" i="2" s="1"/>
  <c r="N294" i="2"/>
  <c r="P295" i="2" s="1"/>
  <c r="Q293" i="2"/>
  <c r="N293" i="2"/>
  <c r="P294" i="2" s="1"/>
  <c r="N292" i="2"/>
  <c r="P293" i="2" s="1"/>
  <c r="N291" i="2"/>
  <c r="Q292" i="2" s="1"/>
  <c r="N290" i="2"/>
  <c r="P291" i="2" s="1"/>
  <c r="Q289" i="2"/>
  <c r="N289" i="2"/>
  <c r="P290" i="2" s="1"/>
  <c r="N288" i="2"/>
  <c r="P289" i="2" s="1"/>
  <c r="N287" i="2"/>
  <c r="Q288" i="2" s="1"/>
  <c r="N286" i="2"/>
  <c r="P287" i="2" s="1"/>
  <c r="Q285" i="2"/>
  <c r="N285" i="2"/>
  <c r="P286" i="2" s="1"/>
  <c r="N284" i="2"/>
  <c r="P285" i="2" s="1"/>
  <c r="N283" i="2"/>
  <c r="Q284" i="2" s="1"/>
  <c r="N282" i="2"/>
  <c r="P283" i="2" s="1"/>
  <c r="Q281" i="2"/>
  <c r="N281" i="2"/>
  <c r="P282" i="2" s="1"/>
  <c r="N280" i="2"/>
  <c r="P281" i="2" s="1"/>
  <c r="N279" i="2"/>
  <c r="Q280" i="2" s="1"/>
  <c r="N278" i="2"/>
  <c r="P279" i="2" s="1"/>
  <c r="Q277" i="2"/>
  <c r="N277" i="2"/>
  <c r="P278" i="2" s="1"/>
  <c r="N276" i="2"/>
  <c r="P277" i="2" s="1"/>
  <c r="N275" i="2"/>
  <c r="Q276" i="2" s="1"/>
  <c r="N274" i="2"/>
  <c r="P275" i="2" s="1"/>
  <c r="Q273" i="2"/>
  <c r="N273" i="2"/>
  <c r="P274" i="2" s="1"/>
  <c r="N272" i="2"/>
  <c r="P273" i="2" s="1"/>
  <c r="N271" i="2"/>
  <c r="Q272" i="2" s="1"/>
  <c r="N270" i="2"/>
  <c r="P271" i="2" s="1"/>
  <c r="Q269" i="2"/>
  <c r="N269" i="2"/>
  <c r="P270" i="2" s="1"/>
  <c r="N268" i="2"/>
  <c r="P269" i="2" s="1"/>
  <c r="N267" i="2"/>
  <c r="Q268" i="2" s="1"/>
  <c r="N266" i="2"/>
  <c r="P267" i="2" s="1"/>
  <c r="Q265" i="2"/>
  <c r="N265" i="2"/>
  <c r="P266" i="2" s="1"/>
  <c r="N264" i="2"/>
  <c r="P265" i="2" s="1"/>
  <c r="N263" i="2"/>
  <c r="Q264" i="2" s="1"/>
  <c r="N262" i="2"/>
  <c r="P263" i="2" s="1"/>
  <c r="Q261" i="2"/>
  <c r="N261" i="2"/>
  <c r="P262" i="2" s="1"/>
  <c r="N260" i="2"/>
  <c r="P261" i="2" s="1"/>
  <c r="N259" i="2"/>
  <c r="Q260" i="2" s="1"/>
  <c r="N258" i="2"/>
  <c r="P259" i="2" s="1"/>
  <c r="Q257" i="2"/>
  <c r="N257" i="2"/>
  <c r="P258" i="2" s="1"/>
  <c r="N256" i="2"/>
  <c r="P257" i="2" s="1"/>
  <c r="N255" i="2"/>
  <c r="Q256" i="2" s="1"/>
  <c r="N254" i="2"/>
  <c r="P255" i="2" s="1"/>
  <c r="Q253" i="2"/>
  <c r="N253" i="2"/>
  <c r="P254" i="2" s="1"/>
  <c r="N252" i="2"/>
  <c r="P253" i="2" s="1"/>
  <c r="N251" i="2"/>
  <c r="Q252" i="2" s="1"/>
  <c r="N250" i="2"/>
  <c r="P251" i="2" s="1"/>
  <c r="Q249" i="2"/>
  <c r="N249" i="2"/>
  <c r="P250" i="2" s="1"/>
  <c r="N248" i="2"/>
  <c r="P249" i="2" s="1"/>
  <c r="N247" i="2"/>
  <c r="Q248" i="2" s="1"/>
  <c r="N246" i="2"/>
  <c r="P247" i="2" s="1"/>
  <c r="Q245" i="2"/>
  <c r="N245" i="2"/>
  <c r="P246" i="2" s="1"/>
  <c r="N244" i="2"/>
  <c r="P245" i="2" s="1"/>
  <c r="N243" i="2"/>
  <c r="Q244" i="2" s="1"/>
  <c r="N242" i="2"/>
  <c r="P243" i="2" s="1"/>
  <c r="Q241" i="2"/>
  <c r="N241" i="2"/>
  <c r="P242" i="2" s="1"/>
  <c r="N240" i="2"/>
  <c r="P241" i="2" s="1"/>
  <c r="N239" i="2"/>
  <c r="Q240" i="2" s="1"/>
  <c r="N238" i="2"/>
  <c r="P239" i="2" s="1"/>
  <c r="Q237" i="2"/>
  <c r="N237" i="2"/>
  <c r="P238" i="2" s="1"/>
  <c r="N236" i="2"/>
  <c r="P237" i="2" s="1"/>
  <c r="N235" i="2"/>
  <c r="Q236" i="2" s="1"/>
  <c r="N234" i="2"/>
  <c r="P235" i="2" s="1"/>
  <c r="Q233" i="2"/>
  <c r="N233" i="2"/>
  <c r="P234" i="2" s="1"/>
  <c r="N232" i="2"/>
  <c r="P233" i="2" s="1"/>
  <c r="N231" i="2"/>
  <c r="Q232" i="2" s="1"/>
  <c r="N230" i="2"/>
  <c r="P231" i="2" s="1"/>
  <c r="Q229" i="2"/>
  <c r="N229" i="2"/>
  <c r="P230" i="2" s="1"/>
  <c r="N228" i="2"/>
  <c r="P229" i="2" s="1"/>
  <c r="N227" i="2"/>
  <c r="Q228" i="2" s="1"/>
  <c r="N226" i="2"/>
  <c r="P227" i="2" s="1"/>
  <c r="Q225" i="2"/>
  <c r="N225" i="2"/>
  <c r="P226" i="2" s="1"/>
  <c r="N224" i="2"/>
  <c r="P225" i="2" s="1"/>
  <c r="N223" i="2"/>
  <c r="Q224" i="2" s="1"/>
  <c r="N222" i="2"/>
  <c r="P223" i="2" s="1"/>
  <c r="Q221" i="2"/>
  <c r="N221" i="2"/>
  <c r="P222" i="2" s="1"/>
  <c r="N220" i="2"/>
  <c r="P221" i="2" s="1"/>
  <c r="N219" i="2"/>
  <c r="Q220" i="2" s="1"/>
  <c r="N218" i="2"/>
  <c r="P219" i="2" s="1"/>
  <c r="Q217" i="2"/>
  <c r="N217" i="2"/>
  <c r="P218" i="2" s="1"/>
  <c r="N216" i="2"/>
  <c r="P217" i="2" s="1"/>
  <c r="N215" i="2"/>
  <c r="Q216" i="2" s="1"/>
  <c r="N214" i="2"/>
  <c r="P215" i="2" s="1"/>
  <c r="Q213" i="2"/>
  <c r="N213" i="2"/>
  <c r="P214" i="2" s="1"/>
  <c r="N212" i="2"/>
  <c r="P213" i="2" s="1"/>
  <c r="N211" i="2"/>
  <c r="Q212" i="2" s="1"/>
  <c r="N210" i="2"/>
  <c r="P211" i="2" s="1"/>
  <c r="Q209" i="2"/>
  <c r="N209" i="2"/>
  <c r="P210" i="2" s="1"/>
  <c r="N208" i="2"/>
  <c r="P209" i="2" s="1"/>
  <c r="N207" i="2"/>
  <c r="Q208" i="2" s="1"/>
  <c r="N206" i="2"/>
  <c r="P207" i="2" s="1"/>
  <c r="Q205" i="2"/>
  <c r="N205" i="2"/>
  <c r="P206" i="2" s="1"/>
  <c r="N204" i="2"/>
  <c r="P205" i="2" s="1"/>
  <c r="N203" i="2"/>
  <c r="Q204" i="2" s="1"/>
  <c r="N202" i="2"/>
  <c r="P203" i="2" s="1"/>
  <c r="Q201" i="2"/>
  <c r="N201" i="2"/>
  <c r="P202" i="2" s="1"/>
  <c r="N200" i="2"/>
  <c r="P201" i="2" s="1"/>
  <c r="N199" i="2"/>
  <c r="Q200" i="2" s="1"/>
  <c r="N198" i="2"/>
  <c r="P199" i="2" s="1"/>
  <c r="Q197" i="2"/>
  <c r="N197" i="2"/>
  <c r="P198" i="2" s="1"/>
  <c r="N196" i="2"/>
  <c r="P197" i="2" s="1"/>
  <c r="N195" i="2"/>
  <c r="Q196" i="2" s="1"/>
  <c r="N194" i="2"/>
  <c r="P195" i="2" s="1"/>
  <c r="Q193" i="2"/>
  <c r="N193" i="2"/>
  <c r="P194" i="2" s="1"/>
  <c r="N192" i="2"/>
  <c r="P193" i="2" s="1"/>
  <c r="N191" i="2"/>
  <c r="Q192" i="2" s="1"/>
  <c r="N190" i="2"/>
  <c r="P191" i="2" s="1"/>
  <c r="Q189" i="2"/>
  <c r="N189" i="2"/>
  <c r="P190" i="2" s="1"/>
  <c r="N188" i="2"/>
  <c r="P189" i="2" s="1"/>
  <c r="N187" i="2"/>
  <c r="Q188" i="2" s="1"/>
  <c r="N186" i="2"/>
  <c r="P187" i="2" s="1"/>
  <c r="Q185" i="2"/>
  <c r="N185" i="2"/>
  <c r="P186" i="2" s="1"/>
  <c r="N184" i="2"/>
  <c r="P185" i="2" s="1"/>
  <c r="N183" i="2"/>
  <c r="Q184" i="2" s="1"/>
  <c r="N182" i="2"/>
  <c r="P183" i="2" s="1"/>
  <c r="Q181" i="2"/>
  <c r="N181" i="2"/>
  <c r="P182" i="2" s="1"/>
  <c r="N180" i="2"/>
  <c r="P181" i="2" s="1"/>
  <c r="N179" i="2"/>
  <c r="Q180" i="2" s="1"/>
  <c r="N178" i="2"/>
  <c r="P179" i="2" s="1"/>
  <c r="Q177" i="2"/>
  <c r="N177" i="2"/>
  <c r="P178" i="2" s="1"/>
  <c r="N176" i="2"/>
  <c r="P177" i="2" s="1"/>
  <c r="N175" i="2"/>
  <c r="Q176" i="2" s="1"/>
  <c r="N174" i="2"/>
  <c r="P175" i="2" s="1"/>
  <c r="Q173" i="2"/>
  <c r="N173" i="2"/>
  <c r="P174" i="2" s="1"/>
  <c r="N172" i="2"/>
  <c r="P173" i="2" s="1"/>
  <c r="N171" i="2"/>
  <c r="Q172" i="2" s="1"/>
  <c r="N170" i="2"/>
  <c r="P171" i="2" s="1"/>
  <c r="Q169" i="2"/>
  <c r="N169" i="2"/>
  <c r="P170" i="2" s="1"/>
  <c r="N168" i="2"/>
  <c r="P169" i="2" s="1"/>
  <c r="N167" i="2"/>
  <c r="Q168" i="2" s="1"/>
  <c r="N166" i="2"/>
  <c r="P167" i="2" s="1"/>
  <c r="Q165" i="2"/>
  <c r="N165" i="2"/>
  <c r="P166" i="2" s="1"/>
  <c r="N164" i="2"/>
  <c r="P165" i="2" s="1"/>
  <c r="N163" i="2"/>
  <c r="Q164" i="2" s="1"/>
  <c r="N162" i="2"/>
  <c r="P163" i="2" s="1"/>
  <c r="Q161" i="2"/>
  <c r="N161" i="2"/>
  <c r="P162" i="2" s="1"/>
  <c r="N160" i="2"/>
  <c r="P161" i="2" s="1"/>
  <c r="N159" i="2"/>
  <c r="Q160" i="2" s="1"/>
  <c r="N158" i="2"/>
  <c r="P159" i="2" s="1"/>
  <c r="Q157" i="2"/>
  <c r="N157" i="2"/>
  <c r="P158" i="2" s="1"/>
  <c r="N156" i="2"/>
  <c r="P157" i="2" s="1"/>
  <c r="N155" i="2"/>
  <c r="Q156" i="2" s="1"/>
  <c r="N154" i="2"/>
  <c r="P155" i="2" s="1"/>
  <c r="Q153" i="2"/>
  <c r="N153" i="2"/>
  <c r="P154" i="2" s="1"/>
  <c r="N152" i="2"/>
  <c r="P153" i="2" s="1"/>
  <c r="N151" i="2"/>
  <c r="Q152" i="2" s="1"/>
  <c r="N150" i="2"/>
  <c r="P151" i="2" s="1"/>
  <c r="Q149" i="2"/>
  <c r="N149" i="2"/>
  <c r="P150" i="2" s="1"/>
  <c r="N148" i="2"/>
  <c r="P149" i="2" s="1"/>
  <c r="N147" i="2"/>
  <c r="Q148" i="2" s="1"/>
  <c r="N146" i="2"/>
  <c r="P147" i="2" s="1"/>
  <c r="Q145" i="2"/>
  <c r="N145" i="2"/>
  <c r="P146" i="2" s="1"/>
  <c r="N144" i="2"/>
  <c r="P145" i="2" s="1"/>
  <c r="N143" i="2"/>
  <c r="Q144" i="2" s="1"/>
  <c r="N142" i="2"/>
  <c r="P143" i="2" s="1"/>
  <c r="Q141" i="2"/>
  <c r="N141" i="2"/>
  <c r="P142" i="2" s="1"/>
  <c r="N140" i="2"/>
  <c r="P141" i="2" s="1"/>
  <c r="N139" i="2"/>
  <c r="Q140" i="2" s="1"/>
  <c r="N138" i="2"/>
  <c r="P139" i="2" s="1"/>
  <c r="Q137" i="2"/>
  <c r="N137" i="2"/>
  <c r="P138" i="2" s="1"/>
  <c r="N136" i="2"/>
  <c r="P137" i="2" s="1"/>
  <c r="N135" i="2"/>
  <c r="Q136" i="2" s="1"/>
  <c r="N134" i="2"/>
  <c r="P135" i="2" s="1"/>
  <c r="Q133" i="2"/>
  <c r="N133" i="2"/>
  <c r="P134" i="2" s="1"/>
  <c r="N132" i="2"/>
  <c r="P133" i="2" s="1"/>
  <c r="N131" i="2"/>
  <c r="Q132" i="2" s="1"/>
  <c r="N130" i="2"/>
  <c r="P131" i="2" s="1"/>
  <c r="Q129" i="2"/>
  <c r="N129" i="2"/>
  <c r="P130" i="2" s="1"/>
  <c r="N128" i="2"/>
  <c r="P129" i="2" s="1"/>
  <c r="N127" i="2"/>
  <c r="Q128" i="2" s="1"/>
  <c r="N126" i="2"/>
  <c r="P127" i="2" s="1"/>
  <c r="Q125" i="2"/>
  <c r="N125" i="2"/>
  <c r="P126" i="2" s="1"/>
  <c r="N124" i="2"/>
  <c r="P125" i="2" s="1"/>
  <c r="N123" i="2"/>
  <c r="Q124" i="2" s="1"/>
  <c r="N122" i="2"/>
  <c r="P123" i="2" s="1"/>
  <c r="Q121" i="2"/>
  <c r="N121" i="2"/>
  <c r="P122" i="2" s="1"/>
  <c r="N120" i="2"/>
  <c r="P121" i="2" s="1"/>
  <c r="N119" i="2"/>
  <c r="Q120" i="2" s="1"/>
  <c r="N118" i="2"/>
  <c r="P119" i="2" s="1"/>
  <c r="Q117" i="2"/>
  <c r="N117" i="2"/>
  <c r="P118" i="2" s="1"/>
  <c r="N116" i="2"/>
  <c r="P117" i="2" s="1"/>
  <c r="N115" i="2"/>
  <c r="Q116" i="2" s="1"/>
  <c r="N114" i="2"/>
  <c r="P115" i="2" s="1"/>
  <c r="Q113" i="2"/>
  <c r="N113" i="2"/>
  <c r="P114" i="2" s="1"/>
  <c r="N112" i="2"/>
  <c r="P113" i="2" s="1"/>
  <c r="N111" i="2"/>
  <c r="Q112" i="2" s="1"/>
  <c r="N110" i="2"/>
  <c r="P111" i="2" s="1"/>
  <c r="Q109" i="2"/>
  <c r="N109" i="2"/>
  <c r="P110" i="2" s="1"/>
  <c r="N108" i="2"/>
  <c r="P109" i="2" s="1"/>
  <c r="N107" i="2"/>
  <c r="Q108" i="2" s="1"/>
  <c r="N106" i="2"/>
  <c r="P107" i="2" s="1"/>
  <c r="Q105" i="2"/>
  <c r="N105" i="2"/>
  <c r="P106" i="2" s="1"/>
  <c r="N104" i="2"/>
  <c r="P105" i="2" s="1"/>
  <c r="N103" i="2"/>
  <c r="Q104" i="2" s="1"/>
  <c r="N102" i="2"/>
  <c r="P103" i="2" s="1"/>
  <c r="Q101" i="2"/>
  <c r="N101" i="2"/>
  <c r="P102" i="2" s="1"/>
  <c r="N100" i="2"/>
  <c r="P101" i="2" s="1"/>
  <c r="N99" i="2"/>
  <c r="Q100" i="2" s="1"/>
  <c r="N98" i="2"/>
  <c r="P99" i="2" s="1"/>
  <c r="Q97" i="2"/>
  <c r="N97" i="2"/>
  <c r="P98" i="2" s="1"/>
  <c r="N96" i="2"/>
  <c r="P97" i="2" s="1"/>
  <c r="N95" i="2"/>
  <c r="Q96" i="2" s="1"/>
  <c r="N94" i="2"/>
  <c r="P95" i="2" s="1"/>
  <c r="Q93" i="2"/>
  <c r="N93" i="2"/>
  <c r="P94" i="2" s="1"/>
  <c r="N92" i="2"/>
  <c r="P93" i="2" s="1"/>
  <c r="N91" i="2"/>
  <c r="Q92" i="2" s="1"/>
  <c r="N90" i="2"/>
  <c r="P91" i="2" s="1"/>
  <c r="Q89" i="2"/>
  <c r="N89" i="2"/>
  <c r="P90" i="2" s="1"/>
  <c r="N88" i="2"/>
  <c r="P89" i="2" s="1"/>
  <c r="N87" i="2"/>
  <c r="Q88" i="2" s="1"/>
  <c r="N86" i="2"/>
  <c r="P87" i="2" s="1"/>
  <c r="Q85" i="2"/>
  <c r="N85" i="2"/>
  <c r="P86" i="2" s="1"/>
  <c r="N84" i="2"/>
  <c r="P85" i="2" s="1"/>
  <c r="N83" i="2"/>
  <c r="Q84" i="2" s="1"/>
  <c r="N82" i="2"/>
  <c r="P83" i="2" s="1"/>
  <c r="Q81" i="2"/>
  <c r="N81" i="2"/>
  <c r="P82" i="2" s="1"/>
  <c r="N80" i="2"/>
  <c r="P81" i="2" s="1"/>
  <c r="N79" i="2"/>
  <c r="Q80" i="2" s="1"/>
  <c r="N78" i="2"/>
  <c r="P79" i="2" s="1"/>
  <c r="Q77" i="2"/>
  <c r="N77" i="2"/>
  <c r="P78" i="2" s="1"/>
  <c r="N76" i="2"/>
  <c r="P77" i="2" s="1"/>
  <c r="N75" i="2"/>
  <c r="Q76" i="2" s="1"/>
  <c r="N74" i="2"/>
  <c r="P75" i="2" s="1"/>
  <c r="Q73" i="2"/>
  <c r="N73" i="2"/>
  <c r="P74" i="2" s="1"/>
  <c r="N72" i="2"/>
  <c r="P73" i="2" s="1"/>
  <c r="N71" i="2"/>
  <c r="Q72" i="2" s="1"/>
  <c r="N70" i="2"/>
  <c r="P71" i="2" s="1"/>
  <c r="Q69" i="2"/>
  <c r="N69" i="2"/>
  <c r="P70" i="2" s="1"/>
  <c r="N68" i="2"/>
  <c r="P69" i="2" s="1"/>
  <c r="N67" i="2"/>
  <c r="Q68" i="2" s="1"/>
  <c r="N66" i="2"/>
  <c r="P67" i="2" s="1"/>
  <c r="Q65" i="2"/>
  <c r="N65" i="2"/>
  <c r="P66" i="2" s="1"/>
  <c r="N64" i="2"/>
  <c r="P65" i="2" s="1"/>
  <c r="N63" i="2"/>
  <c r="Q64" i="2" s="1"/>
  <c r="N62" i="2"/>
  <c r="Q61" i="2"/>
  <c r="N61" i="2"/>
  <c r="P62" i="2" s="1"/>
  <c r="N60" i="2"/>
  <c r="P61" i="2" s="1"/>
  <c r="N59" i="2"/>
  <c r="Q60" i="2" s="1"/>
  <c r="N58" i="2"/>
  <c r="P59" i="2" s="1"/>
  <c r="Q57" i="2"/>
  <c r="N57" i="2"/>
  <c r="P58" i="2" s="1"/>
  <c r="N56" i="2"/>
  <c r="P57" i="2" s="1"/>
  <c r="N55" i="2"/>
  <c r="N54" i="2"/>
  <c r="P55" i="2" s="1"/>
  <c r="Q53" i="2"/>
  <c r="N53" i="2"/>
  <c r="P54" i="2" s="1"/>
  <c r="N52" i="2"/>
  <c r="P53" i="2" s="1"/>
  <c r="N51" i="2"/>
  <c r="Q52" i="2" s="1"/>
  <c r="N50" i="2"/>
  <c r="P51" i="2" s="1"/>
  <c r="N49" i="2"/>
  <c r="P50" i="2" s="1"/>
  <c r="N48" i="2"/>
  <c r="N47" i="2"/>
  <c r="Q48" i="2" s="1"/>
  <c r="N46" i="2"/>
  <c r="P47" i="2" s="1"/>
  <c r="Q45" i="2"/>
  <c r="N45" i="2"/>
  <c r="P46" i="2" s="1"/>
  <c r="N44" i="2"/>
  <c r="P45" i="2" s="1"/>
  <c r="N43" i="2"/>
  <c r="Q44" i="2" s="1"/>
  <c r="N42" i="2"/>
  <c r="P43" i="2" s="1"/>
  <c r="Q41" i="2"/>
  <c r="N41" i="2"/>
  <c r="P42" i="2" s="1"/>
  <c r="N40" i="2"/>
  <c r="P41" i="2" s="1"/>
  <c r="N39" i="2"/>
  <c r="N38" i="2"/>
  <c r="P39" i="2" s="1"/>
  <c r="Q37" i="2"/>
  <c r="N37" i="2"/>
  <c r="P38" i="2" s="1"/>
  <c r="N36" i="2"/>
  <c r="P37" i="2" s="1"/>
  <c r="N35" i="2"/>
  <c r="Q36" i="2" s="1"/>
  <c r="N34" i="2"/>
  <c r="P35" i="2" s="1"/>
  <c r="Q33" i="2"/>
  <c r="N33" i="2"/>
  <c r="P34" i="2" s="1"/>
  <c r="N32" i="2"/>
  <c r="P33" i="2" s="1"/>
  <c r="N31" i="2"/>
  <c r="Q32" i="2" s="1"/>
  <c r="N30" i="2"/>
  <c r="P31" i="2" s="1"/>
  <c r="Q29" i="2"/>
  <c r="N29" i="2"/>
  <c r="P30" i="2" s="1"/>
  <c r="N28" i="2"/>
  <c r="P29" i="2" s="1"/>
  <c r="N27" i="2"/>
  <c r="N26" i="2"/>
  <c r="P27" i="2" s="1"/>
  <c r="Q25" i="2"/>
  <c r="N25" i="2"/>
  <c r="P26" i="2" s="1"/>
  <c r="N24" i="2"/>
  <c r="P25" i="2" s="1"/>
  <c r="N23" i="2"/>
  <c r="Q24" i="2" s="1"/>
  <c r="N22" i="2"/>
  <c r="P23" i="2" s="1"/>
  <c r="Q21" i="2"/>
  <c r="N21" i="2"/>
  <c r="P22" i="2" s="1"/>
  <c r="N20" i="2"/>
  <c r="P21" i="2" s="1"/>
  <c r="N19" i="2"/>
  <c r="Q20" i="2" s="1"/>
  <c r="N18" i="2"/>
  <c r="Q17" i="2"/>
  <c r="N17" i="2"/>
  <c r="P18" i="2" s="1"/>
  <c r="N16" i="2"/>
  <c r="P17" i="2" s="1"/>
  <c r="N15" i="2"/>
  <c r="Q16" i="2" s="1"/>
  <c r="N14" i="2"/>
  <c r="P15" i="2" s="1"/>
  <c r="Q13" i="2"/>
  <c r="N13" i="2"/>
  <c r="P14" i="2" s="1"/>
  <c r="N12" i="2"/>
  <c r="P13" i="2" s="1"/>
  <c r="N11" i="2"/>
  <c r="Q12" i="2" s="1"/>
  <c r="N10" i="2"/>
  <c r="P11" i="2" s="1"/>
  <c r="Q9" i="2"/>
  <c r="N9" i="2"/>
  <c r="N8" i="2"/>
  <c r="P9" i="2" s="1"/>
  <c r="N7" i="2"/>
  <c r="Q8" i="2" s="1"/>
  <c r="N6" i="2"/>
  <c r="P7" i="2" s="1"/>
  <c r="N5" i="2"/>
  <c r="P6" i="2" s="1"/>
  <c r="N4" i="2"/>
  <c r="Q306" i="1"/>
  <c r="Q305" i="1"/>
  <c r="Q304" i="1"/>
  <c r="Q303" i="1"/>
  <c r="Q302" i="1"/>
  <c r="Q301" i="1"/>
  <c r="Q300" i="1"/>
  <c r="P300" i="1"/>
  <c r="Q299" i="1"/>
  <c r="P299" i="1"/>
  <c r="Q297" i="1"/>
  <c r="N297" i="1"/>
  <c r="P298" i="1" s="1"/>
  <c r="N296" i="1"/>
  <c r="P297" i="1" s="1"/>
  <c r="N295" i="1"/>
  <c r="Q296" i="1" s="1"/>
  <c r="N294" i="1"/>
  <c r="P295" i="1" s="1"/>
  <c r="Q293" i="1"/>
  <c r="N293" i="1"/>
  <c r="Q294" i="1" s="1"/>
  <c r="N292" i="1"/>
  <c r="P293" i="1" s="1"/>
  <c r="N291" i="1"/>
  <c r="Q292" i="1" s="1"/>
  <c r="N290" i="1"/>
  <c r="P291" i="1" s="1"/>
  <c r="Q289" i="1"/>
  <c r="N289" i="1"/>
  <c r="Q290" i="1" s="1"/>
  <c r="N288" i="1"/>
  <c r="P289" i="1" s="1"/>
  <c r="N287" i="1"/>
  <c r="Q288" i="1" s="1"/>
  <c r="N286" i="1"/>
  <c r="P287" i="1" s="1"/>
  <c r="Q285" i="1"/>
  <c r="N285" i="1"/>
  <c r="Q286" i="1" s="1"/>
  <c r="N284" i="1"/>
  <c r="P285" i="1" s="1"/>
  <c r="N283" i="1"/>
  <c r="Q284" i="1" s="1"/>
  <c r="N282" i="1"/>
  <c r="P283" i="1" s="1"/>
  <c r="Q281" i="1"/>
  <c r="N281" i="1"/>
  <c r="Q282" i="1" s="1"/>
  <c r="N280" i="1"/>
  <c r="P281" i="1" s="1"/>
  <c r="N279" i="1"/>
  <c r="Q280" i="1" s="1"/>
  <c r="N278" i="1"/>
  <c r="P279" i="1" s="1"/>
  <c r="Q277" i="1"/>
  <c r="N277" i="1"/>
  <c r="Q278" i="1" s="1"/>
  <c r="N276" i="1"/>
  <c r="P277" i="1" s="1"/>
  <c r="N275" i="1"/>
  <c r="Q276" i="1" s="1"/>
  <c r="N274" i="1"/>
  <c r="P275" i="1" s="1"/>
  <c r="Q273" i="1"/>
  <c r="N273" i="1"/>
  <c r="Q274" i="1" s="1"/>
  <c r="N272" i="1"/>
  <c r="P273" i="1" s="1"/>
  <c r="N271" i="1"/>
  <c r="Q272" i="1" s="1"/>
  <c r="N270" i="1"/>
  <c r="P271" i="1" s="1"/>
  <c r="Q269" i="1"/>
  <c r="N269" i="1"/>
  <c r="Q270" i="1" s="1"/>
  <c r="N268" i="1"/>
  <c r="P269" i="1" s="1"/>
  <c r="N267" i="1"/>
  <c r="Q268" i="1" s="1"/>
  <c r="N266" i="1"/>
  <c r="P267" i="1" s="1"/>
  <c r="Q265" i="1"/>
  <c r="N265" i="1"/>
  <c r="Q266" i="1" s="1"/>
  <c r="N264" i="1"/>
  <c r="P265" i="1" s="1"/>
  <c r="N263" i="1"/>
  <c r="Q264" i="1" s="1"/>
  <c r="N262" i="1"/>
  <c r="P263" i="1" s="1"/>
  <c r="Q261" i="1"/>
  <c r="N261" i="1"/>
  <c r="Q262" i="1" s="1"/>
  <c r="N260" i="1"/>
  <c r="P261" i="1" s="1"/>
  <c r="N259" i="1"/>
  <c r="Q260" i="1" s="1"/>
  <c r="N258" i="1"/>
  <c r="P259" i="1" s="1"/>
  <c r="Q257" i="1"/>
  <c r="N257" i="1"/>
  <c r="Q258" i="1" s="1"/>
  <c r="N256" i="1"/>
  <c r="P257" i="1" s="1"/>
  <c r="N255" i="1"/>
  <c r="Q256" i="1" s="1"/>
  <c r="N254" i="1"/>
  <c r="P255" i="1" s="1"/>
  <c r="Q253" i="1"/>
  <c r="N253" i="1"/>
  <c r="Q254" i="1" s="1"/>
  <c r="N252" i="1"/>
  <c r="P253" i="1" s="1"/>
  <c r="N251" i="1"/>
  <c r="Q252" i="1" s="1"/>
  <c r="N250" i="1"/>
  <c r="P251" i="1" s="1"/>
  <c r="Q249" i="1"/>
  <c r="N249" i="1"/>
  <c r="Q250" i="1" s="1"/>
  <c r="N248" i="1"/>
  <c r="P249" i="1" s="1"/>
  <c r="N247" i="1"/>
  <c r="Q248" i="1" s="1"/>
  <c r="N246" i="1"/>
  <c r="P247" i="1" s="1"/>
  <c r="Q245" i="1"/>
  <c r="N245" i="1"/>
  <c r="Q246" i="1" s="1"/>
  <c r="N244" i="1"/>
  <c r="P245" i="1" s="1"/>
  <c r="N243" i="1"/>
  <c r="Q244" i="1" s="1"/>
  <c r="N242" i="1"/>
  <c r="P243" i="1" s="1"/>
  <c r="Q241" i="1"/>
  <c r="N241" i="1"/>
  <c r="Q242" i="1" s="1"/>
  <c r="N240" i="1"/>
  <c r="P241" i="1" s="1"/>
  <c r="N239" i="1"/>
  <c r="Q240" i="1" s="1"/>
  <c r="N238" i="1"/>
  <c r="P239" i="1" s="1"/>
  <c r="Q237" i="1"/>
  <c r="N237" i="1"/>
  <c r="Q238" i="1" s="1"/>
  <c r="N236" i="1"/>
  <c r="P237" i="1" s="1"/>
  <c r="N235" i="1"/>
  <c r="Q236" i="1" s="1"/>
  <c r="N234" i="1"/>
  <c r="P235" i="1" s="1"/>
  <c r="Q233" i="1"/>
  <c r="N233" i="1"/>
  <c r="Q234" i="1" s="1"/>
  <c r="N232" i="1"/>
  <c r="P233" i="1" s="1"/>
  <c r="N231" i="1"/>
  <c r="Q232" i="1" s="1"/>
  <c r="N230" i="1"/>
  <c r="P231" i="1" s="1"/>
  <c r="Q229" i="1"/>
  <c r="N229" i="1"/>
  <c r="Q230" i="1" s="1"/>
  <c r="N228" i="1"/>
  <c r="P229" i="1" s="1"/>
  <c r="N227" i="1"/>
  <c r="Q228" i="1" s="1"/>
  <c r="N226" i="1"/>
  <c r="P227" i="1" s="1"/>
  <c r="Q225" i="1"/>
  <c r="N225" i="1"/>
  <c r="Q226" i="1" s="1"/>
  <c r="N224" i="1"/>
  <c r="P225" i="1" s="1"/>
  <c r="N223" i="1"/>
  <c r="Q224" i="1" s="1"/>
  <c r="N222" i="1"/>
  <c r="P223" i="1" s="1"/>
  <c r="Q221" i="1"/>
  <c r="N221" i="1"/>
  <c r="Q222" i="1" s="1"/>
  <c r="N220" i="1"/>
  <c r="P221" i="1" s="1"/>
  <c r="N219" i="1"/>
  <c r="Q220" i="1" s="1"/>
  <c r="N218" i="1"/>
  <c r="P219" i="1" s="1"/>
  <c r="Q217" i="1"/>
  <c r="N217" i="1"/>
  <c r="Q218" i="1" s="1"/>
  <c r="N216" i="1"/>
  <c r="P217" i="1" s="1"/>
  <c r="N215" i="1"/>
  <c r="Q216" i="1" s="1"/>
  <c r="N214" i="1"/>
  <c r="P215" i="1" s="1"/>
  <c r="Q213" i="1"/>
  <c r="N213" i="1"/>
  <c r="Q214" i="1" s="1"/>
  <c r="N212" i="1"/>
  <c r="P213" i="1" s="1"/>
  <c r="N211" i="1"/>
  <c r="Q212" i="1" s="1"/>
  <c r="N210" i="1"/>
  <c r="P211" i="1" s="1"/>
  <c r="Q209" i="1"/>
  <c r="N209" i="1"/>
  <c r="Q210" i="1" s="1"/>
  <c r="N208" i="1"/>
  <c r="P209" i="1" s="1"/>
  <c r="N207" i="1"/>
  <c r="Q208" i="1" s="1"/>
  <c r="N206" i="1"/>
  <c r="P207" i="1" s="1"/>
  <c r="Q205" i="1"/>
  <c r="N205" i="1"/>
  <c r="Q206" i="1" s="1"/>
  <c r="N204" i="1"/>
  <c r="P205" i="1" s="1"/>
  <c r="N203" i="1"/>
  <c r="Q204" i="1" s="1"/>
  <c r="N202" i="1"/>
  <c r="P203" i="1" s="1"/>
  <c r="Q201" i="1"/>
  <c r="N201" i="1"/>
  <c r="Q202" i="1" s="1"/>
  <c r="N200" i="1"/>
  <c r="P201" i="1" s="1"/>
  <c r="N199" i="1"/>
  <c r="Q200" i="1" s="1"/>
  <c r="N198" i="1"/>
  <c r="P199" i="1" s="1"/>
  <c r="Q197" i="1"/>
  <c r="N197" i="1"/>
  <c r="Q198" i="1" s="1"/>
  <c r="N196" i="1"/>
  <c r="P197" i="1" s="1"/>
  <c r="N195" i="1"/>
  <c r="Q196" i="1" s="1"/>
  <c r="N194" i="1"/>
  <c r="P195" i="1" s="1"/>
  <c r="Q193" i="1"/>
  <c r="N193" i="1"/>
  <c r="Q194" i="1" s="1"/>
  <c r="N192" i="1"/>
  <c r="P193" i="1" s="1"/>
  <c r="N191" i="1"/>
  <c r="Q192" i="1" s="1"/>
  <c r="N190" i="1"/>
  <c r="P191" i="1" s="1"/>
  <c r="Q189" i="1"/>
  <c r="N189" i="1"/>
  <c r="Q190" i="1" s="1"/>
  <c r="N188" i="1"/>
  <c r="P189" i="1" s="1"/>
  <c r="N187" i="1"/>
  <c r="Q188" i="1" s="1"/>
  <c r="N186" i="1"/>
  <c r="P187" i="1" s="1"/>
  <c r="Q185" i="1"/>
  <c r="N185" i="1"/>
  <c r="Q186" i="1" s="1"/>
  <c r="N184" i="1"/>
  <c r="P185" i="1" s="1"/>
  <c r="N183" i="1"/>
  <c r="Q184" i="1" s="1"/>
  <c r="N182" i="1"/>
  <c r="P183" i="1" s="1"/>
  <c r="Q181" i="1"/>
  <c r="N181" i="1"/>
  <c r="Q182" i="1" s="1"/>
  <c r="N180" i="1"/>
  <c r="P181" i="1" s="1"/>
  <c r="N179" i="1"/>
  <c r="Q180" i="1" s="1"/>
  <c r="N178" i="1"/>
  <c r="P179" i="1" s="1"/>
  <c r="Q177" i="1"/>
  <c r="N177" i="1"/>
  <c r="Q178" i="1" s="1"/>
  <c r="N176" i="1"/>
  <c r="P177" i="1" s="1"/>
  <c r="N175" i="1"/>
  <c r="Q176" i="1" s="1"/>
  <c r="N174" i="1"/>
  <c r="P175" i="1" s="1"/>
  <c r="Q173" i="1"/>
  <c r="N173" i="1"/>
  <c r="Q174" i="1" s="1"/>
  <c r="N172" i="1"/>
  <c r="P173" i="1" s="1"/>
  <c r="N171" i="1"/>
  <c r="Q172" i="1" s="1"/>
  <c r="N170" i="1"/>
  <c r="P171" i="1" s="1"/>
  <c r="Q169" i="1"/>
  <c r="N169" i="1"/>
  <c r="Q170" i="1" s="1"/>
  <c r="N168" i="1"/>
  <c r="P169" i="1" s="1"/>
  <c r="N167" i="1"/>
  <c r="Q168" i="1" s="1"/>
  <c r="N166" i="1"/>
  <c r="P167" i="1" s="1"/>
  <c r="Q165" i="1"/>
  <c r="N165" i="1"/>
  <c r="Q166" i="1" s="1"/>
  <c r="N164" i="1"/>
  <c r="P165" i="1" s="1"/>
  <c r="N163" i="1"/>
  <c r="Q164" i="1" s="1"/>
  <c r="N162" i="1"/>
  <c r="P163" i="1" s="1"/>
  <c r="Q161" i="1"/>
  <c r="N161" i="1"/>
  <c r="Q162" i="1" s="1"/>
  <c r="N160" i="1"/>
  <c r="P161" i="1" s="1"/>
  <c r="N159" i="1"/>
  <c r="Q160" i="1" s="1"/>
  <c r="N158" i="1"/>
  <c r="P159" i="1" s="1"/>
  <c r="Q157" i="1"/>
  <c r="N157" i="1"/>
  <c r="Q158" i="1" s="1"/>
  <c r="N156" i="1"/>
  <c r="P157" i="1" s="1"/>
  <c r="N155" i="1"/>
  <c r="Q156" i="1" s="1"/>
  <c r="N154" i="1"/>
  <c r="P155" i="1" s="1"/>
  <c r="Q153" i="1"/>
  <c r="N153" i="1"/>
  <c r="Q154" i="1" s="1"/>
  <c r="N152" i="1"/>
  <c r="P153" i="1" s="1"/>
  <c r="N151" i="1"/>
  <c r="Q152" i="1" s="1"/>
  <c r="N150" i="1"/>
  <c r="P151" i="1" s="1"/>
  <c r="Q149" i="1"/>
  <c r="N149" i="1"/>
  <c r="Q150" i="1" s="1"/>
  <c r="N148" i="1"/>
  <c r="P149" i="1" s="1"/>
  <c r="N147" i="1"/>
  <c r="Q148" i="1" s="1"/>
  <c r="N146" i="1"/>
  <c r="P147" i="1" s="1"/>
  <c r="Q145" i="1"/>
  <c r="N145" i="1"/>
  <c r="Q146" i="1" s="1"/>
  <c r="N144" i="1"/>
  <c r="P145" i="1" s="1"/>
  <c r="N143" i="1"/>
  <c r="Q144" i="1" s="1"/>
  <c r="N142" i="1"/>
  <c r="P143" i="1" s="1"/>
  <c r="Q141" i="1"/>
  <c r="N141" i="1"/>
  <c r="Q142" i="1" s="1"/>
  <c r="N140" i="1"/>
  <c r="P141" i="1" s="1"/>
  <c r="N139" i="1"/>
  <c r="Q140" i="1" s="1"/>
  <c r="N138" i="1"/>
  <c r="P139" i="1" s="1"/>
  <c r="Q137" i="1"/>
  <c r="N137" i="1"/>
  <c r="Q138" i="1" s="1"/>
  <c r="N136" i="1"/>
  <c r="P137" i="1" s="1"/>
  <c r="N135" i="1"/>
  <c r="Q136" i="1" s="1"/>
  <c r="N134" i="1"/>
  <c r="P135" i="1" s="1"/>
  <c r="Q133" i="1"/>
  <c r="N133" i="1"/>
  <c r="Q134" i="1" s="1"/>
  <c r="N132" i="1"/>
  <c r="P133" i="1" s="1"/>
  <c r="N131" i="1"/>
  <c r="Q132" i="1" s="1"/>
  <c r="N130" i="1"/>
  <c r="P131" i="1" s="1"/>
  <c r="Q129" i="1"/>
  <c r="N129" i="1"/>
  <c r="Q130" i="1" s="1"/>
  <c r="N128" i="1"/>
  <c r="P129" i="1" s="1"/>
  <c r="N127" i="1"/>
  <c r="Q128" i="1" s="1"/>
  <c r="N126" i="1"/>
  <c r="P127" i="1" s="1"/>
  <c r="Q125" i="1"/>
  <c r="N125" i="1"/>
  <c r="Q126" i="1" s="1"/>
  <c r="N124" i="1"/>
  <c r="P125" i="1" s="1"/>
  <c r="N123" i="1"/>
  <c r="Q124" i="1" s="1"/>
  <c r="N122" i="1"/>
  <c r="P123" i="1" s="1"/>
  <c r="Q121" i="1"/>
  <c r="N121" i="1"/>
  <c r="Q122" i="1" s="1"/>
  <c r="N120" i="1"/>
  <c r="P121" i="1" s="1"/>
  <c r="N119" i="1"/>
  <c r="Q120" i="1" s="1"/>
  <c r="N118" i="1"/>
  <c r="P119" i="1" s="1"/>
  <c r="Q117" i="1"/>
  <c r="N117" i="1"/>
  <c r="Q118" i="1" s="1"/>
  <c r="N116" i="1"/>
  <c r="P117" i="1" s="1"/>
  <c r="N115" i="1"/>
  <c r="Q116" i="1" s="1"/>
  <c r="N114" i="1"/>
  <c r="P115" i="1" s="1"/>
  <c r="Q113" i="1"/>
  <c r="N113" i="1"/>
  <c r="Q114" i="1" s="1"/>
  <c r="N112" i="1"/>
  <c r="P113" i="1" s="1"/>
  <c r="N111" i="1"/>
  <c r="Q112" i="1" s="1"/>
  <c r="N110" i="1"/>
  <c r="P111" i="1" s="1"/>
  <c r="Q109" i="1"/>
  <c r="N109" i="1"/>
  <c r="Q110" i="1" s="1"/>
  <c r="N108" i="1"/>
  <c r="P109" i="1" s="1"/>
  <c r="N107" i="1"/>
  <c r="Q108" i="1" s="1"/>
  <c r="N106" i="1"/>
  <c r="P107" i="1" s="1"/>
  <c r="Q105" i="1"/>
  <c r="N105" i="1"/>
  <c r="Q106" i="1" s="1"/>
  <c r="N104" i="1"/>
  <c r="P105" i="1" s="1"/>
  <c r="N103" i="1"/>
  <c r="Q104" i="1" s="1"/>
  <c r="N102" i="1"/>
  <c r="P103" i="1" s="1"/>
  <c r="Q101" i="1"/>
  <c r="N101" i="1"/>
  <c r="Q102" i="1" s="1"/>
  <c r="N100" i="1"/>
  <c r="P101" i="1" s="1"/>
  <c r="N99" i="1"/>
  <c r="Q100" i="1" s="1"/>
  <c r="N98" i="1"/>
  <c r="P99" i="1" s="1"/>
  <c r="Q97" i="1"/>
  <c r="N97" i="1"/>
  <c r="Q98" i="1" s="1"/>
  <c r="N96" i="1"/>
  <c r="P97" i="1" s="1"/>
  <c r="N95" i="1"/>
  <c r="Q96" i="1" s="1"/>
  <c r="N94" i="1"/>
  <c r="P95" i="1" s="1"/>
  <c r="Q93" i="1"/>
  <c r="N93" i="1"/>
  <c r="Q94" i="1" s="1"/>
  <c r="N92" i="1"/>
  <c r="P93" i="1" s="1"/>
  <c r="N91" i="1"/>
  <c r="Q92" i="1" s="1"/>
  <c r="N90" i="1"/>
  <c r="P91" i="1" s="1"/>
  <c r="Q89" i="1"/>
  <c r="N89" i="1"/>
  <c r="Q90" i="1" s="1"/>
  <c r="N88" i="1"/>
  <c r="P89" i="1" s="1"/>
  <c r="N87" i="1"/>
  <c r="Q88" i="1" s="1"/>
  <c r="N86" i="1"/>
  <c r="P87" i="1" s="1"/>
  <c r="Q85" i="1"/>
  <c r="N85" i="1"/>
  <c r="Q86" i="1" s="1"/>
  <c r="N84" i="1"/>
  <c r="P85" i="1" s="1"/>
  <c r="N83" i="1"/>
  <c r="Q84" i="1" s="1"/>
  <c r="N82" i="1"/>
  <c r="P83" i="1" s="1"/>
  <c r="Q81" i="1"/>
  <c r="N81" i="1"/>
  <c r="Q82" i="1" s="1"/>
  <c r="N80" i="1"/>
  <c r="P81" i="1" s="1"/>
  <c r="N79" i="1"/>
  <c r="Q80" i="1" s="1"/>
  <c r="N78" i="1"/>
  <c r="P79" i="1" s="1"/>
  <c r="Q77" i="1"/>
  <c r="N77" i="1"/>
  <c r="Q78" i="1" s="1"/>
  <c r="N76" i="1"/>
  <c r="P77" i="1" s="1"/>
  <c r="N75" i="1"/>
  <c r="Q76" i="1" s="1"/>
  <c r="N74" i="1"/>
  <c r="P75" i="1" s="1"/>
  <c r="Q73" i="1"/>
  <c r="N73" i="1"/>
  <c r="Q74" i="1" s="1"/>
  <c r="N72" i="1"/>
  <c r="P73" i="1" s="1"/>
  <c r="N71" i="1"/>
  <c r="N70" i="1"/>
  <c r="P71" i="1" s="1"/>
  <c r="Q69" i="1"/>
  <c r="N69" i="1"/>
  <c r="Q70" i="1" s="1"/>
  <c r="N68" i="1"/>
  <c r="P69" i="1" s="1"/>
  <c r="N67" i="1"/>
  <c r="Q68" i="1" s="1"/>
  <c r="N66" i="1"/>
  <c r="P67" i="1" s="1"/>
  <c r="Q65" i="1"/>
  <c r="N65" i="1"/>
  <c r="Q66" i="1" s="1"/>
  <c r="N64" i="1"/>
  <c r="P65" i="1" s="1"/>
  <c r="N63" i="1"/>
  <c r="Q64" i="1" s="1"/>
  <c r="N62" i="1"/>
  <c r="P63" i="1" s="1"/>
  <c r="N61" i="1"/>
  <c r="Q62" i="1" s="1"/>
  <c r="N60" i="1"/>
  <c r="N59" i="1"/>
  <c r="Q60" i="1" s="1"/>
  <c r="N58" i="1"/>
  <c r="P59" i="1" s="1"/>
  <c r="Q57" i="1"/>
  <c r="N57" i="1"/>
  <c r="Q58" i="1" s="1"/>
  <c r="N56" i="1"/>
  <c r="P57" i="1" s="1"/>
  <c r="N55" i="1"/>
  <c r="N54" i="1"/>
  <c r="P55" i="1" s="1"/>
  <c r="Q53" i="1"/>
  <c r="N53" i="1"/>
  <c r="Q54" i="1" s="1"/>
  <c r="N52" i="1"/>
  <c r="P53" i="1" s="1"/>
  <c r="N51" i="1"/>
  <c r="N50" i="1"/>
  <c r="P51" i="1" s="1"/>
  <c r="Q49" i="1"/>
  <c r="N49" i="1"/>
  <c r="Q50" i="1" s="1"/>
  <c r="N48" i="1"/>
  <c r="P49" i="1" s="1"/>
  <c r="N47" i="1"/>
  <c r="Q48" i="1" s="1"/>
  <c r="N46" i="1"/>
  <c r="P47" i="1" s="1"/>
  <c r="Q45" i="1"/>
  <c r="N45" i="1"/>
  <c r="N44" i="1"/>
  <c r="P45" i="1" s="1"/>
  <c r="N43" i="1"/>
  <c r="Q44" i="1" s="1"/>
  <c r="N42" i="1"/>
  <c r="P43" i="1" s="1"/>
  <c r="Q41" i="1"/>
  <c r="N41" i="1"/>
  <c r="Q42" i="1" s="1"/>
  <c r="N40" i="1"/>
  <c r="P41" i="1" s="1"/>
  <c r="N39" i="1"/>
  <c r="Q40" i="1" s="1"/>
  <c r="N38" i="1"/>
  <c r="P39" i="1" s="1"/>
  <c r="Q37" i="1"/>
  <c r="N37" i="1"/>
  <c r="Q38" i="1" s="1"/>
  <c r="N36" i="1"/>
  <c r="P37" i="1" s="1"/>
  <c r="N35" i="1"/>
  <c r="Q36" i="1" s="1"/>
  <c r="N34" i="1"/>
  <c r="P35" i="1" s="1"/>
  <c r="Q33" i="1"/>
  <c r="N33" i="1"/>
  <c r="Q34" i="1" s="1"/>
  <c r="N32" i="1"/>
  <c r="P33" i="1" s="1"/>
  <c r="N31" i="1"/>
  <c r="Q32" i="1" s="1"/>
  <c r="N30" i="1"/>
  <c r="P31" i="1" s="1"/>
  <c r="N29" i="1"/>
  <c r="Q30" i="1" s="1"/>
  <c r="N28" i="1"/>
  <c r="N27" i="1"/>
  <c r="Q28" i="1" s="1"/>
  <c r="N26" i="1"/>
  <c r="P27" i="1" s="1"/>
  <c r="N25" i="1"/>
  <c r="Q26" i="1" s="1"/>
  <c r="N24" i="1"/>
  <c r="N23" i="1"/>
  <c r="Q24" i="1" s="1"/>
  <c r="N22" i="1"/>
  <c r="P23" i="1" s="1"/>
  <c r="Q21" i="1"/>
  <c r="N21" i="1"/>
  <c r="Q22" i="1" s="1"/>
  <c r="N20" i="1"/>
  <c r="P21" i="1" s="1"/>
  <c r="N19" i="1"/>
  <c r="Q20" i="1" s="1"/>
  <c r="N18" i="1"/>
  <c r="P19" i="1" s="1"/>
  <c r="Q17" i="1"/>
  <c r="N17" i="1"/>
  <c r="Q18" i="1" s="1"/>
  <c r="N16" i="1"/>
  <c r="P17" i="1" s="1"/>
  <c r="N15" i="1"/>
  <c r="Q16" i="1" s="1"/>
  <c r="N14" i="1"/>
  <c r="P15" i="1" s="1"/>
  <c r="N13" i="1"/>
  <c r="Q14" i="1" s="1"/>
  <c r="N12" i="1"/>
  <c r="N11" i="1"/>
  <c r="Q12" i="1" s="1"/>
  <c r="N10" i="1"/>
  <c r="P11" i="1" s="1"/>
  <c r="Q9" i="1"/>
  <c r="N9" i="1"/>
  <c r="Q10" i="1" s="1"/>
  <c r="N8" i="1"/>
  <c r="P9" i="1" s="1"/>
  <c r="N7" i="1"/>
  <c r="Q8" i="1" s="1"/>
  <c r="N6" i="1"/>
  <c r="P7" i="1" s="1"/>
  <c r="N5" i="1"/>
  <c r="Q6" i="1" s="1"/>
  <c r="N4" i="1"/>
  <c r="P41" i="50" l="1"/>
  <c r="P28" i="50" s="1"/>
  <c r="P23" i="50" s="1"/>
  <c r="P5" i="50" s="1"/>
  <c r="Q95" i="50"/>
  <c r="P103" i="50"/>
  <c r="Q111" i="50"/>
  <c r="P119" i="50"/>
  <c r="Q127" i="50"/>
  <c r="Q135" i="50"/>
  <c r="Q142" i="50"/>
  <c r="P143" i="50"/>
  <c r="Q138" i="50"/>
  <c r="Q134" i="50"/>
  <c r="P63" i="2"/>
  <c r="P59" i="4"/>
  <c r="Q72" i="1"/>
  <c r="Q61" i="1" s="1"/>
  <c r="Q56" i="1" s="1"/>
  <c r="Q52" i="1" s="1"/>
  <c r="Q46" i="1" s="1"/>
  <c r="Q29" i="1" s="1"/>
  <c r="Q25" i="1" s="1"/>
  <c r="Q13" i="1" s="1"/>
  <c r="Q5" i="1" s="1"/>
  <c r="P50" i="4"/>
  <c r="P57" i="3"/>
  <c r="P50" i="3" s="1"/>
  <c r="P44" i="3" s="1"/>
  <c r="P35" i="3" s="1"/>
  <c r="P30" i="3" s="1"/>
  <c r="P25" i="3" s="1"/>
  <c r="P20" i="3" s="1"/>
  <c r="P15" i="3" s="1"/>
  <c r="P11" i="3" s="1"/>
  <c r="P5" i="3" s="1"/>
  <c r="Q56" i="6"/>
  <c r="Q48" i="6" s="1"/>
  <c r="Q43" i="6" s="1"/>
  <c r="Q38" i="6" s="1"/>
  <c r="Q36" i="6" s="1"/>
  <c r="Q30" i="6" s="1"/>
  <c r="Q24" i="6" s="1"/>
  <c r="Q17" i="6" s="1"/>
  <c r="Q10" i="6" s="1"/>
  <c r="Q5" i="6" s="1"/>
  <c r="P8" i="1"/>
  <c r="P6" i="1"/>
  <c r="Q7" i="1"/>
  <c r="P10" i="1"/>
  <c r="Q11" i="1"/>
  <c r="P12" i="1"/>
  <c r="P14" i="1"/>
  <c r="Q15" i="1"/>
  <c r="P18" i="1"/>
  <c r="Q19" i="1"/>
  <c r="P22" i="1"/>
  <c r="Q23" i="1"/>
  <c r="P26" i="1"/>
  <c r="Q27" i="1"/>
  <c r="P30" i="1"/>
  <c r="Q31" i="1"/>
  <c r="P34" i="1"/>
  <c r="Q35" i="1"/>
  <c r="P38" i="1"/>
  <c r="Q39" i="1"/>
  <c r="P42" i="1"/>
  <c r="Q43" i="1"/>
  <c r="Q47" i="1"/>
  <c r="P50" i="1"/>
  <c r="Q51" i="1"/>
  <c r="P54" i="1"/>
  <c r="Q55" i="1"/>
  <c r="P58" i="1"/>
  <c r="Q59" i="1"/>
  <c r="P62" i="1"/>
  <c r="Q63" i="1"/>
  <c r="P66" i="1"/>
  <c r="Q67" i="1"/>
  <c r="P70" i="1"/>
  <c r="Q71" i="1"/>
  <c r="P74" i="1"/>
  <c r="Q75" i="1"/>
  <c r="P78" i="1"/>
  <c r="Q79" i="1"/>
  <c r="P82" i="1"/>
  <c r="Q83" i="1"/>
  <c r="P86" i="1"/>
  <c r="Q87" i="1"/>
  <c r="P90" i="1"/>
  <c r="Q91" i="1"/>
  <c r="P94" i="1"/>
  <c r="Q95" i="1"/>
  <c r="P98" i="1"/>
  <c r="Q99" i="1"/>
  <c r="P102" i="1"/>
  <c r="Q103" i="1"/>
  <c r="P106" i="1"/>
  <c r="Q107" i="1"/>
  <c r="P110" i="1"/>
  <c r="Q111" i="1"/>
  <c r="P114" i="1"/>
  <c r="Q115" i="1"/>
  <c r="P118" i="1"/>
  <c r="Q119" i="1"/>
  <c r="P122" i="1"/>
  <c r="Q123" i="1"/>
  <c r="P126" i="1"/>
  <c r="Q127" i="1"/>
  <c r="P130" i="1"/>
  <c r="Q131" i="1"/>
  <c r="P134" i="1"/>
  <c r="Q135" i="1"/>
  <c r="P138" i="1"/>
  <c r="Q139" i="1"/>
  <c r="P142" i="1"/>
  <c r="Q143" i="1"/>
  <c r="P146" i="1"/>
  <c r="Q147" i="1"/>
  <c r="P150" i="1"/>
  <c r="Q151" i="1"/>
  <c r="P154" i="1"/>
  <c r="Q155" i="1"/>
  <c r="P158" i="1"/>
  <c r="Q159" i="1"/>
  <c r="P162" i="1"/>
  <c r="Q163" i="1"/>
  <c r="P166" i="1"/>
  <c r="Q167" i="1"/>
  <c r="P170" i="1"/>
  <c r="Q171" i="1"/>
  <c r="P174" i="1"/>
  <c r="Q175" i="1"/>
  <c r="P178" i="1"/>
  <c r="Q179" i="1"/>
  <c r="P182" i="1"/>
  <c r="Q183" i="1"/>
  <c r="P186" i="1"/>
  <c r="Q187" i="1"/>
  <c r="P190" i="1"/>
  <c r="Q191" i="1"/>
  <c r="P194" i="1"/>
  <c r="Q195" i="1"/>
  <c r="P198" i="1"/>
  <c r="Q199" i="1"/>
  <c r="P202" i="1"/>
  <c r="Q203" i="1"/>
  <c r="P206" i="1"/>
  <c r="Q207" i="1"/>
  <c r="P210" i="1"/>
  <c r="Q211" i="1"/>
  <c r="P214" i="1"/>
  <c r="Q215" i="1"/>
  <c r="P218" i="1"/>
  <c r="Q219" i="1"/>
  <c r="P222" i="1"/>
  <c r="Q223" i="1"/>
  <c r="P226" i="1"/>
  <c r="Q227" i="1"/>
  <c r="P230" i="1"/>
  <c r="Q231" i="1"/>
  <c r="P234" i="1"/>
  <c r="Q235" i="1"/>
  <c r="P238" i="1"/>
  <c r="Q239" i="1"/>
  <c r="P242" i="1"/>
  <c r="Q243" i="1"/>
  <c r="P246" i="1"/>
  <c r="Q247" i="1"/>
  <c r="P250" i="1"/>
  <c r="Q251" i="1"/>
  <c r="P254" i="1"/>
  <c r="Q255" i="1"/>
  <c r="P258" i="1"/>
  <c r="Q259" i="1"/>
  <c r="P262" i="1"/>
  <c r="Q263" i="1"/>
  <c r="P266" i="1"/>
  <c r="Q267" i="1"/>
  <c r="P270" i="1"/>
  <c r="Q271" i="1"/>
  <c r="P274" i="1"/>
  <c r="Q275" i="1"/>
  <c r="P278" i="1"/>
  <c r="Q279" i="1"/>
  <c r="P282" i="1"/>
  <c r="Q283" i="1"/>
  <c r="P286" i="1"/>
  <c r="Q287" i="1"/>
  <c r="P290" i="1"/>
  <c r="Q291" i="1"/>
  <c r="P294" i="1"/>
  <c r="Q295" i="1"/>
  <c r="Q298" i="1"/>
  <c r="Q7" i="2"/>
  <c r="Q11" i="2"/>
  <c r="P12" i="2"/>
  <c r="Q15" i="2"/>
  <c r="Q23" i="2"/>
  <c r="Q27" i="2"/>
  <c r="Q31" i="2"/>
  <c r="Q35" i="2"/>
  <c r="Q39" i="2"/>
  <c r="Q43" i="2"/>
  <c r="Q47" i="2"/>
  <c r="Q51" i="2"/>
  <c r="Q55" i="2"/>
  <c r="Q59" i="2"/>
  <c r="Q63" i="2"/>
  <c r="Q56" i="2" s="1"/>
  <c r="Q67" i="2"/>
  <c r="Q71" i="2"/>
  <c r="Q75" i="2"/>
  <c r="Q79" i="2"/>
  <c r="Q83" i="2"/>
  <c r="Q87" i="2"/>
  <c r="Q91" i="2"/>
  <c r="Q95" i="2"/>
  <c r="Q99" i="2"/>
  <c r="Q103" i="2"/>
  <c r="Q107" i="2"/>
  <c r="Q111" i="2"/>
  <c r="Q115" i="2"/>
  <c r="Q119" i="2"/>
  <c r="Q123" i="2"/>
  <c r="Q127" i="2"/>
  <c r="Q131" i="2"/>
  <c r="Q135" i="2"/>
  <c r="Q139" i="2"/>
  <c r="Q143" i="2"/>
  <c r="Q147" i="2"/>
  <c r="Q151" i="2"/>
  <c r="Q155" i="2"/>
  <c r="Q159" i="2"/>
  <c r="Q163" i="2"/>
  <c r="Q167" i="2"/>
  <c r="Q171" i="2"/>
  <c r="Q175" i="2"/>
  <c r="Q179" i="2"/>
  <c r="Q183" i="2"/>
  <c r="Q187" i="2"/>
  <c r="Q191" i="2"/>
  <c r="Q195" i="2"/>
  <c r="Q199" i="2"/>
  <c r="Q203" i="2"/>
  <c r="Q207" i="2"/>
  <c r="Q211" i="2"/>
  <c r="Q215" i="2"/>
  <c r="Q219" i="2"/>
  <c r="Q223" i="2"/>
  <c r="Q227" i="2"/>
  <c r="Q231" i="2"/>
  <c r="Q235" i="2"/>
  <c r="Q239" i="2"/>
  <c r="Q243" i="2"/>
  <c r="Q247" i="2"/>
  <c r="Q251" i="2"/>
  <c r="Q255" i="2"/>
  <c r="Q259" i="2"/>
  <c r="Q263" i="2"/>
  <c r="Q267" i="2"/>
  <c r="Q271" i="2"/>
  <c r="Q275" i="2"/>
  <c r="Q279" i="2"/>
  <c r="Q283" i="2"/>
  <c r="Q287" i="2"/>
  <c r="Q291" i="2"/>
  <c r="Q295" i="2"/>
  <c r="Q7" i="3"/>
  <c r="P12" i="3"/>
  <c r="Q19" i="3"/>
  <c r="Q23" i="3"/>
  <c r="Q27" i="3"/>
  <c r="Q31" i="3"/>
  <c r="Q39" i="3"/>
  <c r="Q43" i="3"/>
  <c r="Q47" i="3"/>
  <c r="Q51" i="3"/>
  <c r="Q55" i="3"/>
  <c r="Q59" i="3"/>
  <c r="Q57" i="3" s="1"/>
  <c r="Q50" i="3" s="1"/>
  <c r="Q44" i="3" s="1"/>
  <c r="Q35" i="3" s="1"/>
  <c r="Q30" i="3" s="1"/>
  <c r="Q63" i="3"/>
  <c r="Q67" i="3"/>
  <c r="Q71" i="3"/>
  <c r="Q75" i="3"/>
  <c r="Q79" i="3"/>
  <c r="Q83" i="3"/>
  <c r="Q87" i="3"/>
  <c r="Q91" i="3"/>
  <c r="Q95" i="3"/>
  <c r="Q99" i="3"/>
  <c r="Q103" i="3"/>
  <c r="Q107" i="3"/>
  <c r="Q111" i="3"/>
  <c r="Q115" i="3"/>
  <c r="Q119" i="3"/>
  <c r="Q123" i="3"/>
  <c r="Q127" i="3"/>
  <c r="Q131" i="3"/>
  <c r="Q135" i="3"/>
  <c r="Q139" i="3"/>
  <c r="Q143" i="3"/>
  <c r="Q147" i="3"/>
  <c r="Q151" i="3"/>
  <c r="Q155" i="3"/>
  <c r="Q159" i="3"/>
  <c r="Q163" i="3"/>
  <c r="Q167" i="3"/>
  <c r="Q171" i="3"/>
  <c r="Q175" i="3"/>
  <c r="Q179" i="3"/>
  <c r="Q183" i="3"/>
  <c r="Q187" i="3"/>
  <c r="Q191" i="3"/>
  <c r="Q195" i="3"/>
  <c r="Q199" i="3"/>
  <c r="Q203" i="3"/>
  <c r="Q207" i="3"/>
  <c r="Q211" i="3"/>
  <c r="Q215" i="3"/>
  <c r="Q219" i="3"/>
  <c r="Q223" i="3"/>
  <c r="Q227" i="3"/>
  <c r="Q231" i="3"/>
  <c r="Q235" i="3"/>
  <c r="Q239" i="3"/>
  <c r="Q243" i="3"/>
  <c r="Q247" i="3"/>
  <c r="Q251" i="3"/>
  <c r="Q255" i="3"/>
  <c r="Q259" i="3"/>
  <c r="Q263" i="3"/>
  <c r="Q267" i="3"/>
  <c r="Q271" i="3"/>
  <c r="Q275" i="3"/>
  <c r="Q279" i="3"/>
  <c r="Q283" i="3"/>
  <c r="Q287" i="3"/>
  <c r="Q291" i="3"/>
  <c r="Q295" i="3"/>
  <c r="Q7" i="4"/>
  <c r="Q11" i="4"/>
  <c r="Q15" i="4"/>
  <c r="Q19" i="4"/>
  <c r="Q23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195" i="4"/>
  <c r="Q199" i="4"/>
  <c r="Q203" i="4"/>
  <c r="Q207" i="4"/>
  <c r="Q211" i="4"/>
  <c r="Q215" i="4"/>
  <c r="Q219" i="4"/>
  <c r="Q223" i="4"/>
  <c r="Q227" i="4"/>
  <c r="Q231" i="4"/>
  <c r="Q235" i="4"/>
  <c r="Q239" i="4"/>
  <c r="Q243" i="4"/>
  <c r="Q247" i="4"/>
  <c r="Q251" i="4"/>
  <c r="Q255" i="4"/>
  <c r="Q259" i="4"/>
  <c r="Q263" i="4"/>
  <c r="Q267" i="4"/>
  <c r="Q271" i="4"/>
  <c r="Q275" i="4"/>
  <c r="Q279" i="4"/>
  <c r="Q283" i="4"/>
  <c r="Q287" i="4"/>
  <c r="Q291" i="4"/>
  <c r="Q294" i="4"/>
  <c r="P294" i="4"/>
  <c r="P297" i="4"/>
  <c r="Q10" i="5"/>
  <c r="Q11" i="5"/>
  <c r="Q18" i="5"/>
  <c r="Q26" i="5"/>
  <c r="Q34" i="5"/>
  <c r="Q42" i="5"/>
  <c r="Q50" i="5"/>
  <c r="Q58" i="5"/>
  <c r="Q66" i="5"/>
  <c r="Q74" i="5"/>
  <c r="Q82" i="5"/>
  <c r="Q90" i="5"/>
  <c r="Q98" i="5"/>
  <c r="Q106" i="5"/>
  <c r="Q114" i="5"/>
  <c r="Q122" i="5"/>
  <c r="Q130" i="5"/>
  <c r="Q138" i="5"/>
  <c r="Q146" i="5"/>
  <c r="Q154" i="5"/>
  <c r="Q162" i="5"/>
  <c r="Q170" i="5"/>
  <c r="Q178" i="5"/>
  <c r="Q186" i="5"/>
  <c r="Q194" i="5"/>
  <c r="Q202" i="5"/>
  <c r="Q210" i="5"/>
  <c r="Q218" i="5"/>
  <c r="Q226" i="5"/>
  <c r="Q234" i="5"/>
  <c r="Q242" i="5"/>
  <c r="Q250" i="5"/>
  <c r="Q258" i="5"/>
  <c r="Q266" i="5"/>
  <c r="Q274" i="5"/>
  <c r="Q282" i="5"/>
  <c r="Q290" i="5"/>
  <c r="P8" i="6"/>
  <c r="Q12" i="6"/>
  <c r="P12" i="6"/>
  <c r="Q15" i="6"/>
  <c r="P16" i="6"/>
  <c r="Q19" i="6"/>
  <c r="P20" i="6"/>
  <c r="Q23" i="6"/>
  <c r="Q27" i="6"/>
  <c r="P28" i="6"/>
  <c r="Q31" i="6"/>
  <c r="P32" i="6"/>
  <c r="Q35" i="6"/>
  <c r="Q39" i="6"/>
  <c r="P40" i="6"/>
  <c r="P44" i="6"/>
  <c r="Q47" i="6"/>
  <c r="Q51" i="6"/>
  <c r="P52" i="6"/>
  <c r="Q55" i="6"/>
  <c r="P56" i="6"/>
  <c r="P48" i="6" s="1"/>
  <c r="P43" i="6" s="1"/>
  <c r="P38" i="6" s="1"/>
  <c r="P36" i="6" s="1"/>
  <c r="P30" i="6" s="1"/>
  <c r="P24" i="6" s="1"/>
  <c r="P17" i="6" s="1"/>
  <c r="P10" i="6" s="1"/>
  <c r="P5" i="6" s="1"/>
  <c r="Q59" i="6"/>
  <c r="P60" i="6"/>
  <c r="Q63" i="6"/>
  <c r="P64" i="6"/>
  <c r="Q67" i="6"/>
  <c r="P68" i="6"/>
  <c r="Q71" i="6"/>
  <c r="P72" i="6"/>
  <c r="Q75" i="6"/>
  <c r="P76" i="6"/>
  <c r="Q79" i="6"/>
  <c r="P80" i="6"/>
  <c r="Q83" i="6"/>
  <c r="P84" i="6"/>
  <c r="Q87" i="6"/>
  <c r="P88" i="6"/>
  <c r="Q91" i="6"/>
  <c r="P92" i="6"/>
  <c r="Q95" i="6"/>
  <c r="P96" i="6"/>
  <c r="Q99" i="6"/>
  <c r="P100" i="6"/>
  <c r="Q103" i="6"/>
  <c r="P104" i="6"/>
  <c r="Q107" i="6"/>
  <c r="P108" i="6"/>
  <c r="Q111" i="6"/>
  <c r="P112" i="6"/>
  <c r="Q115" i="6"/>
  <c r="P116" i="6"/>
  <c r="Q119" i="6"/>
  <c r="P120" i="6"/>
  <c r="Q123" i="6"/>
  <c r="P124" i="6"/>
  <c r="Q127" i="6"/>
  <c r="P128" i="6"/>
  <c r="Q131" i="6"/>
  <c r="P132" i="6"/>
  <c r="Q135" i="6"/>
  <c r="P136" i="6"/>
  <c r="Q139" i="6"/>
  <c r="P140" i="6"/>
  <c r="Q143" i="6"/>
  <c r="P144" i="6"/>
  <c r="Q147" i="6"/>
  <c r="P148" i="6"/>
  <c r="Q151" i="6"/>
  <c r="P152" i="6"/>
  <c r="Q155" i="6"/>
  <c r="P156" i="6"/>
  <c r="Q159" i="6"/>
  <c r="P160" i="6"/>
  <c r="Q163" i="6"/>
  <c r="P164" i="6"/>
  <c r="Q167" i="6"/>
  <c r="P168" i="6"/>
  <c r="Q171" i="6"/>
  <c r="P172" i="6"/>
  <c r="Q175" i="6"/>
  <c r="P176" i="6"/>
  <c r="Q179" i="6"/>
  <c r="P180" i="6"/>
  <c r="Q183" i="6"/>
  <c r="P184" i="6"/>
  <c r="Q187" i="6"/>
  <c r="P188" i="6"/>
  <c r="Q191" i="6"/>
  <c r="P192" i="6"/>
  <c r="Q195" i="6"/>
  <c r="P196" i="6"/>
  <c r="Q199" i="6"/>
  <c r="P200" i="6"/>
  <c r="Q203" i="6"/>
  <c r="P204" i="6"/>
  <c r="Q207" i="6"/>
  <c r="P208" i="6"/>
  <c r="Q211" i="6"/>
  <c r="P212" i="6"/>
  <c r="Q215" i="6"/>
  <c r="P216" i="6"/>
  <c r="Q219" i="6"/>
  <c r="P220" i="6"/>
  <c r="Q223" i="6"/>
  <c r="P224" i="6"/>
  <c r="Q227" i="6"/>
  <c r="P228" i="6"/>
  <c r="Q231" i="6"/>
  <c r="P232" i="6"/>
  <c r="Q235" i="6"/>
  <c r="P236" i="6"/>
  <c r="Q239" i="6"/>
  <c r="P240" i="6"/>
  <c r="Q243" i="6"/>
  <c r="P244" i="6"/>
  <c r="Q247" i="6"/>
  <c r="P248" i="6"/>
  <c r="Q251" i="6"/>
  <c r="P252" i="6"/>
  <c r="Q255" i="6"/>
  <c r="P256" i="6"/>
  <c r="Q259" i="6"/>
  <c r="P260" i="6"/>
  <c r="Q263" i="6"/>
  <c r="P264" i="6"/>
  <c r="Q267" i="6"/>
  <c r="P268" i="6"/>
  <c r="Q271" i="6"/>
  <c r="P272" i="6"/>
  <c r="Q275" i="6"/>
  <c r="P276" i="6"/>
  <c r="Q279" i="6"/>
  <c r="P280" i="6"/>
  <c r="Q283" i="6"/>
  <c r="P284" i="6"/>
  <c r="Q287" i="6"/>
  <c r="P288" i="6"/>
  <c r="Q291" i="6"/>
  <c r="P292" i="6"/>
  <c r="Q295" i="6"/>
  <c r="P296" i="6"/>
  <c r="Q15" i="7"/>
  <c r="Q31" i="7"/>
  <c r="Q39" i="7"/>
  <c r="Q55" i="7"/>
  <c r="Q58" i="7"/>
  <c r="Q54" i="7" s="1"/>
  <c r="Q47" i="7" s="1"/>
  <c r="Q41" i="7" s="1"/>
  <c r="Q36" i="7" s="1"/>
  <c r="Q34" i="7" s="1"/>
  <c r="Q30" i="7" s="1"/>
  <c r="Q23" i="7" s="1"/>
  <c r="Q11" i="7" s="1"/>
  <c r="Q5" i="7" s="1"/>
  <c r="Q63" i="7"/>
  <c r="Q71" i="7"/>
  <c r="Q79" i="7"/>
  <c r="Q87" i="7"/>
  <c r="Q95" i="7"/>
  <c r="Q103" i="7"/>
  <c r="Q111" i="7"/>
  <c r="Q119" i="7"/>
  <c r="Q127" i="7"/>
  <c r="Q135" i="7"/>
  <c r="Q143" i="7"/>
  <c r="Q151" i="7"/>
  <c r="Q159" i="7"/>
  <c r="Q167" i="7"/>
  <c r="Q175" i="7"/>
  <c r="Q183" i="7"/>
  <c r="Q191" i="7"/>
  <c r="Q199" i="7"/>
  <c r="Q207" i="7"/>
  <c r="Q215" i="7"/>
  <c r="Q223" i="7"/>
  <c r="Q231" i="7"/>
  <c r="Q239" i="7"/>
  <c r="Q247" i="7"/>
  <c r="Q255" i="7"/>
  <c r="Q263" i="7"/>
  <c r="Q271" i="7"/>
  <c r="Q279" i="7"/>
  <c r="Q287" i="7"/>
  <c r="Q295" i="7"/>
  <c r="Q34" i="8"/>
  <c r="P16" i="1"/>
  <c r="P20" i="1"/>
  <c r="P24" i="1"/>
  <c r="P28" i="1"/>
  <c r="P32" i="1"/>
  <c r="P36" i="1"/>
  <c r="P40" i="1"/>
  <c r="P44" i="1"/>
  <c r="P48" i="1"/>
  <c r="P60" i="1"/>
  <c r="P64" i="1"/>
  <c r="P68" i="1"/>
  <c r="P72" i="1"/>
  <c r="P61" i="1" s="1"/>
  <c r="P56" i="1" s="1"/>
  <c r="P52" i="1" s="1"/>
  <c r="P46" i="1" s="1"/>
  <c r="P29" i="1" s="1"/>
  <c r="P25" i="1" s="1"/>
  <c r="P13" i="1" s="1"/>
  <c r="P5" i="1" s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Q6" i="2"/>
  <c r="Q14" i="2"/>
  <c r="Q18" i="2"/>
  <c r="Q22" i="2"/>
  <c r="Q26" i="2"/>
  <c r="Q30" i="2"/>
  <c r="Q34" i="2"/>
  <c r="Q38" i="2"/>
  <c r="Q42" i="2"/>
  <c r="Q46" i="2"/>
  <c r="Q50" i="2"/>
  <c r="Q54" i="2"/>
  <c r="Q58" i="2"/>
  <c r="Q62" i="2"/>
  <c r="Q66" i="2"/>
  <c r="Q70" i="2"/>
  <c r="Q74" i="2"/>
  <c r="Q78" i="2"/>
  <c r="Q82" i="2"/>
  <c r="Q86" i="2"/>
  <c r="Q90" i="2"/>
  <c r="Q94" i="2"/>
  <c r="Q98" i="2"/>
  <c r="Q102" i="2"/>
  <c r="Q106" i="2"/>
  <c r="Q110" i="2"/>
  <c r="Q114" i="2"/>
  <c r="Q118" i="2"/>
  <c r="Q122" i="2"/>
  <c r="Q126" i="2"/>
  <c r="Q130" i="2"/>
  <c r="Q134" i="2"/>
  <c r="Q138" i="2"/>
  <c r="Q142" i="2"/>
  <c r="Q146" i="2"/>
  <c r="Q150" i="2"/>
  <c r="Q154" i="2"/>
  <c r="Q158" i="2"/>
  <c r="Q162" i="2"/>
  <c r="Q166" i="2"/>
  <c r="Q170" i="2"/>
  <c r="Q174" i="2"/>
  <c r="Q178" i="2"/>
  <c r="Q182" i="2"/>
  <c r="Q186" i="2"/>
  <c r="Q190" i="2"/>
  <c r="Q194" i="2"/>
  <c r="Q198" i="2"/>
  <c r="Q202" i="2"/>
  <c r="Q206" i="2"/>
  <c r="Q210" i="2"/>
  <c r="Q214" i="2"/>
  <c r="Q218" i="2"/>
  <c r="Q222" i="2"/>
  <c r="Q226" i="2"/>
  <c r="Q230" i="2"/>
  <c r="Q234" i="2"/>
  <c r="Q238" i="2"/>
  <c r="Q242" i="2"/>
  <c r="Q246" i="2"/>
  <c r="Q250" i="2"/>
  <c r="Q254" i="2"/>
  <c r="Q258" i="2"/>
  <c r="Q262" i="2"/>
  <c r="Q266" i="2"/>
  <c r="Q270" i="2"/>
  <c r="Q274" i="2"/>
  <c r="Q278" i="2"/>
  <c r="Q282" i="2"/>
  <c r="Q286" i="2"/>
  <c r="Q290" i="2"/>
  <c r="Q294" i="2"/>
  <c r="Q6" i="3"/>
  <c r="Q10" i="3"/>
  <c r="P17" i="4"/>
  <c r="P21" i="4"/>
  <c r="P25" i="4"/>
  <c r="P33" i="4"/>
  <c r="P37" i="4"/>
  <c r="P41" i="4"/>
  <c r="P34" i="4" s="1"/>
  <c r="P29" i="4" s="1"/>
  <c r="P27" i="4" s="1"/>
  <c r="P22" i="4" s="1"/>
  <c r="P16" i="4" s="1"/>
  <c r="P9" i="4" s="1"/>
  <c r="P5" i="4" s="1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193" i="4"/>
  <c r="P197" i="4"/>
  <c r="P201" i="4"/>
  <c r="P205" i="4"/>
  <c r="P209" i="4"/>
  <c r="P213" i="4"/>
  <c r="P217" i="4"/>
  <c r="P221" i="4"/>
  <c r="P225" i="4"/>
  <c r="P229" i="4"/>
  <c r="P233" i="4"/>
  <c r="P237" i="4"/>
  <c r="P241" i="4"/>
  <c r="P245" i="4"/>
  <c r="P249" i="4"/>
  <c r="P253" i="4"/>
  <c r="P257" i="4"/>
  <c r="P261" i="4"/>
  <c r="P265" i="4"/>
  <c r="P269" i="4"/>
  <c r="P273" i="4"/>
  <c r="P277" i="4"/>
  <c r="P281" i="4"/>
  <c r="P285" i="4"/>
  <c r="P289" i="4"/>
  <c r="P293" i="4"/>
  <c r="P296" i="4"/>
  <c r="P7" i="5"/>
  <c r="P14" i="5"/>
  <c r="P19" i="5"/>
  <c r="P22" i="5"/>
  <c r="P27" i="5"/>
  <c r="P30" i="5"/>
  <c r="P38" i="5"/>
  <c r="P43" i="5"/>
  <c r="P46" i="5"/>
  <c r="P49" i="5"/>
  <c r="Q49" i="5"/>
  <c r="P51" i="5"/>
  <c r="P54" i="5"/>
  <c r="P59" i="5"/>
  <c r="P62" i="5"/>
  <c r="P67" i="5"/>
  <c r="P70" i="5"/>
  <c r="P75" i="5"/>
  <c r="P78" i="5"/>
  <c r="P83" i="5"/>
  <c r="P86" i="5"/>
  <c r="P91" i="5"/>
  <c r="P94" i="5"/>
  <c r="P99" i="5"/>
  <c r="P102" i="5"/>
  <c r="P107" i="5"/>
  <c r="P110" i="5"/>
  <c r="P115" i="5"/>
  <c r="P118" i="5"/>
  <c r="P123" i="5"/>
  <c r="P126" i="5"/>
  <c r="P131" i="5"/>
  <c r="P134" i="5"/>
  <c r="P139" i="5"/>
  <c r="P142" i="5"/>
  <c r="P147" i="5"/>
  <c r="P150" i="5"/>
  <c r="P155" i="5"/>
  <c r="P158" i="5"/>
  <c r="P163" i="5"/>
  <c r="P166" i="5"/>
  <c r="P171" i="5"/>
  <c r="P174" i="5"/>
  <c r="P179" i="5"/>
  <c r="P182" i="5"/>
  <c r="P187" i="5"/>
  <c r="P190" i="5"/>
  <c r="P195" i="5"/>
  <c r="P198" i="5"/>
  <c r="P203" i="5"/>
  <c r="P206" i="5"/>
  <c r="P211" i="5"/>
  <c r="P214" i="5"/>
  <c r="P219" i="5"/>
  <c r="P222" i="5"/>
  <c r="P227" i="5"/>
  <c r="P230" i="5"/>
  <c r="P235" i="5"/>
  <c r="P238" i="5"/>
  <c r="P243" i="5"/>
  <c r="P246" i="5"/>
  <c r="P251" i="5"/>
  <c r="P254" i="5"/>
  <c r="P259" i="5"/>
  <c r="P262" i="5"/>
  <c r="P267" i="5"/>
  <c r="P270" i="5"/>
  <c r="P275" i="5"/>
  <c r="P278" i="5"/>
  <c r="P283" i="5"/>
  <c r="P286" i="5"/>
  <c r="P291" i="5"/>
  <c r="P294" i="5"/>
  <c r="P6" i="6"/>
  <c r="P11" i="6"/>
  <c r="Q20" i="6"/>
  <c r="P41" i="8"/>
  <c r="P45" i="8"/>
  <c r="Q92" i="11"/>
  <c r="Q100" i="11"/>
  <c r="P8" i="2"/>
  <c r="P16" i="2"/>
  <c r="P20" i="2"/>
  <c r="P24" i="2"/>
  <c r="P32" i="2"/>
  <c r="P36" i="2"/>
  <c r="P44" i="2"/>
  <c r="P48" i="2"/>
  <c r="P52" i="2"/>
  <c r="P56" i="2"/>
  <c r="P49" i="2" s="1"/>
  <c r="P40" i="2" s="1"/>
  <c r="P28" i="2" s="1"/>
  <c r="P19" i="2" s="1"/>
  <c r="P10" i="2" s="1"/>
  <c r="P5" i="2" s="1"/>
  <c r="P60" i="2"/>
  <c r="P64" i="2"/>
  <c r="P68" i="2"/>
  <c r="P72" i="2"/>
  <c r="P76" i="2"/>
  <c r="P80" i="2"/>
  <c r="P84" i="2"/>
  <c r="P88" i="2"/>
  <c r="P92" i="2"/>
  <c r="P96" i="2"/>
  <c r="P100" i="2"/>
  <c r="P104" i="2"/>
  <c r="P108" i="2"/>
  <c r="P112" i="2"/>
  <c r="P116" i="2"/>
  <c r="P120" i="2"/>
  <c r="P124" i="2"/>
  <c r="P128" i="2"/>
  <c r="P132" i="2"/>
  <c r="P136" i="2"/>
  <c r="P140" i="2"/>
  <c r="P144" i="2"/>
  <c r="P148" i="2"/>
  <c r="P152" i="2"/>
  <c r="P156" i="2"/>
  <c r="P160" i="2"/>
  <c r="P164" i="2"/>
  <c r="P168" i="2"/>
  <c r="P172" i="2"/>
  <c r="P176" i="2"/>
  <c r="P180" i="2"/>
  <c r="P184" i="2"/>
  <c r="P188" i="2"/>
  <c r="P192" i="2"/>
  <c r="P196" i="2"/>
  <c r="P200" i="2"/>
  <c r="P204" i="2"/>
  <c r="P208" i="2"/>
  <c r="P212" i="2"/>
  <c r="P216" i="2"/>
  <c r="P220" i="2"/>
  <c r="P224" i="2"/>
  <c r="P228" i="2"/>
  <c r="P232" i="2"/>
  <c r="P236" i="2"/>
  <c r="P240" i="2"/>
  <c r="P244" i="2"/>
  <c r="P248" i="2"/>
  <c r="P252" i="2"/>
  <c r="P256" i="2"/>
  <c r="P260" i="2"/>
  <c r="P264" i="2"/>
  <c r="P268" i="2"/>
  <c r="P272" i="2"/>
  <c r="P276" i="2"/>
  <c r="P280" i="2"/>
  <c r="P284" i="2"/>
  <c r="P288" i="2"/>
  <c r="P292" i="2"/>
  <c r="P296" i="2"/>
  <c r="P8" i="3"/>
  <c r="P16" i="3"/>
  <c r="P24" i="3"/>
  <c r="P28" i="3"/>
  <c r="P32" i="3"/>
  <c r="P36" i="3"/>
  <c r="P40" i="3"/>
  <c r="P48" i="3"/>
  <c r="P52" i="3"/>
  <c r="P56" i="3"/>
  <c r="P60" i="3"/>
  <c r="P64" i="3"/>
  <c r="P68" i="3"/>
  <c r="P72" i="3"/>
  <c r="P76" i="3"/>
  <c r="P80" i="3"/>
  <c r="P84" i="3"/>
  <c r="P88" i="3"/>
  <c r="P92" i="3"/>
  <c r="P96" i="3"/>
  <c r="P100" i="3"/>
  <c r="P104" i="3"/>
  <c r="P108" i="3"/>
  <c r="P112" i="3"/>
  <c r="P116" i="3"/>
  <c r="P120" i="3"/>
  <c r="P124" i="3"/>
  <c r="P128" i="3"/>
  <c r="P132" i="3"/>
  <c r="P136" i="3"/>
  <c r="P140" i="3"/>
  <c r="P144" i="3"/>
  <c r="P148" i="3"/>
  <c r="P152" i="3"/>
  <c r="P156" i="3"/>
  <c r="P160" i="3"/>
  <c r="P164" i="3"/>
  <c r="P168" i="3"/>
  <c r="P172" i="3"/>
  <c r="P176" i="3"/>
  <c r="P180" i="3"/>
  <c r="P184" i="3"/>
  <c r="P188" i="3"/>
  <c r="P192" i="3"/>
  <c r="P196" i="3"/>
  <c r="P200" i="3"/>
  <c r="P204" i="3"/>
  <c r="P208" i="3"/>
  <c r="P212" i="3"/>
  <c r="P216" i="3"/>
  <c r="P220" i="3"/>
  <c r="P224" i="3"/>
  <c r="P228" i="3"/>
  <c r="P232" i="3"/>
  <c r="P236" i="3"/>
  <c r="P240" i="3"/>
  <c r="P244" i="3"/>
  <c r="P248" i="3"/>
  <c r="P252" i="3"/>
  <c r="P256" i="3"/>
  <c r="P260" i="3"/>
  <c r="P264" i="3"/>
  <c r="P268" i="3"/>
  <c r="P272" i="3"/>
  <c r="P276" i="3"/>
  <c r="P280" i="3"/>
  <c r="P284" i="3"/>
  <c r="P288" i="3"/>
  <c r="P292" i="3"/>
  <c r="P296" i="3"/>
  <c r="P8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196" i="4"/>
  <c r="P200" i="4"/>
  <c r="P204" i="4"/>
  <c r="P208" i="4"/>
  <c r="P212" i="4"/>
  <c r="P216" i="4"/>
  <c r="P220" i="4"/>
  <c r="P224" i="4"/>
  <c r="P228" i="4"/>
  <c r="P232" i="4"/>
  <c r="P236" i="4"/>
  <c r="P240" i="4"/>
  <c r="P244" i="4"/>
  <c r="P248" i="4"/>
  <c r="P252" i="4"/>
  <c r="P256" i="4"/>
  <c r="P260" i="4"/>
  <c r="P264" i="4"/>
  <c r="P268" i="4"/>
  <c r="P272" i="4"/>
  <c r="P276" i="4"/>
  <c r="P280" i="4"/>
  <c r="P284" i="4"/>
  <c r="P288" i="4"/>
  <c r="P292" i="4"/>
  <c r="P295" i="4"/>
  <c r="Q6" i="5"/>
  <c r="P10" i="5"/>
  <c r="Q19" i="5"/>
  <c r="P24" i="5"/>
  <c r="Q27" i="5"/>
  <c r="P32" i="5"/>
  <c r="P40" i="5"/>
  <c r="Q43" i="5"/>
  <c r="P48" i="5"/>
  <c r="Q51" i="5"/>
  <c r="P56" i="5"/>
  <c r="Q59" i="5"/>
  <c r="P64" i="5"/>
  <c r="Q67" i="5"/>
  <c r="P72" i="5"/>
  <c r="Q75" i="5"/>
  <c r="P80" i="5"/>
  <c r="Q83" i="5"/>
  <c r="P88" i="5"/>
  <c r="Q91" i="5"/>
  <c r="P96" i="5"/>
  <c r="Q99" i="5"/>
  <c r="P104" i="5"/>
  <c r="Q107" i="5"/>
  <c r="P112" i="5"/>
  <c r="Q115" i="5"/>
  <c r="P120" i="5"/>
  <c r="Q123" i="5"/>
  <c r="P128" i="5"/>
  <c r="Q131" i="5"/>
  <c r="P136" i="5"/>
  <c r="Q139" i="5"/>
  <c r="P144" i="5"/>
  <c r="Q147" i="5"/>
  <c r="P152" i="5"/>
  <c r="Q155" i="5"/>
  <c r="P160" i="5"/>
  <c r="Q163" i="5"/>
  <c r="P168" i="5"/>
  <c r="Q171" i="5"/>
  <c r="P176" i="5"/>
  <c r="Q179" i="5"/>
  <c r="P184" i="5"/>
  <c r="Q187" i="5"/>
  <c r="P192" i="5"/>
  <c r="Q195" i="5"/>
  <c r="P200" i="5"/>
  <c r="Q203" i="5"/>
  <c r="P208" i="5"/>
  <c r="Q211" i="5"/>
  <c r="P216" i="5"/>
  <c r="Q219" i="5"/>
  <c r="P224" i="5"/>
  <c r="Q227" i="5"/>
  <c r="P232" i="5"/>
  <c r="Q235" i="5"/>
  <c r="P240" i="5"/>
  <c r="Q243" i="5"/>
  <c r="P248" i="5"/>
  <c r="Q251" i="5"/>
  <c r="P256" i="5"/>
  <c r="Q259" i="5"/>
  <c r="P264" i="5"/>
  <c r="Q267" i="5"/>
  <c r="P272" i="5"/>
  <c r="Q275" i="5"/>
  <c r="P280" i="5"/>
  <c r="Q283" i="5"/>
  <c r="P288" i="5"/>
  <c r="Q291" i="5"/>
  <c r="P296" i="5"/>
  <c r="P7" i="6"/>
  <c r="Q9" i="6"/>
  <c r="Q14" i="6"/>
  <c r="P15" i="6"/>
  <c r="Q18" i="6"/>
  <c r="P19" i="6"/>
  <c r="Q22" i="6"/>
  <c r="P23" i="6"/>
  <c r="Q26" i="6"/>
  <c r="P27" i="6"/>
  <c r="P31" i="6"/>
  <c r="Q34" i="6"/>
  <c r="P35" i="6"/>
  <c r="P39" i="6"/>
  <c r="Q42" i="6"/>
  <c r="Q46" i="6"/>
  <c r="P47" i="6"/>
  <c r="Q50" i="6"/>
  <c r="P51" i="6"/>
  <c r="Q54" i="6"/>
  <c r="P55" i="6"/>
  <c r="Q58" i="6"/>
  <c r="P59" i="6"/>
  <c r="Q62" i="6"/>
  <c r="P63" i="6"/>
  <c r="Q66" i="6"/>
  <c r="P67" i="6"/>
  <c r="Q70" i="6"/>
  <c r="P71" i="6"/>
  <c r="Q74" i="6"/>
  <c r="P75" i="6"/>
  <c r="Q78" i="6"/>
  <c r="P79" i="6"/>
  <c r="Q82" i="6"/>
  <c r="P83" i="6"/>
  <c r="Q86" i="6"/>
  <c r="P87" i="6"/>
  <c r="Q90" i="6"/>
  <c r="P91" i="6"/>
  <c r="Q94" i="6"/>
  <c r="P95" i="6"/>
  <c r="Q98" i="6"/>
  <c r="P99" i="6"/>
  <c r="Q102" i="6"/>
  <c r="P103" i="6"/>
  <c r="Q106" i="6"/>
  <c r="P107" i="6"/>
  <c r="Q110" i="6"/>
  <c r="P111" i="6"/>
  <c r="Q114" i="6"/>
  <c r="P115" i="6"/>
  <c r="Q118" i="6"/>
  <c r="P119" i="6"/>
  <c r="Q122" i="6"/>
  <c r="P123" i="6"/>
  <c r="Q126" i="6"/>
  <c r="P127" i="6"/>
  <c r="Q130" i="6"/>
  <c r="P131" i="6"/>
  <c r="Q134" i="6"/>
  <c r="P135" i="6"/>
  <c r="Q138" i="6"/>
  <c r="P139" i="6"/>
  <c r="Q142" i="6"/>
  <c r="P143" i="6"/>
  <c r="Q146" i="6"/>
  <c r="P147" i="6"/>
  <c r="Q150" i="6"/>
  <c r="P151" i="6"/>
  <c r="Q154" i="6"/>
  <c r="P155" i="6"/>
  <c r="Q158" i="6"/>
  <c r="P159" i="6"/>
  <c r="Q162" i="6"/>
  <c r="P163" i="6"/>
  <c r="Q166" i="6"/>
  <c r="P167" i="6"/>
  <c r="Q170" i="6"/>
  <c r="P171" i="6"/>
  <c r="Q174" i="6"/>
  <c r="P175" i="6"/>
  <c r="Q178" i="6"/>
  <c r="P179" i="6"/>
  <c r="Q182" i="6"/>
  <c r="P183" i="6"/>
  <c r="Q186" i="6"/>
  <c r="P187" i="6"/>
  <c r="Q190" i="6"/>
  <c r="P191" i="6"/>
  <c r="Q194" i="6"/>
  <c r="P195" i="6"/>
  <c r="Q198" i="6"/>
  <c r="P199" i="6"/>
  <c r="Q202" i="6"/>
  <c r="P203" i="6"/>
  <c r="Q206" i="6"/>
  <c r="P207" i="6"/>
  <c r="Q210" i="6"/>
  <c r="P211" i="6"/>
  <c r="Q214" i="6"/>
  <c r="P215" i="6"/>
  <c r="Q218" i="6"/>
  <c r="P219" i="6"/>
  <c r="Q222" i="6"/>
  <c r="P223" i="6"/>
  <c r="Q226" i="6"/>
  <c r="P227" i="6"/>
  <c r="Q230" i="6"/>
  <c r="P231" i="6"/>
  <c r="Q234" i="6"/>
  <c r="P235" i="6"/>
  <c r="Q238" i="6"/>
  <c r="P239" i="6"/>
  <c r="Q242" i="6"/>
  <c r="P243" i="6"/>
  <c r="Q246" i="6"/>
  <c r="P247" i="6"/>
  <c r="Q250" i="6"/>
  <c r="P251" i="6"/>
  <c r="Q254" i="6"/>
  <c r="P255" i="6"/>
  <c r="Q258" i="6"/>
  <c r="P259" i="6"/>
  <c r="Q262" i="6"/>
  <c r="P263" i="6"/>
  <c r="Q266" i="6"/>
  <c r="P267" i="6"/>
  <c r="Q270" i="6"/>
  <c r="P271" i="6"/>
  <c r="Q274" i="6"/>
  <c r="P275" i="6"/>
  <c r="Q278" i="6"/>
  <c r="P279" i="6"/>
  <c r="Q282" i="6"/>
  <c r="P283" i="6"/>
  <c r="Q286" i="6"/>
  <c r="P287" i="6"/>
  <c r="Q290" i="6"/>
  <c r="P291" i="6"/>
  <c r="Q294" i="6"/>
  <c r="P295" i="6"/>
  <c r="Q12" i="7"/>
  <c r="P12" i="7"/>
  <c r="Q41" i="8"/>
  <c r="Q45" i="8"/>
  <c r="Q35" i="9"/>
  <c r="Q31" i="9" s="1"/>
  <c r="Q27" i="9" s="1"/>
  <c r="Q22" i="9" s="1"/>
  <c r="Q18" i="9" s="1"/>
  <c r="Q12" i="9" s="1"/>
  <c r="Q5" i="9" s="1"/>
  <c r="Q42" i="9"/>
  <c r="Q48" i="9"/>
  <c r="Q13" i="5"/>
  <c r="P15" i="5"/>
  <c r="P21" i="5"/>
  <c r="Q21" i="5"/>
  <c r="P37" i="5"/>
  <c r="Q37" i="5"/>
  <c r="P39" i="5"/>
  <c r="P45" i="5"/>
  <c r="P35" i="5" s="1"/>
  <c r="P31" i="5" s="1"/>
  <c r="P29" i="5" s="1"/>
  <c r="P23" i="5" s="1"/>
  <c r="P16" i="5" s="1"/>
  <c r="P12" i="5" s="1"/>
  <c r="P5" i="5" s="1"/>
  <c r="Q45" i="5"/>
  <c r="Q35" i="5" s="1"/>
  <c r="Q31" i="5" s="1"/>
  <c r="Q29" i="5" s="1"/>
  <c r="Q23" i="5" s="1"/>
  <c r="Q16" i="5" s="1"/>
  <c r="Q12" i="5" s="1"/>
  <c r="P47" i="5"/>
  <c r="P53" i="5"/>
  <c r="Q53" i="5"/>
  <c r="P55" i="5"/>
  <c r="P61" i="5"/>
  <c r="Q61" i="5"/>
  <c r="P63" i="5"/>
  <c r="P69" i="5"/>
  <c r="Q69" i="5"/>
  <c r="P71" i="5"/>
  <c r="P77" i="5"/>
  <c r="Q77" i="5"/>
  <c r="P79" i="5"/>
  <c r="P85" i="5"/>
  <c r="Q85" i="5"/>
  <c r="P87" i="5"/>
  <c r="P93" i="5"/>
  <c r="Q93" i="5"/>
  <c r="P95" i="5"/>
  <c r="P101" i="5"/>
  <c r="Q101" i="5"/>
  <c r="P103" i="5"/>
  <c r="P109" i="5"/>
  <c r="Q109" i="5"/>
  <c r="P111" i="5"/>
  <c r="P117" i="5"/>
  <c r="Q117" i="5"/>
  <c r="P119" i="5"/>
  <c r="P125" i="5"/>
  <c r="Q125" i="5"/>
  <c r="P127" i="5"/>
  <c r="P133" i="5"/>
  <c r="Q133" i="5"/>
  <c r="P135" i="5"/>
  <c r="P141" i="5"/>
  <c r="Q141" i="5"/>
  <c r="P143" i="5"/>
  <c r="P149" i="5"/>
  <c r="Q149" i="5"/>
  <c r="P151" i="5"/>
  <c r="P157" i="5"/>
  <c r="Q157" i="5"/>
  <c r="P159" i="5"/>
  <c r="P165" i="5"/>
  <c r="Q165" i="5"/>
  <c r="P167" i="5"/>
  <c r="P173" i="5"/>
  <c r="Q173" i="5"/>
  <c r="P175" i="5"/>
  <c r="P181" i="5"/>
  <c r="Q181" i="5"/>
  <c r="P183" i="5"/>
  <c r="P189" i="5"/>
  <c r="Q189" i="5"/>
  <c r="P191" i="5"/>
  <c r="P197" i="5"/>
  <c r="Q197" i="5"/>
  <c r="P199" i="5"/>
  <c r="P205" i="5"/>
  <c r="Q205" i="5"/>
  <c r="P207" i="5"/>
  <c r="P213" i="5"/>
  <c r="Q213" i="5"/>
  <c r="P215" i="5"/>
  <c r="P221" i="5"/>
  <c r="Q221" i="5"/>
  <c r="P223" i="5"/>
  <c r="P229" i="5"/>
  <c r="Q229" i="5"/>
  <c r="P231" i="5"/>
  <c r="P237" i="5"/>
  <c r="Q237" i="5"/>
  <c r="P239" i="5"/>
  <c r="P245" i="5"/>
  <c r="Q245" i="5"/>
  <c r="P247" i="5"/>
  <c r="P253" i="5"/>
  <c r="Q253" i="5"/>
  <c r="P255" i="5"/>
  <c r="P261" i="5"/>
  <c r="Q261" i="5"/>
  <c r="P263" i="5"/>
  <c r="P269" i="5"/>
  <c r="Q269" i="5"/>
  <c r="P271" i="5"/>
  <c r="P277" i="5"/>
  <c r="Q277" i="5"/>
  <c r="P279" i="5"/>
  <c r="P285" i="5"/>
  <c r="Q285" i="5"/>
  <c r="P287" i="5"/>
  <c r="P293" i="5"/>
  <c r="Q293" i="5"/>
  <c r="P295" i="5"/>
  <c r="P9" i="6"/>
  <c r="Q13" i="6"/>
  <c r="P16" i="7"/>
  <c r="P24" i="7"/>
  <c r="P32" i="7"/>
  <c r="P40" i="7"/>
  <c r="P48" i="7"/>
  <c r="P56" i="7"/>
  <c r="P64" i="7"/>
  <c r="P72" i="7"/>
  <c r="P80" i="7"/>
  <c r="P88" i="7"/>
  <c r="P96" i="7"/>
  <c r="P104" i="7"/>
  <c r="P112" i="7"/>
  <c r="P120" i="7"/>
  <c r="P128" i="7"/>
  <c r="P136" i="7"/>
  <c r="P144" i="7"/>
  <c r="P152" i="7"/>
  <c r="P160" i="7"/>
  <c r="P168" i="7"/>
  <c r="P176" i="7"/>
  <c r="P184" i="7"/>
  <c r="P192" i="7"/>
  <c r="P200" i="7"/>
  <c r="P208" i="7"/>
  <c r="P216" i="7"/>
  <c r="P224" i="7"/>
  <c r="P232" i="7"/>
  <c r="P240" i="7"/>
  <c r="P248" i="7"/>
  <c r="P256" i="7"/>
  <c r="P264" i="7"/>
  <c r="P272" i="7"/>
  <c r="P280" i="7"/>
  <c r="P288" i="7"/>
  <c r="P296" i="7"/>
  <c r="Q25" i="8"/>
  <c r="Q20" i="8" s="1"/>
  <c r="Q16" i="8" s="1"/>
  <c r="Q12" i="8" s="1"/>
  <c r="Q8" i="8" s="1"/>
  <c r="Q5" i="8" s="1"/>
  <c r="Q30" i="8"/>
  <c r="Q124" i="10"/>
  <c r="Q101" i="10" s="1"/>
  <c r="Q80" i="10" s="1"/>
  <c r="Q36" i="10" s="1"/>
  <c r="Q20" i="10" s="1"/>
  <c r="Q14" i="10" s="1"/>
  <c r="Q10" i="10" s="1"/>
  <c r="Q6" i="10" s="1"/>
  <c r="P24" i="8"/>
  <c r="P28" i="8"/>
  <c r="P32" i="8"/>
  <c r="P36" i="8"/>
  <c r="P40" i="8"/>
  <c r="P44" i="8"/>
  <c r="P48" i="8"/>
  <c r="P52" i="8"/>
  <c r="P56" i="8"/>
  <c r="P60" i="8"/>
  <c r="P64" i="8"/>
  <c r="P68" i="8"/>
  <c r="P72" i="8"/>
  <c r="P76" i="8"/>
  <c r="P80" i="8"/>
  <c r="P84" i="8"/>
  <c r="P88" i="8"/>
  <c r="P92" i="8"/>
  <c r="P96" i="8"/>
  <c r="P100" i="8"/>
  <c r="P104" i="8"/>
  <c r="P108" i="8"/>
  <c r="P112" i="8"/>
  <c r="P116" i="8"/>
  <c r="P120" i="8"/>
  <c r="P124" i="8"/>
  <c r="P128" i="8"/>
  <c r="P132" i="8"/>
  <c r="P136" i="8"/>
  <c r="P140" i="8"/>
  <c r="P144" i="8"/>
  <c r="P148" i="8"/>
  <c r="P152" i="8"/>
  <c r="P156" i="8"/>
  <c r="P160" i="8"/>
  <c r="P164" i="8"/>
  <c r="P168" i="8"/>
  <c r="P172" i="8"/>
  <c r="P176" i="8"/>
  <c r="P180" i="8"/>
  <c r="P184" i="8"/>
  <c r="P188" i="8"/>
  <c r="P192" i="8"/>
  <c r="P196" i="8"/>
  <c r="P200" i="8"/>
  <c r="P204" i="8"/>
  <c r="P208" i="8"/>
  <c r="P212" i="8"/>
  <c r="P216" i="8"/>
  <c r="P220" i="8"/>
  <c r="P224" i="8"/>
  <c r="P228" i="8"/>
  <c r="P232" i="8"/>
  <c r="P236" i="8"/>
  <c r="P240" i="8"/>
  <c r="P244" i="8"/>
  <c r="P248" i="8"/>
  <c r="P252" i="8"/>
  <c r="P256" i="8"/>
  <c r="P260" i="8"/>
  <c r="P264" i="8"/>
  <c r="P268" i="8"/>
  <c r="P272" i="8"/>
  <c r="P276" i="8"/>
  <c r="P280" i="8"/>
  <c r="P284" i="8"/>
  <c r="P288" i="8"/>
  <c r="P292" i="8"/>
  <c r="P296" i="8"/>
  <c r="P8" i="9"/>
  <c r="P16" i="9"/>
  <c r="P20" i="9"/>
  <c r="P24" i="9"/>
  <c r="P28" i="9"/>
  <c r="P32" i="9"/>
  <c r="P36" i="9"/>
  <c r="P40" i="9"/>
  <c r="P44" i="9"/>
  <c r="P48" i="9"/>
  <c r="P52" i="9"/>
  <c r="P56" i="9"/>
  <c r="P60" i="9"/>
  <c r="P64" i="9"/>
  <c r="P68" i="9"/>
  <c r="P72" i="9"/>
  <c r="P76" i="9"/>
  <c r="P80" i="9"/>
  <c r="P84" i="9"/>
  <c r="P88" i="9"/>
  <c r="P92" i="9"/>
  <c r="P96" i="9"/>
  <c r="P100" i="9"/>
  <c r="P104" i="9"/>
  <c r="P108" i="9"/>
  <c r="P112" i="9"/>
  <c r="P116" i="9"/>
  <c r="P120" i="9"/>
  <c r="P124" i="9"/>
  <c r="P128" i="9"/>
  <c r="P132" i="9"/>
  <c r="P136" i="9"/>
  <c r="P140" i="9"/>
  <c r="P144" i="9"/>
  <c r="P148" i="9"/>
  <c r="P152" i="9"/>
  <c r="P156" i="9"/>
  <c r="P160" i="9"/>
  <c r="P164" i="9"/>
  <c r="P168" i="9"/>
  <c r="P172" i="9"/>
  <c r="P176" i="9"/>
  <c r="P180" i="9"/>
  <c r="P184" i="9"/>
  <c r="P188" i="9"/>
  <c r="P192" i="9"/>
  <c r="P196" i="9"/>
  <c r="P200" i="9"/>
  <c r="P204" i="9"/>
  <c r="P208" i="9"/>
  <c r="P212" i="9"/>
  <c r="P216" i="9"/>
  <c r="P220" i="9"/>
  <c r="P224" i="9"/>
  <c r="P228" i="9"/>
  <c r="P232" i="9"/>
  <c r="P236" i="9"/>
  <c r="P240" i="9"/>
  <c r="P244" i="9"/>
  <c r="P248" i="9"/>
  <c r="P252" i="9"/>
  <c r="P256" i="9"/>
  <c r="P260" i="9"/>
  <c r="P264" i="9"/>
  <c r="P268" i="9"/>
  <c r="P272" i="9"/>
  <c r="P276" i="9"/>
  <c r="P280" i="9"/>
  <c r="P284" i="9"/>
  <c r="P288" i="9"/>
  <c r="P292" i="9"/>
  <c r="P296" i="9"/>
  <c r="P8" i="10"/>
  <c r="P16" i="10"/>
  <c r="P24" i="10"/>
  <c r="P28" i="10"/>
  <c r="P32" i="10"/>
  <c r="P40" i="10"/>
  <c r="P44" i="10"/>
  <c r="P48" i="10"/>
  <c r="P52" i="10"/>
  <c r="P56" i="10"/>
  <c r="P60" i="10"/>
  <c r="P64" i="10"/>
  <c r="P68" i="10"/>
  <c r="P72" i="10"/>
  <c r="P76" i="10"/>
  <c r="P84" i="10"/>
  <c r="P88" i="10"/>
  <c r="P92" i="10"/>
  <c r="P96" i="10"/>
  <c r="P100" i="10"/>
  <c r="P104" i="10"/>
  <c r="P108" i="10"/>
  <c r="P112" i="10"/>
  <c r="P116" i="10"/>
  <c r="P120" i="10"/>
  <c r="P124" i="10"/>
  <c r="P101" i="10" s="1"/>
  <c r="P80" i="10" s="1"/>
  <c r="P36" i="10" s="1"/>
  <c r="P20" i="10" s="1"/>
  <c r="P14" i="10" s="1"/>
  <c r="P10" i="10" s="1"/>
  <c r="P6" i="10" s="1"/>
  <c r="P128" i="10"/>
  <c r="P132" i="10"/>
  <c r="P136" i="10"/>
  <c r="P140" i="10"/>
  <c r="P144" i="10"/>
  <c r="P148" i="10"/>
  <c r="P152" i="10"/>
  <c r="P156" i="10"/>
  <c r="P160" i="10"/>
  <c r="P164" i="10"/>
  <c r="P168" i="10"/>
  <c r="P172" i="10"/>
  <c r="P176" i="10"/>
  <c r="P180" i="10"/>
  <c r="P184" i="10"/>
  <c r="P188" i="10"/>
  <c r="P192" i="10"/>
  <c r="P196" i="10"/>
  <c r="P200" i="10"/>
  <c r="P204" i="10"/>
  <c r="P208" i="10"/>
  <c r="P212" i="10"/>
  <c r="P216" i="10"/>
  <c r="P220" i="10"/>
  <c r="P224" i="10"/>
  <c r="P228" i="10"/>
  <c r="P232" i="10"/>
  <c r="P236" i="10"/>
  <c r="P240" i="10"/>
  <c r="P244" i="10"/>
  <c r="P248" i="10"/>
  <c r="P252" i="10"/>
  <c r="P256" i="10"/>
  <c r="P260" i="10"/>
  <c r="P264" i="10"/>
  <c r="P268" i="10"/>
  <c r="Q7" i="11"/>
  <c r="P16" i="11"/>
  <c r="Q19" i="11"/>
  <c r="P24" i="11"/>
  <c r="Q27" i="11"/>
  <c r="Q35" i="11"/>
  <c r="Q43" i="11"/>
  <c r="P48" i="11"/>
  <c r="Q51" i="11"/>
  <c r="P56" i="11"/>
  <c r="Q59" i="11"/>
  <c r="Q67" i="11"/>
  <c r="P72" i="11"/>
  <c r="Q75" i="11"/>
  <c r="P80" i="11"/>
  <c r="Q83" i="11"/>
  <c r="Q86" i="11"/>
  <c r="P88" i="11"/>
  <c r="Q91" i="11"/>
  <c r="P96" i="11"/>
  <c r="Q99" i="11"/>
  <c r="P104" i="11"/>
  <c r="Q107" i="11"/>
  <c r="P112" i="11"/>
  <c r="Q115" i="11"/>
  <c r="P120" i="11"/>
  <c r="Q123" i="11"/>
  <c r="P128" i="11"/>
  <c r="Q131" i="11"/>
  <c r="P136" i="11"/>
  <c r="Q139" i="11"/>
  <c r="P144" i="11"/>
  <c r="Q147" i="11"/>
  <c r="P152" i="11"/>
  <c r="Q155" i="11"/>
  <c r="P160" i="11"/>
  <c r="Q163" i="11"/>
  <c r="P168" i="11"/>
  <c r="Q171" i="11"/>
  <c r="P176" i="11"/>
  <c r="Q179" i="11"/>
  <c r="P184" i="11"/>
  <c r="Q187" i="11"/>
  <c r="P192" i="11"/>
  <c r="Q195" i="11"/>
  <c r="P200" i="11"/>
  <c r="Q203" i="11"/>
  <c r="P208" i="11"/>
  <c r="Q211" i="11"/>
  <c r="P216" i="11"/>
  <c r="Q219" i="11"/>
  <c r="P224" i="11"/>
  <c r="Q227" i="11"/>
  <c r="P232" i="11"/>
  <c r="Q235" i="11"/>
  <c r="P240" i="11"/>
  <c r="Q243" i="11"/>
  <c r="P248" i="11"/>
  <c r="Q251" i="11"/>
  <c r="P256" i="11"/>
  <c r="Q259" i="11"/>
  <c r="P264" i="11"/>
  <c r="Q267" i="11"/>
  <c r="P272" i="11"/>
  <c r="Q275" i="11"/>
  <c r="P280" i="11"/>
  <c r="Q283" i="11"/>
  <c r="P288" i="11"/>
  <c r="Q291" i="11"/>
  <c r="P296" i="11"/>
  <c r="Q60" i="12"/>
  <c r="Q55" i="12" s="1"/>
  <c r="Q50" i="12" s="1"/>
  <c r="Q45" i="12" s="1"/>
  <c r="Q40" i="12" s="1"/>
  <c r="Q36" i="12" s="1"/>
  <c r="Q31" i="12" s="1"/>
  <c r="Q26" i="12" s="1"/>
  <c r="Q21" i="12" s="1"/>
  <c r="Q5" i="12" s="1"/>
  <c r="Q19" i="13"/>
  <c r="Q20" i="13"/>
  <c r="Q27" i="13"/>
  <c r="Q35" i="13"/>
  <c r="Q36" i="13"/>
  <c r="Q43" i="13"/>
  <c r="Q44" i="13"/>
  <c r="Q51" i="13"/>
  <c r="Q52" i="13"/>
  <c r="Q59" i="13"/>
  <c r="Q60" i="13"/>
  <c r="Q67" i="13"/>
  <c r="Q68" i="13"/>
  <c r="Q75" i="13"/>
  <c r="Q76" i="13"/>
  <c r="Q83" i="13"/>
  <c r="Q84" i="13"/>
  <c r="Q91" i="13"/>
  <c r="Q92" i="13"/>
  <c r="Q99" i="13"/>
  <c r="Q100" i="13"/>
  <c r="Q107" i="13"/>
  <c r="Q108" i="13"/>
  <c r="Q115" i="13"/>
  <c r="Q116" i="13"/>
  <c r="Q123" i="13"/>
  <c r="Q124" i="13"/>
  <c r="Q131" i="13"/>
  <c r="Q132" i="13"/>
  <c r="Q139" i="13"/>
  <c r="Q140" i="13"/>
  <c r="Q147" i="13"/>
  <c r="Q148" i="13"/>
  <c r="Q155" i="13"/>
  <c r="Q156" i="13"/>
  <c r="Q163" i="13"/>
  <c r="Q164" i="13"/>
  <c r="Q171" i="13"/>
  <c r="Q172" i="13"/>
  <c r="Q179" i="13"/>
  <c r="Q180" i="13"/>
  <c r="Q187" i="13"/>
  <c r="Q188" i="13"/>
  <c r="Q195" i="13"/>
  <c r="Q196" i="13"/>
  <c r="Q203" i="13"/>
  <c r="Q204" i="13"/>
  <c r="Q211" i="13"/>
  <c r="Q212" i="13"/>
  <c r="Q219" i="13"/>
  <c r="Q220" i="13"/>
  <c r="Q227" i="13"/>
  <c r="Q228" i="13"/>
  <c r="Q235" i="13"/>
  <c r="Q236" i="13"/>
  <c r="Q243" i="13"/>
  <c r="Q244" i="13"/>
  <c r="Q251" i="13"/>
  <c r="Q252" i="13"/>
  <c r="Q259" i="13"/>
  <c r="Q260" i="13"/>
  <c r="Q267" i="13"/>
  <c r="Q268" i="13"/>
  <c r="Q275" i="13"/>
  <c r="Q276" i="13"/>
  <c r="Q283" i="13"/>
  <c r="Q284" i="13"/>
  <c r="Q291" i="13"/>
  <c r="Q292" i="13"/>
  <c r="Q16" i="14"/>
  <c r="Q24" i="14"/>
  <c r="Q31" i="14"/>
  <c r="Q32" i="14"/>
  <c r="Q39" i="14"/>
  <c r="Q40" i="14"/>
  <c r="Q47" i="14"/>
  <c r="Q48" i="14"/>
  <c r="Q55" i="14"/>
  <c r="Q63" i="14"/>
  <c r="Q64" i="14"/>
  <c r="Q71" i="14"/>
  <c r="Q72" i="14"/>
  <c r="Q79" i="14"/>
  <c r="Q80" i="14"/>
  <c r="Q87" i="14"/>
  <c r="Q88" i="14"/>
  <c r="Q95" i="14"/>
  <c r="Q96" i="14"/>
  <c r="Q103" i="14"/>
  <c r="Q104" i="14"/>
  <c r="Q111" i="14"/>
  <c r="Q112" i="14"/>
  <c r="Q119" i="14"/>
  <c r="Q120" i="14"/>
  <c r="Q127" i="14"/>
  <c r="Q128" i="14"/>
  <c r="Q135" i="14"/>
  <c r="Q136" i="14"/>
  <c r="Q143" i="14"/>
  <c r="Q144" i="14"/>
  <c r="Q151" i="14"/>
  <c r="Q152" i="14"/>
  <c r="Q159" i="14"/>
  <c r="Q160" i="14"/>
  <c r="Q167" i="14"/>
  <c r="Q168" i="14"/>
  <c r="Q175" i="14"/>
  <c r="Q176" i="14"/>
  <c r="Q183" i="14"/>
  <c r="Q184" i="14"/>
  <c r="Q191" i="14"/>
  <c r="Q192" i="14"/>
  <c r="Q199" i="14"/>
  <c r="Q200" i="14"/>
  <c r="Q207" i="14"/>
  <c r="Q208" i="14"/>
  <c r="Q215" i="14"/>
  <c r="Q216" i="14"/>
  <c r="Q223" i="14"/>
  <c r="Q224" i="14"/>
  <c r="Q231" i="14"/>
  <c r="Q232" i="14"/>
  <c r="Q239" i="14"/>
  <c r="Q240" i="14"/>
  <c r="Q247" i="14"/>
  <c r="Q248" i="14"/>
  <c r="Q255" i="14"/>
  <c r="Q256" i="14"/>
  <c r="Q263" i="14"/>
  <c r="Q264" i="14"/>
  <c r="Q271" i="14"/>
  <c r="Q272" i="14"/>
  <c r="Q279" i="14"/>
  <c r="Q280" i="14"/>
  <c r="Q287" i="14"/>
  <c r="Q288" i="14"/>
  <c r="Q295" i="14"/>
  <c r="Q296" i="14"/>
  <c r="P7" i="7"/>
  <c r="P15" i="7"/>
  <c r="P19" i="7"/>
  <c r="P27" i="7"/>
  <c r="P31" i="7"/>
  <c r="P35" i="7"/>
  <c r="P39" i="7"/>
  <c r="P43" i="7"/>
  <c r="P51" i="7"/>
  <c r="P55" i="7"/>
  <c r="P59" i="7"/>
  <c r="P63" i="7"/>
  <c r="P67" i="7"/>
  <c r="P71" i="7"/>
  <c r="P75" i="7"/>
  <c r="P79" i="7"/>
  <c r="P83" i="7"/>
  <c r="P87" i="7"/>
  <c r="P91" i="7"/>
  <c r="P95" i="7"/>
  <c r="P99" i="7"/>
  <c r="P103" i="7"/>
  <c r="P107" i="7"/>
  <c r="P111" i="7"/>
  <c r="P115" i="7"/>
  <c r="P119" i="7"/>
  <c r="P123" i="7"/>
  <c r="P127" i="7"/>
  <c r="P131" i="7"/>
  <c r="P135" i="7"/>
  <c r="P139" i="7"/>
  <c r="P143" i="7"/>
  <c r="P147" i="7"/>
  <c r="P151" i="7"/>
  <c r="P155" i="7"/>
  <c r="P159" i="7"/>
  <c r="P163" i="7"/>
  <c r="P167" i="7"/>
  <c r="P171" i="7"/>
  <c r="P175" i="7"/>
  <c r="P179" i="7"/>
  <c r="P183" i="7"/>
  <c r="P187" i="7"/>
  <c r="P191" i="7"/>
  <c r="P195" i="7"/>
  <c r="P199" i="7"/>
  <c r="P203" i="7"/>
  <c r="P207" i="7"/>
  <c r="P211" i="7"/>
  <c r="P215" i="7"/>
  <c r="P219" i="7"/>
  <c r="P223" i="7"/>
  <c r="P227" i="7"/>
  <c r="P231" i="7"/>
  <c r="P235" i="7"/>
  <c r="P239" i="7"/>
  <c r="P243" i="7"/>
  <c r="P247" i="7"/>
  <c r="P251" i="7"/>
  <c r="P255" i="7"/>
  <c r="P259" i="7"/>
  <c r="P263" i="7"/>
  <c r="P267" i="7"/>
  <c r="P271" i="7"/>
  <c r="P275" i="7"/>
  <c r="P279" i="7"/>
  <c r="P283" i="7"/>
  <c r="P287" i="7"/>
  <c r="P291" i="7"/>
  <c r="P295" i="7"/>
  <c r="P7" i="8"/>
  <c r="P11" i="8"/>
  <c r="P15" i="8"/>
  <c r="P19" i="8"/>
  <c r="P23" i="8"/>
  <c r="P27" i="8"/>
  <c r="P31" i="8"/>
  <c r="P35" i="8"/>
  <c r="P39" i="8"/>
  <c r="P43" i="8"/>
  <c r="P47" i="8"/>
  <c r="P51" i="8"/>
  <c r="P55" i="8"/>
  <c r="P59" i="8"/>
  <c r="P63" i="8"/>
  <c r="P67" i="8"/>
  <c r="P71" i="8"/>
  <c r="P75" i="8"/>
  <c r="P79" i="8"/>
  <c r="P83" i="8"/>
  <c r="P87" i="8"/>
  <c r="P91" i="8"/>
  <c r="P95" i="8"/>
  <c r="P99" i="8"/>
  <c r="P103" i="8"/>
  <c r="P107" i="8"/>
  <c r="P111" i="8"/>
  <c r="P115" i="8"/>
  <c r="P119" i="8"/>
  <c r="P123" i="8"/>
  <c r="P127" i="8"/>
  <c r="P131" i="8"/>
  <c r="P135" i="8"/>
  <c r="P139" i="8"/>
  <c r="P143" i="8"/>
  <c r="P147" i="8"/>
  <c r="P151" i="8"/>
  <c r="P155" i="8"/>
  <c r="P159" i="8"/>
  <c r="P163" i="8"/>
  <c r="P167" i="8"/>
  <c r="P171" i="8"/>
  <c r="P175" i="8"/>
  <c r="P179" i="8"/>
  <c r="P183" i="8"/>
  <c r="P187" i="8"/>
  <c r="P191" i="8"/>
  <c r="P195" i="8"/>
  <c r="P199" i="8"/>
  <c r="P203" i="8"/>
  <c r="P207" i="8"/>
  <c r="P211" i="8"/>
  <c r="P215" i="8"/>
  <c r="P219" i="8"/>
  <c r="P223" i="8"/>
  <c r="P227" i="8"/>
  <c r="P231" i="8"/>
  <c r="P235" i="8"/>
  <c r="P239" i="8"/>
  <c r="P243" i="8"/>
  <c r="P247" i="8"/>
  <c r="P251" i="8"/>
  <c r="P255" i="8"/>
  <c r="P259" i="8"/>
  <c r="P263" i="8"/>
  <c r="P267" i="8"/>
  <c r="P271" i="8"/>
  <c r="P275" i="8"/>
  <c r="P279" i="8"/>
  <c r="P283" i="8"/>
  <c r="P287" i="8"/>
  <c r="P291" i="8"/>
  <c r="P295" i="8"/>
  <c r="P7" i="9"/>
  <c r="P11" i="9"/>
  <c r="P15" i="9"/>
  <c r="P19" i="9"/>
  <c r="P23" i="9"/>
  <c r="P39" i="9"/>
  <c r="P43" i="9"/>
  <c r="P47" i="9"/>
  <c r="P51" i="9"/>
  <c r="P55" i="9"/>
  <c r="P59" i="9"/>
  <c r="P63" i="9"/>
  <c r="P67" i="9"/>
  <c r="P71" i="9"/>
  <c r="P75" i="9"/>
  <c r="P79" i="9"/>
  <c r="P83" i="9"/>
  <c r="P87" i="9"/>
  <c r="P91" i="9"/>
  <c r="P95" i="9"/>
  <c r="P99" i="9"/>
  <c r="P103" i="9"/>
  <c r="P107" i="9"/>
  <c r="P111" i="9"/>
  <c r="P115" i="9"/>
  <c r="P119" i="9"/>
  <c r="P123" i="9"/>
  <c r="P127" i="9"/>
  <c r="P131" i="9"/>
  <c r="P135" i="9"/>
  <c r="P139" i="9"/>
  <c r="P143" i="9"/>
  <c r="P147" i="9"/>
  <c r="P151" i="9"/>
  <c r="P155" i="9"/>
  <c r="P159" i="9"/>
  <c r="P163" i="9"/>
  <c r="P167" i="9"/>
  <c r="P171" i="9"/>
  <c r="P175" i="9"/>
  <c r="P179" i="9"/>
  <c r="P183" i="9"/>
  <c r="P187" i="9"/>
  <c r="P191" i="9"/>
  <c r="P195" i="9"/>
  <c r="P199" i="9"/>
  <c r="P203" i="9"/>
  <c r="P207" i="9"/>
  <c r="P211" i="9"/>
  <c r="P215" i="9"/>
  <c r="P219" i="9"/>
  <c r="P223" i="9"/>
  <c r="P227" i="9"/>
  <c r="P231" i="9"/>
  <c r="P235" i="9"/>
  <c r="P239" i="9"/>
  <c r="P243" i="9"/>
  <c r="P247" i="9"/>
  <c r="P251" i="9"/>
  <c r="P255" i="9"/>
  <c r="P259" i="9"/>
  <c r="P263" i="9"/>
  <c r="P267" i="9"/>
  <c r="P271" i="9"/>
  <c r="P275" i="9"/>
  <c r="P279" i="9"/>
  <c r="P283" i="9"/>
  <c r="P287" i="9"/>
  <c r="P291" i="9"/>
  <c r="P295" i="9"/>
  <c r="P7" i="10"/>
  <c r="P11" i="10"/>
  <c r="P15" i="10"/>
  <c r="P19" i="10"/>
  <c r="P23" i="10"/>
  <c r="P27" i="10"/>
  <c r="P31" i="10"/>
  <c r="P35" i="10"/>
  <c r="P39" i="10"/>
  <c r="P43" i="10"/>
  <c r="P47" i="10"/>
  <c r="P51" i="10"/>
  <c r="P55" i="10"/>
  <c r="P59" i="10"/>
  <c r="P63" i="10"/>
  <c r="P67" i="10"/>
  <c r="P71" i="10"/>
  <c r="P75" i="10"/>
  <c r="P79" i="10"/>
  <c r="P83" i="10"/>
  <c r="P87" i="10"/>
  <c r="P91" i="10"/>
  <c r="P95" i="10"/>
  <c r="P99" i="10"/>
  <c r="P103" i="10"/>
  <c r="P107" i="10"/>
  <c r="P111" i="10"/>
  <c r="P115" i="10"/>
  <c r="P119" i="10"/>
  <c r="P123" i="10"/>
  <c r="P127" i="10"/>
  <c r="P131" i="10"/>
  <c r="P135" i="10"/>
  <c r="P139" i="10"/>
  <c r="P143" i="10"/>
  <c r="P147" i="10"/>
  <c r="P151" i="10"/>
  <c r="P155" i="10"/>
  <c r="P159" i="10"/>
  <c r="P163" i="10"/>
  <c r="P167" i="10"/>
  <c r="P171" i="10"/>
  <c r="P175" i="10"/>
  <c r="P179" i="10"/>
  <c r="P183" i="10"/>
  <c r="P187" i="10"/>
  <c r="P191" i="10"/>
  <c r="P195" i="10"/>
  <c r="P199" i="10"/>
  <c r="P203" i="10"/>
  <c r="P207" i="10"/>
  <c r="P211" i="10"/>
  <c r="P215" i="10"/>
  <c r="P219" i="10"/>
  <c r="P223" i="10"/>
  <c r="P227" i="10"/>
  <c r="P231" i="10"/>
  <c r="P235" i="10"/>
  <c r="P239" i="10"/>
  <c r="P243" i="10"/>
  <c r="P247" i="10"/>
  <c r="P251" i="10"/>
  <c r="P255" i="10"/>
  <c r="P259" i="10"/>
  <c r="P263" i="10"/>
  <c r="P267" i="10"/>
  <c r="P276" i="10"/>
  <c r="P284" i="10"/>
  <c r="P292" i="10"/>
  <c r="P11" i="11"/>
  <c r="P12" i="11"/>
  <c r="Q13" i="11"/>
  <c r="P15" i="11"/>
  <c r="P18" i="11"/>
  <c r="P21" i="11"/>
  <c r="Q21" i="11"/>
  <c r="P23" i="11"/>
  <c r="P26" i="11"/>
  <c r="P29" i="11"/>
  <c r="Q29" i="11"/>
  <c r="P31" i="11"/>
  <c r="P34" i="11"/>
  <c r="P37" i="11"/>
  <c r="Q37" i="11"/>
  <c r="P39" i="11"/>
  <c r="P42" i="11"/>
  <c r="P45" i="11"/>
  <c r="Q45" i="11"/>
  <c r="P47" i="11"/>
  <c r="P50" i="11"/>
  <c r="P53" i="11"/>
  <c r="Q53" i="11"/>
  <c r="P55" i="11"/>
  <c r="P58" i="11"/>
  <c r="P61" i="11"/>
  <c r="Q61" i="11"/>
  <c r="P63" i="11"/>
  <c r="P66" i="11"/>
  <c r="P69" i="11"/>
  <c r="Q69" i="11"/>
  <c r="P71" i="11"/>
  <c r="P74" i="11"/>
  <c r="P77" i="11"/>
  <c r="Q77" i="11"/>
  <c r="P79" i="11"/>
  <c r="P82" i="11"/>
  <c r="P85" i="11"/>
  <c r="Q85" i="11"/>
  <c r="P87" i="11"/>
  <c r="P90" i="11"/>
  <c r="P93" i="11"/>
  <c r="Q93" i="11"/>
  <c r="P95" i="11"/>
  <c r="P98" i="11"/>
  <c r="P101" i="11"/>
  <c r="Q101" i="11"/>
  <c r="P103" i="11"/>
  <c r="P106" i="11"/>
  <c r="P109" i="11"/>
  <c r="Q109" i="11"/>
  <c r="P111" i="11"/>
  <c r="P114" i="11"/>
  <c r="P117" i="11"/>
  <c r="Q117" i="11"/>
  <c r="P119" i="11"/>
  <c r="P122" i="11"/>
  <c r="P125" i="11"/>
  <c r="Q125" i="11"/>
  <c r="P127" i="11"/>
  <c r="P130" i="11"/>
  <c r="P133" i="11"/>
  <c r="Q133" i="11"/>
  <c r="P135" i="11"/>
  <c r="P138" i="11"/>
  <c r="P141" i="11"/>
  <c r="Q141" i="11"/>
  <c r="P143" i="11"/>
  <c r="P146" i="11"/>
  <c r="P149" i="11"/>
  <c r="Q149" i="11"/>
  <c r="P151" i="11"/>
  <c r="P154" i="11"/>
  <c r="P157" i="11"/>
  <c r="Q157" i="11"/>
  <c r="P159" i="11"/>
  <c r="P162" i="11"/>
  <c r="P165" i="11"/>
  <c r="Q165" i="11"/>
  <c r="P167" i="11"/>
  <c r="P170" i="11"/>
  <c r="P173" i="11"/>
  <c r="Q173" i="11"/>
  <c r="P175" i="11"/>
  <c r="P178" i="11"/>
  <c r="P181" i="11"/>
  <c r="Q181" i="11"/>
  <c r="P183" i="11"/>
  <c r="P186" i="11"/>
  <c r="P189" i="11"/>
  <c r="Q189" i="11"/>
  <c r="P191" i="11"/>
  <c r="P194" i="11"/>
  <c r="P197" i="11"/>
  <c r="Q197" i="11"/>
  <c r="P199" i="11"/>
  <c r="P202" i="11"/>
  <c r="P205" i="11"/>
  <c r="Q205" i="11"/>
  <c r="P207" i="11"/>
  <c r="P210" i="11"/>
  <c r="P213" i="11"/>
  <c r="Q213" i="11"/>
  <c r="P215" i="11"/>
  <c r="P218" i="11"/>
  <c r="P221" i="11"/>
  <c r="Q221" i="11"/>
  <c r="P223" i="11"/>
  <c r="P226" i="11"/>
  <c r="P229" i="11"/>
  <c r="Q229" i="11"/>
  <c r="P231" i="11"/>
  <c r="P234" i="11"/>
  <c r="P237" i="11"/>
  <c r="Q237" i="11"/>
  <c r="P239" i="11"/>
  <c r="P242" i="11"/>
  <c r="P245" i="11"/>
  <c r="Q245" i="11"/>
  <c r="P247" i="11"/>
  <c r="P250" i="11"/>
  <c r="P253" i="11"/>
  <c r="Q253" i="11"/>
  <c r="P255" i="11"/>
  <c r="P258" i="11"/>
  <c r="P261" i="11"/>
  <c r="Q261" i="11"/>
  <c r="P263" i="11"/>
  <c r="P266" i="11"/>
  <c r="P269" i="11"/>
  <c r="Q269" i="11"/>
  <c r="P271" i="11"/>
  <c r="P274" i="11"/>
  <c r="P277" i="11"/>
  <c r="Q277" i="11"/>
  <c r="P279" i="11"/>
  <c r="P282" i="11"/>
  <c r="P285" i="11"/>
  <c r="Q285" i="11"/>
  <c r="P287" i="11"/>
  <c r="P290" i="11"/>
  <c r="P293" i="11"/>
  <c r="Q293" i="11"/>
  <c r="P295" i="11"/>
  <c r="P13" i="12"/>
  <c r="Q13" i="12"/>
  <c r="Q15" i="12"/>
  <c r="Q17" i="12"/>
  <c r="Q19" i="12"/>
  <c r="Q23" i="12"/>
  <c r="Q25" i="12"/>
  <c r="Q27" i="12"/>
  <c r="Q29" i="12"/>
  <c r="Q33" i="12"/>
  <c r="Q35" i="12"/>
  <c r="Q37" i="12"/>
  <c r="Q39" i="12"/>
  <c r="Q41" i="12"/>
  <c r="Q43" i="12"/>
  <c r="Q47" i="12"/>
  <c r="Q49" i="12"/>
  <c r="Q51" i="12"/>
  <c r="Q53" i="12"/>
  <c r="Q57" i="12"/>
  <c r="Q59" i="12"/>
  <c r="Q61" i="12"/>
  <c r="Q63" i="12"/>
  <c r="Q65" i="12"/>
  <c r="Q67" i="12"/>
  <c r="Q69" i="12"/>
  <c r="Q71" i="12"/>
  <c r="Q73" i="12"/>
  <c r="Q75" i="12"/>
  <c r="Q77" i="12"/>
  <c r="Q79" i="12"/>
  <c r="Q81" i="12"/>
  <c r="Q83" i="12"/>
  <c r="Q85" i="12"/>
  <c r="Q87" i="12"/>
  <c r="Q89" i="12"/>
  <c r="Q91" i="12"/>
  <c r="Q93" i="12"/>
  <c r="Q95" i="12"/>
  <c r="Q97" i="12"/>
  <c r="Q99" i="12"/>
  <c r="Q101" i="12"/>
  <c r="Q103" i="12"/>
  <c r="Q105" i="12"/>
  <c r="Q107" i="12"/>
  <c r="Q109" i="12"/>
  <c r="Q111" i="12"/>
  <c r="Q113" i="12"/>
  <c r="Q115" i="12"/>
  <c r="Q117" i="12"/>
  <c r="Q119" i="12"/>
  <c r="Q121" i="12"/>
  <c r="Q123" i="12"/>
  <c r="Q125" i="12"/>
  <c r="Q127" i="12"/>
  <c r="Q129" i="12"/>
  <c r="Q131" i="12"/>
  <c r="Q133" i="12"/>
  <c r="Q135" i="12"/>
  <c r="Q137" i="12"/>
  <c r="Q139" i="12"/>
  <c r="Q141" i="12"/>
  <c r="Q143" i="12"/>
  <c r="Q145" i="12"/>
  <c r="Q147" i="12"/>
  <c r="Q149" i="12"/>
  <c r="Q151" i="12"/>
  <c r="Q153" i="12"/>
  <c r="Q155" i="12"/>
  <c r="Q157" i="12"/>
  <c r="Q159" i="12"/>
  <c r="Q161" i="12"/>
  <c r="Q163" i="12"/>
  <c r="Q165" i="12"/>
  <c r="Q167" i="12"/>
  <c r="Q169" i="12"/>
  <c r="Q171" i="12"/>
  <c r="Q173" i="12"/>
  <c r="Q175" i="12"/>
  <c r="Q177" i="12"/>
  <c r="Q179" i="12"/>
  <c r="Q181" i="12"/>
  <c r="Q183" i="12"/>
  <c r="Q185" i="12"/>
  <c r="Q187" i="12"/>
  <c r="Q189" i="12"/>
  <c r="Q191" i="12"/>
  <c r="Q193" i="12"/>
  <c r="Q195" i="12"/>
  <c r="Q197" i="12"/>
  <c r="Q199" i="12"/>
  <c r="Q201" i="12"/>
  <c r="Q203" i="12"/>
  <c r="Q205" i="12"/>
  <c r="Q207" i="12"/>
  <c r="Q209" i="12"/>
  <c r="Q211" i="12"/>
  <c r="Q213" i="12"/>
  <c r="Q215" i="12"/>
  <c r="Q217" i="12"/>
  <c r="Q219" i="12"/>
  <c r="Q221" i="12"/>
  <c r="Q223" i="12"/>
  <c r="Q225" i="12"/>
  <c r="Q227" i="12"/>
  <c r="Q229" i="12"/>
  <c r="Q231" i="12"/>
  <c r="Q233" i="12"/>
  <c r="Q235" i="12"/>
  <c r="Q237" i="12"/>
  <c r="Q239" i="12"/>
  <c r="Q241" i="12"/>
  <c r="Q243" i="12"/>
  <c r="Q245" i="12"/>
  <c r="Q247" i="12"/>
  <c r="Q249" i="12"/>
  <c r="Q251" i="12"/>
  <c r="Q253" i="12"/>
  <c r="Q255" i="12"/>
  <c r="Q257" i="12"/>
  <c r="Q259" i="12"/>
  <c r="Q261" i="12"/>
  <c r="Q263" i="12"/>
  <c r="Q265" i="12"/>
  <c r="Q267" i="12"/>
  <c r="Q269" i="12"/>
  <c r="Q271" i="12"/>
  <c r="Q273" i="12"/>
  <c r="Q275" i="12"/>
  <c r="Q277" i="12"/>
  <c r="Q279" i="12"/>
  <c r="Q281" i="12"/>
  <c r="Q283" i="12"/>
  <c r="Q285" i="12"/>
  <c r="Q287" i="12"/>
  <c r="Q289" i="12"/>
  <c r="Q291" i="12"/>
  <c r="Q293" i="12"/>
  <c r="Q295" i="12"/>
  <c r="Q297" i="12"/>
  <c r="P15" i="13"/>
  <c r="P23" i="13"/>
  <c r="P31" i="13"/>
  <c r="P39" i="13"/>
  <c r="P47" i="13"/>
  <c r="P55" i="13"/>
  <c r="P63" i="13"/>
  <c r="P71" i="13"/>
  <c r="P79" i="13"/>
  <c r="P87" i="13"/>
  <c r="P95" i="13"/>
  <c r="P103" i="13"/>
  <c r="P111" i="13"/>
  <c r="P119" i="13"/>
  <c r="P127" i="13"/>
  <c r="P135" i="13"/>
  <c r="P143" i="13"/>
  <c r="P151" i="13"/>
  <c r="P159" i="13"/>
  <c r="P167" i="13"/>
  <c r="P175" i="13"/>
  <c r="P183" i="13"/>
  <c r="P191" i="13"/>
  <c r="P199" i="13"/>
  <c r="P207" i="13"/>
  <c r="P215" i="13"/>
  <c r="P223" i="13"/>
  <c r="P231" i="13"/>
  <c r="P239" i="13"/>
  <c r="P247" i="13"/>
  <c r="P255" i="13"/>
  <c r="P263" i="13"/>
  <c r="P271" i="13"/>
  <c r="P279" i="13"/>
  <c r="P287" i="13"/>
  <c r="P295" i="13"/>
  <c r="P12" i="14"/>
  <c r="Q11" i="14"/>
  <c r="Q12" i="14"/>
  <c r="P14" i="6"/>
  <c r="P18" i="6"/>
  <c r="P22" i="6"/>
  <c r="P26" i="6"/>
  <c r="P34" i="6"/>
  <c r="P42" i="6"/>
  <c r="P46" i="6"/>
  <c r="P50" i="6"/>
  <c r="P54" i="6"/>
  <c r="P58" i="6"/>
  <c r="P62" i="6"/>
  <c r="P66" i="6"/>
  <c r="P70" i="6"/>
  <c r="P74" i="6"/>
  <c r="P78" i="6"/>
  <c r="P82" i="6"/>
  <c r="P86" i="6"/>
  <c r="P90" i="6"/>
  <c r="P94" i="6"/>
  <c r="P98" i="6"/>
  <c r="P102" i="6"/>
  <c r="P106" i="6"/>
  <c r="P110" i="6"/>
  <c r="P114" i="6"/>
  <c r="P118" i="6"/>
  <c r="P122" i="6"/>
  <c r="P126" i="6"/>
  <c r="P130" i="6"/>
  <c r="P134" i="6"/>
  <c r="P138" i="6"/>
  <c r="P142" i="6"/>
  <c r="P146" i="6"/>
  <c r="P150" i="6"/>
  <c r="P154" i="6"/>
  <c r="P158" i="6"/>
  <c r="P162" i="6"/>
  <c r="P166" i="6"/>
  <c r="P170" i="6"/>
  <c r="P174" i="6"/>
  <c r="P178" i="6"/>
  <c r="P182" i="6"/>
  <c r="P186" i="6"/>
  <c r="P190" i="6"/>
  <c r="P194" i="6"/>
  <c r="P198" i="6"/>
  <c r="P202" i="6"/>
  <c r="P206" i="6"/>
  <c r="P210" i="6"/>
  <c r="P214" i="6"/>
  <c r="P218" i="6"/>
  <c r="P222" i="6"/>
  <c r="P226" i="6"/>
  <c r="P230" i="6"/>
  <c r="P234" i="6"/>
  <c r="P238" i="6"/>
  <c r="P242" i="6"/>
  <c r="P246" i="6"/>
  <c r="P250" i="6"/>
  <c r="P254" i="6"/>
  <c r="P258" i="6"/>
  <c r="P262" i="6"/>
  <c r="P266" i="6"/>
  <c r="P270" i="6"/>
  <c r="P274" i="6"/>
  <c r="P278" i="6"/>
  <c r="P282" i="6"/>
  <c r="P286" i="6"/>
  <c r="P290" i="6"/>
  <c r="P294" i="6"/>
  <c r="P6" i="7"/>
  <c r="P10" i="7"/>
  <c r="P14" i="7"/>
  <c r="P18" i="7"/>
  <c r="P22" i="7"/>
  <c r="P26" i="7"/>
  <c r="P38" i="7"/>
  <c r="P42" i="7"/>
  <c r="P46" i="7"/>
  <c r="P50" i="7"/>
  <c r="P54" i="7"/>
  <c r="P47" i="7" s="1"/>
  <c r="P41" i="7" s="1"/>
  <c r="P58" i="7"/>
  <c r="P62" i="7"/>
  <c r="P66" i="7"/>
  <c r="P70" i="7"/>
  <c r="P74" i="7"/>
  <c r="P78" i="7"/>
  <c r="P82" i="7"/>
  <c r="P86" i="7"/>
  <c r="P90" i="7"/>
  <c r="P94" i="7"/>
  <c r="P98" i="7"/>
  <c r="P102" i="7"/>
  <c r="P106" i="7"/>
  <c r="P110" i="7"/>
  <c r="P114" i="7"/>
  <c r="P118" i="7"/>
  <c r="P122" i="7"/>
  <c r="P126" i="7"/>
  <c r="P130" i="7"/>
  <c r="P134" i="7"/>
  <c r="P138" i="7"/>
  <c r="P142" i="7"/>
  <c r="P146" i="7"/>
  <c r="P150" i="7"/>
  <c r="P154" i="7"/>
  <c r="P158" i="7"/>
  <c r="P162" i="7"/>
  <c r="P166" i="7"/>
  <c r="P170" i="7"/>
  <c r="P174" i="7"/>
  <c r="P178" i="7"/>
  <c r="P182" i="7"/>
  <c r="P186" i="7"/>
  <c r="P190" i="7"/>
  <c r="P194" i="7"/>
  <c r="P198" i="7"/>
  <c r="P202" i="7"/>
  <c r="P206" i="7"/>
  <c r="P210" i="7"/>
  <c r="P214" i="7"/>
  <c r="P218" i="7"/>
  <c r="P222" i="7"/>
  <c r="P226" i="7"/>
  <c r="P230" i="7"/>
  <c r="P234" i="7"/>
  <c r="P238" i="7"/>
  <c r="P242" i="7"/>
  <c r="P246" i="7"/>
  <c r="P250" i="7"/>
  <c r="P254" i="7"/>
  <c r="P258" i="7"/>
  <c r="P262" i="7"/>
  <c r="P266" i="7"/>
  <c r="P270" i="7"/>
  <c r="P274" i="7"/>
  <c r="P278" i="7"/>
  <c r="P282" i="7"/>
  <c r="P286" i="7"/>
  <c r="P290" i="7"/>
  <c r="P294" i="7"/>
  <c r="P6" i="8"/>
  <c r="P10" i="8"/>
  <c r="P14" i="8"/>
  <c r="P18" i="8"/>
  <c r="P22" i="8"/>
  <c r="P26" i="8"/>
  <c r="P30" i="8"/>
  <c r="P25" i="8" s="1"/>
  <c r="P20" i="8" s="1"/>
  <c r="P16" i="8" s="1"/>
  <c r="P12" i="8" s="1"/>
  <c r="P8" i="8" s="1"/>
  <c r="P5" i="8" s="1"/>
  <c r="P34" i="8"/>
  <c r="P38" i="8"/>
  <c r="P42" i="8"/>
  <c r="P46" i="8"/>
  <c r="P50" i="8"/>
  <c r="P54" i="8"/>
  <c r="P58" i="8"/>
  <c r="P62" i="8"/>
  <c r="P66" i="8"/>
  <c r="P70" i="8"/>
  <c r="P74" i="8"/>
  <c r="P78" i="8"/>
  <c r="P82" i="8"/>
  <c r="P86" i="8"/>
  <c r="P90" i="8"/>
  <c r="P94" i="8"/>
  <c r="P98" i="8"/>
  <c r="P102" i="8"/>
  <c r="P106" i="8"/>
  <c r="P110" i="8"/>
  <c r="P114" i="8"/>
  <c r="P118" i="8"/>
  <c r="P122" i="8"/>
  <c r="P126" i="8"/>
  <c r="P130" i="8"/>
  <c r="P134" i="8"/>
  <c r="P138" i="8"/>
  <c r="P142" i="8"/>
  <c r="P146" i="8"/>
  <c r="P150" i="8"/>
  <c r="P154" i="8"/>
  <c r="P158" i="8"/>
  <c r="P162" i="8"/>
  <c r="P166" i="8"/>
  <c r="P170" i="8"/>
  <c r="P174" i="8"/>
  <c r="P178" i="8"/>
  <c r="P182" i="8"/>
  <c r="P186" i="8"/>
  <c r="P190" i="8"/>
  <c r="P194" i="8"/>
  <c r="P198" i="8"/>
  <c r="P202" i="8"/>
  <c r="P206" i="8"/>
  <c r="P210" i="8"/>
  <c r="P214" i="8"/>
  <c r="P218" i="8"/>
  <c r="P222" i="8"/>
  <c r="P226" i="8"/>
  <c r="P230" i="8"/>
  <c r="P234" i="8"/>
  <c r="P238" i="8"/>
  <c r="P242" i="8"/>
  <c r="P246" i="8"/>
  <c r="P250" i="8"/>
  <c r="P254" i="8"/>
  <c r="P258" i="8"/>
  <c r="P262" i="8"/>
  <c r="P266" i="8"/>
  <c r="P270" i="8"/>
  <c r="P274" i="8"/>
  <c r="P278" i="8"/>
  <c r="P282" i="8"/>
  <c r="P286" i="8"/>
  <c r="P290" i="8"/>
  <c r="P294" i="8"/>
  <c r="P6" i="9"/>
  <c r="P10" i="9"/>
  <c r="P14" i="9"/>
  <c r="P26" i="9"/>
  <c r="P30" i="9"/>
  <c r="P34" i="9"/>
  <c r="P38" i="9"/>
  <c r="P42" i="9"/>
  <c r="P35" i="9" s="1"/>
  <c r="P31" i="9" s="1"/>
  <c r="P27" i="9" s="1"/>
  <c r="P22" i="9" s="1"/>
  <c r="P18" i="9" s="1"/>
  <c r="P12" i="9" s="1"/>
  <c r="P5" i="9" s="1"/>
  <c r="P46" i="9"/>
  <c r="P50" i="9"/>
  <c r="P54" i="9"/>
  <c r="P58" i="9"/>
  <c r="P62" i="9"/>
  <c r="P66" i="9"/>
  <c r="P70" i="9"/>
  <c r="P74" i="9"/>
  <c r="P78" i="9"/>
  <c r="P82" i="9"/>
  <c r="P86" i="9"/>
  <c r="P90" i="9"/>
  <c r="P94" i="9"/>
  <c r="P98" i="9"/>
  <c r="P102" i="9"/>
  <c r="P106" i="9"/>
  <c r="P110" i="9"/>
  <c r="P114" i="9"/>
  <c r="P118" i="9"/>
  <c r="P122" i="9"/>
  <c r="P126" i="9"/>
  <c r="P130" i="9"/>
  <c r="P134" i="9"/>
  <c r="P138" i="9"/>
  <c r="P142" i="9"/>
  <c r="P146" i="9"/>
  <c r="P150" i="9"/>
  <c r="P154" i="9"/>
  <c r="P158" i="9"/>
  <c r="P162" i="9"/>
  <c r="P166" i="9"/>
  <c r="P170" i="9"/>
  <c r="P174" i="9"/>
  <c r="P178" i="9"/>
  <c r="P182" i="9"/>
  <c r="P186" i="9"/>
  <c r="P190" i="9"/>
  <c r="P194" i="9"/>
  <c r="P198" i="9"/>
  <c r="P202" i="9"/>
  <c r="P206" i="9"/>
  <c r="P210" i="9"/>
  <c r="P214" i="9"/>
  <c r="P218" i="9"/>
  <c r="P222" i="9"/>
  <c r="P226" i="9"/>
  <c r="P230" i="9"/>
  <c r="P234" i="9"/>
  <c r="P238" i="9"/>
  <c r="P242" i="9"/>
  <c r="P246" i="9"/>
  <c r="P250" i="9"/>
  <c r="P254" i="9"/>
  <c r="P258" i="9"/>
  <c r="P262" i="9"/>
  <c r="P266" i="9"/>
  <c r="P270" i="9"/>
  <c r="P274" i="9"/>
  <c r="P278" i="9"/>
  <c r="P282" i="9"/>
  <c r="P286" i="9"/>
  <c r="P290" i="9"/>
  <c r="P294" i="9"/>
  <c r="Q7" i="10"/>
  <c r="Q11" i="10"/>
  <c r="P12" i="10"/>
  <c r="Q15" i="10"/>
  <c r="Q19" i="10"/>
  <c r="Q23" i="10"/>
  <c r="Q27" i="10"/>
  <c r="Q31" i="10"/>
  <c r="Q35" i="10"/>
  <c r="Q39" i="10"/>
  <c r="Q43" i="10"/>
  <c r="Q47" i="10"/>
  <c r="Q51" i="10"/>
  <c r="Q55" i="10"/>
  <c r="Q59" i="10"/>
  <c r="Q63" i="10"/>
  <c r="Q67" i="10"/>
  <c r="Q71" i="10"/>
  <c r="Q75" i="10"/>
  <c r="Q79" i="10"/>
  <c r="Q83" i="10"/>
  <c r="Q87" i="10"/>
  <c r="Q91" i="10"/>
  <c r="Q95" i="10"/>
  <c r="Q99" i="10"/>
  <c r="Q103" i="10"/>
  <c r="Q107" i="10"/>
  <c r="Q111" i="10"/>
  <c r="Q115" i="10"/>
  <c r="Q119" i="10"/>
  <c r="Q123" i="10"/>
  <c r="Q127" i="10"/>
  <c r="Q131" i="10"/>
  <c r="Q135" i="10"/>
  <c r="Q139" i="10"/>
  <c r="Q143" i="10"/>
  <c r="Q147" i="10"/>
  <c r="Q151" i="10"/>
  <c r="Q155" i="10"/>
  <c r="Q159" i="10"/>
  <c r="Q163" i="10"/>
  <c r="Q167" i="10"/>
  <c r="Q171" i="10"/>
  <c r="Q175" i="10"/>
  <c r="Q179" i="10"/>
  <c r="Q183" i="10"/>
  <c r="Q187" i="10"/>
  <c r="Q191" i="10"/>
  <c r="Q195" i="10"/>
  <c r="Q199" i="10"/>
  <c r="Q203" i="10"/>
  <c r="Q207" i="10"/>
  <c r="Q211" i="10"/>
  <c r="Q215" i="10"/>
  <c r="Q219" i="10"/>
  <c r="Q223" i="10"/>
  <c r="Q227" i="10"/>
  <c r="Q231" i="10"/>
  <c r="Q235" i="10"/>
  <c r="Q239" i="10"/>
  <c r="Q243" i="10"/>
  <c r="Q247" i="10"/>
  <c r="Q251" i="10"/>
  <c r="Q255" i="10"/>
  <c r="Q259" i="10"/>
  <c r="Q263" i="10"/>
  <c r="Q267" i="10"/>
  <c r="Q270" i="10"/>
  <c r="P270" i="10"/>
  <c r="P273" i="10"/>
  <c r="Q273" i="10"/>
  <c r="P275" i="10"/>
  <c r="P281" i="10"/>
  <c r="Q281" i="10"/>
  <c r="P283" i="10"/>
  <c r="P289" i="10"/>
  <c r="Q289" i="10"/>
  <c r="P291" i="10"/>
  <c r="P297" i="10"/>
  <c r="Q297" i="10"/>
  <c r="P6" i="11"/>
  <c r="Q11" i="11"/>
  <c r="Q18" i="11"/>
  <c r="P20" i="11"/>
  <c r="Q26" i="11"/>
  <c r="P28" i="11"/>
  <c r="Q34" i="11"/>
  <c r="P36" i="11"/>
  <c r="Q42" i="11"/>
  <c r="P44" i="11"/>
  <c r="Q50" i="11"/>
  <c r="P52" i="11"/>
  <c r="Q58" i="11"/>
  <c r="P60" i="11"/>
  <c r="Q66" i="11"/>
  <c r="Q74" i="11"/>
  <c r="P76" i="11"/>
  <c r="Q82" i="11"/>
  <c r="P84" i="11"/>
  <c r="Q90" i="11"/>
  <c r="Q98" i="11"/>
  <c r="P100" i="11"/>
  <c r="P92" i="11" s="1"/>
  <c r="P86" i="11" s="1"/>
  <c r="P81" i="11" s="1"/>
  <c r="P68" i="11" s="1"/>
  <c r="P64" i="11" s="1"/>
  <c r="P40" i="11" s="1"/>
  <c r="P32" i="11" s="1"/>
  <c r="P14" i="11" s="1"/>
  <c r="P5" i="11" s="1"/>
  <c r="Q106" i="11"/>
  <c r="P108" i="11"/>
  <c r="Q114" i="11"/>
  <c r="P116" i="11"/>
  <c r="Q122" i="11"/>
  <c r="P124" i="11"/>
  <c r="Q130" i="11"/>
  <c r="P132" i="11"/>
  <c r="Q138" i="11"/>
  <c r="P140" i="11"/>
  <c r="Q146" i="11"/>
  <c r="P148" i="11"/>
  <c r="Q154" i="11"/>
  <c r="P156" i="11"/>
  <c r="Q162" i="11"/>
  <c r="P164" i="11"/>
  <c r="Q170" i="11"/>
  <c r="P172" i="11"/>
  <c r="Q178" i="11"/>
  <c r="P180" i="11"/>
  <c r="Q186" i="11"/>
  <c r="P188" i="11"/>
  <c r="Q194" i="11"/>
  <c r="P196" i="11"/>
  <c r="Q202" i="11"/>
  <c r="P204" i="11"/>
  <c r="Q210" i="11"/>
  <c r="P212" i="11"/>
  <c r="Q218" i="11"/>
  <c r="P220" i="11"/>
  <c r="Q226" i="11"/>
  <c r="P228" i="11"/>
  <c r="Q234" i="11"/>
  <c r="P236" i="11"/>
  <c r="Q242" i="11"/>
  <c r="P244" i="11"/>
  <c r="Q250" i="11"/>
  <c r="P252" i="11"/>
  <c r="Q258" i="11"/>
  <c r="P260" i="11"/>
  <c r="Q266" i="11"/>
  <c r="P268" i="11"/>
  <c r="Q274" i="11"/>
  <c r="P276" i="11"/>
  <c r="Q282" i="11"/>
  <c r="P284" i="11"/>
  <c r="Q290" i="11"/>
  <c r="P292" i="11"/>
  <c r="P12" i="12"/>
  <c r="P15" i="12"/>
  <c r="P17" i="12"/>
  <c r="P19" i="12"/>
  <c r="P23" i="12"/>
  <c r="P25" i="12"/>
  <c r="P27" i="12"/>
  <c r="P29" i="12"/>
  <c r="P33" i="12"/>
  <c r="P35" i="12"/>
  <c r="P37" i="12"/>
  <c r="P39" i="12"/>
  <c r="P41" i="12"/>
  <c r="P43" i="12"/>
  <c r="P47" i="12"/>
  <c r="P49" i="12"/>
  <c r="P51" i="12"/>
  <c r="P53" i="12"/>
  <c r="P57" i="12"/>
  <c r="P59" i="12"/>
  <c r="P61" i="12"/>
  <c r="P63" i="12"/>
  <c r="P65" i="12"/>
  <c r="P67" i="12"/>
  <c r="P69" i="12"/>
  <c r="P71" i="12"/>
  <c r="P73" i="12"/>
  <c r="P75" i="12"/>
  <c r="P77" i="12"/>
  <c r="P79" i="12"/>
  <c r="P81" i="12"/>
  <c r="P83" i="12"/>
  <c r="P85" i="12"/>
  <c r="P87" i="12"/>
  <c r="P89" i="12"/>
  <c r="P91" i="12"/>
  <c r="P93" i="12"/>
  <c r="P95" i="12"/>
  <c r="P97" i="12"/>
  <c r="P99" i="12"/>
  <c r="P101" i="12"/>
  <c r="P103" i="12"/>
  <c r="P105" i="12"/>
  <c r="P107" i="12"/>
  <c r="P109" i="12"/>
  <c r="P111" i="12"/>
  <c r="P113" i="12"/>
  <c r="P115" i="12"/>
  <c r="P117" i="12"/>
  <c r="P119" i="12"/>
  <c r="P121" i="12"/>
  <c r="P123" i="12"/>
  <c r="P125" i="12"/>
  <c r="P127" i="12"/>
  <c r="P129" i="12"/>
  <c r="P131" i="12"/>
  <c r="P133" i="12"/>
  <c r="P135" i="12"/>
  <c r="P137" i="12"/>
  <c r="P139" i="12"/>
  <c r="P141" i="12"/>
  <c r="P143" i="12"/>
  <c r="P145" i="12"/>
  <c r="P147" i="12"/>
  <c r="P149" i="12"/>
  <c r="P151" i="12"/>
  <c r="P153" i="12"/>
  <c r="P155" i="12"/>
  <c r="P157" i="12"/>
  <c r="P159" i="12"/>
  <c r="P161" i="12"/>
  <c r="P163" i="12"/>
  <c r="P165" i="12"/>
  <c r="P167" i="12"/>
  <c r="P169" i="12"/>
  <c r="P171" i="12"/>
  <c r="P173" i="12"/>
  <c r="P175" i="12"/>
  <c r="P177" i="12"/>
  <c r="P179" i="12"/>
  <c r="P181" i="12"/>
  <c r="P183" i="12"/>
  <c r="P185" i="12"/>
  <c r="P187" i="12"/>
  <c r="P189" i="12"/>
  <c r="P191" i="12"/>
  <c r="P193" i="12"/>
  <c r="P195" i="12"/>
  <c r="P197" i="12"/>
  <c r="P199" i="12"/>
  <c r="P201" i="12"/>
  <c r="P203" i="12"/>
  <c r="P205" i="12"/>
  <c r="P207" i="12"/>
  <c r="P209" i="12"/>
  <c r="P211" i="12"/>
  <c r="P213" i="12"/>
  <c r="P215" i="12"/>
  <c r="P217" i="12"/>
  <c r="P219" i="12"/>
  <c r="P221" i="12"/>
  <c r="P223" i="12"/>
  <c r="P225" i="12"/>
  <c r="P227" i="12"/>
  <c r="P229" i="12"/>
  <c r="P231" i="12"/>
  <c r="P233" i="12"/>
  <c r="P235" i="12"/>
  <c r="P237" i="12"/>
  <c r="P239" i="12"/>
  <c r="P241" i="12"/>
  <c r="P243" i="12"/>
  <c r="P245" i="12"/>
  <c r="P247" i="12"/>
  <c r="P249" i="12"/>
  <c r="P251" i="12"/>
  <c r="P253" i="12"/>
  <c r="P255" i="12"/>
  <c r="P257" i="12"/>
  <c r="P259" i="12"/>
  <c r="P261" i="12"/>
  <c r="P263" i="12"/>
  <c r="P265" i="12"/>
  <c r="P267" i="12"/>
  <c r="P269" i="12"/>
  <c r="P271" i="12"/>
  <c r="P273" i="12"/>
  <c r="P275" i="12"/>
  <c r="P277" i="12"/>
  <c r="P279" i="12"/>
  <c r="P281" i="12"/>
  <c r="P283" i="12"/>
  <c r="P285" i="12"/>
  <c r="P287" i="12"/>
  <c r="P289" i="12"/>
  <c r="P291" i="12"/>
  <c r="P293" i="12"/>
  <c r="P295" i="12"/>
  <c r="P297" i="12"/>
  <c r="Q298" i="12"/>
  <c r="Q15" i="13"/>
  <c r="Q16" i="13"/>
  <c r="Q23" i="13"/>
  <c r="Q24" i="13"/>
  <c r="Q31" i="13"/>
  <c r="Q32" i="13"/>
  <c r="Q39" i="13"/>
  <c r="Q47" i="13"/>
  <c r="Q48" i="13"/>
  <c r="Q55" i="13"/>
  <c r="Q56" i="13"/>
  <c r="Q63" i="13"/>
  <c r="Q64" i="13"/>
  <c r="Q71" i="13"/>
  <c r="Q72" i="13"/>
  <c r="Q79" i="13"/>
  <c r="Q80" i="13"/>
  <c r="Q87" i="13"/>
  <c r="Q88" i="13"/>
  <c r="Q95" i="13"/>
  <c r="Q96" i="13"/>
  <c r="Q103" i="13"/>
  <c r="Q104" i="13"/>
  <c r="Q111" i="13"/>
  <c r="Q112" i="13"/>
  <c r="Q119" i="13"/>
  <c r="Q120" i="13"/>
  <c r="Q127" i="13"/>
  <c r="Q128" i="13"/>
  <c r="Q135" i="13"/>
  <c r="Q136" i="13"/>
  <c r="Q143" i="13"/>
  <c r="Q144" i="13"/>
  <c r="Q151" i="13"/>
  <c r="Q152" i="13"/>
  <c r="Q159" i="13"/>
  <c r="Q160" i="13"/>
  <c r="Q167" i="13"/>
  <c r="Q168" i="13"/>
  <c r="Q175" i="13"/>
  <c r="Q176" i="13"/>
  <c r="Q183" i="13"/>
  <c r="Q184" i="13"/>
  <c r="Q191" i="13"/>
  <c r="Q192" i="13"/>
  <c r="Q199" i="13"/>
  <c r="Q200" i="13"/>
  <c r="Q207" i="13"/>
  <c r="Q208" i="13"/>
  <c r="Q215" i="13"/>
  <c r="Q216" i="13"/>
  <c r="Q223" i="13"/>
  <c r="Q224" i="13"/>
  <c r="Q231" i="13"/>
  <c r="Q232" i="13"/>
  <c r="Q239" i="13"/>
  <c r="Q240" i="13"/>
  <c r="Q247" i="13"/>
  <c r="Q248" i="13"/>
  <c r="Q255" i="13"/>
  <c r="Q256" i="13"/>
  <c r="Q263" i="13"/>
  <c r="Q264" i="13"/>
  <c r="Q271" i="13"/>
  <c r="Q272" i="13"/>
  <c r="Q279" i="13"/>
  <c r="Q280" i="13"/>
  <c r="Q287" i="13"/>
  <c r="Q288" i="13"/>
  <c r="Q295" i="13"/>
  <c r="Q296" i="13"/>
  <c r="P16" i="14"/>
  <c r="Q20" i="14"/>
  <c r="P24" i="14"/>
  <c r="Q27" i="14"/>
  <c r="P32" i="14"/>
  <c r="Q35" i="14"/>
  <c r="Q36" i="14"/>
  <c r="P40" i="14"/>
  <c r="Q43" i="14"/>
  <c r="Q44" i="14"/>
  <c r="P48" i="14"/>
  <c r="Q51" i="14"/>
  <c r="Q52" i="14"/>
  <c r="Q59" i="14"/>
  <c r="Q60" i="14"/>
  <c r="P64" i="14"/>
  <c r="Q67" i="14"/>
  <c r="Q68" i="14"/>
  <c r="P72" i="14"/>
  <c r="Q75" i="14"/>
  <c r="Q76" i="14"/>
  <c r="P80" i="14"/>
  <c r="Q83" i="14"/>
  <c r="Q84" i="14"/>
  <c r="P88" i="14"/>
  <c r="Q91" i="14"/>
  <c r="Q92" i="14"/>
  <c r="P96" i="14"/>
  <c r="Q99" i="14"/>
  <c r="Q100" i="14"/>
  <c r="P104" i="14"/>
  <c r="Q107" i="14"/>
  <c r="Q108" i="14"/>
  <c r="P112" i="14"/>
  <c r="Q115" i="14"/>
  <c r="Q116" i="14"/>
  <c r="P120" i="14"/>
  <c r="Q123" i="14"/>
  <c r="Q124" i="14"/>
  <c r="P128" i="14"/>
  <c r="Q131" i="14"/>
  <c r="Q132" i="14"/>
  <c r="P136" i="14"/>
  <c r="Q139" i="14"/>
  <c r="Q140" i="14"/>
  <c r="P144" i="14"/>
  <c r="Q147" i="14"/>
  <c r="Q148" i="14"/>
  <c r="P152" i="14"/>
  <c r="Q155" i="14"/>
  <c r="Q156" i="14"/>
  <c r="P160" i="14"/>
  <c r="Q163" i="14"/>
  <c r="Q164" i="14"/>
  <c r="P168" i="14"/>
  <c r="Q171" i="14"/>
  <c r="Q172" i="14"/>
  <c r="P176" i="14"/>
  <c r="Q179" i="14"/>
  <c r="Q180" i="14"/>
  <c r="P184" i="14"/>
  <c r="Q187" i="14"/>
  <c r="Q188" i="14"/>
  <c r="P192" i="14"/>
  <c r="Q195" i="14"/>
  <c r="Q196" i="14"/>
  <c r="P200" i="14"/>
  <c r="Q203" i="14"/>
  <c r="Q204" i="14"/>
  <c r="P208" i="14"/>
  <c r="Q211" i="14"/>
  <c r="Q212" i="14"/>
  <c r="P216" i="14"/>
  <c r="Q219" i="14"/>
  <c r="Q220" i="14"/>
  <c r="P224" i="14"/>
  <c r="Q227" i="14"/>
  <c r="Q228" i="14"/>
  <c r="P232" i="14"/>
  <c r="Q235" i="14"/>
  <c r="Q236" i="14"/>
  <c r="P240" i="14"/>
  <c r="Q243" i="14"/>
  <c r="Q244" i="14"/>
  <c r="P248" i="14"/>
  <c r="Q251" i="14"/>
  <c r="Q252" i="14"/>
  <c r="P256" i="14"/>
  <c r="Q259" i="14"/>
  <c r="Q260" i="14"/>
  <c r="P264" i="14"/>
  <c r="Q267" i="14"/>
  <c r="Q268" i="14"/>
  <c r="P272" i="14"/>
  <c r="Q275" i="14"/>
  <c r="Q276" i="14"/>
  <c r="P280" i="14"/>
  <c r="Q283" i="14"/>
  <c r="Q284" i="14"/>
  <c r="P288" i="14"/>
  <c r="Q291" i="14"/>
  <c r="Q292" i="14"/>
  <c r="P296" i="14"/>
  <c r="Q278" i="10"/>
  <c r="Q286" i="10"/>
  <c r="Q294" i="10"/>
  <c r="Q9" i="11"/>
  <c r="P17" i="11"/>
  <c r="Q17" i="11"/>
  <c r="P22" i="11"/>
  <c r="P25" i="11"/>
  <c r="Q25" i="11"/>
  <c r="P30" i="11"/>
  <c r="P33" i="11"/>
  <c r="Q33" i="11"/>
  <c r="P38" i="11"/>
  <c r="P41" i="11"/>
  <c r="Q41" i="11"/>
  <c r="P46" i="11"/>
  <c r="P49" i="11"/>
  <c r="Q49" i="11"/>
  <c r="P54" i="11"/>
  <c r="P57" i="11"/>
  <c r="Q57" i="11"/>
  <c r="P62" i="11"/>
  <c r="P65" i="11"/>
  <c r="Q65" i="11"/>
  <c r="P70" i="11"/>
  <c r="P73" i="11"/>
  <c r="Q73" i="11"/>
  <c r="P78" i="11"/>
  <c r="Q81" i="11"/>
  <c r="Q68" i="11" s="1"/>
  <c r="Q64" i="11" s="1"/>
  <c r="Q40" i="11" s="1"/>
  <c r="Q32" i="11" s="1"/>
  <c r="Q14" i="11" s="1"/>
  <c r="Q5" i="11" s="1"/>
  <c r="P89" i="11"/>
  <c r="Q89" i="11"/>
  <c r="P94" i="11"/>
  <c r="P97" i="11"/>
  <c r="Q97" i="11"/>
  <c r="P102" i="11"/>
  <c r="P105" i="11"/>
  <c r="Q105" i="11"/>
  <c r="P110" i="11"/>
  <c r="P113" i="11"/>
  <c r="Q113" i="11"/>
  <c r="P118" i="11"/>
  <c r="P121" i="11"/>
  <c r="Q121" i="11"/>
  <c r="P126" i="11"/>
  <c r="P129" i="11"/>
  <c r="Q129" i="11"/>
  <c r="P134" i="11"/>
  <c r="P137" i="11"/>
  <c r="Q137" i="11"/>
  <c r="P142" i="11"/>
  <c r="P145" i="11"/>
  <c r="Q145" i="11"/>
  <c r="P150" i="11"/>
  <c r="P153" i="11"/>
  <c r="Q153" i="11"/>
  <c r="P158" i="11"/>
  <c r="P161" i="11"/>
  <c r="Q161" i="11"/>
  <c r="P166" i="11"/>
  <c r="P169" i="11"/>
  <c r="Q169" i="11"/>
  <c r="P174" i="11"/>
  <c r="P177" i="11"/>
  <c r="Q177" i="11"/>
  <c r="P182" i="11"/>
  <c r="P185" i="11"/>
  <c r="Q185" i="11"/>
  <c r="P190" i="11"/>
  <c r="P193" i="11"/>
  <c r="Q193" i="11"/>
  <c r="P198" i="11"/>
  <c r="P201" i="11"/>
  <c r="Q201" i="11"/>
  <c r="P206" i="11"/>
  <c r="P209" i="11"/>
  <c r="Q209" i="11"/>
  <c r="P214" i="11"/>
  <c r="P217" i="11"/>
  <c r="Q217" i="11"/>
  <c r="P222" i="11"/>
  <c r="P225" i="11"/>
  <c r="Q225" i="11"/>
  <c r="P230" i="11"/>
  <c r="P233" i="11"/>
  <c r="Q233" i="11"/>
  <c r="P238" i="11"/>
  <c r="P241" i="11"/>
  <c r="Q241" i="11"/>
  <c r="P246" i="11"/>
  <c r="P249" i="11"/>
  <c r="Q249" i="11"/>
  <c r="P254" i="11"/>
  <c r="P257" i="11"/>
  <c r="Q257" i="11"/>
  <c r="P262" i="11"/>
  <c r="P265" i="11"/>
  <c r="Q265" i="11"/>
  <c r="P270" i="11"/>
  <c r="P273" i="11"/>
  <c r="Q273" i="11"/>
  <c r="P278" i="11"/>
  <c r="P281" i="11"/>
  <c r="Q281" i="11"/>
  <c r="P286" i="11"/>
  <c r="P289" i="11"/>
  <c r="Q289" i="11"/>
  <c r="P294" i="11"/>
  <c r="P297" i="11"/>
  <c r="P6" i="12"/>
  <c r="Q9" i="12"/>
  <c r="P10" i="12"/>
  <c r="Q11" i="12"/>
  <c r="P14" i="12"/>
  <c r="P16" i="12"/>
  <c r="P18" i="12"/>
  <c r="P20" i="12"/>
  <c r="P22" i="12"/>
  <c r="P24" i="12"/>
  <c r="P28" i="12"/>
  <c r="P30" i="12"/>
  <c r="P32" i="12"/>
  <c r="P34" i="12"/>
  <c r="P38" i="12"/>
  <c r="P42" i="12"/>
  <c r="P44" i="12"/>
  <c r="P46" i="12"/>
  <c r="P48" i="12"/>
  <c r="P52" i="12"/>
  <c r="P54" i="12"/>
  <c r="P56" i="12"/>
  <c r="P58" i="12"/>
  <c r="P60" i="12"/>
  <c r="P55" i="12" s="1"/>
  <c r="P50" i="12" s="1"/>
  <c r="P45" i="12" s="1"/>
  <c r="P40" i="12" s="1"/>
  <c r="P36" i="12" s="1"/>
  <c r="P31" i="12" s="1"/>
  <c r="P26" i="12" s="1"/>
  <c r="P21" i="12" s="1"/>
  <c r="P5" i="12" s="1"/>
  <c r="P62" i="12"/>
  <c r="P64" i="12"/>
  <c r="P66" i="12"/>
  <c r="P68" i="12"/>
  <c r="P70" i="12"/>
  <c r="P72" i="12"/>
  <c r="P74" i="12"/>
  <c r="P76" i="12"/>
  <c r="P78" i="12"/>
  <c r="P80" i="12"/>
  <c r="P82" i="12"/>
  <c r="P84" i="12"/>
  <c r="P86" i="12"/>
  <c r="P88" i="12"/>
  <c r="P90" i="12"/>
  <c r="P92" i="12"/>
  <c r="P94" i="12"/>
  <c r="P96" i="12"/>
  <c r="P98" i="12"/>
  <c r="P100" i="12"/>
  <c r="P102" i="12"/>
  <c r="P104" i="12"/>
  <c r="P106" i="12"/>
  <c r="P108" i="12"/>
  <c r="P110" i="12"/>
  <c r="P112" i="12"/>
  <c r="P114" i="12"/>
  <c r="P116" i="12"/>
  <c r="P118" i="12"/>
  <c r="P120" i="12"/>
  <c r="P122" i="12"/>
  <c r="P124" i="12"/>
  <c r="P126" i="12"/>
  <c r="P128" i="12"/>
  <c r="P130" i="12"/>
  <c r="P132" i="12"/>
  <c r="P134" i="12"/>
  <c r="P136" i="12"/>
  <c r="P138" i="12"/>
  <c r="P140" i="12"/>
  <c r="P142" i="12"/>
  <c r="P144" i="12"/>
  <c r="P146" i="12"/>
  <c r="P148" i="12"/>
  <c r="P150" i="12"/>
  <c r="P152" i="12"/>
  <c r="P154" i="12"/>
  <c r="P156" i="12"/>
  <c r="P158" i="12"/>
  <c r="P160" i="12"/>
  <c r="P162" i="12"/>
  <c r="P164" i="12"/>
  <c r="P166" i="12"/>
  <c r="P168" i="12"/>
  <c r="P170" i="12"/>
  <c r="P172" i="12"/>
  <c r="P174" i="12"/>
  <c r="P176" i="12"/>
  <c r="P178" i="12"/>
  <c r="P180" i="12"/>
  <c r="P182" i="12"/>
  <c r="P184" i="12"/>
  <c r="P186" i="12"/>
  <c r="P188" i="12"/>
  <c r="P190" i="12"/>
  <c r="P192" i="12"/>
  <c r="P194" i="12"/>
  <c r="P196" i="12"/>
  <c r="P198" i="12"/>
  <c r="P200" i="12"/>
  <c r="P202" i="12"/>
  <c r="P204" i="12"/>
  <c r="P206" i="12"/>
  <c r="P208" i="12"/>
  <c r="P210" i="12"/>
  <c r="P212" i="12"/>
  <c r="P214" i="12"/>
  <c r="P216" i="12"/>
  <c r="P218" i="12"/>
  <c r="P220" i="12"/>
  <c r="P222" i="12"/>
  <c r="P224" i="12"/>
  <c r="P226" i="12"/>
  <c r="P228" i="12"/>
  <c r="P230" i="12"/>
  <c r="P232" i="12"/>
  <c r="P234" i="12"/>
  <c r="P236" i="12"/>
  <c r="P238" i="12"/>
  <c r="P240" i="12"/>
  <c r="P242" i="12"/>
  <c r="P244" i="12"/>
  <c r="P246" i="12"/>
  <c r="P248" i="12"/>
  <c r="P250" i="12"/>
  <c r="P252" i="12"/>
  <c r="P254" i="12"/>
  <c r="P256" i="12"/>
  <c r="P258" i="12"/>
  <c r="P260" i="12"/>
  <c r="P262" i="12"/>
  <c r="P264" i="12"/>
  <c r="P266" i="12"/>
  <c r="P268" i="12"/>
  <c r="P270" i="12"/>
  <c r="P272" i="12"/>
  <c r="P274" i="12"/>
  <c r="P276" i="12"/>
  <c r="P278" i="12"/>
  <c r="P280" i="12"/>
  <c r="P282" i="12"/>
  <c r="P284" i="12"/>
  <c r="P286" i="12"/>
  <c r="P288" i="12"/>
  <c r="P290" i="12"/>
  <c r="P292" i="12"/>
  <c r="P294" i="12"/>
  <c r="P296" i="12"/>
  <c r="P6" i="13"/>
  <c r="Q7" i="13"/>
  <c r="P8" i="13"/>
  <c r="Q9" i="13"/>
  <c r="P12" i="13"/>
  <c r="Q11" i="13"/>
  <c r="Q12" i="13"/>
  <c r="P19" i="13"/>
  <c r="P27" i="13"/>
  <c r="P35" i="13"/>
  <c r="P43" i="13"/>
  <c r="P51" i="13"/>
  <c r="P59" i="13"/>
  <c r="P67" i="13"/>
  <c r="P75" i="13"/>
  <c r="P83" i="13"/>
  <c r="P91" i="13"/>
  <c r="P99" i="13"/>
  <c r="P107" i="13"/>
  <c r="P115" i="13"/>
  <c r="P123" i="13"/>
  <c r="P131" i="13"/>
  <c r="P139" i="13"/>
  <c r="P147" i="13"/>
  <c r="P155" i="13"/>
  <c r="P163" i="13"/>
  <c r="P171" i="13"/>
  <c r="P179" i="13"/>
  <c r="P187" i="13"/>
  <c r="P195" i="13"/>
  <c r="P203" i="13"/>
  <c r="P211" i="13"/>
  <c r="P219" i="13"/>
  <c r="P227" i="13"/>
  <c r="P235" i="13"/>
  <c r="P243" i="13"/>
  <c r="P251" i="13"/>
  <c r="P259" i="13"/>
  <c r="P267" i="13"/>
  <c r="P275" i="13"/>
  <c r="P283" i="13"/>
  <c r="P291" i="13"/>
  <c r="Q7" i="14"/>
  <c r="Q8" i="14"/>
  <c r="P11" i="14"/>
  <c r="Q18" i="13"/>
  <c r="Q22" i="13"/>
  <c r="Q26" i="13"/>
  <c r="Q30" i="13"/>
  <c r="Q34" i="13"/>
  <c r="Q38" i="13"/>
  <c r="Q42" i="13"/>
  <c r="Q46" i="13"/>
  <c r="Q50" i="13"/>
  <c r="Q54" i="13"/>
  <c r="Q58" i="13"/>
  <c r="Q62" i="13"/>
  <c r="Q66" i="13"/>
  <c r="Q70" i="13"/>
  <c r="Q74" i="13"/>
  <c r="Q78" i="13"/>
  <c r="Q82" i="13"/>
  <c r="Q86" i="13"/>
  <c r="Q90" i="13"/>
  <c r="Q94" i="13"/>
  <c r="Q98" i="13"/>
  <c r="Q102" i="13"/>
  <c r="Q106" i="13"/>
  <c r="Q110" i="13"/>
  <c r="Q114" i="13"/>
  <c r="Q118" i="13"/>
  <c r="Q122" i="13"/>
  <c r="Q126" i="13"/>
  <c r="Q130" i="13"/>
  <c r="Q134" i="13"/>
  <c r="Q138" i="13"/>
  <c r="Q142" i="13"/>
  <c r="Q146" i="13"/>
  <c r="Q150" i="13"/>
  <c r="Q154" i="13"/>
  <c r="Q158" i="13"/>
  <c r="Q162" i="13"/>
  <c r="Q166" i="13"/>
  <c r="Q170" i="13"/>
  <c r="Q174" i="13"/>
  <c r="Q178" i="13"/>
  <c r="Q182" i="13"/>
  <c r="Q186" i="13"/>
  <c r="Q190" i="13"/>
  <c r="Q194" i="13"/>
  <c r="Q198" i="13"/>
  <c r="Q202" i="13"/>
  <c r="Q206" i="13"/>
  <c r="Q210" i="13"/>
  <c r="Q214" i="13"/>
  <c r="Q218" i="13"/>
  <c r="Q222" i="13"/>
  <c r="Q226" i="13"/>
  <c r="Q230" i="13"/>
  <c r="Q234" i="13"/>
  <c r="Q238" i="13"/>
  <c r="Q242" i="13"/>
  <c r="Q246" i="13"/>
  <c r="Q250" i="13"/>
  <c r="Q254" i="13"/>
  <c r="Q258" i="13"/>
  <c r="Q262" i="13"/>
  <c r="Q266" i="13"/>
  <c r="Q270" i="13"/>
  <c r="Q274" i="13"/>
  <c r="Q278" i="13"/>
  <c r="Q282" i="13"/>
  <c r="Q286" i="13"/>
  <c r="Q290" i="13"/>
  <c r="Q294" i="13"/>
  <c r="Q6" i="14"/>
  <c r="Q10" i="14"/>
  <c r="Q14" i="14"/>
  <c r="Q18" i="14"/>
  <c r="Q22" i="14"/>
  <c r="Q26" i="14"/>
  <c r="Q30" i="14"/>
  <c r="Q34" i="14"/>
  <c r="Q38" i="14"/>
  <c r="Q42" i="14"/>
  <c r="Q46" i="14"/>
  <c r="Q50" i="14"/>
  <c r="Q54" i="14"/>
  <c r="Q58" i="14"/>
  <c r="Q62" i="14"/>
  <c r="Q66" i="14"/>
  <c r="Q70" i="14"/>
  <c r="Q74" i="14"/>
  <c r="Q78" i="14"/>
  <c r="Q82" i="14"/>
  <c r="Q86" i="14"/>
  <c r="Q90" i="14"/>
  <c r="Q94" i="14"/>
  <c r="Q98" i="14"/>
  <c r="Q102" i="14"/>
  <c r="Q106" i="14"/>
  <c r="Q110" i="14"/>
  <c r="Q114" i="14"/>
  <c r="Q118" i="14"/>
  <c r="Q122" i="14"/>
  <c r="Q126" i="14"/>
  <c r="Q130" i="14"/>
  <c r="Q134" i="14"/>
  <c r="Q138" i="14"/>
  <c r="Q142" i="14"/>
  <c r="Q146" i="14"/>
  <c r="Q150" i="14"/>
  <c r="Q154" i="14"/>
  <c r="Q158" i="14"/>
  <c r="Q162" i="14"/>
  <c r="Q166" i="14"/>
  <c r="Q170" i="14"/>
  <c r="Q174" i="14"/>
  <c r="Q178" i="14"/>
  <c r="Q182" i="14"/>
  <c r="Q186" i="14"/>
  <c r="Q190" i="14"/>
  <c r="Q194" i="14"/>
  <c r="Q198" i="14"/>
  <c r="Q202" i="14"/>
  <c r="Q206" i="14"/>
  <c r="Q210" i="14"/>
  <c r="Q214" i="14"/>
  <c r="Q218" i="14"/>
  <c r="Q222" i="14"/>
  <c r="Q226" i="14"/>
  <c r="Q230" i="14"/>
  <c r="Q234" i="14"/>
  <c r="Q238" i="14"/>
  <c r="Q242" i="14"/>
  <c r="Q246" i="14"/>
  <c r="Q250" i="14"/>
  <c r="Q254" i="14"/>
  <c r="Q258" i="14"/>
  <c r="Q262" i="14"/>
  <c r="Q266" i="14"/>
  <c r="Q270" i="14"/>
  <c r="Q274" i="14"/>
  <c r="Q278" i="14"/>
  <c r="Q282" i="14"/>
  <c r="Q286" i="14"/>
  <c r="Q290" i="14"/>
  <c r="Q294" i="14"/>
  <c r="Q6" i="15"/>
  <c r="Q10" i="15"/>
  <c r="Q12" i="15"/>
  <c r="Q14" i="15"/>
  <c r="Q18" i="15"/>
  <c r="Q22" i="15"/>
  <c r="Q26" i="15"/>
  <c r="Q30" i="15"/>
  <c r="Q34" i="15"/>
  <c r="Q42" i="15"/>
  <c r="Q46" i="15"/>
  <c r="Q50" i="15"/>
  <c r="Q54" i="15"/>
  <c r="Q58" i="15"/>
  <c r="Q62" i="15"/>
  <c r="Q66" i="15"/>
  <c r="Q70" i="15"/>
  <c r="Q74" i="15"/>
  <c r="Q78" i="15"/>
  <c r="Q82" i="15"/>
  <c r="Q86" i="15"/>
  <c r="Q90" i="15"/>
  <c r="Q94" i="15"/>
  <c r="Q98" i="15"/>
  <c r="Q102" i="15"/>
  <c r="Q106" i="15"/>
  <c r="Q110" i="15"/>
  <c r="Q114" i="15"/>
  <c r="Q118" i="15"/>
  <c r="Q122" i="15"/>
  <c r="Q126" i="15"/>
  <c r="Q130" i="15"/>
  <c r="Q134" i="15"/>
  <c r="Q138" i="15"/>
  <c r="Q142" i="15"/>
  <c r="Q146" i="15"/>
  <c r="Q150" i="15"/>
  <c r="Q154" i="15"/>
  <c r="Q158" i="15"/>
  <c r="Q162" i="15"/>
  <c r="Q166" i="15"/>
  <c r="Q170" i="15"/>
  <c r="Q174" i="15"/>
  <c r="Q178" i="15"/>
  <c r="Q182" i="15"/>
  <c r="Q186" i="15"/>
  <c r="Q190" i="15"/>
  <c r="Q194" i="15"/>
  <c r="Q198" i="15"/>
  <c r="Q202" i="15"/>
  <c r="Q206" i="15"/>
  <c r="Q210" i="15"/>
  <c r="Q214" i="15"/>
  <c r="Q218" i="15"/>
  <c r="Q222" i="15"/>
  <c r="Q226" i="15"/>
  <c r="Q230" i="15"/>
  <c r="Q234" i="15"/>
  <c r="Q238" i="15"/>
  <c r="Q242" i="15"/>
  <c r="Q246" i="15"/>
  <c r="Q250" i="15"/>
  <c r="Q254" i="15"/>
  <c r="Q258" i="15"/>
  <c r="Q262" i="15"/>
  <c r="Q266" i="15"/>
  <c r="Q270" i="15"/>
  <c r="Q274" i="15"/>
  <c r="Q278" i="15"/>
  <c r="Q282" i="15"/>
  <c r="Q286" i="15"/>
  <c r="Q290" i="15"/>
  <c r="Q294" i="15"/>
  <c r="Q12" i="16"/>
  <c r="Q14" i="16"/>
  <c r="Q18" i="16"/>
  <c r="Q22" i="16"/>
  <c r="Q30" i="16"/>
  <c r="Q34" i="16"/>
  <c r="Q38" i="16"/>
  <c r="Q42" i="16"/>
  <c r="Q46" i="16"/>
  <c r="Q50" i="16"/>
  <c r="Q58" i="16"/>
  <c r="Q62" i="16"/>
  <c r="Q66" i="16"/>
  <c r="Q70" i="16"/>
  <c r="Q74" i="16"/>
  <c r="Q78" i="16"/>
  <c r="Q82" i="16"/>
  <c r="Q86" i="16"/>
  <c r="Q90" i="16"/>
  <c r="Q94" i="16"/>
  <c r="Q98" i="16"/>
  <c r="Q102" i="16"/>
  <c r="Q106" i="16"/>
  <c r="Q110" i="16"/>
  <c r="Q114" i="16"/>
  <c r="Q118" i="16"/>
  <c r="Q122" i="16"/>
  <c r="Q126" i="16"/>
  <c r="Q130" i="16"/>
  <c r="Q134" i="16"/>
  <c r="Q138" i="16"/>
  <c r="Q142" i="16"/>
  <c r="Q146" i="16"/>
  <c r="Q150" i="16"/>
  <c r="Q154" i="16"/>
  <c r="Q158" i="16"/>
  <c r="Q162" i="16"/>
  <c r="Q166" i="16"/>
  <c r="Q170" i="16"/>
  <c r="Q174" i="16"/>
  <c r="Q178" i="16"/>
  <c r="Q182" i="16"/>
  <c r="Q186" i="16"/>
  <c r="Q190" i="16"/>
  <c r="Q194" i="16"/>
  <c r="Q198" i="16"/>
  <c r="Q202" i="16"/>
  <c r="Q206" i="16"/>
  <c r="Q210" i="16"/>
  <c r="Q214" i="16"/>
  <c r="Q218" i="16"/>
  <c r="Q222" i="16"/>
  <c r="Q226" i="16"/>
  <c r="Q230" i="16"/>
  <c r="Q234" i="16"/>
  <c r="Q238" i="16"/>
  <c r="Q242" i="16"/>
  <c r="Q246" i="16"/>
  <c r="Q250" i="16"/>
  <c r="Q254" i="16"/>
  <c r="Q258" i="16"/>
  <c r="Q262" i="16"/>
  <c r="Q266" i="16"/>
  <c r="Q270" i="16"/>
  <c r="Q274" i="16"/>
  <c r="Q278" i="16"/>
  <c r="Q282" i="16"/>
  <c r="Q286" i="16"/>
  <c r="Q290" i="16"/>
  <c r="Q294" i="16"/>
  <c r="Q6" i="17"/>
  <c r="Q10" i="17"/>
  <c r="Q12" i="17"/>
  <c r="Q14" i="17"/>
  <c r="Q18" i="17"/>
  <c r="Q22" i="17"/>
  <c r="Q34" i="17"/>
  <c r="Q38" i="17"/>
  <c r="Q42" i="17"/>
  <c r="Q46" i="17"/>
  <c r="Q50" i="17"/>
  <c r="Q54" i="17"/>
  <c r="Q58" i="17"/>
  <c r="Q62" i="17"/>
  <c r="Q66" i="17"/>
  <c r="Q70" i="17"/>
  <c r="Q74" i="17"/>
  <c r="Q78" i="17"/>
  <c r="Q82" i="17"/>
  <c r="Q86" i="17"/>
  <c r="Q90" i="17"/>
  <c r="Q94" i="17"/>
  <c r="Q98" i="17"/>
  <c r="Q102" i="17"/>
  <c r="Q106" i="17"/>
  <c r="Q110" i="17"/>
  <c r="Q114" i="17"/>
  <c r="Q118" i="17"/>
  <c r="Q122" i="17"/>
  <c r="Q126" i="17"/>
  <c r="Q130" i="17"/>
  <c r="Q134" i="17"/>
  <c r="Q138" i="17"/>
  <c r="Q142" i="17"/>
  <c r="Q146" i="17"/>
  <c r="Q150" i="17"/>
  <c r="Q154" i="17"/>
  <c r="Q158" i="17"/>
  <c r="Q162" i="17"/>
  <c r="Q166" i="17"/>
  <c r="Q170" i="17"/>
  <c r="Q174" i="17"/>
  <c r="Q178" i="17"/>
  <c r="Q182" i="17"/>
  <c r="Q186" i="17"/>
  <c r="Q190" i="17"/>
  <c r="Q194" i="17"/>
  <c r="Q198" i="17"/>
  <c r="Q202" i="17"/>
  <c r="Q206" i="17"/>
  <c r="Q210" i="17"/>
  <c r="Q214" i="17"/>
  <c r="Q218" i="17"/>
  <c r="Q222" i="17"/>
  <c r="Q226" i="17"/>
  <c r="Q230" i="17"/>
  <c r="Q234" i="17"/>
  <c r="Q238" i="17"/>
  <c r="Q242" i="17"/>
  <c r="Q246" i="17"/>
  <c r="Q250" i="17"/>
  <c r="Q254" i="17"/>
  <c r="Q258" i="17"/>
  <c r="Q262" i="17"/>
  <c r="Q266" i="17"/>
  <c r="Q270" i="17"/>
  <c r="Q274" i="17"/>
  <c r="Q278" i="17"/>
  <c r="Q282" i="17"/>
  <c r="Q286" i="17"/>
  <c r="Q290" i="17"/>
  <c r="Q294" i="17"/>
  <c r="Q6" i="18"/>
  <c r="Q10" i="18"/>
  <c r="Q12" i="18"/>
  <c r="Q14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P284" i="18"/>
  <c r="P287" i="18"/>
  <c r="Q287" i="18"/>
  <c r="P289" i="18"/>
  <c r="Q290" i="18"/>
  <c r="P292" i="18"/>
  <c r="P295" i="18"/>
  <c r="Q295" i="18"/>
  <c r="P297" i="18"/>
  <c r="P7" i="19"/>
  <c r="P8" i="19"/>
  <c r="Q14" i="19"/>
  <c r="Q22" i="19"/>
  <c r="Q26" i="19"/>
  <c r="Q30" i="19"/>
  <c r="P30" i="19"/>
  <c r="Q35" i="19"/>
  <c r="Q39" i="19"/>
  <c r="P40" i="19"/>
  <c r="Q46" i="19"/>
  <c r="P46" i="19"/>
  <c r="Q51" i="19"/>
  <c r="Q55" i="19"/>
  <c r="P56" i="19"/>
  <c r="Q62" i="19"/>
  <c r="P62" i="19"/>
  <c r="Q67" i="19"/>
  <c r="Q71" i="19"/>
  <c r="P72" i="19"/>
  <c r="Q78" i="19"/>
  <c r="P78" i="19"/>
  <c r="Q83" i="19"/>
  <c r="Q87" i="19"/>
  <c r="P88" i="19"/>
  <c r="Q94" i="19"/>
  <c r="P94" i="19"/>
  <c r="Q99" i="19"/>
  <c r="Q103" i="19"/>
  <c r="P104" i="19"/>
  <c r="Q110" i="19"/>
  <c r="P110" i="19"/>
  <c r="Q115" i="19"/>
  <c r="Q119" i="19"/>
  <c r="P120" i="19"/>
  <c r="Q126" i="19"/>
  <c r="P126" i="19"/>
  <c r="Q131" i="19"/>
  <c r="Q135" i="19"/>
  <c r="P136" i="19"/>
  <c r="Q142" i="19"/>
  <c r="P142" i="19"/>
  <c r="Q147" i="19"/>
  <c r="Q151" i="19"/>
  <c r="P152" i="19"/>
  <c r="Q158" i="19"/>
  <c r="P158" i="19"/>
  <c r="Q163" i="19"/>
  <c r="Q167" i="19"/>
  <c r="P168" i="19"/>
  <c r="Q174" i="19"/>
  <c r="P174" i="19"/>
  <c r="Q179" i="19"/>
  <c r="Q183" i="19"/>
  <c r="P184" i="19"/>
  <c r="Q190" i="19"/>
  <c r="P190" i="19"/>
  <c r="Q195" i="19"/>
  <c r="Q199" i="19"/>
  <c r="P200" i="19"/>
  <c r="Q206" i="19"/>
  <c r="P206" i="19"/>
  <c r="Q211" i="19"/>
  <c r="Q215" i="19"/>
  <c r="P216" i="19"/>
  <c r="Q222" i="19"/>
  <c r="P222" i="19"/>
  <c r="Q227" i="19"/>
  <c r="Q231" i="19"/>
  <c r="P232" i="19"/>
  <c r="Q238" i="19"/>
  <c r="P238" i="19"/>
  <c r="Q243" i="19"/>
  <c r="Q247" i="19"/>
  <c r="P248" i="19"/>
  <c r="Q254" i="19"/>
  <c r="P254" i="19"/>
  <c r="Q259" i="19"/>
  <c r="Q263" i="19"/>
  <c r="P264" i="19"/>
  <c r="Q270" i="19"/>
  <c r="P270" i="19"/>
  <c r="Q275" i="19"/>
  <c r="Q279" i="19"/>
  <c r="P280" i="19"/>
  <c r="Q286" i="19"/>
  <c r="P286" i="19"/>
  <c r="Q291" i="19"/>
  <c r="Q295" i="19"/>
  <c r="P296" i="19"/>
  <c r="P8" i="15"/>
  <c r="P16" i="15"/>
  <c r="P24" i="15"/>
  <c r="P28" i="15"/>
  <c r="P32" i="15"/>
  <c r="P36" i="15"/>
  <c r="P40" i="15"/>
  <c r="P44" i="15"/>
  <c r="P48" i="15"/>
  <c r="P52" i="15"/>
  <c r="P56" i="15"/>
  <c r="P60" i="15"/>
  <c r="P64" i="15"/>
  <c r="P68" i="15"/>
  <c r="P72" i="15"/>
  <c r="P76" i="15"/>
  <c r="P80" i="15"/>
  <c r="P84" i="15"/>
  <c r="P88" i="15"/>
  <c r="P92" i="15"/>
  <c r="P96" i="15"/>
  <c r="P100" i="15"/>
  <c r="P104" i="15"/>
  <c r="P108" i="15"/>
  <c r="P112" i="15"/>
  <c r="P116" i="15"/>
  <c r="P120" i="15"/>
  <c r="P124" i="15"/>
  <c r="P128" i="15"/>
  <c r="P132" i="15"/>
  <c r="P136" i="15"/>
  <c r="P140" i="15"/>
  <c r="P144" i="15"/>
  <c r="P148" i="15"/>
  <c r="P152" i="15"/>
  <c r="P156" i="15"/>
  <c r="P160" i="15"/>
  <c r="P164" i="15"/>
  <c r="P168" i="15"/>
  <c r="P172" i="15"/>
  <c r="P176" i="15"/>
  <c r="P180" i="15"/>
  <c r="P184" i="15"/>
  <c r="P188" i="15"/>
  <c r="P192" i="15"/>
  <c r="P196" i="15"/>
  <c r="P200" i="15"/>
  <c r="P204" i="15"/>
  <c r="P208" i="15"/>
  <c r="P212" i="15"/>
  <c r="P216" i="15"/>
  <c r="P220" i="15"/>
  <c r="P224" i="15"/>
  <c r="P228" i="15"/>
  <c r="P232" i="15"/>
  <c r="P236" i="15"/>
  <c r="P240" i="15"/>
  <c r="P244" i="15"/>
  <c r="P248" i="15"/>
  <c r="P252" i="15"/>
  <c r="P256" i="15"/>
  <c r="P260" i="15"/>
  <c r="P264" i="15"/>
  <c r="P268" i="15"/>
  <c r="P272" i="15"/>
  <c r="P276" i="15"/>
  <c r="P280" i="15"/>
  <c r="P284" i="15"/>
  <c r="P288" i="15"/>
  <c r="P292" i="15"/>
  <c r="P296" i="15"/>
  <c r="P8" i="16"/>
  <c r="P16" i="16"/>
  <c r="P20" i="16"/>
  <c r="P24" i="16"/>
  <c r="P28" i="16"/>
  <c r="P32" i="16"/>
  <c r="P36" i="16"/>
  <c r="P40" i="16"/>
  <c r="P44" i="16"/>
  <c r="P48" i="16"/>
  <c r="P52" i="16"/>
  <c r="P56" i="16"/>
  <c r="P60" i="16"/>
  <c r="P68" i="16"/>
  <c r="P76" i="16"/>
  <c r="P80" i="16"/>
  <c r="P84" i="16"/>
  <c r="P88" i="16"/>
  <c r="P92" i="16"/>
  <c r="P96" i="16"/>
  <c r="P100" i="16"/>
  <c r="P104" i="16"/>
  <c r="P108" i="16"/>
  <c r="P112" i="16"/>
  <c r="P116" i="16"/>
  <c r="P120" i="16"/>
  <c r="P124" i="16"/>
  <c r="P128" i="16"/>
  <c r="P132" i="16"/>
  <c r="P136" i="16"/>
  <c r="P140" i="16"/>
  <c r="P144" i="16"/>
  <c r="P148" i="16"/>
  <c r="P152" i="16"/>
  <c r="P156" i="16"/>
  <c r="P160" i="16"/>
  <c r="P164" i="16"/>
  <c r="P168" i="16"/>
  <c r="P172" i="16"/>
  <c r="P176" i="16"/>
  <c r="P180" i="16"/>
  <c r="P184" i="16"/>
  <c r="P188" i="16"/>
  <c r="P192" i="16"/>
  <c r="P196" i="16"/>
  <c r="P200" i="16"/>
  <c r="P204" i="16"/>
  <c r="P208" i="16"/>
  <c r="P212" i="16"/>
  <c r="P216" i="16"/>
  <c r="P220" i="16"/>
  <c r="P224" i="16"/>
  <c r="P228" i="16"/>
  <c r="P232" i="16"/>
  <c r="P236" i="16"/>
  <c r="P240" i="16"/>
  <c r="P244" i="16"/>
  <c r="P248" i="16"/>
  <c r="P252" i="16"/>
  <c r="P256" i="16"/>
  <c r="P260" i="16"/>
  <c r="P264" i="16"/>
  <c r="P268" i="16"/>
  <c r="P272" i="16"/>
  <c r="P276" i="16"/>
  <c r="P280" i="16"/>
  <c r="P284" i="16"/>
  <c r="P288" i="16"/>
  <c r="P292" i="16"/>
  <c r="P296" i="16"/>
  <c r="P8" i="17"/>
  <c r="P20" i="17"/>
  <c r="P24" i="17"/>
  <c r="P28" i="17"/>
  <c r="P32" i="17"/>
  <c r="P36" i="17"/>
  <c r="P40" i="17"/>
  <c r="P44" i="17"/>
  <c r="P48" i="17"/>
  <c r="P52" i="17"/>
  <c r="P56" i="17"/>
  <c r="P60" i="17"/>
  <c r="P64" i="17"/>
  <c r="P68" i="17"/>
  <c r="P72" i="17"/>
  <c r="P76" i="17"/>
  <c r="P80" i="17"/>
  <c r="P84" i="17"/>
  <c r="P88" i="17"/>
  <c r="P92" i="17"/>
  <c r="P96" i="17"/>
  <c r="P100" i="17"/>
  <c r="P104" i="17"/>
  <c r="P108" i="17"/>
  <c r="P112" i="17"/>
  <c r="P116" i="17"/>
  <c r="P120" i="17"/>
  <c r="P124" i="17"/>
  <c r="P128" i="17"/>
  <c r="P132" i="17"/>
  <c r="P136" i="17"/>
  <c r="P140" i="17"/>
  <c r="P144" i="17"/>
  <c r="P148" i="17"/>
  <c r="P152" i="17"/>
  <c r="P156" i="17"/>
  <c r="P160" i="17"/>
  <c r="P164" i="17"/>
  <c r="P168" i="17"/>
  <c r="P172" i="17"/>
  <c r="P176" i="17"/>
  <c r="P180" i="17"/>
  <c r="P184" i="17"/>
  <c r="P188" i="17"/>
  <c r="P192" i="17"/>
  <c r="P196" i="17"/>
  <c r="P200" i="17"/>
  <c r="P204" i="17"/>
  <c r="P208" i="17"/>
  <c r="P212" i="17"/>
  <c r="P216" i="17"/>
  <c r="P220" i="17"/>
  <c r="P224" i="17"/>
  <c r="P228" i="17"/>
  <c r="P232" i="17"/>
  <c r="P236" i="17"/>
  <c r="P240" i="17"/>
  <c r="P244" i="17"/>
  <c r="P248" i="17"/>
  <c r="P252" i="17"/>
  <c r="P256" i="17"/>
  <c r="P260" i="17"/>
  <c r="P264" i="17"/>
  <c r="P268" i="17"/>
  <c r="P272" i="17"/>
  <c r="P276" i="17"/>
  <c r="P280" i="17"/>
  <c r="P284" i="17"/>
  <c r="P288" i="17"/>
  <c r="P292" i="17"/>
  <c r="P296" i="17"/>
  <c r="P8" i="18"/>
  <c r="P16" i="18"/>
  <c r="P20" i="18"/>
  <c r="P24" i="18"/>
  <c r="P28" i="18"/>
  <c r="P32" i="18"/>
  <c r="P36" i="18"/>
  <c r="P40" i="18"/>
  <c r="P44" i="18"/>
  <c r="P48" i="18"/>
  <c r="P52" i="18"/>
  <c r="P56" i="18"/>
  <c r="P60" i="18"/>
  <c r="P64" i="18"/>
  <c r="P68" i="18"/>
  <c r="P72" i="18"/>
  <c r="P76" i="18"/>
  <c r="P80" i="18"/>
  <c r="P84" i="18"/>
  <c r="P88" i="18"/>
  <c r="P92" i="18"/>
  <c r="P96" i="18"/>
  <c r="P100" i="18"/>
  <c r="P104" i="18"/>
  <c r="P108" i="18"/>
  <c r="P112" i="18"/>
  <c r="P116" i="18"/>
  <c r="P120" i="18"/>
  <c r="P124" i="18"/>
  <c r="P128" i="18"/>
  <c r="P132" i="18"/>
  <c r="P136" i="18"/>
  <c r="P140" i="18"/>
  <c r="P144" i="18"/>
  <c r="P148" i="18"/>
  <c r="P152" i="18"/>
  <c r="P156" i="18"/>
  <c r="P160" i="18"/>
  <c r="P164" i="18"/>
  <c r="P168" i="18"/>
  <c r="P172" i="18"/>
  <c r="P176" i="18"/>
  <c r="P180" i="18"/>
  <c r="P184" i="18"/>
  <c r="P188" i="18"/>
  <c r="P192" i="18"/>
  <c r="P196" i="18"/>
  <c r="P200" i="18"/>
  <c r="P204" i="18"/>
  <c r="P208" i="18"/>
  <c r="P212" i="18"/>
  <c r="P216" i="18"/>
  <c r="P220" i="18"/>
  <c r="P224" i="18"/>
  <c r="P228" i="18"/>
  <c r="P232" i="18"/>
  <c r="P236" i="18"/>
  <c r="P240" i="18"/>
  <c r="P244" i="18"/>
  <c r="P248" i="18"/>
  <c r="P252" i="18"/>
  <c r="P256" i="18"/>
  <c r="P260" i="18"/>
  <c r="P264" i="18"/>
  <c r="P268" i="18"/>
  <c r="P272" i="18"/>
  <c r="P276" i="18"/>
  <c r="P280" i="18"/>
  <c r="P286" i="18"/>
  <c r="P294" i="18"/>
  <c r="Q40" i="19"/>
  <c r="Q56" i="19"/>
  <c r="Q72" i="19"/>
  <c r="Q88" i="19"/>
  <c r="Q104" i="19"/>
  <c r="Q120" i="19"/>
  <c r="Q136" i="19"/>
  <c r="Q152" i="19"/>
  <c r="Q168" i="19"/>
  <c r="Q184" i="19"/>
  <c r="Q200" i="19"/>
  <c r="Q216" i="19"/>
  <c r="Q232" i="19"/>
  <c r="Q248" i="19"/>
  <c r="Q264" i="19"/>
  <c r="Q280" i="19"/>
  <c r="Q296" i="19"/>
  <c r="P298" i="13"/>
  <c r="P40" i="13" s="1"/>
  <c r="P37" i="13" s="1"/>
  <c r="P298" i="14"/>
  <c r="P56" i="14" s="1"/>
  <c r="P45" i="14" s="1"/>
  <c r="P41" i="14" s="1"/>
  <c r="P37" i="14" s="1"/>
  <c r="P28" i="14" s="1"/>
  <c r="P23" i="14" s="1"/>
  <c r="P19" i="14" s="1"/>
  <c r="P15" i="14" s="1"/>
  <c r="P9" i="14" s="1"/>
  <c r="P5" i="14" s="1"/>
  <c r="Q8" i="15"/>
  <c r="Q16" i="15"/>
  <c r="Q24" i="15"/>
  <c r="Q28" i="15"/>
  <c r="Q32" i="15"/>
  <c r="Q36" i="15"/>
  <c r="Q40" i="15"/>
  <c r="Q44" i="15"/>
  <c r="Q48" i="15"/>
  <c r="Q52" i="15"/>
  <c r="Q56" i="15"/>
  <c r="Q60" i="15"/>
  <c r="Q64" i="15"/>
  <c r="Q68" i="15"/>
  <c r="Q72" i="15"/>
  <c r="Q76" i="15"/>
  <c r="Q80" i="15"/>
  <c r="Q84" i="15"/>
  <c r="Q88" i="15"/>
  <c r="Q92" i="15"/>
  <c r="Q96" i="15"/>
  <c r="Q100" i="15"/>
  <c r="Q104" i="15"/>
  <c r="Q108" i="15"/>
  <c r="Q112" i="15"/>
  <c r="Q116" i="15"/>
  <c r="Q120" i="15"/>
  <c r="Q124" i="15"/>
  <c r="Q128" i="15"/>
  <c r="Q132" i="15"/>
  <c r="Q136" i="15"/>
  <c r="Q140" i="15"/>
  <c r="Q144" i="15"/>
  <c r="Q148" i="15"/>
  <c r="Q152" i="15"/>
  <c r="Q156" i="15"/>
  <c r="Q160" i="15"/>
  <c r="Q164" i="15"/>
  <c r="Q168" i="15"/>
  <c r="Q172" i="15"/>
  <c r="Q176" i="15"/>
  <c r="Q180" i="15"/>
  <c r="Q184" i="15"/>
  <c r="Q188" i="15"/>
  <c r="Q192" i="15"/>
  <c r="Q196" i="15"/>
  <c r="Q200" i="15"/>
  <c r="Q204" i="15"/>
  <c r="Q208" i="15"/>
  <c r="Q212" i="15"/>
  <c r="Q216" i="15"/>
  <c r="Q220" i="15"/>
  <c r="Q224" i="15"/>
  <c r="Q228" i="15"/>
  <c r="Q232" i="15"/>
  <c r="Q236" i="15"/>
  <c r="Q240" i="15"/>
  <c r="Q244" i="15"/>
  <c r="Q248" i="15"/>
  <c r="Q252" i="15"/>
  <c r="Q256" i="15"/>
  <c r="Q260" i="15"/>
  <c r="Q264" i="15"/>
  <c r="Q268" i="15"/>
  <c r="Q272" i="15"/>
  <c r="Q276" i="15"/>
  <c r="Q280" i="15"/>
  <c r="Q284" i="15"/>
  <c r="Q288" i="15"/>
  <c r="Q292" i="15"/>
  <c r="Q296" i="15"/>
  <c r="P298" i="15"/>
  <c r="Q8" i="16"/>
  <c r="Q16" i="16"/>
  <c r="Q20" i="16"/>
  <c r="Q24" i="16"/>
  <c r="Q28" i="16"/>
  <c r="Q32" i="16"/>
  <c r="Q36" i="16"/>
  <c r="Q40" i="16"/>
  <c r="Q44" i="16"/>
  <c r="Q48" i="16"/>
  <c r="Q52" i="16"/>
  <c r="Q56" i="16"/>
  <c r="Q60" i="16"/>
  <c r="Q68" i="16"/>
  <c r="Q76" i="16"/>
  <c r="Q80" i="16"/>
  <c r="Q84" i="16"/>
  <c r="Q88" i="16"/>
  <c r="Q92" i="16"/>
  <c r="Q96" i="16"/>
  <c r="Q100" i="16"/>
  <c r="Q104" i="16"/>
  <c r="Q108" i="16"/>
  <c r="Q112" i="16"/>
  <c r="Q116" i="16"/>
  <c r="Q120" i="16"/>
  <c r="Q124" i="16"/>
  <c r="Q128" i="16"/>
  <c r="Q132" i="16"/>
  <c r="Q136" i="16"/>
  <c r="Q140" i="16"/>
  <c r="Q144" i="16"/>
  <c r="Q148" i="16"/>
  <c r="Q152" i="16"/>
  <c r="Q156" i="16"/>
  <c r="Q160" i="16"/>
  <c r="Q164" i="16"/>
  <c r="Q168" i="16"/>
  <c r="Q172" i="16"/>
  <c r="Q176" i="16"/>
  <c r="Q180" i="16"/>
  <c r="Q184" i="16"/>
  <c r="Q188" i="16"/>
  <c r="Q192" i="16"/>
  <c r="Q196" i="16"/>
  <c r="Q200" i="16"/>
  <c r="Q204" i="16"/>
  <c r="Q208" i="16"/>
  <c r="Q212" i="16"/>
  <c r="Q216" i="16"/>
  <c r="Q220" i="16"/>
  <c r="Q224" i="16"/>
  <c r="Q228" i="16"/>
  <c r="Q232" i="16"/>
  <c r="Q236" i="16"/>
  <c r="Q240" i="16"/>
  <c r="Q244" i="16"/>
  <c r="Q248" i="16"/>
  <c r="Q252" i="16"/>
  <c r="Q256" i="16"/>
  <c r="Q260" i="16"/>
  <c r="Q264" i="16"/>
  <c r="Q268" i="16"/>
  <c r="Q272" i="16"/>
  <c r="Q276" i="16"/>
  <c r="Q280" i="16"/>
  <c r="Q284" i="16"/>
  <c r="Q288" i="16"/>
  <c r="Q292" i="16"/>
  <c r="Q296" i="16"/>
  <c r="P298" i="16"/>
  <c r="Q8" i="17"/>
  <c r="Q20" i="17"/>
  <c r="Q24" i="17"/>
  <c r="Q28" i="17"/>
  <c r="Q32" i="17"/>
  <c r="Q36" i="17"/>
  <c r="Q40" i="17"/>
  <c r="Q44" i="17"/>
  <c r="Q48" i="17"/>
  <c r="Q52" i="17"/>
  <c r="Q56" i="17"/>
  <c r="Q60" i="17"/>
  <c r="Q64" i="17"/>
  <c r="Q68" i="17"/>
  <c r="Q72" i="17"/>
  <c r="Q76" i="17"/>
  <c r="Q80" i="17"/>
  <c r="Q84" i="17"/>
  <c r="Q88" i="17"/>
  <c r="Q92" i="17"/>
  <c r="Q96" i="17"/>
  <c r="Q100" i="17"/>
  <c r="Q104" i="17"/>
  <c r="Q108" i="17"/>
  <c r="Q112" i="17"/>
  <c r="Q116" i="17"/>
  <c r="Q120" i="17"/>
  <c r="Q124" i="17"/>
  <c r="Q128" i="17"/>
  <c r="Q132" i="17"/>
  <c r="Q136" i="17"/>
  <c r="Q140" i="17"/>
  <c r="Q144" i="17"/>
  <c r="Q148" i="17"/>
  <c r="Q152" i="17"/>
  <c r="Q156" i="17"/>
  <c r="Q160" i="17"/>
  <c r="Q164" i="17"/>
  <c r="Q168" i="17"/>
  <c r="Q172" i="17"/>
  <c r="Q176" i="17"/>
  <c r="Q180" i="17"/>
  <c r="Q184" i="17"/>
  <c r="Q188" i="17"/>
  <c r="Q192" i="17"/>
  <c r="Q196" i="17"/>
  <c r="Q200" i="17"/>
  <c r="Q204" i="17"/>
  <c r="Q208" i="17"/>
  <c r="Q212" i="17"/>
  <c r="Q216" i="17"/>
  <c r="Q220" i="17"/>
  <c r="Q224" i="17"/>
  <c r="Q228" i="17"/>
  <c r="Q232" i="17"/>
  <c r="Q236" i="17"/>
  <c r="Q240" i="17"/>
  <c r="Q244" i="17"/>
  <c r="Q248" i="17"/>
  <c r="Q252" i="17"/>
  <c r="Q256" i="17"/>
  <c r="Q260" i="17"/>
  <c r="Q264" i="17"/>
  <c r="Q268" i="17"/>
  <c r="Q272" i="17"/>
  <c r="Q276" i="17"/>
  <c r="Q280" i="17"/>
  <c r="Q284" i="17"/>
  <c r="Q288" i="17"/>
  <c r="Q292" i="17"/>
  <c r="Q296" i="17"/>
  <c r="P298" i="17"/>
  <c r="P11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P283" i="18"/>
  <c r="Q283" i="18"/>
  <c r="P285" i="18"/>
  <c r="P291" i="18"/>
  <c r="Q291" i="18"/>
  <c r="P293" i="18"/>
  <c r="Q298" i="18"/>
  <c r="P10" i="19"/>
  <c r="Q31" i="19"/>
  <c r="P32" i="19"/>
  <c r="Q43" i="19"/>
  <c r="Q47" i="19"/>
  <c r="P48" i="19"/>
  <c r="P50" i="19"/>
  <c r="Q54" i="19"/>
  <c r="P54" i="19"/>
  <c r="Q59" i="19"/>
  <c r="Q63" i="19"/>
  <c r="P64" i="19"/>
  <c r="P66" i="19"/>
  <c r="Q70" i="19"/>
  <c r="P70" i="19"/>
  <c r="Q75" i="19"/>
  <c r="Q79" i="19"/>
  <c r="P80" i="19"/>
  <c r="P82" i="19"/>
  <c r="Q86" i="19"/>
  <c r="P86" i="19"/>
  <c r="Q91" i="19"/>
  <c r="Q95" i="19"/>
  <c r="P96" i="19"/>
  <c r="P98" i="19"/>
  <c r="Q102" i="19"/>
  <c r="P102" i="19"/>
  <c r="Q107" i="19"/>
  <c r="Q111" i="19"/>
  <c r="P112" i="19"/>
  <c r="P114" i="19"/>
  <c r="Q118" i="19"/>
  <c r="P118" i="19"/>
  <c r="Q123" i="19"/>
  <c r="Q127" i="19"/>
  <c r="P128" i="19"/>
  <c r="P130" i="19"/>
  <c r="Q134" i="19"/>
  <c r="P134" i="19"/>
  <c r="Q139" i="19"/>
  <c r="Q143" i="19"/>
  <c r="P144" i="19"/>
  <c r="P146" i="19"/>
  <c r="Q150" i="19"/>
  <c r="P150" i="19"/>
  <c r="Q155" i="19"/>
  <c r="Q159" i="19"/>
  <c r="P160" i="19"/>
  <c r="P162" i="19"/>
  <c r="Q166" i="19"/>
  <c r="P166" i="19"/>
  <c r="Q171" i="19"/>
  <c r="Q175" i="19"/>
  <c r="P176" i="19"/>
  <c r="P178" i="19"/>
  <c r="Q182" i="19"/>
  <c r="P182" i="19"/>
  <c r="Q187" i="19"/>
  <c r="Q191" i="19"/>
  <c r="P192" i="19"/>
  <c r="P194" i="19"/>
  <c r="Q198" i="19"/>
  <c r="P198" i="19"/>
  <c r="Q203" i="19"/>
  <c r="Q207" i="19"/>
  <c r="P208" i="19"/>
  <c r="P210" i="19"/>
  <c r="Q214" i="19"/>
  <c r="P214" i="19"/>
  <c r="Q219" i="19"/>
  <c r="Q223" i="19"/>
  <c r="P224" i="19"/>
  <c r="P226" i="19"/>
  <c r="Q230" i="19"/>
  <c r="P230" i="19"/>
  <c r="Q235" i="19"/>
  <c r="Q239" i="19"/>
  <c r="P240" i="19"/>
  <c r="P242" i="19"/>
  <c r="Q246" i="19"/>
  <c r="P246" i="19"/>
  <c r="Q251" i="19"/>
  <c r="Q255" i="19"/>
  <c r="P256" i="19"/>
  <c r="P258" i="19"/>
  <c r="Q262" i="19"/>
  <c r="P262" i="19"/>
  <c r="Q267" i="19"/>
  <c r="Q271" i="19"/>
  <c r="P272" i="19"/>
  <c r="P274" i="19"/>
  <c r="Q278" i="19"/>
  <c r="P278" i="19"/>
  <c r="Q283" i="19"/>
  <c r="Q287" i="19"/>
  <c r="P288" i="19"/>
  <c r="P290" i="19"/>
  <c r="Q294" i="19"/>
  <c r="P294" i="19"/>
  <c r="Q11" i="16"/>
  <c r="Q288" i="18"/>
  <c r="Q296" i="18"/>
  <c r="Q7" i="19"/>
  <c r="P14" i="19"/>
  <c r="Q17" i="19"/>
  <c r="Q21" i="19"/>
  <c r="P45" i="19"/>
  <c r="P61" i="19"/>
  <c r="P77" i="19"/>
  <c r="P93" i="19"/>
  <c r="P109" i="19"/>
  <c r="P125" i="19"/>
  <c r="P141" i="19"/>
  <c r="P157" i="19"/>
  <c r="P173" i="19"/>
  <c r="P189" i="19"/>
  <c r="P205" i="19"/>
  <c r="P221" i="19"/>
  <c r="P237" i="19"/>
  <c r="P253" i="19"/>
  <c r="P269" i="19"/>
  <c r="P285" i="19"/>
  <c r="Q293" i="19"/>
  <c r="P19" i="20"/>
  <c r="P22" i="20"/>
  <c r="P27" i="20"/>
  <c r="P30" i="20"/>
  <c r="P35" i="20"/>
  <c r="P38" i="20"/>
  <c r="P43" i="20"/>
  <c r="P46" i="20"/>
  <c r="P51" i="20"/>
  <c r="P54" i="20"/>
  <c r="P59" i="20"/>
  <c r="P62" i="20"/>
  <c r="P67" i="20"/>
  <c r="P70" i="20"/>
  <c r="P75" i="20"/>
  <c r="P78" i="20"/>
  <c r="P83" i="20"/>
  <c r="P86" i="20"/>
  <c r="P91" i="20"/>
  <c r="P94" i="20"/>
  <c r="P99" i="20"/>
  <c r="P102" i="20"/>
  <c r="P107" i="20"/>
  <c r="P110" i="20"/>
  <c r="P115" i="20"/>
  <c r="P118" i="20"/>
  <c r="P123" i="20"/>
  <c r="P126" i="20"/>
  <c r="P131" i="20"/>
  <c r="P134" i="20"/>
  <c r="P139" i="20"/>
  <c r="P142" i="20"/>
  <c r="P147" i="20"/>
  <c r="P150" i="20"/>
  <c r="P155" i="20"/>
  <c r="P158" i="20"/>
  <c r="P163" i="20"/>
  <c r="P166" i="20"/>
  <c r="P171" i="20"/>
  <c r="P174" i="20"/>
  <c r="P179" i="20"/>
  <c r="P182" i="20"/>
  <c r="P187" i="20"/>
  <c r="P190" i="20"/>
  <c r="P195" i="20"/>
  <c r="P198" i="20"/>
  <c r="P203" i="20"/>
  <c r="P206" i="20"/>
  <c r="P211" i="20"/>
  <c r="P214" i="20"/>
  <c r="P219" i="20"/>
  <c r="P222" i="20"/>
  <c r="P227" i="20"/>
  <c r="P230" i="20"/>
  <c r="P235" i="20"/>
  <c r="P238" i="20"/>
  <c r="P243" i="20"/>
  <c r="P246" i="20"/>
  <c r="P251" i="20"/>
  <c r="P254" i="20"/>
  <c r="P259" i="20"/>
  <c r="P262" i="20"/>
  <c r="P267" i="20"/>
  <c r="P270" i="20"/>
  <c r="P275" i="20"/>
  <c r="P278" i="20"/>
  <c r="P283" i="20"/>
  <c r="P286" i="20"/>
  <c r="P291" i="20"/>
  <c r="P294" i="20"/>
  <c r="Q8" i="21"/>
  <c r="Q11" i="21"/>
  <c r="Q15" i="21"/>
  <c r="P20" i="21"/>
  <c r="Q23" i="21"/>
  <c r="P28" i="21"/>
  <c r="Q31" i="21"/>
  <c r="Q39" i="21"/>
  <c r="P44" i="21"/>
  <c r="Q47" i="21"/>
  <c r="P52" i="21"/>
  <c r="Q55" i="21"/>
  <c r="P60" i="21"/>
  <c r="Q63" i="21"/>
  <c r="P68" i="21"/>
  <c r="Q71" i="21"/>
  <c r="P76" i="21"/>
  <c r="Q79" i="21"/>
  <c r="P84" i="21"/>
  <c r="Q87" i="21"/>
  <c r="P92" i="21"/>
  <c r="Q95" i="21"/>
  <c r="P100" i="21"/>
  <c r="Q103" i="21"/>
  <c r="P108" i="21"/>
  <c r="Q111" i="21"/>
  <c r="P116" i="21"/>
  <c r="Q119" i="21"/>
  <c r="P124" i="21"/>
  <c r="Q127" i="21"/>
  <c r="P132" i="21"/>
  <c r="Q135" i="21"/>
  <c r="P140" i="21"/>
  <c r="Q143" i="21"/>
  <c r="P148" i="21"/>
  <c r="Q151" i="21"/>
  <c r="P156" i="21"/>
  <c r="Q159" i="21"/>
  <c r="P164" i="21"/>
  <c r="Q167" i="21"/>
  <c r="P172" i="21"/>
  <c r="Q175" i="21"/>
  <c r="P180" i="21"/>
  <c r="Q183" i="21"/>
  <c r="P188" i="21"/>
  <c r="Q191" i="21"/>
  <c r="P196" i="21"/>
  <c r="Q199" i="21"/>
  <c r="P204" i="21"/>
  <c r="Q207" i="21"/>
  <c r="P212" i="21"/>
  <c r="Q215" i="21"/>
  <c r="P220" i="21"/>
  <c r="Q223" i="21"/>
  <c r="P228" i="21"/>
  <c r="Q231" i="21"/>
  <c r="P236" i="21"/>
  <c r="Q239" i="21"/>
  <c r="P244" i="21"/>
  <c r="Q247" i="21"/>
  <c r="P252" i="21"/>
  <c r="Q255" i="21"/>
  <c r="P260" i="21"/>
  <c r="Q263" i="21"/>
  <c r="P268" i="21"/>
  <c r="Q271" i="21"/>
  <c r="P276" i="21"/>
  <c r="Q279" i="21"/>
  <c r="P284" i="21"/>
  <c r="Q287" i="21"/>
  <c r="P292" i="21"/>
  <c r="Q295" i="21"/>
  <c r="Q15" i="23"/>
  <c r="Q16" i="23"/>
  <c r="Q23" i="23"/>
  <c r="Q24" i="23"/>
  <c r="Q32" i="23"/>
  <c r="Q39" i="23"/>
  <c r="Q40" i="23"/>
  <c r="Q47" i="23"/>
  <c r="Q48" i="23"/>
  <c r="Q55" i="23"/>
  <c r="Q56" i="23"/>
  <c r="Q63" i="23"/>
  <c r="Q64" i="23"/>
  <c r="Q71" i="23"/>
  <c r="Q72" i="23"/>
  <c r="Q79" i="23"/>
  <c r="Q80" i="23"/>
  <c r="Q87" i="23"/>
  <c r="Q88" i="23"/>
  <c r="Q95" i="23"/>
  <c r="Q96" i="23"/>
  <c r="Q103" i="23"/>
  <c r="Q111" i="23"/>
  <c r="Q112" i="23"/>
  <c r="Q119" i="23"/>
  <c r="Q120" i="23"/>
  <c r="Q127" i="23"/>
  <c r="Q128" i="23"/>
  <c r="Q135" i="23"/>
  <c r="Q136" i="23"/>
  <c r="Q143" i="23"/>
  <c r="Q144" i="23"/>
  <c r="Q151" i="23"/>
  <c r="Q152" i="23"/>
  <c r="Q159" i="23"/>
  <c r="Q160" i="23"/>
  <c r="Q167" i="23"/>
  <c r="Q168" i="23"/>
  <c r="Q175" i="23"/>
  <c r="Q176" i="23"/>
  <c r="Q183" i="23"/>
  <c r="Q184" i="23"/>
  <c r="Q191" i="23"/>
  <c r="Q192" i="23"/>
  <c r="Q199" i="23"/>
  <c r="Q200" i="23"/>
  <c r="Q207" i="23"/>
  <c r="Q208" i="23"/>
  <c r="Q215" i="23"/>
  <c r="Q216" i="23"/>
  <c r="Q223" i="23"/>
  <c r="Q224" i="23"/>
  <c r="Q231" i="23"/>
  <c r="Q232" i="23"/>
  <c r="Q239" i="23"/>
  <c r="Q240" i="23"/>
  <c r="Q247" i="23"/>
  <c r="Q248" i="23"/>
  <c r="Q255" i="23"/>
  <c r="Q256" i="23"/>
  <c r="Q263" i="23"/>
  <c r="Q264" i="23"/>
  <c r="Q271" i="23"/>
  <c r="Q272" i="23"/>
  <c r="Q279" i="23"/>
  <c r="Q280" i="23"/>
  <c r="Q287" i="23"/>
  <c r="Q288" i="23"/>
  <c r="Q295" i="23"/>
  <c r="Q296" i="23"/>
  <c r="P16" i="20"/>
  <c r="Q19" i="20"/>
  <c r="Q27" i="20"/>
  <c r="P32" i="20"/>
  <c r="Q35" i="20"/>
  <c r="Q43" i="20"/>
  <c r="P48" i="20"/>
  <c r="Q51" i="20"/>
  <c r="P56" i="20"/>
  <c r="Q59" i="20"/>
  <c r="P64" i="20"/>
  <c r="Q67" i="20"/>
  <c r="P72" i="20"/>
  <c r="Q75" i="20"/>
  <c r="P80" i="20"/>
  <c r="Q83" i="20"/>
  <c r="P88" i="20"/>
  <c r="Q91" i="20"/>
  <c r="P96" i="20"/>
  <c r="Q99" i="20"/>
  <c r="P104" i="20"/>
  <c r="Q107" i="20"/>
  <c r="P112" i="20"/>
  <c r="Q115" i="20"/>
  <c r="P120" i="20"/>
  <c r="Q123" i="20"/>
  <c r="P128" i="20"/>
  <c r="Q131" i="20"/>
  <c r="P136" i="20"/>
  <c r="Q139" i="20"/>
  <c r="P144" i="20"/>
  <c r="Q147" i="20"/>
  <c r="P152" i="20"/>
  <c r="Q155" i="20"/>
  <c r="P160" i="20"/>
  <c r="Q163" i="20"/>
  <c r="P168" i="20"/>
  <c r="Q171" i="20"/>
  <c r="P176" i="20"/>
  <c r="Q179" i="20"/>
  <c r="P184" i="20"/>
  <c r="Q187" i="20"/>
  <c r="P192" i="20"/>
  <c r="Q195" i="20"/>
  <c r="P200" i="20"/>
  <c r="Q203" i="20"/>
  <c r="P208" i="20"/>
  <c r="Q211" i="20"/>
  <c r="P216" i="20"/>
  <c r="Q219" i="20"/>
  <c r="P224" i="20"/>
  <c r="Q227" i="20"/>
  <c r="P232" i="20"/>
  <c r="Q235" i="20"/>
  <c r="P240" i="20"/>
  <c r="Q243" i="20"/>
  <c r="P248" i="20"/>
  <c r="Q251" i="20"/>
  <c r="P256" i="20"/>
  <c r="Q259" i="20"/>
  <c r="P264" i="20"/>
  <c r="Q267" i="20"/>
  <c r="P272" i="20"/>
  <c r="Q275" i="20"/>
  <c r="P280" i="20"/>
  <c r="Q283" i="20"/>
  <c r="P288" i="20"/>
  <c r="Q291" i="20"/>
  <c r="P296" i="20"/>
  <c r="P7" i="21"/>
  <c r="P14" i="21"/>
  <c r="P17" i="21"/>
  <c r="Q17" i="21"/>
  <c r="P22" i="21"/>
  <c r="P25" i="21"/>
  <c r="Q25" i="21"/>
  <c r="P27" i="21"/>
  <c r="P30" i="21"/>
  <c r="P33" i="21"/>
  <c r="Q33" i="21"/>
  <c r="P35" i="21"/>
  <c r="P38" i="21"/>
  <c r="P41" i="21"/>
  <c r="Q41" i="21"/>
  <c r="P46" i="21"/>
  <c r="P51" i="21"/>
  <c r="P57" i="21"/>
  <c r="Q57" i="21"/>
  <c r="P62" i="21"/>
  <c r="P65" i="21"/>
  <c r="Q65" i="21"/>
  <c r="P67" i="21"/>
  <c r="P59" i="21" s="1"/>
  <c r="P54" i="21" s="1"/>
  <c r="P70" i="21"/>
  <c r="P73" i="21"/>
  <c r="Q73" i="21"/>
  <c r="P75" i="21"/>
  <c r="P78" i="21"/>
  <c r="P81" i="21"/>
  <c r="Q81" i="21"/>
  <c r="P83" i="21"/>
  <c r="P86" i="21"/>
  <c r="P89" i="21"/>
  <c r="Q89" i="21"/>
  <c r="P91" i="21"/>
  <c r="P94" i="21"/>
  <c r="P97" i="21"/>
  <c r="Q97" i="21"/>
  <c r="P99" i="21"/>
  <c r="P102" i="21"/>
  <c r="P105" i="21"/>
  <c r="Q105" i="21"/>
  <c r="P107" i="21"/>
  <c r="P110" i="21"/>
  <c r="P113" i="21"/>
  <c r="Q113" i="21"/>
  <c r="P115" i="21"/>
  <c r="P118" i="21"/>
  <c r="P121" i="21"/>
  <c r="Q121" i="21"/>
  <c r="P123" i="21"/>
  <c r="P126" i="21"/>
  <c r="P129" i="21"/>
  <c r="Q129" i="21"/>
  <c r="P131" i="21"/>
  <c r="P134" i="21"/>
  <c r="P137" i="21"/>
  <c r="Q137" i="21"/>
  <c r="P139" i="21"/>
  <c r="P142" i="21"/>
  <c r="P145" i="21"/>
  <c r="Q145" i="21"/>
  <c r="P147" i="21"/>
  <c r="P150" i="21"/>
  <c r="P153" i="21"/>
  <c r="Q153" i="21"/>
  <c r="P155" i="21"/>
  <c r="P158" i="21"/>
  <c r="P161" i="21"/>
  <c r="Q161" i="21"/>
  <c r="P163" i="21"/>
  <c r="P166" i="21"/>
  <c r="P169" i="21"/>
  <c r="Q169" i="21"/>
  <c r="P171" i="21"/>
  <c r="P174" i="21"/>
  <c r="P177" i="21"/>
  <c r="Q177" i="21"/>
  <c r="P179" i="21"/>
  <c r="P182" i="21"/>
  <c r="P185" i="21"/>
  <c r="Q185" i="21"/>
  <c r="P187" i="21"/>
  <c r="P190" i="21"/>
  <c r="P193" i="21"/>
  <c r="Q193" i="21"/>
  <c r="P195" i="21"/>
  <c r="P198" i="21"/>
  <c r="P201" i="21"/>
  <c r="Q201" i="21"/>
  <c r="P203" i="21"/>
  <c r="P206" i="21"/>
  <c r="P209" i="21"/>
  <c r="Q209" i="21"/>
  <c r="P211" i="21"/>
  <c r="P214" i="21"/>
  <c r="P217" i="21"/>
  <c r="Q217" i="21"/>
  <c r="P219" i="21"/>
  <c r="P222" i="21"/>
  <c r="P225" i="21"/>
  <c r="Q225" i="21"/>
  <c r="P227" i="21"/>
  <c r="P230" i="21"/>
  <c r="P233" i="21"/>
  <c r="Q233" i="21"/>
  <c r="P235" i="21"/>
  <c r="P238" i="21"/>
  <c r="P241" i="21"/>
  <c r="Q241" i="21"/>
  <c r="P243" i="21"/>
  <c r="P246" i="21"/>
  <c r="P249" i="21"/>
  <c r="Q249" i="21"/>
  <c r="P251" i="21"/>
  <c r="P254" i="21"/>
  <c r="P257" i="21"/>
  <c r="Q257" i="21"/>
  <c r="P259" i="21"/>
  <c r="P262" i="21"/>
  <c r="P265" i="21"/>
  <c r="Q265" i="21"/>
  <c r="P267" i="21"/>
  <c r="P270" i="21"/>
  <c r="P273" i="21"/>
  <c r="Q273" i="21"/>
  <c r="P275" i="21"/>
  <c r="P278" i="21"/>
  <c r="P281" i="21"/>
  <c r="Q281" i="21"/>
  <c r="P283" i="21"/>
  <c r="P286" i="21"/>
  <c r="P289" i="21"/>
  <c r="Q289" i="21"/>
  <c r="P291" i="21"/>
  <c r="P294" i="21"/>
  <c r="P297" i="21"/>
  <c r="Q297" i="21"/>
  <c r="P13" i="22"/>
  <c r="Q13" i="22"/>
  <c r="Q15" i="22"/>
  <c r="Q17" i="22"/>
  <c r="Q21" i="22"/>
  <c r="Q23" i="22"/>
  <c r="Q25" i="22"/>
  <c r="Q27" i="22"/>
  <c r="Q29" i="22"/>
  <c r="Q31" i="22"/>
  <c r="Q33" i="22"/>
  <c r="Q37" i="22"/>
  <c r="Q39" i="22"/>
  <c r="Q41" i="22"/>
  <c r="Q43" i="22"/>
  <c r="Q45" i="22"/>
  <c r="Q47" i="22"/>
  <c r="Q49" i="22"/>
  <c r="Q51" i="22"/>
  <c r="Q53" i="22"/>
  <c r="Q55" i="22"/>
  <c r="Q57" i="22"/>
  <c r="Q59" i="22"/>
  <c r="Q61" i="22"/>
  <c r="Q63" i="22"/>
  <c r="Q65" i="22"/>
  <c r="Q69" i="22"/>
  <c r="Q71" i="22"/>
  <c r="Q73" i="22"/>
  <c r="Q75" i="22"/>
  <c r="Q77" i="22"/>
  <c r="Q79" i="22"/>
  <c r="Q81" i="22"/>
  <c r="Q83" i="22"/>
  <c r="Q85" i="22"/>
  <c r="Q87" i="22"/>
  <c r="Q89" i="22"/>
  <c r="Q91" i="22"/>
  <c r="Q95" i="22"/>
  <c r="Q97" i="22"/>
  <c r="Q99" i="22"/>
  <c r="Q101" i="22"/>
  <c r="Q103" i="22"/>
  <c r="Q105" i="22"/>
  <c r="Q107" i="22"/>
  <c r="Q109" i="22"/>
  <c r="Q111" i="22"/>
  <c r="Q113" i="22"/>
  <c r="Q115" i="22"/>
  <c r="Q117" i="22"/>
  <c r="Q119" i="22"/>
  <c r="Q121" i="22"/>
  <c r="Q123" i="22"/>
  <c r="Q125" i="22"/>
  <c r="Q127" i="22"/>
  <c r="Q129" i="22"/>
  <c r="Q131" i="22"/>
  <c r="Q133" i="22"/>
  <c r="Q135" i="22"/>
  <c r="Q137" i="22"/>
  <c r="Q139" i="22"/>
  <c r="Q141" i="22"/>
  <c r="Q143" i="22"/>
  <c r="Q145" i="22"/>
  <c r="Q147" i="22"/>
  <c r="Q149" i="22"/>
  <c r="Q151" i="22"/>
  <c r="Q153" i="22"/>
  <c r="Q155" i="22"/>
  <c r="Q157" i="22"/>
  <c r="Q159" i="22"/>
  <c r="Q161" i="22"/>
  <c r="Q163" i="22"/>
  <c r="Q165" i="22"/>
  <c r="Q167" i="22"/>
  <c r="Q169" i="22"/>
  <c r="Q171" i="22"/>
  <c r="Q173" i="22"/>
  <c r="Q175" i="22"/>
  <c r="Q177" i="22"/>
  <c r="Q179" i="22"/>
  <c r="Q181" i="22"/>
  <c r="Q183" i="22"/>
  <c r="Q185" i="22"/>
  <c r="Q187" i="22"/>
  <c r="Q189" i="22"/>
  <c r="Q191" i="22"/>
  <c r="Q193" i="22"/>
  <c r="Q195" i="22"/>
  <c r="Q197" i="22"/>
  <c r="Q199" i="22"/>
  <c r="Q201" i="22"/>
  <c r="Q203" i="22"/>
  <c r="Q205" i="22"/>
  <c r="Q207" i="22"/>
  <c r="Q209" i="22"/>
  <c r="Q211" i="22"/>
  <c r="Q213" i="22"/>
  <c r="Q215" i="22"/>
  <c r="Q217" i="22"/>
  <c r="Q219" i="22"/>
  <c r="Q221" i="22"/>
  <c r="Q223" i="22"/>
  <c r="Q225" i="22"/>
  <c r="Q227" i="22"/>
  <c r="Q229" i="22"/>
  <c r="Q231" i="22"/>
  <c r="Q233" i="22"/>
  <c r="Q235" i="22"/>
  <c r="Q237" i="22"/>
  <c r="Q239" i="22"/>
  <c r="Q241" i="22"/>
  <c r="Q243" i="22"/>
  <c r="Q245" i="22"/>
  <c r="Q247" i="22"/>
  <c r="Q249" i="22"/>
  <c r="Q251" i="22"/>
  <c r="Q253" i="22"/>
  <c r="Q255" i="22"/>
  <c r="Q257" i="22"/>
  <c r="Q259" i="22"/>
  <c r="Q261" i="22"/>
  <c r="Q263" i="22"/>
  <c r="Q265" i="22"/>
  <c r="Q267" i="22"/>
  <c r="Q269" i="22"/>
  <c r="Q271" i="22"/>
  <c r="Q273" i="22"/>
  <c r="Q275" i="22"/>
  <c r="Q277" i="22"/>
  <c r="Q279" i="22"/>
  <c r="Q281" i="22"/>
  <c r="Q283" i="22"/>
  <c r="Q285" i="22"/>
  <c r="Q287" i="22"/>
  <c r="Q289" i="22"/>
  <c r="Q291" i="22"/>
  <c r="Q293" i="22"/>
  <c r="Q295" i="22"/>
  <c r="Q297" i="22"/>
  <c r="P7" i="23"/>
  <c r="Q12" i="23"/>
  <c r="P12" i="23"/>
  <c r="Q11" i="23"/>
  <c r="P19" i="23"/>
  <c r="P27" i="23"/>
  <c r="P35" i="23"/>
  <c r="P43" i="23"/>
  <c r="P51" i="23"/>
  <c r="P67" i="23"/>
  <c r="P83" i="23"/>
  <c r="P91" i="23"/>
  <c r="P99" i="23"/>
  <c r="P107" i="23"/>
  <c r="P115" i="23"/>
  <c r="P123" i="23"/>
  <c r="P131" i="23"/>
  <c r="P139" i="23"/>
  <c r="P147" i="23"/>
  <c r="P155" i="23"/>
  <c r="P163" i="23"/>
  <c r="P171" i="23"/>
  <c r="P179" i="23"/>
  <c r="P187" i="23"/>
  <c r="P195" i="23"/>
  <c r="P203" i="23"/>
  <c r="P211" i="23"/>
  <c r="P219" i="23"/>
  <c r="P227" i="23"/>
  <c r="P235" i="23"/>
  <c r="P243" i="23"/>
  <c r="P251" i="23"/>
  <c r="P259" i="23"/>
  <c r="P267" i="23"/>
  <c r="P275" i="23"/>
  <c r="P283" i="23"/>
  <c r="P291" i="23"/>
  <c r="P16" i="19"/>
  <c r="P20" i="19"/>
  <c r="P24" i="19"/>
  <c r="P28" i="19"/>
  <c r="P36" i="19"/>
  <c r="Q42" i="19"/>
  <c r="P44" i="19"/>
  <c r="Q50" i="19"/>
  <c r="P52" i="19"/>
  <c r="Q58" i="19"/>
  <c r="P60" i="19"/>
  <c r="Q66" i="19"/>
  <c r="P68" i="19"/>
  <c r="Q74" i="19"/>
  <c r="P76" i="19"/>
  <c r="Q82" i="19"/>
  <c r="P84" i="19"/>
  <c r="Q90" i="19"/>
  <c r="P92" i="19"/>
  <c r="Q98" i="19"/>
  <c r="P100" i="19"/>
  <c r="Q106" i="19"/>
  <c r="P108" i="19"/>
  <c r="Q114" i="19"/>
  <c r="P116" i="19"/>
  <c r="Q122" i="19"/>
  <c r="P124" i="19"/>
  <c r="Q130" i="19"/>
  <c r="P132" i="19"/>
  <c r="Q138" i="19"/>
  <c r="P140" i="19"/>
  <c r="Q146" i="19"/>
  <c r="P148" i="19"/>
  <c r="Q154" i="19"/>
  <c r="P156" i="19"/>
  <c r="Q162" i="19"/>
  <c r="P164" i="19"/>
  <c r="Q170" i="19"/>
  <c r="P172" i="19"/>
  <c r="Q178" i="19"/>
  <c r="P180" i="19"/>
  <c r="Q186" i="19"/>
  <c r="P188" i="19"/>
  <c r="Q194" i="19"/>
  <c r="P196" i="19"/>
  <c r="Q202" i="19"/>
  <c r="P204" i="19"/>
  <c r="Q210" i="19"/>
  <c r="P212" i="19"/>
  <c r="Q218" i="19"/>
  <c r="P220" i="19"/>
  <c r="Q226" i="19"/>
  <c r="P228" i="19"/>
  <c r="Q234" i="19"/>
  <c r="P236" i="19"/>
  <c r="Q242" i="19"/>
  <c r="P244" i="19"/>
  <c r="Q250" i="19"/>
  <c r="P252" i="19"/>
  <c r="Q258" i="19"/>
  <c r="P260" i="19"/>
  <c r="Q266" i="19"/>
  <c r="P268" i="19"/>
  <c r="Q274" i="19"/>
  <c r="P276" i="19"/>
  <c r="Q282" i="19"/>
  <c r="P284" i="19"/>
  <c r="Q290" i="19"/>
  <c r="P292" i="19"/>
  <c r="P11" i="20"/>
  <c r="P12" i="20"/>
  <c r="Q13" i="20"/>
  <c r="P15" i="20"/>
  <c r="P21" i="20"/>
  <c r="Q21" i="20"/>
  <c r="P23" i="20"/>
  <c r="P31" i="20"/>
  <c r="P37" i="20"/>
  <c r="Q37" i="20"/>
  <c r="P39" i="20"/>
  <c r="P45" i="20"/>
  <c r="Q45" i="20"/>
  <c r="P47" i="20"/>
  <c r="P53" i="20"/>
  <c r="Q53" i="20"/>
  <c r="P55" i="20"/>
  <c r="P61" i="20"/>
  <c r="Q61" i="20"/>
  <c r="P63" i="20"/>
  <c r="P69" i="20"/>
  <c r="Q69" i="20"/>
  <c r="P71" i="20"/>
  <c r="P77" i="20"/>
  <c r="Q77" i="20"/>
  <c r="P79" i="20"/>
  <c r="P85" i="20"/>
  <c r="Q85" i="20"/>
  <c r="P87" i="20"/>
  <c r="P93" i="20"/>
  <c r="Q93" i="20"/>
  <c r="P95" i="20"/>
  <c r="P101" i="20"/>
  <c r="Q101" i="20"/>
  <c r="P103" i="20"/>
  <c r="P109" i="20"/>
  <c r="Q109" i="20"/>
  <c r="P111" i="20"/>
  <c r="P117" i="20"/>
  <c r="Q117" i="20"/>
  <c r="P119" i="20"/>
  <c r="P125" i="20"/>
  <c r="Q125" i="20"/>
  <c r="P127" i="20"/>
  <c r="P133" i="20"/>
  <c r="Q133" i="20"/>
  <c r="P135" i="20"/>
  <c r="P141" i="20"/>
  <c r="Q141" i="20"/>
  <c r="P143" i="20"/>
  <c r="P149" i="20"/>
  <c r="Q149" i="20"/>
  <c r="P151" i="20"/>
  <c r="P157" i="20"/>
  <c r="Q157" i="20"/>
  <c r="P159" i="20"/>
  <c r="P165" i="20"/>
  <c r="Q165" i="20"/>
  <c r="P167" i="20"/>
  <c r="P173" i="20"/>
  <c r="Q173" i="20"/>
  <c r="P175" i="20"/>
  <c r="P181" i="20"/>
  <c r="Q181" i="20"/>
  <c r="P183" i="20"/>
  <c r="P189" i="20"/>
  <c r="Q189" i="20"/>
  <c r="P191" i="20"/>
  <c r="P197" i="20"/>
  <c r="Q197" i="20"/>
  <c r="P199" i="20"/>
  <c r="P205" i="20"/>
  <c r="Q205" i="20"/>
  <c r="P207" i="20"/>
  <c r="P213" i="20"/>
  <c r="Q213" i="20"/>
  <c r="P215" i="20"/>
  <c r="P221" i="20"/>
  <c r="Q221" i="20"/>
  <c r="P223" i="20"/>
  <c r="P229" i="20"/>
  <c r="Q229" i="20"/>
  <c r="P231" i="20"/>
  <c r="P237" i="20"/>
  <c r="Q237" i="20"/>
  <c r="P239" i="20"/>
  <c r="P245" i="20"/>
  <c r="Q245" i="20"/>
  <c r="P247" i="20"/>
  <c r="P253" i="20"/>
  <c r="Q253" i="20"/>
  <c r="P255" i="20"/>
  <c r="P261" i="20"/>
  <c r="Q261" i="20"/>
  <c r="P263" i="20"/>
  <c r="P269" i="20"/>
  <c r="Q269" i="20"/>
  <c r="P271" i="20"/>
  <c r="P277" i="20"/>
  <c r="Q277" i="20"/>
  <c r="P279" i="20"/>
  <c r="P285" i="20"/>
  <c r="Q285" i="20"/>
  <c r="P287" i="20"/>
  <c r="P293" i="20"/>
  <c r="Q293" i="20"/>
  <c r="P295" i="20"/>
  <c r="P10" i="21"/>
  <c r="Q14" i="21"/>
  <c r="P16" i="21"/>
  <c r="Q22" i="21"/>
  <c r="P24" i="21"/>
  <c r="Q30" i="21"/>
  <c r="P32" i="21"/>
  <c r="Q38" i="21"/>
  <c r="P40" i="21"/>
  <c r="Q46" i="21"/>
  <c r="P48" i="21"/>
  <c r="P56" i="21"/>
  <c r="Q62" i="21"/>
  <c r="P64" i="21"/>
  <c r="Q70" i="21"/>
  <c r="P72" i="21"/>
  <c r="Q78" i="21"/>
  <c r="P80" i="21"/>
  <c r="Q86" i="21"/>
  <c r="P88" i="21"/>
  <c r="Q94" i="21"/>
  <c r="P96" i="21"/>
  <c r="Q102" i="21"/>
  <c r="P104" i="21"/>
  <c r="Q110" i="21"/>
  <c r="P112" i="21"/>
  <c r="Q118" i="21"/>
  <c r="P120" i="21"/>
  <c r="Q126" i="21"/>
  <c r="P128" i="21"/>
  <c r="Q134" i="21"/>
  <c r="P136" i="21"/>
  <c r="Q142" i="21"/>
  <c r="P144" i="21"/>
  <c r="Q150" i="21"/>
  <c r="P152" i="21"/>
  <c r="Q158" i="21"/>
  <c r="P160" i="21"/>
  <c r="Q166" i="21"/>
  <c r="P168" i="21"/>
  <c r="Q174" i="21"/>
  <c r="P176" i="21"/>
  <c r="Q182" i="21"/>
  <c r="P184" i="21"/>
  <c r="Q190" i="21"/>
  <c r="P192" i="21"/>
  <c r="Q198" i="21"/>
  <c r="P200" i="21"/>
  <c r="Q206" i="21"/>
  <c r="P208" i="21"/>
  <c r="Q214" i="21"/>
  <c r="P216" i="21"/>
  <c r="Q222" i="21"/>
  <c r="P224" i="21"/>
  <c r="Q230" i="21"/>
  <c r="P232" i="21"/>
  <c r="Q238" i="21"/>
  <c r="P240" i="21"/>
  <c r="Q246" i="21"/>
  <c r="P248" i="21"/>
  <c r="Q254" i="21"/>
  <c r="P256" i="21"/>
  <c r="Q262" i="21"/>
  <c r="P264" i="21"/>
  <c r="Q270" i="21"/>
  <c r="P272" i="21"/>
  <c r="Q278" i="21"/>
  <c r="P280" i="21"/>
  <c r="Q286" i="21"/>
  <c r="P288" i="21"/>
  <c r="Q294" i="21"/>
  <c r="P296" i="21"/>
  <c r="P298" i="21"/>
  <c r="P12" i="22"/>
  <c r="Q19" i="23"/>
  <c r="Q20" i="23"/>
  <c r="Q27" i="23"/>
  <c r="Q28" i="23"/>
  <c r="Q35" i="23"/>
  <c r="Q36" i="23"/>
  <c r="Q43" i="23"/>
  <c r="Q44" i="23"/>
  <c r="Q51" i="23"/>
  <c r="Q52" i="23"/>
  <c r="Q60" i="23"/>
  <c r="Q67" i="23"/>
  <c r="Q68" i="23"/>
  <c r="Q76" i="23"/>
  <c r="Q83" i="23"/>
  <c r="Q84" i="23"/>
  <c r="Q91" i="23"/>
  <c r="Q92" i="23"/>
  <c r="Q99" i="23"/>
  <c r="Q100" i="23"/>
  <c r="Q107" i="23"/>
  <c r="Q108" i="23"/>
  <c r="Q115" i="23"/>
  <c r="Q116" i="23"/>
  <c r="Q104" i="23" s="1"/>
  <c r="Q123" i="23"/>
  <c r="Q124" i="23"/>
  <c r="Q131" i="23"/>
  <c r="Q132" i="23"/>
  <c r="Q139" i="23"/>
  <c r="Q140" i="23"/>
  <c r="Q147" i="23"/>
  <c r="Q148" i="23"/>
  <c r="Q155" i="23"/>
  <c r="Q156" i="23"/>
  <c r="Q163" i="23"/>
  <c r="Q164" i="23"/>
  <c r="Q171" i="23"/>
  <c r="Q172" i="23"/>
  <c r="Q179" i="23"/>
  <c r="Q180" i="23"/>
  <c r="Q187" i="23"/>
  <c r="Q188" i="23"/>
  <c r="Q195" i="23"/>
  <c r="Q196" i="23"/>
  <c r="Q203" i="23"/>
  <c r="Q204" i="23"/>
  <c r="Q211" i="23"/>
  <c r="Q212" i="23"/>
  <c r="Q219" i="23"/>
  <c r="Q220" i="23"/>
  <c r="Q227" i="23"/>
  <c r="Q228" i="23"/>
  <c r="Q235" i="23"/>
  <c r="Q236" i="23"/>
  <c r="Q243" i="23"/>
  <c r="Q244" i="23"/>
  <c r="P248" i="23"/>
  <c r="Q251" i="23"/>
  <c r="Q252" i="23"/>
  <c r="P256" i="23"/>
  <c r="Q259" i="23"/>
  <c r="Q260" i="23"/>
  <c r="P264" i="23"/>
  <c r="Q267" i="23"/>
  <c r="Q268" i="23"/>
  <c r="P272" i="23"/>
  <c r="Q275" i="23"/>
  <c r="Q276" i="23"/>
  <c r="P280" i="23"/>
  <c r="Q283" i="23"/>
  <c r="Q284" i="23"/>
  <c r="P288" i="23"/>
  <c r="Q291" i="23"/>
  <c r="Q292" i="23"/>
  <c r="P296" i="23"/>
  <c r="P33" i="19"/>
  <c r="Q33" i="19"/>
  <c r="P49" i="19"/>
  <c r="Q49" i="19"/>
  <c r="Q41" i="19" s="1"/>
  <c r="P57" i="19"/>
  <c r="Q57" i="19"/>
  <c r="P65" i="19"/>
  <c r="Q65" i="19"/>
  <c r="P73" i="19"/>
  <c r="Q73" i="19"/>
  <c r="P81" i="19"/>
  <c r="Q81" i="19"/>
  <c r="P89" i="19"/>
  <c r="Q89" i="19"/>
  <c r="P97" i="19"/>
  <c r="Q97" i="19"/>
  <c r="P105" i="19"/>
  <c r="Q105" i="19"/>
  <c r="P113" i="19"/>
  <c r="Q113" i="19"/>
  <c r="P121" i="19"/>
  <c r="Q121" i="19"/>
  <c r="P129" i="19"/>
  <c r="Q129" i="19"/>
  <c r="P137" i="19"/>
  <c r="Q137" i="19"/>
  <c r="P145" i="19"/>
  <c r="Q145" i="19"/>
  <c r="P153" i="19"/>
  <c r="Q153" i="19"/>
  <c r="P161" i="19"/>
  <c r="Q161" i="19"/>
  <c r="P169" i="19"/>
  <c r="Q169" i="19"/>
  <c r="P177" i="19"/>
  <c r="Q177" i="19"/>
  <c r="P185" i="19"/>
  <c r="Q185" i="19"/>
  <c r="P193" i="19"/>
  <c r="Q193" i="19"/>
  <c r="P201" i="19"/>
  <c r="Q201" i="19"/>
  <c r="P209" i="19"/>
  <c r="Q209" i="19"/>
  <c r="P217" i="19"/>
  <c r="Q217" i="19"/>
  <c r="P225" i="19"/>
  <c r="Q225" i="19"/>
  <c r="P233" i="19"/>
  <c r="Q233" i="19"/>
  <c r="P241" i="19"/>
  <c r="Q241" i="19"/>
  <c r="P249" i="19"/>
  <c r="Q249" i="19"/>
  <c r="P257" i="19"/>
  <c r="Q257" i="19"/>
  <c r="P265" i="19"/>
  <c r="Q265" i="19"/>
  <c r="P273" i="19"/>
  <c r="Q273" i="19"/>
  <c r="P281" i="19"/>
  <c r="Q281" i="19"/>
  <c r="P289" i="19"/>
  <c r="Q289" i="19"/>
  <c r="P297" i="19"/>
  <c r="P6" i="20"/>
  <c r="Q18" i="20"/>
  <c r="Q26" i="20"/>
  <c r="Q34" i="20"/>
  <c r="Q42" i="20"/>
  <c r="Q50" i="20"/>
  <c r="Q58" i="20"/>
  <c r="Q66" i="20"/>
  <c r="Q74" i="20"/>
  <c r="Q82" i="20"/>
  <c r="Q90" i="20"/>
  <c r="Q98" i="20"/>
  <c r="Q106" i="20"/>
  <c r="Q114" i="20"/>
  <c r="Q122" i="20"/>
  <c r="Q130" i="20"/>
  <c r="Q138" i="20"/>
  <c r="Q146" i="20"/>
  <c r="Q154" i="20"/>
  <c r="Q162" i="20"/>
  <c r="Q170" i="20"/>
  <c r="Q178" i="20"/>
  <c r="Q186" i="20"/>
  <c r="Q194" i="20"/>
  <c r="Q202" i="20"/>
  <c r="Q210" i="20"/>
  <c r="Q218" i="20"/>
  <c r="Q226" i="20"/>
  <c r="Q234" i="20"/>
  <c r="Q242" i="20"/>
  <c r="Q250" i="20"/>
  <c r="Q258" i="20"/>
  <c r="Q266" i="20"/>
  <c r="Q274" i="20"/>
  <c r="Q282" i="20"/>
  <c r="Q290" i="20"/>
  <c r="P12" i="21"/>
  <c r="Q13" i="21"/>
  <c r="P18" i="21"/>
  <c r="P26" i="21"/>
  <c r="P34" i="21"/>
  <c r="P37" i="21"/>
  <c r="Q37" i="21"/>
  <c r="P42" i="21"/>
  <c r="P45" i="21"/>
  <c r="Q45" i="21"/>
  <c r="P50" i="21"/>
  <c r="P53" i="21"/>
  <c r="Q53" i="21"/>
  <c r="P58" i="21"/>
  <c r="P61" i="21"/>
  <c r="Q61" i="21"/>
  <c r="P66" i="21"/>
  <c r="P69" i="21"/>
  <c r="Q69" i="21"/>
  <c r="P74" i="21"/>
  <c r="P77" i="21"/>
  <c r="Q77" i="21"/>
  <c r="P82" i="21"/>
  <c r="P85" i="21"/>
  <c r="Q85" i="21"/>
  <c r="P90" i="21"/>
  <c r="P93" i="21"/>
  <c r="Q93" i="21"/>
  <c r="P98" i="21"/>
  <c r="P101" i="21"/>
  <c r="Q101" i="21"/>
  <c r="P106" i="21"/>
  <c r="P109" i="21"/>
  <c r="Q109" i="21"/>
  <c r="P114" i="21"/>
  <c r="P117" i="21"/>
  <c r="Q117" i="21"/>
  <c r="P122" i="21"/>
  <c r="P125" i="21"/>
  <c r="Q125" i="21"/>
  <c r="P130" i="21"/>
  <c r="P133" i="21"/>
  <c r="Q133" i="21"/>
  <c r="P138" i="21"/>
  <c r="P141" i="21"/>
  <c r="Q141" i="21"/>
  <c r="P146" i="21"/>
  <c r="P149" i="21"/>
  <c r="Q149" i="21"/>
  <c r="P154" i="21"/>
  <c r="P157" i="21"/>
  <c r="Q157" i="21"/>
  <c r="P162" i="21"/>
  <c r="P165" i="21"/>
  <c r="Q165" i="21"/>
  <c r="P170" i="21"/>
  <c r="P173" i="21"/>
  <c r="Q173" i="21"/>
  <c r="P178" i="21"/>
  <c r="P181" i="21"/>
  <c r="Q181" i="21"/>
  <c r="P186" i="21"/>
  <c r="P189" i="21"/>
  <c r="Q189" i="21"/>
  <c r="P194" i="21"/>
  <c r="P197" i="21"/>
  <c r="Q197" i="21"/>
  <c r="P202" i="21"/>
  <c r="P205" i="21"/>
  <c r="Q205" i="21"/>
  <c r="P210" i="21"/>
  <c r="P213" i="21"/>
  <c r="Q213" i="21"/>
  <c r="P218" i="21"/>
  <c r="P221" i="21"/>
  <c r="Q221" i="21"/>
  <c r="P226" i="21"/>
  <c r="P229" i="21"/>
  <c r="Q229" i="21"/>
  <c r="P234" i="21"/>
  <c r="P237" i="21"/>
  <c r="Q237" i="21"/>
  <c r="P242" i="21"/>
  <c r="P245" i="21"/>
  <c r="Q245" i="21"/>
  <c r="P250" i="21"/>
  <c r="P253" i="21"/>
  <c r="Q253" i="21"/>
  <c r="P258" i="21"/>
  <c r="P261" i="21"/>
  <c r="Q261" i="21"/>
  <c r="P266" i="21"/>
  <c r="P269" i="21"/>
  <c r="Q269" i="21"/>
  <c r="P274" i="21"/>
  <c r="P277" i="21"/>
  <c r="Q277" i="21"/>
  <c r="P282" i="21"/>
  <c r="P285" i="21"/>
  <c r="Q285" i="21"/>
  <c r="P290" i="21"/>
  <c r="P293" i="21"/>
  <c r="Q293" i="21"/>
  <c r="P6" i="22"/>
  <c r="Q7" i="22"/>
  <c r="P8" i="22"/>
  <c r="Q9" i="22"/>
  <c r="P10" i="22"/>
  <c r="P14" i="22"/>
  <c r="P16" i="22"/>
  <c r="P18" i="22"/>
  <c r="P20" i="22"/>
  <c r="P22" i="22"/>
  <c r="P26" i="22"/>
  <c r="P28" i="22"/>
  <c r="P32" i="22"/>
  <c r="P34" i="22"/>
  <c r="P36" i="22"/>
  <c r="P38" i="22"/>
  <c r="P40" i="22"/>
  <c r="P42" i="22"/>
  <c r="P44" i="22"/>
  <c r="P46" i="22"/>
  <c r="P48" i="22"/>
  <c r="P50" i="22"/>
  <c r="P52" i="22"/>
  <c r="P54" i="22"/>
  <c r="P56" i="22"/>
  <c r="P58" i="22"/>
  <c r="P60" i="22"/>
  <c r="P64" i="22"/>
  <c r="P66" i="22"/>
  <c r="P68" i="22"/>
  <c r="P70" i="22"/>
  <c r="P72" i="22"/>
  <c r="P74" i="22"/>
  <c r="P76" i="22"/>
  <c r="P78" i="22"/>
  <c r="P80" i="22"/>
  <c r="P82" i="22"/>
  <c r="P84" i="22"/>
  <c r="P86" i="22"/>
  <c r="P88" i="22"/>
  <c r="P90" i="22"/>
  <c r="P92" i="22"/>
  <c r="P94" i="22"/>
  <c r="P96" i="22"/>
  <c r="P98" i="22"/>
  <c r="P100" i="22"/>
  <c r="P102" i="22"/>
  <c r="P104" i="22"/>
  <c r="P106" i="22"/>
  <c r="P108" i="22"/>
  <c r="P110" i="22"/>
  <c r="P112" i="22"/>
  <c r="P114" i="22"/>
  <c r="P116" i="22"/>
  <c r="P118" i="22"/>
  <c r="P120" i="22"/>
  <c r="P122" i="22"/>
  <c r="P124" i="22"/>
  <c r="P126" i="22"/>
  <c r="P128" i="22"/>
  <c r="P130" i="22"/>
  <c r="P132" i="22"/>
  <c r="P134" i="22"/>
  <c r="P136" i="22"/>
  <c r="P138" i="22"/>
  <c r="P140" i="22"/>
  <c r="P142" i="22"/>
  <c r="P144" i="22"/>
  <c r="P146" i="22"/>
  <c r="P148" i="22"/>
  <c r="P150" i="22"/>
  <c r="P152" i="22"/>
  <c r="P154" i="22"/>
  <c r="P156" i="22"/>
  <c r="P158" i="22"/>
  <c r="P160" i="22"/>
  <c r="P162" i="22"/>
  <c r="P164" i="22"/>
  <c r="P166" i="22"/>
  <c r="P168" i="22"/>
  <c r="P170" i="22"/>
  <c r="P172" i="22"/>
  <c r="P174" i="22"/>
  <c r="P176" i="22"/>
  <c r="P178" i="22"/>
  <c r="P180" i="22"/>
  <c r="P182" i="22"/>
  <c r="P184" i="22"/>
  <c r="P186" i="22"/>
  <c r="P188" i="22"/>
  <c r="P190" i="22"/>
  <c r="P192" i="22"/>
  <c r="P194" i="22"/>
  <c r="P196" i="22"/>
  <c r="P198" i="22"/>
  <c r="P200" i="22"/>
  <c r="P202" i="22"/>
  <c r="P204" i="22"/>
  <c r="P206" i="22"/>
  <c r="P208" i="22"/>
  <c r="P210" i="22"/>
  <c r="P212" i="22"/>
  <c r="P214" i="22"/>
  <c r="P216" i="22"/>
  <c r="P218" i="22"/>
  <c r="P220" i="22"/>
  <c r="P222" i="22"/>
  <c r="P224" i="22"/>
  <c r="P226" i="22"/>
  <c r="P228" i="22"/>
  <c r="P230" i="22"/>
  <c r="P232" i="22"/>
  <c r="P234" i="22"/>
  <c r="P236" i="22"/>
  <c r="P238" i="22"/>
  <c r="P240" i="22"/>
  <c r="P242" i="22"/>
  <c r="P244" i="22"/>
  <c r="P246" i="22"/>
  <c r="P248" i="22"/>
  <c r="P250" i="22"/>
  <c r="P252" i="22"/>
  <c r="P254" i="22"/>
  <c r="P256" i="22"/>
  <c r="P258" i="22"/>
  <c r="P260" i="22"/>
  <c r="P262" i="22"/>
  <c r="P264" i="22"/>
  <c r="P266" i="22"/>
  <c r="P268" i="22"/>
  <c r="P270" i="22"/>
  <c r="P272" i="22"/>
  <c r="P274" i="22"/>
  <c r="P276" i="22"/>
  <c r="P278" i="22"/>
  <c r="P280" i="22"/>
  <c r="P282" i="22"/>
  <c r="P284" i="22"/>
  <c r="P286" i="22"/>
  <c r="P288" i="22"/>
  <c r="P290" i="22"/>
  <c r="P292" i="22"/>
  <c r="P294" i="22"/>
  <c r="P296" i="22"/>
  <c r="Q7" i="23"/>
  <c r="Q8" i="23"/>
  <c r="P298" i="23"/>
  <c r="Q8" i="24"/>
  <c r="Q16" i="24"/>
  <c r="Q20" i="24"/>
  <c r="Q24" i="24"/>
  <c r="Q28" i="24"/>
  <c r="Q32" i="24"/>
  <c r="Q36" i="24"/>
  <c r="Q40" i="24"/>
  <c r="Q48" i="24"/>
  <c r="Q52" i="24"/>
  <c r="Q56" i="24"/>
  <c r="Q60" i="24"/>
  <c r="Q64" i="24"/>
  <c r="Q68" i="24"/>
  <c r="Q72" i="24"/>
  <c r="Q76" i="24"/>
  <c r="Q80" i="24"/>
  <c r="Q84" i="24"/>
  <c r="Q88" i="24"/>
  <c r="Q92" i="24"/>
  <c r="Q96" i="24"/>
  <c r="Q100" i="24"/>
  <c r="Q104" i="24"/>
  <c r="Q108" i="24"/>
  <c r="Q112" i="24"/>
  <c r="Q116" i="24"/>
  <c r="Q120" i="24"/>
  <c r="Q124" i="24"/>
  <c r="Q128" i="24"/>
  <c r="Q132" i="24"/>
  <c r="Q136" i="24"/>
  <c r="Q140" i="24"/>
  <c r="Q144" i="24"/>
  <c r="Q148" i="24"/>
  <c r="Q152" i="24"/>
  <c r="Q156" i="24"/>
  <c r="Q160" i="24"/>
  <c r="Q164" i="24"/>
  <c r="Q168" i="24"/>
  <c r="Q172" i="24"/>
  <c r="Q176" i="24"/>
  <c r="Q180" i="24"/>
  <c r="Q184" i="24"/>
  <c r="Q188" i="24"/>
  <c r="Q192" i="24"/>
  <c r="Q196" i="24"/>
  <c r="Q200" i="24"/>
  <c r="Q204" i="24"/>
  <c r="Q208" i="24"/>
  <c r="Q212" i="24"/>
  <c r="Q216" i="24"/>
  <c r="Q220" i="24"/>
  <c r="Q224" i="24"/>
  <c r="Q228" i="24"/>
  <c r="Q232" i="24"/>
  <c r="Q236" i="24"/>
  <c r="Q240" i="24"/>
  <c r="Q244" i="24"/>
  <c r="Q248" i="24"/>
  <c r="Q252" i="24"/>
  <c r="Q256" i="24"/>
  <c r="Q260" i="24"/>
  <c r="Q264" i="24"/>
  <c r="Q268" i="24"/>
  <c r="Q272" i="24"/>
  <c r="Q276" i="24"/>
  <c r="Q280" i="24"/>
  <c r="Q284" i="24"/>
  <c r="Q288" i="24"/>
  <c r="Q292" i="24"/>
  <c r="Q296" i="24"/>
  <c r="P298" i="24"/>
  <c r="Q8" i="25"/>
  <c r="Q16" i="25"/>
  <c r="Q20" i="25"/>
  <c r="Q24" i="25"/>
  <c r="Q28" i="25"/>
  <c r="Q32" i="25"/>
  <c r="Q36" i="25"/>
  <c r="Q40" i="25"/>
  <c r="Q44" i="25"/>
  <c r="Q48" i="25"/>
  <c r="Q56" i="25"/>
  <c r="Q60" i="25"/>
  <c r="Q64" i="25"/>
  <c r="Q68" i="25"/>
  <c r="Q72" i="25"/>
  <c r="Q76" i="25"/>
  <c r="Q80" i="25"/>
  <c r="Q84" i="25"/>
  <c r="Q88" i="25"/>
  <c r="Q92" i="25"/>
  <c r="Q96" i="25"/>
  <c r="Q100" i="25"/>
  <c r="Q104" i="25"/>
  <c r="Q108" i="25"/>
  <c r="Q112" i="25"/>
  <c r="Q116" i="25"/>
  <c r="Q120" i="25"/>
  <c r="Q124" i="25"/>
  <c r="Q128" i="25"/>
  <c r="Q132" i="25"/>
  <c r="Q136" i="25"/>
  <c r="Q140" i="25"/>
  <c r="Q144" i="25"/>
  <c r="Q148" i="25"/>
  <c r="Q152" i="25"/>
  <c r="Q156" i="25"/>
  <c r="Q160" i="25"/>
  <c r="Q164" i="25"/>
  <c r="Q168" i="25"/>
  <c r="Q172" i="25"/>
  <c r="Q176" i="25"/>
  <c r="Q180" i="25"/>
  <c r="Q184" i="25"/>
  <c r="Q188" i="25"/>
  <c r="Q192" i="25"/>
  <c r="Q196" i="25"/>
  <c r="Q200" i="25"/>
  <c r="Q204" i="25"/>
  <c r="Q208" i="25"/>
  <c r="Q212" i="25"/>
  <c r="Q216" i="25"/>
  <c r="Q220" i="25"/>
  <c r="Q224" i="25"/>
  <c r="Q228" i="25"/>
  <c r="Q232" i="25"/>
  <c r="Q236" i="25"/>
  <c r="Q240" i="25"/>
  <c r="Q244" i="25"/>
  <c r="Q248" i="25"/>
  <c r="Q252" i="25"/>
  <c r="Q256" i="25"/>
  <c r="Q260" i="25"/>
  <c r="Q264" i="25"/>
  <c r="Q268" i="25"/>
  <c r="Q272" i="25"/>
  <c r="Q276" i="25"/>
  <c r="Q280" i="25"/>
  <c r="Q284" i="25"/>
  <c r="Q288" i="25"/>
  <c r="Q292" i="25"/>
  <c r="Q296" i="25"/>
  <c r="P298" i="25"/>
  <c r="P57" i="25" s="1"/>
  <c r="P52" i="25" s="1"/>
  <c r="P7" i="26"/>
  <c r="Q8" i="26"/>
  <c r="P11" i="26"/>
  <c r="Q16" i="26"/>
  <c r="Q20" i="26"/>
  <c r="Q24" i="26"/>
  <c r="Q28" i="26"/>
  <c r="Q32" i="26"/>
  <c r="Q36" i="26"/>
  <c r="Q40" i="26"/>
  <c r="Q44" i="26"/>
  <c r="Q52" i="26"/>
  <c r="Q60" i="26"/>
  <c r="Q64" i="26"/>
  <c r="Q62" i="26" s="1"/>
  <c r="Q68" i="26"/>
  <c r="Q72" i="26"/>
  <c r="Q76" i="26"/>
  <c r="Q80" i="26"/>
  <c r="Q84" i="26"/>
  <c r="Q88" i="26"/>
  <c r="Q92" i="26"/>
  <c r="Q96" i="26"/>
  <c r="Q100" i="26"/>
  <c r="Q104" i="26"/>
  <c r="Q108" i="26"/>
  <c r="Q112" i="26"/>
  <c r="Q116" i="26"/>
  <c r="Q120" i="26"/>
  <c r="Q124" i="26"/>
  <c r="Q128" i="26"/>
  <c r="Q132" i="26"/>
  <c r="Q136" i="26"/>
  <c r="Q140" i="26"/>
  <c r="Q144" i="26"/>
  <c r="Q148" i="26"/>
  <c r="Q152" i="26"/>
  <c r="Q156" i="26"/>
  <c r="Q160" i="26"/>
  <c r="Q164" i="26"/>
  <c r="Q168" i="26"/>
  <c r="Q172" i="26"/>
  <c r="Q176" i="26"/>
  <c r="Q180" i="26"/>
  <c r="Q184" i="26"/>
  <c r="Q188" i="26"/>
  <c r="Q192" i="26"/>
  <c r="Q196" i="26"/>
  <c r="Q200" i="26"/>
  <c r="Q204" i="26"/>
  <c r="Q208" i="26"/>
  <c r="Q212" i="26"/>
  <c r="Q216" i="26"/>
  <c r="Q220" i="26"/>
  <c r="Q224" i="26"/>
  <c r="Q228" i="26"/>
  <c r="Q232" i="26"/>
  <c r="Q236" i="26"/>
  <c r="Q240" i="26"/>
  <c r="Q244" i="26"/>
  <c r="Q248" i="26"/>
  <c r="Q252" i="26"/>
  <c r="Q256" i="26"/>
  <c r="Q260" i="26"/>
  <c r="Q264" i="26"/>
  <c r="Q268" i="26"/>
  <c r="Q272" i="26"/>
  <c r="Q276" i="26"/>
  <c r="Q280" i="26"/>
  <c r="Q284" i="26"/>
  <c r="Q288" i="26"/>
  <c r="Q292" i="26"/>
  <c r="Q296" i="26"/>
  <c r="P298" i="26"/>
  <c r="P13" i="27"/>
  <c r="Q13" i="27"/>
  <c r="Q17" i="27"/>
  <c r="Q19" i="27"/>
  <c r="Q21" i="27"/>
  <c r="Q23" i="27"/>
  <c r="Q25" i="27"/>
  <c r="Q29" i="27"/>
  <c r="Q31" i="27"/>
  <c r="Q33" i="27"/>
  <c r="Q35" i="27"/>
  <c r="Q37" i="27"/>
  <c r="Q39" i="27"/>
  <c r="Q41" i="27"/>
  <c r="Q43" i="27"/>
  <c r="Q45" i="27"/>
  <c r="Q49" i="27"/>
  <c r="Q51" i="27"/>
  <c r="Q53" i="27"/>
  <c r="Q55" i="27"/>
  <c r="Q57" i="27"/>
  <c r="Q59" i="27"/>
  <c r="Q61" i="27"/>
  <c r="Q63" i="27"/>
  <c r="Q65" i="27"/>
  <c r="Q67" i="27"/>
  <c r="Q69" i="27"/>
  <c r="Q71" i="27"/>
  <c r="Q73" i="27"/>
  <c r="Q75" i="27"/>
  <c r="Q77" i="27"/>
  <c r="Q79" i="27"/>
  <c r="Q81" i="27"/>
  <c r="Q83" i="27"/>
  <c r="Q85" i="27"/>
  <c r="Q87" i="27"/>
  <c r="Q89" i="27"/>
  <c r="Q91" i="27"/>
  <c r="Q93" i="27"/>
  <c r="Q95" i="27"/>
  <c r="Q97" i="27"/>
  <c r="Q99" i="27"/>
  <c r="Q101" i="27"/>
  <c r="Q103" i="27"/>
  <c r="Q105" i="27"/>
  <c r="Q107" i="27"/>
  <c r="Q109" i="27"/>
  <c r="Q111" i="27"/>
  <c r="Q113" i="27"/>
  <c r="Q115" i="27"/>
  <c r="Q117" i="27"/>
  <c r="Q119" i="27"/>
  <c r="Q121" i="27"/>
  <c r="Q123" i="27"/>
  <c r="Q125" i="27"/>
  <c r="Q127" i="27"/>
  <c r="Q129" i="27"/>
  <c r="Q131" i="27"/>
  <c r="Q133" i="27"/>
  <c r="Q135" i="27"/>
  <c r="Q137" i="27"/>
  <c r="Q139" i="27"/>
  <c r="Q141" i="27"/>
  <c r="Q143" i="27"/>
  <c r="Q145" i="27"/>
  <c r="Q147" i="27"/>
  <c r="Q149" i="27"/>
  <c r="Q151" i="27"/>
  <c r="Q153" i="27"/>
  <c r="Q155" i="27"/>
  <c r="Q157" i="27"/>
  <c r="Q159" i="27"/>
  <c r="Q161" i="27"/>
  <c r="Q163" i="27"/>
  <c r="Q165" i="27"/>
  <c r="P171" i="27"/>
  <c r="P179" i="27"/>
  <c r="P187" i="27"/>
  <c r="P195" i="27"/>
  <c r="P203" i="27"/>
  <c r="P211" i="27"/>
  <c r="P219" i="27"/>
  <c r="P227" i="27"/>
  <c r="P235" i="27"/>
  <c r="P243" i="27"/>
  <c r="P251" i="27"/>
  <c r="P259" i="27"/>
  <c r="P267" i="27"/>
  <c r="P275" i="27"/>
  <c r="P283" i="27"/>
  <c r="P291" i="27"/>
  <c r="Q7" i="28"/>
  <c r="Q8" i="28"/>
  <c r="P6" i="23"/>
  <c r="P14" i="23"/>
  <c r="P18" i="23"/>
  <c r="P22" i="23"/>
  <c r="P26" i="23"/>
  <c r="P30" i="23"/>
  <c r="P34" i="23"/>
  <c r="P38" i="23"/>
  <c r="P42" i="23"/>
  <c r="P46" i="23"/>
  <c r="P50" i="23"/>
  <c r="P54" i="23"/>
  <c r="P58" i="23"/>
  <c r="P62" i="23"/>
  <c r="P66" i="23"/>
  <c r="P70" i="23"/>
  <c r="P74" i="23"/>
  <c r="P82" i="23"/>
  <c r="P86" i="23"/>
  <c r="P90" i="23"/>
  <c r="P94" i="23"/>
  <c r="P98" i="23"/>
  <c r="P102" i="23"/>
  <c r="P106" i="23"/>
  <c r="P110" i="23"/>
  <c r="P114" i="23"/>
  <c r="P118" i="23"/>
  <c r="P122" i="23"/>
  <c r="P126" i="23"/>
  <c r="P130" i="23"/>
  <c r="P134" i="23"/>
  <c r="P138" i="23"/>
  <c r="P142" i="23"/>
  <c r="P146" i="23"/>
  <c r="P150" i="23"/>
  <c r="P154" i="23"/>
  <c r="P158" i="23"/>
  <c r="P162" i="23"/>
  <c r="P166" i="23"/>
  <c r="P170" i="23"/>
  <c r="P174" i="23"/>
  <c r="P178" i="23"/>
  <c r="P182" i="23"/>
  <c r="P186" i="23"/>
  <c r="P190" i="23"/>
  <c r="P194" i="23"/>
  <c r="P198" i="23"/>
  <c r="P202" i="23"/>
  <c r="P206" i="23"/>
  <c r="P210" i="23"/>
  <c r="P214" i="23"/>
  <c r="P218" i="23"/>
  <c r="P222" i="23"/>
  <c r="P226" i="23"/>
  <c r="P230" i="23"/>
  <c r="P234" i="23"/>
  <c r="P238" i="23"/>
  <c r="P242" i="23"/>
  <c r="P246" i="23"/>
  <c r="P250" i="23"/>
  <c r="P254" i="23"/>
  <c r="P258" i="23"/>
  <c r="P262" i="23"/>
  <c r="P266" i="23"/>
  <c r="P270" i="23"/>
  <c r="P274" i="23"/>
  <c r="P278" i="23"/>
  <c r="P282" i="23"/>
  <c r="P286" i="23"/>
  <c r="P290" i="23"/>
  <c r="P294" i="23"/>
  <c r="P6" i="24"/>
  <c r="Q7" i="24"/>
  <c r="P10" i="24"/>
  <c r="P12" i="24"/>
  <c r="P14" i="24"/>
  <c r="Q15" i="24"/>
  <c r="P18" i="24"/>
  <c r="Q19" i="24"/>
  <c r="P22" i="24"/>
  <c r="P26" i="24"/>
  <c r="Q27" i="24"/>
  <c r="Q31" i="24"/>
  <c r="P34" i="24"/>
  <c r="Q35" i="24"/>
  <c r="Q39" i="24"/>
  <c r="P42" i="24"/>
  <c r="Q43" i="24"/>
  <c r="P46" i="24"/>
  <c r="Q47" i="24"/>
  <c r="P50" i="24"/>
  <c r="P54" i="24"/>
  <c r="Q55" i="24"/>
  <c r="P58" i="24"/>
  <c r="Q59" i="24"/>
  <c r="P62" i="24"/>
  <c r="P66" i="24"/>
  <c r="Q67" i="24"/>
  <c r="P70" i="24"/>
  <c r="Q71" i="24"/>
  <c r="P74" i="24"/>
  <c r="Q75" i="24"/>
  <c r="P78" i="24"/>
  <c r="Q79" i="24"/>
  <c r="Q83" i="24"/>
  <c r="Q82" i="24" s="1"/>
  <c r="P86" i="24"/>
  <c r="Q87" i="24"/>
  <c r="P90" i="24"/>
  <c r="Q91" i="24"/>
  <c r="P94" i="24"/>
  <c r="Q95" i="24"/>
  <c r="P98" i="24"/>
  <c r="Q99" i="24"/>
  <c r="P102" i="24"/>
  <c r="Q103" i="24"/>
  <c r="P106" i="24"/>
  <c r="Q107" i="24"/>
  <c r="P110" i="24"/>
  <c r="Q111" i="24"/>
  <c r="P114" i="24"/>
  <c r="Q115" i="24"/>
  <c r="P118" i="24"/>
  <c r="Q119" i="24"/>
  <c r="P122" i="24"/>
  <c r="Q123" i="24"/>
  <c r="P126" i="24"/>
  <c r="Q127" i="24"/>
  <c r="P130" i="24"/>
  <c r="Q131" i="24"/>
  <c r="P134" i="24"/>
  <c r="Q135" i="24"/>
  <c r="P138" i="24"/>
  <c r="Q139" i="24"/>
  <c r="P142" i="24"/>
  <c r="Q143" i="24"/>
  <c r="P146" i="24"/>
  <c r="Q147" i="24"/>
  <c r="P150" i="24"/>
  <c r="Q151" i="24"/>
  <c r="P154" i="24"/>
  <c r="Q155" i="24"/>
  <c r="P158" i="24"/>
  <c r="Q159" i="24"/>
  <c r="P162" i="24"/>
  <c r="Q163" i="24"/>
  <c r="P166" i="24"/>
  <c r="Q167" i="24"/>
  <c r="P170" i="24"/>
  <c r="Q171" i="24"/>
  <c r="P174" i="24"/>
  <c r="Q175" i="24"/>
  <c r="P178" i="24"/>
  <c r="Q179" i="24"/>
  <c r="P182" i="24"/>
  <c r="Q183" i="24"/>
  <c r="P186" i="24"/>
  <c r="Q187" i="24"/>
  <c r="P190" i="24"/>
  <c r="Q191" i="24"/>
  <c r="P194" i="24"/>
  <c r="Q195" i="24"/>
  <c r="P198" i="24"/>
  <c r="Q199" i="24"/>
  <c r="P202" i="24"/>
  <c r="Q203" i="24"/>
  <c r="P206" i="24"/>
  <c r="Q207" i="24"/>
  <c r="P210" i="24"/>
  <c r="Q211" i="24"/>
  <c r="P214" i="24"/>
  <c r="Q215" i="24"/>
  <c r="P218" i="24"/>
  <c r="Q219" i="24"/>
  <c r="P222" i="24"/>
  <c r="Q223" i="24"/>
  <c r="P226" i="24"/>
  <c r="Q227" i="24"/>
  <c r="P230" i="24"/>
  <c r="Q231" i="24"/>
  <c r="P234" i="24"/>
  <c r="Q235" i="24"/>
  <c r="P238" i="24"/>
  <c r="Q239" i="24"/>
  <c r="P242" i="24"/>
  <c r="Q243" i="24"/>
  <c r="P246" i="24"/>
  <c r="Q247" i="24"/>
  <c r="P250" i="24"/>
  <c r="Q251" i="24"/>
  <c r="P254" i="24"/>
  <c r="Q255" i="24"/>
  <c r="P258" i="24"/>
  <c r="Q259" i="24"/>
  <c r="P262" i="24"/>
  <c r="Q263" i="24"/>
  <c r="P266" i="24"/>
  <c r="Q267" i="24"/>
  <c r="P270" i="24"/>
  <c r="Q271" i="24"/>
  <c r="P274" i="24"/>
  <c r="Q275" i="24"/>
  <c r="P278" i="24"/>
  <c r="Q279" i="24"/>
  <c r="P282" i="24"/>
  <c r="Q283" i="24"/>
  <c r="P286" i="24"/>
  <c r="Q287" i="24"/>
  <c r="P290" i="24"/>
  <c r="Q291" i="24"/>
  <c r="P294" i="24"/>
  <c r="Q295" i="24"/>
  <c r="P6" i="25"/>
  <c r="Q7" i="25"/>
  <c r="P10" i="25"/>
  <c r="Q11" i="25"/>
  <c r="P12" i="25"/>
  <c r="P14" i="25"/>
  <c r="Q15" i="25"/>
  <c r="P18" i="25"/>
  <c r="Q19" i="25"/>
  <c r="P22" i="25"/>
  <c r="P26" i="25"/>
  <c r="Q27" i="25"/>
  <c r="P30" i="25"/>
  <c r="Q31" i="25"/>
  <c r="P34" i="25"/>
  <c r="Q35" i="25"/>
  <c r="Q39" i="25"/>
  <c r="Q43" i="25"/>
  <c r="Q47" i="25"/>
  <c r="P50" i="25"/>
  <c r="Q51" i="25"/>
  <c r="P54" i="25"/>
  <c r="Q55" i="25"/>
  <c r="P58" i="25"/>
  <c r="Q59" i="25"/>
  <c r="P62" i="25"/>
  <c r="Q63" i="25"/>
  <c r="P66" i="25"/>
  <c r="Q67" i="25"/>
  <c r="P70" i="25"/>
  <c r="Q71" i="25"/>
  <c r="P74" i="25"/>
  <c r="Q75" i="25"/>
  <c r="P78" i="25"/>
  <c r="Q79" i="25"/>
  <c r="P82" i="25"/>
  <c r="Q83" i="25"/>
  <c r="P86" i="25"/>
  <c r="Q87" i="25"/>
  <c r="P90" i="25"/>
  <c r="Q91" i="25"/>
  <c r="P94" i="25"/>
  <c r="Q95" i="25"/>
  <c r="P98" i="25"/>
  <c r="Q99" i="25"/>
  <c r="P102" i="25"/>
  <c r="Q103" i="25"/>
  <c r="P106" i="25"/>
  <c r="Q107" i="25"/>
  <c r="P110" i="25"/>
  <c r="Q111" i="25"/>
  <c r="P114" i="25"/>
  <c r="Q115" i="25"/>
  <c r="P118" i="25"/>
  <c r="Q119" i="25"/>
  <c r="P122" i="25"/>
  <c r="Q123" i="25"/>
  <c r="P126" i="25"/>
  <c r="Q127" i="25"/>
  <c r="P130" i="25"/>
  <c r="Q131" i="25"/>
  <c r="P134" i="25"/>
  <c r="Q135" i="25"/>
  <c r="P138" i="25"/>
  <c r="Q139" i="25"/>
  <c r="P142" i="25"/>
  <c r="Q143" i="25"/>
  <c r="P146" i="25"/>
  <c r="Q147" i="25"/>
  <c r="P150" i="25"/>
  <c r="Q151" i="25"/>
  <c r="P154" i="25"/>
  <c r="Q155" i="25"/>
  <c r="P158" i="25"/>
  <c r="Q159" i="25"/>
  <c r="P162" i="25"/>
  <c r="Q163" i="25"/>
  <c r="P166" i="25"/>
  <c r="Q167" i="25"/>
  <c r="P170" i="25"/>
  <c r="Q171" i="25"/>
  <c r="P174" i="25"/>
  <c r="Q175" i="25"/>
  <c r="P178" i="25"/>
  <c r="Q179" i="25"/>
  <c r="P182" i="25"/>
  <c r="Q183" i="25"/>
  <c r="P186" i="25"/>
  <c r="Q187" i="25"/>
  <c r="P190" i="25"/>
  <c r="Q191" i="25"/>
  <c r="P194" i="25"/>
  <c r="Q195" i="25"/>
  <c r="P198" i="25"/>
  <c r="Q199" i="25"/>
  <c r="P202" i="25"/>
  <c r="Q203" i="25"/>
  <c r="P206" i="25"/>
  <c r="Q207" i="25"/>
  <c r="P210" i="25"/>
  <c r="Q211" i="25"/>
  <c r="P214" i="25"/>
  <c r="Q215" i="25"/>
  <c r="P218" i="25"/>
  <c r="Q219" i="25"/>
  <c r="P222" i="25"/>
  <c r="Q223" i="25"/>
  <c r="P226" i="25"/>
  <c r="Q227" i="25"/>
  <c r="P230" i="25"/>
  <c r="Q231" i="25"/>
  <c r="P234" i="25"/>
  <c r="Q235" i="25"/>
  <c r="P238" i="25"/>
  <c r="Q239" i="25"/>
  <c r="P242" i="25"/>
  <c r="Q243" i="25"/>
  <c r="P246" i="25"/>
  <c r="Q247" i="25"/>
  <c r="P250" i="25"/>
  <c r="Q251" i="25"/>
  <c r="P254" i="25"/>
  <c r="Q255" i="25"/>
  <c r="P258" i="25"/>
  <c r="Q259" i="25"/>
  <c r="P262" i="25"/>
  <c r="Q263" i="25"/>
  <c r="P266" i="25"/>
  <c r="Q267" i="25"/>
  <c r="P270" i="25"/>
  <c r="Q271" i="25"/>
  <c r="P274" i="25"/>
  <c r="Q275" i="25"/>
  <c r="P278" i="25"/>
  <c r="Q279" i="25"/>
  <c r="P282" i="25"/>
  <c r="Q283" i="25"/>
  <c r="P286" i="25"/>
  <c r="Q287" i="25"/>
  <c r="P290" i="25"/>
  <c r="Q291" i="25"/>
  <c r="P294" i="25"/>
  <c r="Q295" i="25"/>
  <c r="P6" i="26"/>
  <c r="P10" i="26"/>
  <c r="P12" i="26"/>
  <c r="P14" i="26"/>
  <c r="Q15" i="26"/>
  <c r="P18" i="26"/>
  <c r="P22" i="26"/>
  <c r="Q23" i="26"/>
  <c r="P26" i="26"/>
  <c r="Q27" i="26"/>
  <c r="P30" i="26"/>
  <c r="Q31" i="26"/>
  <c r="P34" i="26"/>
  <c r="Q35" i="26"/>
  <c r="P38" i="26"/>
  <c r="Q39" i="26"/>
  <c r="Q43" i="26"/>
  <c r="P46" i="26"/>
  <c r="Q47" i="26"/>
  <c r="P50" i="26"/>
  <c r="Q51" i="26"/>
  <c r="P54" i="26"/>
  <c r="Q55" i="26"/>
  <c r="P58" i="26"/>
  <c r="Q59" i="26"/>
  <c r="Q63" i="26"/>
  <c r="P66" i="26"/>
  <c r="Q67" i="26"/>
  <c r="P70" i="26"/>
  <c r="Q71" i="26"/>
  <c r="Q69" i="26" s="1"/>
  <c r="P74" i="26"/>
  <c r="P78" i="26"/>
  <c r="Q79" i="26"/>
  <c r="Q75" i="26" s="1"/>
  <c r="P82" i="26"/>
  <c r="Q83" i="26"/>
  <c r="P86" i="26"/>
  <c r="Q87" i="26"/>
  <c r="P90" i="26"/>
  <c r="Q91" i="26"/>
  <c r="P94" i="26"/>
  <c r="Q95" i="26"/>
  <c r="P98" i="26"/>
  <c r="Q99" i="26"/>
  <c r="P102" i="26"/>
  <c r="Q103" i="26"/>
  <c r="P106" i="26"/>
  <c r="Q107" i="26"/>
  <c r="P110" i="26"/>
  <c r="Q111" i="26"/>
  <c r="P114" i="26"/>
  <c r="Q115" i="26"/>
  <c r="P118" i="26"/>
  <c r="Q119" i="26"/>
  <c r="P122" i="26"/>
  <c r="Q123" i="26"/>
  <c r="P126" i="26"/>
  <c r="Q127" i="26"/>
  <c r="P130" i="26"/>
  <c r="Q131" i="26"/>
  <c r="P134" i="26"/>
  <c r="Q135" i="26"/>
  <c r="P138" i="26"/>
  <c r="Q139" i="26"/>
  <c r="P142" i="26"/>
  <c r="Q143" i="26"/>
  <c r="P146" i="26"/>
  <c r="Q147" i="26"/>
  <c r="P150" i="26"/>
  <c r="Q151" i="26"/>
  <c r="P154" i="26"/>
  <c r="Q155" i="26"/>
  <c r="P158" i="26"/>
  <c r="Q159" i="26"/>
  <c r="P162" i="26"/>
  <c r="Q163" i="26"/>
  <c r="P166" i="26"/>
  <c r="Q167" i="26"/>
  <c r="P170" i="26"/>
  <c r="Q171" i="26"/>
  <c r="P174" i="26"/>
  <c r="Q175" i="26"/>
  <c r="P178" i="26"/>
  <c r="Q179" i="26"/>
  <c r="P182" i="26"/>
  <c r="Q183" i="26"/>
  <c r="P186" i="26"/>
  <c r="Q187" i="26"/>
  <c r="P190" i="26"/>
  <c r="Q191" i="26"/>
  <c r="P194" i="26"/>
  <c r="Q195" i="26"/>
  <c r="P198" i="26"/>
  <c r="Q199" i="26"/>
  <c r="P202" i="26"/>
  <c r="Q203" i="26"/>
  <c r="P206" i="26"/>
  <c r="Q207" i="26"/>
  <c r="P210" i="26"/>
  <c r="Q211" i="26"/>
  <c r="P214" i="26"/>
  <c r="Q215" i="26"/>
  <c r="P218" i="26"/>
  <c r="Q219" i="26"/>
  <c r="P222" i="26"/>
  <c r="Q223" i="26"/>
  <c r="P226" i="26"/>
  <c r="Q227" i="26"/>
  <c r="P230" i="26"/>
  <c r="Q231" i="26"/>
  <c r="P234" i="26"/>
  <c r="Q235" i="26"/>
  <c r="P238" i="26"/>
  <c r="Q239" i="26"/>
  <c r="P242" i="26"/>
  <c r="Q243" i="26"/>
  <c r="P246" i="26"/>
  <c r="Q247" i="26"/>
  <c r="P250" i="26"/>
  <c r="Q251" i="26"/>
  <c r="P254" i="26"/>
  <c r="Q255" i="26"/>
  <c r="P258" i="26"/>
  <c r="Q259" i="26"/>
  <c r="P262" i="26"/>
  <c r="Q263" i="26"/>
  <c r="P266" i="26"/>
  <c r="Q267" i="26"/>
  <c r="P270" i="26"/>
  <c r="Q271" i="26"/>
  <c r="P274" i="26"/>
  <c r="Q275" i="26"/>
  <c r="P278" i="26"/>
  <c r="Q279" i="26"/>
  <c r="P282" i="26"/>
  <c r="Q283" i="26"/>
  <c r="P286" i="26"/>
  <c r="Q287" i="26"/>
  <c r="P290" i="26"/>
  <c r="Q291" i="26"/>
  <c r="P294" i="26"/>
  <c r="Q295" i="26"/>
  <c r="P6" i="27"/>
  <c r="P12" i="27"/>
  <c r="Q171" i="27"/>
  <c r="Q172" i="27"/>
  <c r="Q179" i="27"/>
  <c r="Q180" i="27"/>
  <c r="Q187" i="27"/>
  <c r="Q188" i="27"/>
  <c r="Q195" i="27"/>
  <c r="Q196" i="27"/>
  <c r="Q203" i="27"/>
  <c r="Q204" i="27"/>
  <c r="Q211" i="27"/>
  <c r="Q212" i="27"/>
  <c r="Q219" i="27"/>
  <c r="Q220" i="27"/>
  <c r="Q227" i="27"/>
  <c r="Q228" i="27"/>
  <c r="Q235" i="27"/>
  <c r="Q236" i="27"/>
  <c r="Q243" i="27"/>
  <c r="Q244" i="27"/>
  <c r="Q251" i="27"/>
  <c r="Q252" i="27"/>
  <c r="Q259" i="27"/>
  <c r="Q260" i="27"/>
  <c r="Q267" i="27"/>
  <c r="Q268" i="27"/>
  <c r="Q275" i="27"/>
  <c r="Q276" i="27"/>
  <c r="Q283" i="27"/>
  <c r="Q284" i="27"/>
  <c r="Q291" i="27"/>
  <c r="Q292" i="27"/>
  <c r="Q15" i="28"/>
  <c r="Q16" i="28"/>
  <c r="Q23" i="28"/>
  <c r="Q24" i="28"/>
  <c r="Q31" i="28"/>
  <c r="Q32" i="28"/>
  <c r="Q39" i="28"/>
  <c r="Q40" i="28"/>
  <c r="Q47" i="28"/>
  <c r="Q48" i="28"/>
  <c r="Q55" i="28"/>
  <c r="Q56" i="28"/>
  <c r="Q63" i="28"/>
  <c r="Q64" i="28"/>
  <c r="Q71" i="28"/>
  <c r="Q72" i="28"/>
  <c r="Q79" i="28"/>
  <c r="Q80" i="28"/>
  <c r="Q87" i="28"/>
  <c r="Q88" i="28"/>
  <c r="Q95" i="28"/>
  <c r="Q96" i="28"/>
  <c r="Q103" i="28"/>
  <c r="Q104" i="28"/>
  <c r="Q111" i="28"/>
  <c r="Q112" i="28"/>
  <c r="Q119" i="28"/>
  <c r="Q120" i="28"/>
  <c r="Q127" i="28"/>
  <c r="Q128" i="28"/>
  <c r="Q135" i="28"/>
  <c r="Q136" i="28"/>
  <c r="Q143" i="28"/>
  <c r="Q144" i="28"/>
  <c r="Q151" i="28"/>
  <c r="Q152" i="28"/>
  <c r="Q159" i="28"/>
  <c r="Q160" i="28"/>
  <c r="Q167" i="28"/>
  <c r="Q168" i="28"/>
  <c r="Q175" i="28"/>
  <c r="Q176" i="28"/>
  <c r="Q183" i="28"/>
  <c r="Q184" i="28"/>
  <c r="Q191" i="28"/>
  <c r="Q192" i="28"/>
  <c r="Q199" i="28"/>
  <c r="Q200" i="28"/>
  <c r="Q207" i="28"/>
  <c r="Q208" i="28"/>
  <c r="Q215" i="28"/>
  <c r="Q216" i="28"/>
  <c r="Q223" i="28"/>
  <c r="Q224" i="28"/>
  <c r="Q231" i="28"/>
  <c r="Q232" i="28"/>
  <c r="Q239" i="28"/>
  <c r="Q240" i="28"/>
  <c r="Q247" i="28"/>
  <c r="Q248" i="28"/>
  <c r="Q255" i="28"/>
  <c r="Q256" i="28"/>
  <c r="Q263" i="28"/>
  <c r="Q264" i="28"/>
  <c r="Q271" i="28"/>
  <c r="Q272" i="28"/>
  <c r="Q279" i="28"/>
  <c r="Q280" i="28"/>
  <c r="Q287" i="28"/>
  <c r="Q288" i="28"/>
  <c r="Q295" i="28"/>
  <c r="Q296" i="28"/>
  <c r="Q7" i="27"/>
  <c r="P8" i="27"/>
  <c r="P10" i="27"/>
  <c r="Q11" i="27"/>
  <c r="P14" i="27"/>
  <c r="P16" i="27"/>
  <c r="P18" i="27"/>
  <c r="P20" i="27"/>
  <c r="P24" i="27"/>
  <c r="P26" i="27"/>
  <c r="P28" i="27"/>
  <c r="P30" i="27"/>
  <c r="P32" i="27"/>
  <c r="P36" i="27"/>
  <c r="P38" i="27"/>
  <c r="P40" i="27"/>
  <c r="P42" i="27"/>
  <c r="P44" i="27"/>
  <c r="P46" i="27"/>
  <c r="P48" i="27"/>
  <c r="P50" i="27"/>
  <c r="P52" i="27"/>
  <c r="P56" i="27"/>
  <c r="P58" i="27"/>
  <c r="P60" i="27"/>
  <c r="P54" i="27" s="1"/>
  <c r="P62" i="27"/>
  <c r="P64" i="27"/>
  <c r="P66" i="27"/>
  <c r="P68" i="27"/>
  <c r="P70" i="27"/>
  <c r="P72" i="27"/>
  <c r="P74" i="27"/>
  <c r="P76" i="27"/>
  <c r="P78" i="27"/>
  <c r="P80" i="27"/>
  <c r="P82" i="27"/>
  <c r="P84" i="27"/>
  <c r="P86" i="27"/>
  <c r="P88" i="27"/>
  <c r="P90" i="27"/>
  <c r="P92" i="27"/>
  <c r="P94" i="27"/>
  <c r="P96" i="27"/>
  <c r="P98" i="27"/>
  <c r="P100" i="27"/>
  <c r="P102" i="27"/>
  <c r="P104" i="27"/>
  <c r="P106" i="27"/>
  <c r="P108" i="27"/>
  <c r="P110" i="27"/>
  <c r="P112" i="27"/>
  <c r="P114" i="27"/>
  <c r="P116" i="27"/>
  <c r="P118" i="27"/>
  <c r="P120" i="27"/>
  <c r="P122" i="27"/>
  <c r="P124" i="27"/>
  <c r="P126" i="27"/>
  <c r="P128" i="27"/>
  <c r="P130" i="27"/>
  <c r="P132" i="27"/>
  <c r="P134" i="27"/>
  <c r="P136" i="27"/>
  <c r="P138" i="27"/>
  <c r="P140" i="27"/>
  <c r="P142" i="27"/>
  <c r="P144" i="27"/>
  <c r="P146" i="27"/>
  <c r="P148" i="27"/>
  <c r="P150" i="27"/>
  <c r="P152" i="27"/>
  <c r="P154" i="27"/>
  <c r="P156" i="27"/>
  <c r="P158" i="27"/>
  <c r="P160" i="27"/>
  <c r="P162" i="27"/>
  <c r="P164" i="27"/>
  <c r="P166" i="27"/>
  <c r="P175" i="27"/>
  <c r="P183" i="27"/>
  <c r="P191" i="27"/>
  <c r="P199" i="27"/>
  <c r="P207" i="27"/>
  <c r="P215" i="27"/>
  <c r="P223" i="27"/>
  <c r="P231" i="27"/>
  <c r="P239" i="27"/>
  <c r="P247" i="27"/>
  <c r="P255" i="27"/>
  <c r="P263" i="27"/>
  <c r="P271" i="27"/>
  <c r="P279" i="27"/>
  <c r="P287" i="27"/>
  <c r="P295" i="27"/>
  <c r="P7" i="28"/>
  <c r="Q12" i="28"/>
  <c r="P12" i="28"/>
  <c r="Q11" i="28"/>
  <c r="Q167" i="27"/>
  <c r="Q168" i="27"/>
  <c r="P172" i="27"/>
  <c r="Q175" i="27"/>
  <c r="Q54" i="27" s="1"/>
  <c r="Q176" i="27"/>
  <c r="P180" i="27"/>
  <c r="Q183" i="27"/>
  <c r="Q184" i="27"/>
  <c r="P188" i="27"/>
  <c r="Q191" i="27"/>
  <c r="Q192" i="27"/>
  <c r="P196" i="27"/>
  <c r="Q199" i="27"/>
  <c r="Q200" i="27"/>
  <c r="P204" i="27"/>
  <c r="Q207" i="27"/>
  <c r="Q208" i="27"/>
  <c r="P212" i="27"/>
  <c r="Q215" i="27"/>
  <c r="Q216" i="27"/>
  <c r="P220" i="27"/>
  <c r="Q223" i="27"/>
  <c r="Q224" i="27"/>
  <c r="P228" i="27"/>
  <c r="Q231" i="27"/>
  <c r="Q232" i="27"/>
  <c r="P236" i="27"/>
  <c r="Q239" i="27"/>
  <c r="Q240" i="27"/>
  <c r="P244" i="27"/>
  <c r="Q247" i="27"/>
  <c r="Q248" i="27"/>
  <c r="P252" i="27"/>
  <c r="Q255" i="27"/>
  <c r="Q256" i="27"/>
  <c r="P260" i="27"/>
  <c r="Q263" i="27"/>
  <c r="Q264" i="27"/>
  <c r="P268" i="27"/>
  <c r="Q271" i="27"/>
  <c r="Q272" i="27"/>
  <c r="P276" i="27"/>
  <c r="Q279" i="27"/>
  <c r="Q280" i="27"/>
  <c r="P284" i="27"/>
  <c r="Q287" i="27"/>
  <c r="Q288" i="27"/>
  <c r="P292" i="27"/>
  <c r="Q295" i="27"/>
  <c r="Q296" i="27"/>
  <c r="P16" i="28"/>
  <c r="Q19" i="28"/>
  <c r="Q20" i="28"/>
  <c r="P24" i="28"/>
  <c r="Q27" i="28"/>
  <c r="P32" i="28"/>
  <c r="Q36" i="28"/>
  <c r="P40" i="28"/>
  <c r="Q43" i="28"/>
  <c r="Q44" i="28"/>
  <c r="P48" i="28"/>
  <c r="Q51" i="28"/>
  <c r="Q52" i="28"/>
  <c r="P56" i="28"/>
  <c r="Q59" i="28"/>
  <c r="Q60" i="28"/>
  <c r="P64" i="28"/>
  <c r="Q67" i="28"/>
  <c r="Q68" i="28"/>
  <c r="P72" i="28"/>
  <c r="Q75" i="28"/>
  <c r="P80" i="28"/>
  <c r="Q83" i="28"/>
  <c r="Q84" i="28"/>
  <c r="P88" i="28"/>
  <c r="Q91" i="28"/>
  <c r="Q92" i="28"/>
  <c r="P96" i="28"/>
  <c r="Q99" i="28"/>
  <c r="Q100" i="28"/>
  <c r="P104" i="28"/>
  <c r="Q107" i="28"/>
  <c r="Q108" i="28"/>
  <c r="P112" i="28"/>
  <c r="Q115" i="28"/>
  <c r="Q116" i="28"/>
  <c r="P120" i="28"/>
  <c r="Q123" i="28"/>
  <c r="Q124" i="28"/>
  <c r="P128" i="28"/>
  <c r="Q131" i="28"/>
  <c r="Q132" i="28"/>
  <c r="P136" i="28"/>
  <c r="Q139" i="28"/>
  <c r="Q140" i="28"/>
  <c r="P144" i="28"/>
  <c r="Q147" i="28"/>
  <c r="Q148" i="28"/>
  <c r="P152" i="28"/>
  <c r="Q155" i="28"/>
  <c r="Q156" i="28"/>
  <c r="P160" i="28"/>
  <c r="Q163" i="28"/>
  <c r="Q164" i="28"/>
  <c r="P168" i="28"/>
  <c r="Q171" i="28"/>
  <c r="Q172" i="28"/>
  <c r="P176" i="28"/>
  <c r="Q179" i="28"/>
  <c r="Q180" i="28"/>
  <c r="P184" i="28"/>
  <c r="Q187" i="28"/>
  <c r="Q188" i="28"/>
  <c r="P192" i="28"/>
  <c r="Q195" i="28"/>
  <c r="Q196" i="28"/>
  <c r="P200" i="28"/>
  <c r="Q203" i="28"/>
  <c r="Q204" i="28"/>
  <c r="P208" i="28"/>
  <c r="Q211" i="28"/>
  <c r="Q212" i="28"/>
  <c r="P216" i="28"/>
  <c r="Q219" i="28"/>
  <c r="Q220" i="28"/>
  <c r="P224" i="28"/>
  <c r="Q227" i="28"/>
  <c r="Q228" i="28"/>
  <c r="P232" i="28"/>
  <c r="Q235" i="28"/>
  <c r="Q236" i="28"/>
  <c r="P240" i="28"/>
  <c r="Q243" i="28"/>
  <c r="Q244" i="28"/>
  <c r="P248" i="28"/>
  <c r="Q251" i="28"/>
  <c r="Q252" i="28"/>
  <c r="P256" i="28"/>
  <c r="Q259" i="28"/>
  <c r="Q260" i="28"/>
  <c r="P264" i="28"/>
  <c r="Q267" i="28"/>
  <c r="Q268" i="28"/>
  <c r="P272" i="28"/>
  <c r="Q275" i="28"/>
  <c r="Q276" i="28"/>
  <c r="P280" i="28"/>
  <c r="Q283" i="28"/>
  <c r="Q284" i="28"/>
  <c r="P288" i="28"/>
  <c r="Q291" i="28"/>
  <c r="Q292" i="28"/>
  <c r="P296" i="28"/>
  <c r="P70" i="29"/>
  <c r="P66" i="29" s="1"/>
  <c r="P60" i="29" s="1"/>
  <c r="P53" i="29" s="1"/>
  <c r="P33" i="29" s="1"/>
  <c r="P27" i="29" s="1"/>
  <c r="P298" i="27"/>
  <c r="P298" i="28"/>
  <c r="P7" i="29"/>
  <c r="Q8" i="29"/>
  <c r="P11" i="29"/>
  <c r="Q16" i="29"/>
  <c r="Q20" i="29"/>
  <c r="Q24" i="29"/>
  <c r="Q28" i="29"/>
  <c r="Q32" i="29"/>
  <c r="Q36" i="29"/>
  <c r="Q40" i="29"/>
  <c r="Q44" i="29"/>
  <c r="Q48" i="29"/>
  <c r="Q52" i="29"/>
  <c r="Q56" i="29"/>
  <c r="Q64" i="29"/>
  <c r="Q68" i="29"/>
  <c r="Q72" i="29"/>
  <c r="Q76" i="29"/>
  <c r="Q80" i="29"/>
  <c r="Q84" i="29"/>
  <c r="Q88" i="29"/>
  <c r="Q92" i="29"/>
  <c r="Q96" i="29"/>
  <c r="Q100" i="29"/>
  <c r="Q104" i="29"/>
  <c r="Q108" i="29"/>
  <c r="Q112" i="29"/>
  <c r="Q116" i="29"/>
  <c r="Q120" i="29"/>
  <c r="Q124" i="29"/>
  <c r="Q128" i="29"/>
  <c r="Q132" i="29"/>
  <c r="Q136" i="29"/>
  <c r="Q140" i="29"/>
  <c r="Q144" i="29"/>
  <c r="Q148" i="29"/>
  <c r="Q152" i="29"/>
  <c r="Q156" i="29"/>
  <c r="Q160" i="29"/>
  <c r="Q164" i="29"/>
  <c r="Q168" i="29"/>
  <c r="Q172" i="29"/>
  <c r="Q176" i="29"/>
  <c r="Q180" i="29"/>
  <c r="Q184" i="29"/>
  <c r="Q188" i="29"/>
  <c r="Q192" i="29"/>
  <c r="Q196" i="29"/>
  <c r="Q200" i="29"/>
  <c r="Q204" i="29"/>
  <c r="Q208" i="29"/>
  <c r="Q212" i="29"/>
  <c r="Q216" i="29"/>
  <c r="Q220" i="29"/>
  <c r="Q224" i="29"/>
  <c r="Q228" i="29"/>
  <c r="Q232" i="29"/>
  <c r="Q236" i="29"/>
  <c r="Q240" i="29"/>
  <c r="Q244" i="29"/>
  <c r="Q248" i="29"/>
  <c r="Q252" i="29"/>
  <c r="Q256" i="29"/>
  <c r="Q260" i="29"/>
  <c r="Q264" i="29"/>
  <c r="Q268" i="29"/>
  <c r="Q272" i="29"/>
  <c r="Q276" i="29"/>
  <c r="Q280" i="29"/>
  <c r="Q284" i="29"/>
  <c r="Q288" i="29"/>
  <c r="Q292" i="29"/>
  <c r="Q296" i="29"/>
  <c r="P298" i="29"/>
  <c r="P7" i="30"/>
  <c r="P11" i="30"/>
  <c r="P14" i="30"/>
  <c r="Q20" i="30"/>
  <c r="Q28" i="30"/>
  <c r="P30" i="30"/>
  <c r="P38" i="30"/>
  <c r="Q44" i="30"/>
  <c r="P46" i="30"/>
  <c r="Q52" i="30"/>
  <c r="P54" i="30"/>
  <c r="Q60" i="30"/>
  <c r="P62" i="30"/>
  <c r="Q68" i="30"/>
  <c r="P70" i="30"/>
  <c r="Q76" i="30"/>
  <c r="P78" i="30"/>
  <c r="Q84" i="30"/>
  <c r="P86" i="30"/>
  <c r="Q92" i="30"/>
  <c r="P94" i="30"/>
  <c r="Q100" i="30"/>
  <c r="P102" i="30"/>
  <c r="Q108" i="30"/>
  <c r="P110" i="30"/>
  <c r="Q116" i="30"/>
  <c r="P118" i="30"/>
  <c r="P121" i="30"/>
  <c r="P123" i="30"/>
  <c r="P125" i="30"/>
  <c r="P127" i="30"/>
  <c r="P129" i="30"/>
  <c r="P131" i="30"/>
  <c r="P133" i="30"/>
  <c r="P135" i="30"/>
  <c r="P137" i="30"/>
  <c r="P139" i="30"/>
  <c r="P141" i="30"/>
  <c r="P143" i="30"/>
  <c r="P145" i="30"/>
  <c r="P147" i="30"/>
  <c r="P149" i="30"/>
  <c r="P151" i="30"/>
  <c r="P153" i="30"/>
  <c r="P155" i="30"/>
  <c r="P157" i="30"/>
  <c r="P159" i="30"/>
  <c r="P161" i="30"/>
  <c r="P163" i="30"/>
  <c r="P165" i="30"/>
  <c r="P167" i="30"/>
  <c r="P169" i="30"/>
  <c r="P171" i="30"/>
  <c r="P173" i="30"/>
  <c r="P175" i="30"/>
  <c r="P177" i="30"/>
  <c r="P179" i="30"/>
  <c r="P181" i="30"/>
  <c r="P183" i="30"/>
  <c r="P185" i="30"/>
  <c r="P187" i="30"/>
  <c r="P189" i="30"/>
  <c r="P191" i="30"/>
  <c r="P193" i="30"/>
  <c r="P195" i="30"/>
  <c r="P197" i="30"/>
  <c r="P199" i="30"/>
  <c r="P201" i="30"/>
  <c r="P203" i="30"/>
  <c r="P205" i="30"/>
  <c r="P207" i="30"/>
  <c r="P209" i="30"/>
  <c r="P211" i="30"/>
  <c r="P213" i="30"/>
  <c r="P215" i="30"/>
  <c r="P217" i="30"/>
  <c r="P219" i="30"/>
  <c r="P221" i="30"/>
  <c r="P223" i="30"/>
  <c r="P225" i="30"/>
  <c r="P227" i="30"/>
  <c r="P229" i="30"/>
  <c r="P231" i="30"/>
  <c r="P233" i="30"/>
  <c r="P235" i="30"/>
  <c r="P237" i="30"/>
  <c r="P239" i="30"/>
  <c r="P241" i="30"/>
  <c r="P243" i="30"/>
  <c r="P245" i="30"/>
  <c r="P247" i="30"/>
  <c r="P249" i="30"/>
  <c r="P251" i="30"/>
  <c r="P253" i="30"/>
  <c r="P255" i="30"/>
  <c r="P257" i="30"/>
  <c r="P259" i="30"/>
  <c r="P261" i="30"/>
  <c r="P263" i="30"/>
  <c r="P265" i="30"/>
  <c r="P267" i="30"/>
  <c r="P269" i="30"/>
  <c r="P271" i="30"/>
  <c r="P273" i="30"/>
  <c r="P275" i="30"/>
  <c r="P277" i="30"/>
  <c r="P279" i="30"/>
  <c r="P281" i="30"/>
  <c r="P283" i="30"/>
  <c r="P285" i="30"/>
  <c r="P287" i="30"/>
  <c r="P289" i="30"/>
  <c r="P291" i="30"/>
  <c r="P293" i="30"/>
  <c r="P295" i="30"/>
  <c r="P297" i="30"/>
  <c r="Q298" i="30"/>
  <c r="P12" i="31"/>
  <c r="P15" i="31"/>
  <c r="P17" i="31"/>
  <c r="P19" i="31"/>
  <c r="P21" i="31"/>
  <c r="P23" i="31"/>
  <c r="P27" i="31"/>
  <c r="P29" i="31"/>
  <c r="P33" i="31"/>
  <c r="P35" i="31"/>
  <c r="P37" i="31"/>
  <c r="P39" i="31"/>
  <c r="P41" i="31"/>
  <c r="P45" i="31"/>
  <c r="P47" i="31"/>
  <c r="P49" i="31"/>
  <c r="P51" i="31"/>
  <c r="P53" i="31"/>
  <c r="P55" i="31"/>
  <c r="P57" i="31"/>
  <c r="P59" i="31"/>
  <c r="P61" i="31"/>
  <c r="P63" i="31"/>
  <c r="P65" i="31"/>
  <c r="P67" i="31"/>
  <c r="P69" i="31"/>
  <c r="P71" i="31"/>
  <c r="P73" i="31"/>
  <c r="P75" i="31"/>
  <c r="P77" i="31"/>
  <c r="P79" i="31"/>
  <c r="P81" i="31"/>
  <c r="P83" i="31"/>
  <c r="P85" i="31"/>
  <c r="P87" i="31"/>
  <c r="P89" i="31"/>
  <c r="P91" i="31"/>
  <c r="P93" i="31"/>
  <c r="P95" i="31"/>
  <c r="P97" i="31"/>
  <c r="P99" i="31"/>
  <c r="P101" i="31"/>
  <c r="P103" i="31"/>
  <c r="P105" i="31"/>
  <c r="P107" i="31"/>
  <c r="P109" i="31"/>
  <c r="P111" i="31"/>
  <c r="P113" i="31"/>
  <c r="P115" i="31"/>
  <c r="P117" i="31"/>
  <c r="P119" i="31"/>
  <c r="P121" i="31"/>
  <c r="P123" i="31"/>
  <c r="P125" i="31"/>
  <c r="P127" i="31"/>
  <c r="P129" i="31"/>
  <c r="P131" i="31"/>
  <c r="P133" i="31"/>
  <c r="P135" i="31"/>
  <c r="P137" i="31"/>
  <c r="P139" i="31"/>
  <c r="P141" i="31"/>
  <c r="P143" i="31"/>
  <c r="P145" i="31"/>
  <c r="P147" i="31"/>
  <c r="P149" i="31"/>
  <c r="P151" i="31"/>
  <c r="P153" i="31"/>
  <c r="P155" i="31"/>
  <c r="P157" i="31"/>
  <c r="P159" i="31"/>
  <c r="P161" i="31"/>
  <c r="P163" i="31"/>
  <c r="P165" i="31"/>
  <c r="P167" i="31"/>
  <c r="P169" i="31"/>
  <c r="P171" i="31"/>
  <c r="P173" i="31"/>
  <c r="P175" i="31"/>
  <c r="P170" i="27"/>
  <c r="P174" i="27"/>
  <c r="P178" i="27"/>
  <c r="P182" i="27"/>
  <c r="P186" i="27"/>
  <c r="P190" i="27"/>
  <c r="P194" i="27"/>
  <c r="P198" i="27"/>
  <c r="P202" i="27"/>
  <c r="P206" i="27"/>
  <c r="P210" i="27"/>
  <c r="P214" i="27"/>
  <c r="P218" i="27"/>
  <c r="P222" i="27"/>
  <c r="P226" i="27"/>
  <c r="P230" i="27"/>
  <c r="P234" i="27"/>
  <c r="P238" i="27"/>
  <c r="P242" i="27"/>
  <c r="P246" i="27"/>
  <c r="P250" i="27"/>
  <c r="P254" i="27"/>
  <c r="P258" i="27"/>
  <c r="P262" i="27"/>
  <c r="P266" i="27"/>
  <c r="P270" i="27"/>
  <c r="P274" i="27"/>
  <c r="P278" i="27"/>
  <c r="P282" i="27"/>
  <c r="P286" i="27"/>
  <c r="P290" i="27"/>
  <c r="P294" i="27"/>
  <c r="P6" i="28"/>
  <c r="P14" i="28"/>
  <c r="P26" i="28"/>
  <c r="P30" i="28"/>
  <c r="P34" i="28"/>
  <c r="P38" i="28"/>
  <c r="P42" i="28"/>
  <c r="P46" i="28"/>
  <c r="P50" i="28"/>
  <c r="P54" i="28"/>
  <c r="P62" i="28"/>
  <c r="P66" i="28"/>
  <c r="P70" i="28"/>
  <c r="P74" i="28"/>
  <c r="P78" i="28"/>
  <c r="P82" i="28"/>
  <c r="P86" i="28"/>
  <c r="P90" i="28"/>
  <c r="P94" i="28"/>
  <c r="P98" i="28"/>
  <c r="P102" i="28"/>
  <c r="P106" i="28"/>
  <c r="P110" i="28"/>
  <c r="P114" i="28"/>
  <c r="P118" i="28"/>
  <c r="P122" i="28"/>
  <c r="P126" i="28"/>
  <c r="P130" i="28"/>
  <c r="P134" i="28"/>
  <c r="P138" i="28"/>
  <c r="P142" i="28"/>
  <c r="P146" i="28"/>
  <c r="P150" i="28"/>
  <c r="P154" i="28"/>
  <c r="P158" i="28"/>
  <c r="P162" i="28"/>
  <c r="P166" i="28"/>
  <c r="P170" i="28"/>
  <c r="P174" i="28"/>
  <c r="P178" i="28"/>
  <c r="P182" i="28"/>
  <c r="P186" i="28"/>
  <c r="P190" i="28"/>
  <c r="P194" i="28"/>
  <c r="P198" i="28"/>
  <c r="P202" i="28"/>
  <c r="P206" i="28"/>
  <c r="P210" i="28"/>
  <c r="P214" i="28"/>
  <c r="P218" i="28"/>
  <c r="P222" i="28"/>
  <c r="P226" i="28"/>
  <c r="P230" i="28"/>
  <c r="P234" i="28"/>
  <c r="P238" i="28"/>
  <c r="P242" i="28"/>
  <c r="P246" i="28"/>
  <c r="P250" i="28"/>
  <c r="P254" i="28"/>
  <c r="P258" i="28"/>
  <c r="P262" i="28"/>
  <c r="P266" i="28"/>
  <c r="P270" i="28"/>
  <c r="P274" i="28"/>
  <c r="P278" i="28"/>
  <c r="P282" i="28"/>
  <c r="P286" i="28"/>
  <c r="P290" i="28"/>
  <c r="P294" i="28"/>
  <c r="P12" i="29"/>
  <c r="Q15" i="29"/>
  <c r="Q19" i="29"/>
  <c r="Q23" i="29"/>
  <c r="Q31" i="29"/>
  <c r="Q35" i="29"/>
  <c r="Q39" i="29"/>
  <c r="Q43" i="29"/>
  <c r="Q47" i="29"/>
  <c r="Q51" i="29"/>
  <c r="Q55" i="29"/>
  <c r="Q59" i="29"/>
  <c r="Q63" i="29"/>
  <c r="Q67" i="29"/>
  <c r="Q71" i="29"/>
  <c r="Q75" i="29"/>
  <c r="Q79" i="29"/>
  <c r="Q83" i="29"/>
  <c r="Q87" i="29"/>
  <c r="Q91" i="29"/>
  <c r="Q95" i="29"/>
  <c r="Q99" i="29"/>
  <c r="Q103" i="29"/>
  <c r="Q107" i="29"/>
  <c r="Q111" i="29"/>
  <c r="Q115" i="29"/>
  <c r="Q119" i="29"/>
  <c r="Q123" i="29"/>
  <c r="Q127" i="29"/>
  <c r="Q131" i="29"/>
  <c r="Q135" i="29"/>
  <c r="Q139" i="29"/>
  <c r="Q143" i="29"/>
  <c r="Q147" i="29"/>
  <c r="Q151" i="29"/>
  <c r="Q155" i="29"/>
  <c r="Q159" i="29"/>
  <c r="Q163" i="29"/>
  <c r="Q167" i="29"/>
  <c r="Q171" i="29"/>
  <c r="Q175" i="29"/>
  <c r="Q179" i="29"/>
  <c r="Q183" i="29"/>
  <c r="Q187" i="29"/>
  <c r="Q191" i="29"/>
  <c r="Q195" i="29"/>
  <c r="Q199" i="29"/>
  <c r="Q203" i="29"/>
  <c r="Q207" i="29"/>
  <c r="Q211" i="29"/>
  <c r="Q215" i="29"/>
  <c r="Q219" i="29"/>
  <c r="Q223" i="29"/>
  <c r="Q227" i="29"/>
  <c r="Q231" i="29"/>
  <c r="Q235" i="29"/>
  <c r="Q239" i="29"/>
  <c r="Q243" i="29"/>
  <c r="Q247" i="29"/>
  <c r="Q251" i="29"/>
  <c r="Q255" i="29"/>
  <c r="Q259" i="29"/>
  <c r="Q263" i="29"/>
  <c r="Q267" i="29"/>
  <c r="Q271" i="29"/>
  <c r="Q275" i="29"/>
  <c r="Q279" i="29"/>
  <c r="Q283" i="29"/>
  <c r="Q287" i="29"/>
  <c r="Q291" i="29"/>
  <c r="Q295" i="29"/>
  <c r="P12" i="30"/>
  <c r="P16" i="30"/>
  <c r="P19" i="30"/>
  <c r="Q19" i="30"/>
  <c r="P21" i="30"/>
  <c r="P24" i="30"/>
  <c r="P27" i="30"/>
  <c r="Q27" i="30"/>
  <c r="P32" i="30"/>
  <c r="P35" i="30"/>
  <c r="Q35" i="30"/>
  <c r="P37" i="30"/>
  <c r="P40" i="30"/>
  <c r="P43" i="30"/>
  <c r="Q43" i="30"/>
  <c r="P51" i="30"/>
  <c r="Q51" i="30"/>
  <c r="P53" i="30"/>
  <c r="P56" i="30"/>
  <c r="P59" i="30"/>
  <c r="Q59" i="30"/>
  <c r="P61" i="30"/>
  <c r="P64" i="30"/>
  <c r="P67" i="30"/>
  <c r="Q67" i="30"/>
  <c r="P69" i="30"/>
  <c r="P72" i="30"/>
  <c r="P75" i="30"/>
  <c r="Q75" i="30"/>
  <c r="P77" i="30"/>
  <c r="P80" i="30"/>
  <c r="P83" i="30"/>
  <c r="Q83" i="30"/>
  <c r="P85" i="30"/>
  <c r="P88" i="30"/>
  <c r="P91" i="30"/>
  <c r="Q91" i="30"/>
  <c r="P93" i="30"/>
  <c r="P96" i="30"/>
  <c r="P99" i="30"/>
  <c r="Q99" i="30"/>
  <c r="P101" i="30"/>
  <c r="P104" i="30"/>
  <c r="P107" i="30"/>
  <c r="Q107" i="30"/>
  <c r="P109" i="30"/>
  <c r="P112" i="30"/>
  <c r="P115" i="30"/>
  <c r="Q115" i="30"/>
  <c r="P117" i="30"/>
  <c r="P120" i="30"/>
  <c r="P122" i="30"/>
  <c r="P124" i="30"/>
  <c r="P126" i="30"/>
  <c r="P128" i="30"/>
  <c r="P130" i="30"/>
  <c r="P132" i="30"/>
  <c r="P134" i="30"/>
  <c r="P136" i="30"/>
  <c r="P138" i="30"/>
  <c r="P140" i="30"/>
  <c r="P142" i="30"/>
  <c r="P144" i="30"/>
  <c r="P146" i="30"/>
  <c r="P148" i="30"/>
  <c r="P150" i="30"/>
  <c r="P152" i="30"/>
  <c r="P154" i="30"/>
  <c r="P156" i="30"/>
  <c r="P158" i="30"/>
  <c r="P160" i="30"/>
  <c r="P162" i="30"/>
  <c r="P164" i="30"/>
  <c r="P166" i="30"/>
  <c r="P168" i="30"/>
  <c r="P170" i="30"/>
  <c r="P172" i="30"/>
  <c r="P174" i="30"/>
  <c r="P176" i="30"/>
  <c r="P178" i="30"/>
  <c r="P180" i="30"/>
  <c r="P182" i="30"/>
  <c r="P184" i="30"/>
  <c r="P186" i="30"/>
  <c r="P188" i="30"/>
  <c r="P190" i="30"/>
  <c r="P192" i="30"/>
  <c r="P194" i="30"/>
  <c r="P196" i="30"/>
  <c r="P198" i="30"/>
  <c r="P200" i="30"/>
  <c r="P202" i="30"/>
  <c r="P204" i="30"/>
  <c r="P206" i="30"/>
  <c r="P208" i="30"/>
  <c r="P210" i="30"/>
  <c r="P212" i="30"/>
  <c r="P214" i="30"/>
  <c r="P216" i="30"/>
  <c r="P218" i="30"/>
  <c r="P220" i="30"/>
  <c r="P222" i="30"/>
  <c r="P224" i="30"/>
  <c r="P226" i="30"/>
  <c r="P228" i="30"/>
  <c r="P230" i="30"/>
  <c r="P232" i="30"/>
  <c r="P234" i="30"/>
  <c r="P236" i="30"/>
  <c r="P238" i="30"/>
  <c r="P240" i="30"/>
  <c r="P242" i="30"/>
  <c r="P244" i="30"/>
  <c r="P246" i="30"/>
  <c r="P248" i="30"/>
  <c r="P250" i="30"/>
  <c r="P252" i="30"/>
  <c r="P254" i="30"/>
  <c r="P256" i="30"/>
  <c r="P258" i="30"/>
  <c r="P260" i="30"/>
  <c r="P262" i="30"/>
  <c r="P264" i="30"/>
  <c r="P266" i="30"/>
  <c r="P268" i="30"/>
  <c r="P270" i="30"/>
  <c r="P272" i="30"/>
  <c r="P274" i="30"/>
  <c r="P276" i="30"/>
  <c r="P278" i="30"/>
  <c r="P280" i="30"/>
  <c r="P282" i="30"/>
  <c r="P284" i="30"/>
  <c r="P286" i="30"/>
  <c r="P288" i="30"/>
  <c r="P290" i="30"/>
  <c r="P292" i="30"/>
  <c r="P294" i="30"/>
  <c r="P296" i="30"/>
  <c r="P6" i="31"/>
  <c r="Q7" i="31"/>
  <c r="P8" i="31"/>
  <c r="Q9" i="31"/>
  <c r="Q11" i="31"/>
  <c r="P16" i="31"/>
  <c r="P18" i="31"/>
  <c r="P20" i="31"/>
  <c r="P22" i="31"/>
  <c r="P24" i="31"/>
  <c r="P26" i="31"/>
  <c r="P28" i="31"/>
  <c r="P30" i="31"/>
  <c r="P32" i="31"/>
  <c r="P34" i="31"/>
  <c r="P38" i="31"/>
  <c r="P40" i="31"/>
  <c r="P42" i="31"/>
  <c r="P44" i="31"/>
  <c r="P46" i="31"/>
  <c r="P48" i="31"/>
  <c r="P52" i="31"/>
  <c r="P56" i="31"/>
  <c r="P58" i="31"/>
  <c r="P62" i="31"/>
  <c r="P64" i="31"/>
  <c r="P68" i="31"/>
  <c r="P66" i="31" s="1"/>
  <c r="P70" i="31"/>
  <c r="P72" i="31"/>
  <c r="P74" i="31"/>
  <c r="P76" i="31"/>
  <c r="P78" i="31"/>
  <c r="P80" i="31"/>
  <c r="P82" i="31"/>
  <c r="P84" i="31"/>
  <c r="P86" i="31"/>
  <c r="P88" i="31"/>
  <c r="P90" i="31"/>
  <c r="P92" i="31"/>
  <c r="P94" i="31"/>
  <c r="P96" i="31"/>
  <c r="P98" i="31"/>
  <c r="P100" i="31"/>
  <c r="P102" i="31"/>
  <c r="P104" i="31"/>
  <c r="P106" i="31"/>
  <c r="P108" i="31"/>
  <c r="P110" i="31"/>
  <c r="P112" i="31"/>
  <c r="P114" i="31"/>
  <c r="P116" i="31"/>
  <c r="P118" i="31"/>
  <c r="P120" i="31"/>
  <c r="P122" i="31"/>
  <c r="P124" i="31"/>
  <c r="P126" i="31"/>
  <c r="P128" i="31"/>
  <c r="P130" i="31"/>
  <c r="P132" i="31"/>
  <c r="P134" i="31"/>
  <c r="P136" i="31"/>
  <c r="P138" i="31"/>
  <c r="P140" i="31"/>
  <c r="P142" i="31"/>
  <c r="P144" i="31"/>
  <c r="P146" i="31"/>
  <c r="P148" i="31"/>
  <c r="P150" i="31"/>
  <c r="P152" i="31"/>
  <c r="P154" i="31"/>
  <c r="P156" i="31"/>
  <c r="P158" i="31"/>
  <c r="P160" i="31"/>
  <c r="P162" i="31"/>
  <c r="P164" i="31"/>
  <c r="P166" i="31"/>
  <c r="P168" i="31"/>
  <c r="P170" i="31"/>
  <c r="P172" i="31"/>
  <c r="P174" i="31"/>
  <c r="P176" i="31"/>
  <c r="P178" i="31"/>
  <c r="P180" i="31"/>
  <c r="P182" i="31"/>
  <c r="P184" i="31"/>
  <c r="P186" i="31"/>
  <c r="P188" i="31"/>
  <c r="P190" i="31"/>
  <c r="P192" i="31"/>
  <c r="P194" i="31"/>
  <c r="P196" i="31"/>
  <c r="P198" i="31"/>
  <c r="P200" i="31"/>
  <c r="P202" i="31"/>
  <c r="P204" i="31"/>
  <c r="P206" i="31"/>
  <c r="P208" i="31"/>
  <c r="P210" i="31"/>
  <c r="P212" i="31"/>
  <c r="P214" i="31"/>
  <c r="P216" i="31"/>
  <c r="P218" i="31"/>
  <c r="P220" i="31"/>
  <c r="P222" i="31"/>
  <c r="P224" i="31"/>
  <c r="P226" i="31"/>
  <c r="P228" i="31"/>
  <c r="P230" i="31"/>
  <c r="P232" i="31"/>
  <c r="Q70" i="29"/>
  <c r="Q66" i="29" s="1"/>
  <c r="Q14" i="31"/>
  <c r="P13" i="31"/>
  <c r="Q60" i="31"/>
  <c r="Q54" i="31" s="1"/>
  <c r="Q50" i="31" s="1"/>
  <c r="Q43" i="31" s="1"/>
  <c r="Q36" i="31" s="1"/>
  <c r="Q31" i="31" s="1"/>
  <c r="Q25" i="31" s="1"/>
  <c r="Q66" i="31"/>
  <c r="Q8" i="32"/>
  <c r="Q16" i="32"/>
  <c r="Q20" i="32"/>
  <c r="Q24" i="32"/>
  <c r="Q28" i="32"/>
  <c r="Q32" i="32"/>
  <c r="Q36" i="32"/>
  <c r="Q40" i="32"/>
  <c r="Q44" i="32"/>
  <c r="Q48" i="32"/>
  <c r="Q56" i="32"/>
  <c r="Q60" i="32"/>
  <c r="Q64" i="32"/>
  <c r="Q68" i="32"/>
  <c r="Q72" i="32"/>
  <c r="Q76" i="32"/>
  <c r="Q80" i="32"/>
  <c r="Q84" i="32"/>
  <c r="Q88" i="32"/>
  <c r="Q92" i="32"/>
  <c r="Q96" i="32"/>
  <c r="Q100" i="32"/>
  <c r="Q104" i="32"/>
  <c r="Q108" i="32"/>
  <c r="Q112" i="32"/>
  <c r="Q116" i="32"/>
  <c r="Q120" i="32"/>
  <c r="Q124" i="32"/>
  <c r="Q128" i="32"/>
  <c r="Q132" i="32"/>
  <c r="Q136" i="32"/>
  <c r="Q140" i="32"/>
  <c r="Q144" i="32"/>
  <c r="Q148" i="32"/>
  <c r="Q152" i="32"/>
  <c r="Q156" i="32"/>
  <c r="Q160" i="32"/>
  <c r="Q164" i="32"/>
  <c r="Q168" i="32"/>
  <c r="Q172" i="32"/>
  <c r="Q176" i="32"/>
  <c r="Q180" i="32"/>
  <c r="Q184" i="32"/>
  <c r="Q188" i="32"/>
  <c r="Q192" i="32"/>
  <c r="Q196" i="32"/>
  <c r="Q200" i="32"/>
  <c r="Q204" i="32"/>
  <c r="Q208" i="32"/>
  <c r="Q212" i="32"/>
  <c r="Q216" i="32"/>
  <c r="Q220" i="32"/>
  <c r="Q224" i="32"/>
  <c r="Q228" i="32"/>
  <c r="Q232" i="32"/>
  <c r="Q236" i="32"/>
  <c r="Q240" i="32"/>
  <c r="Q244" i="32"/>
  <c r="Q248" i="32"/>
  <c r="Q252" i="32"/>
  <c r="Q256" i="32"/>
  <c r="Q260" i="32"/>
  <c r="Q264" i="32"/>
  <c r="Q268" i="32"/>
  <c r="Q272" i="32"/>
  <c r="Q276" i="32"/>
  <c r="Q280" i="32"/>
  <c r="Q284" i="32"/>
  <c r="Q288" i="32"/>
  <c r="Q292" i="32"/>
  <c r="Q296" i="32"/>
  <c r="P298" i="32"/>
  <c r="Q16" i="33"/>
  <c r="Q20" i="33"/>
  <c r="Q24" i="33"/>
  <c r="Q28" i="33"/>
  <c r="Q32" i="33"/>
  <c r="Q44" i="33"/>
  <c r="Q48" i="33"/>
  <c r="Q52" i="33"/>
  <c r="Q56" i="33"/>
  <c r="Q60" i="33"/>
  <c r="Q64" i="33"/>
  <c r="Q68" i="33"/>
  <c r="Q72" i="33"/>
  <c r="Q76" i="33"/>
  <c r="Q80" i="33"/>
  <c r="Q84" i="33"/>
  <c r="P86" i="33"/>
  <c r="P89" i="33"/>
  <c r="P91" i="33"/>
  <c r="Q92" i="33"/>
  <c r="P94" i="33"/>
  <c r="P97" i="33"/>
  <c r="P99" i="33"/>
  <c r="Q100" i="33"/>
  <c r="P102" i="33"/>
  <c r="P105" i="33"/>
  <c r="P107" i="33"/>
  <c r="Q108" i="33"/>
  <c r="P110" i="33"/>
  <c r="P113" i="33"/>
  <c r="P115" i="33"/>
  <c r="Q116" i="33"/>
  <c r="P118" i="33"/>
  <c r="P121" i="33"/>
  <c r="P123" i="33"/>
  <c r="Q124" i="33"/>
  <c r="P126" i="33"/>
  <c r="P129" i="33"/>
  <c r="P131" i="33"/>
  <c r="Q132" i="33"/>
  <c r="P134" i="33"/>
  <c r="P137" i="33"/>
  <c r="P139" i="33"/>
  <c r="Q140" i="33"/>
  <c r="P142" i="33"/>
  <c r="P145" i="33"/>
  <c r="P147" i="33"/>
  <c r="Q148" i="33"/>
  <c r="P150" i="33"/>
  <c r="P153" i="33"/>
  <c r="P155" i="33"/>
  <c r="Q156" i="33"/>
  <c r="P158" i="33"/>
  <c r="P161" i="33"/>
  <c r="P163" i="33"/>
  <c r="Q164" i="33"/>
  <c r="P166" i="33"/>
  <c r="P169" i="33"/>
  <c r="P171" i="33"/>
  <c r="Q172" i="33"/>
  <c r="P174" i="33"/>
  <c r="P177" i="33"/>
  <c r="P179" i="33"/>
  <c r="Q180" i="33"/>
  <c r="P182" i="33"/>
  <c r="P185" i="33"/>
  <c r="P187" i="33"/>
  <c r="Q188" i="33"/>
  <c r="P190" i="33"/>
  <c r="P193" i="33"/>
  <c r="P195" i="33"/>
  <c r="Q196" i="33"/>
  <c r="P198" i="33"/>
  <c r="P201" i="33"/>
  <c r="P203" i="33"/>
  <c r="Q204" i="33"/>
  <c r="P206" i="33"/>
  <c r="P209" i="33"/>
  <c r="P211" i="33"/>
  <c r="Q212" i="33"/>
  <c r="P214" i="33"/>
  <c r="P217" i="33"/>
  <c r="P219" i="33"/>
  <c r="Q220" i="33"/>
  <c r="P222" i="33"/>
  <c r="P225" i="33"/>
  <c r="P227" i="33"/>
  <c r="Q228" i="33"/>
  <c r="P230" i="33"/>
  <c r="P233" i="33"/>
  <c r="P235" i="33"/>
  <c r="Q236" i="33"/>
  <c r="P238" i="33"/>
  <c r="P241" i="33"/>
  <c r="P243" i="33"/>
  <c r="Q244" i="33"/>
  <c r="P246" i="33"/>
  <c r="P249" i="33"/>
  <c r="P251" i="33"/>
  <c r="Q252" i="33"/>
  <c r="P254" i="33"/>
  <c r="P257" i="33"/>
  <c r="P259" i="33"/>
  <c r="Q260" i="33"/>
  <c r="P262" i="33"/>
  <c r="P265" i="33"/>
  <c r="P267" i="33"/>
  <c r="Q268" i="33"/>
  <c r="P270" i="33"/>
  <c r="P273" i="33"/>
  <c r="P275" i="33"/>
  <c r="Q276" i="33"/>
  <c r="P278" i="33"/>
  <c r="P281" i="33"/>
  <c r="P283" i="33"/>
  <c r="Q284" i="33"/>
  <c r="P286" i="33"/>
  <c r="P289" i="33"/>
  <c r="P291" i="33"/>
  <c r="Q292" i="33"/>
  <c r="P294" i="33"/>
  <c r="P297" i="33"/>
  <c r="Q10" i="34"/>
  <c r="Q11" i="34"/>
  <c r="Q18" i="34"/>
  <c r="P20" i="34"/>
  <c r="Q26" i="34"/>
  <c r="P28" i="34"/>
  <c r="Q34" i="34"/>
  <c r="P36" i="34"/>
  <c r="Q42" i="34"/>
  <c r="P44" i="34"/>
  <c r="Q50" i="34"/>
  <c r="P52" i="34"/>
  <c r="Q58" i="34"/>
  <c r="P60" i="34"/>
  <c r="Q66" i="34"/>
  <c r="P68" i="34"/>
  <c r="Q74" i="34"/>
  <c r="P76" i="34"/>
  <c r="Q82" i="34"/>
  <c r="P84" i="34"/>
  <c r="Q90" i="34"/>
  <c r="P92" i="34"/>
  <c r="Q98" i="34"/>
  <c r="P100" i="34"/>
  <c r="Q106" i="34"/>
  <c r="P108" i="34"/>
  <c r="Q114" i="34"/>
  <c r="P116" i="34"/>
  <c r="Q122" i="34"/>
  <c r="P124" i="34"/>
  <c r="Q130" i="34"/>
  <c r="P132" i="34"/>
  <c r="Q138" i="34"/>
  <c r="P140" i="34"/>
  <c r="Q146" i="34"/>
  <c r="P148" i="34"/>
  <c r="Q154" i="34"/>
  <c r="P156" i="34"/>
  <c r="Q162" i="34"/>
  <c r="P164" i="34"/>
  <c r="Q170" i="34"/>
  <c r="P172" i="34"/>
  <c r="Q178" i="34"/>
  <c r="P180" i="34"/>
  <c r="Q186" i="34"/>
  <c r="P188" i="34"/>
  <c r="Q194" i="34"/>
  <c r="P196" i="34"/>
  <c r="Q202" i="34"/>
  <c r="P204" i="34"/>
  <c r="Q210" i="34"/>
  <c r="P212" i="34"/>
  <c r="Q218" i="34"/>
  <c r="P220" i="34"/>
  <c r="Q226" i="34"/>
  <c r="P228" i="34"/>
  <c r="Q234" i="34"/>
  <c r="P236" i="34"/>
  <c r="Q242" i="34"/>
  <c r="P244" i="34"/>
  <c r="Q250" i="34"/>
  <c r="P252" i="34"/>
  <c r="Q258" i="34"/>
  <c r="P260" i="34"/>
  <c r="Q266" i="34"/>
  <c r="P268" i="34"/>
  <c r="Q274" i="34"/>
  <c r="P276" i="34"/>
  <c r="Q282" i="34"/>
  <c r="Q290" i="34"/>
  <c r="P6" i="32"/>
  <c r="Q7" i="32"/>
  <c r="P10" i="32"/>
  <c r="Q11" i="32"/>
  <c r="P12" i="32"/>
  <c r="P14" i="32"/>
  <c r="P18" i="32"/>
  <c r="P22" i="32"/>
  <c r="P26" i="32"/>
  <c r="P30" i="32"/>
  <c r="P34" i="32"/>
  <c r="P38" i="32"/>
  <c r="P42" i="32"/>
  <c r="P50" i="32"/>
  <c r="P54" i="32"/>
  <c r="P58" i="32"/>
  <c r="P62" i="32"/>
  <c r="P66" i="32"/>
  <c r="P70" i="32"/>
  <c r="P74" i="32"/>
  <c r="P82" i="32"/>
  <c r="P78" i="32" s="1"/>
  <c r="P86" i="32"/>
  <c r="P90" i="32"/>
  <c r="P94" i="32"/>
  <c r="P98" i="32"/>
  <c r="P102" i="32"/>
  <c r="P106" i="32"/>
  <c r="P110" i="32"/>
  <c r="P114" i="32"/>
  <c r="P118" i="32"/>
  <c r="P122" i="32"/>
  <c r="P126" i="32"/>
  <c r="P130" i="32"/>
  <c r="P134" i="32"/>
  <c r="P138" i="32"/>
  <c r="P142" i="32"/>
  <c r="P146" i="32"/>
  <c r="P150" i="32"/>
  <c r="P154" i="32"/>
  <c r="P158" i="32"/>
  <c r="P162" i="32"/>
  <c r="P166" i="32"/>
  <c r="P170" i="32"/>
  <c r="P174" i="32"/>
  <c r="P178" i="32"/>
  <c r="P182" i="32"/>
  <c r="P186" i="32"/>
  <c r="P190" i="32"/>
  <c r="P194" i="32"/>
  <c r="P198" i="32"/>
  <c r="P202" i="32"/>
  <c r="P206" i="32"/>
  <c r="P210" i="32"/>
  <c r="P214" i="32"/>
  <c r="P218" i="32"/>
  <c r="P222" i="32"/>
  <c r="P226" i="32"/>
  <c r="P230" i="32"/>
  <c r="P234" i="32"/>
  <c r="P238" i="32"/>
  <c r="P242" i="32"/>
  <c r="P246" i="32"/>
  <c r="P250" i="32"/>
  <c r="P254" i="32"/>
  <c r="P258" i="32"/>
  <c r="P262" i="32"/>
  <c r="P266" i="32"/>
  <c r="P270" i="32"/>
  <c r="P274" i="32"/>
  <c r="P278" i="32"/>
  <c r="P282" i="32"/>
  <c r="P286" i="32"/>
  <c r="P290" i="32"/>
  <c r="P294" i="32"/>
  <c r="Q298" i="32"/>
  <c r="P6" i="33"/>
  <c r="P10" i="33"/>
  <c r="P14" i="33"/>
  <c r="P18" i="33"/>
  <c r="P22" i="33"/>
  <c r="P26" i="33"/>
  <c r="P30" i="33"/>
  <c r="P34" i="33"/>
  <c r="P38" i="33"/>
  <c r="P42" i="33"/>
  <c r="P46" i="33"/>
  <c r="P50" i="33"/>
  <c r="P54" i="33"/>
  <c r="P58" i="33"/>
  <c r="P62" i="33"/>
  <c r="P66" i="33"/>
  <c r="P70" i="33"/>
  <c r="P74" i="33"/>
  <c r="P78" i="33"/>
  <c r="P82" i="33"/>
  <c r="P88" i="33"/>
  <c r="Q91" i="33"/>
  <c r="P96" i="33"/>
  <c r="Q99" i="33"/>
  <c r="P104" i="33"/>
  <c r="Q107" i="33"/>
  <c r="P112" i="33"/>
  <c r="Q115" i="33"/>
  <c r="P120" i="33"/>
  <c r="Q123" i="33"/>
  <c r="P128" i="33"/>
  <c r="Q131" i="33"/>
  <c r="P136" i="33"/>
  <c r="Q139" i="33"/>
  <c r="P144" i="33"/>
  <c r="Q147" i="33"/>
  <c r="P152" i="33"/>
  <c r="Q155" i="33"/>
  <c r="P160" i="33"/>
  <c r="Q163" i="33"/>
  <c r="P168" i="33"/>
  <c r="Q171" i="33"/>
  <c r="P176" i="33"/>
  <c r="Q179" i="33"/>
  <c r="P184" i="33"/>
  <c r="Q187" i="33"/>
  <c r="P192" i="33"/>
  <c r="Q195" i="33"/>
  <c r="P200" i="33"/>
  <c r="Q203" i="33"/>
  <c r="P208" i="33"/>
  <c r="Q211" i="33"/>
  <c r="P216" i="33"/>
  <c r="Q219" i="33"/>
  <c r="P224" i="33"/>
  <c r="Q227" i="33"/>
  <c r="P232" i="33"/>
  <c r="Q235" i="33"/>
  <c r="P240" i="33"/>
  <c r="Q243" i="33"/>
  <c r="P248" i="33"/>
  <c r="Q251" i="33"/>
  <c r="P256" i="33"/>
  <c r="Q259" i="33"/>
  <c r="P264" i="33"/>
  <c r="Q267" i="33"/>
  <c r="P272" i="33"/>
  <c r="Q275" i="33"/>
  <c r="P280" i="33"/>
  <c r="Q283" i="33"/>
  <c r="P288" i="33"/>
  <c r="Q291" i="33"/>
  <c r="P296" i="33"/>
  <c r="P7" i="34"/>
  <c r="P14" i="34"/>
  <c r="P17" i="34"/>
  <c r="Q17" i="34"/>
  <c r="P19" i="34"/>
  <c r="P22" i="34"/>
  <c r="P25" i="34"/>
  <c r="Q25" i="34"/>
  <c r="P30" i="34"/>
  <c r="P33" i="34"/>
  <c r="Q33" i="34"/>
  <c r="P35" i="34"/>
  <c r="P41" i="34"/>
  <c r="Q41" i="34"/>
  <c r="P43" i="34"/>
  <c r="P49" i="34"/>
  <c r="Q49" i="34"/>
  <c r="P51" i="34"/>
  <c r="P54" i="34"/>
  <c r="P57" i="34"/>
  <c r="Q57" i="34"/>
  <c r="P59" i="34"/>
  <c r="P62" i="34"/>
  <c r="P65" i="34"/>
  <c r="Q65" i="34"/>
  <c r="P67" i="34"/>
  <c r="P70" i="34"/>
  <c r="P73" i="34"/>
  <c r="Q73" i="34"/>
  <c r="P75" i="34"/>
  <c r="P78" i="34"/>
  <c r="P81" i="34"/>
  <c r="Q81" i="34"/>
  <c r="P83" i="34"/>
  <c r="P86" i="34"/>
  <c r="P89" i="34"/>
  <c r="Q89" i="34"/>
  <c r="P91" i="34"/>
  <c r="P94" i="34"/>
  <c r="P97" i="34"/>
  <c r="Q97" i="34"/>
  <c r="P99" i="34"/>
  <c r="P102" i="34"/>
  <c r="P105" i="34"/>
  <c r="Q105" i="34"/>
  <c r="P107" i="34"/>
  <c r="P110" i="34"/>
  <c r="P113" i="34"/>
  <c r="Q113" i="34"/>
  <c r="P115" i="34"/>
  <c r="P118" i="34"/>
  <c r="P121" i="34"/>
  <c r="Q121" i="34"/>
  <c r="P123" i="34"/>
  <c r="P126" i="34"/>
  <c r="P129" i="34"/>
  <c r="Q129" i="34"/>
  <c r="P131" i="34"/>
  <c r="P134" i="34"/>
  <c r="P137" i="34"/>
  <c r="Q137" i="34"/>
  <c r="P139" i="34"/>
  <c r="P142" i="34"/>
  <c r="P145" i="34"/>
  <c r="Q145" i="34"/>
  <c r="P147" i="34"/>
  <c r="P150" i="34"/>
  <c r="P153" i="34"/>
  <c r="Q153" i="34"/>
  <c r="P155" i="34"/>
  <c r="P158" i="34"/>
  <c r="P161" i="34"/>
  <c r="Q161" i="34"/>
  <c r="P163" i="34"/>
  <c r="P166" i="34"/>
  <c r="P169" i="34"/>
  <c r="Q169" i="34"/>
  <c r="P171" i="34"/>
  <c r="P174" i="34"/>
  <c r="P177" i="34"/>
  <c r="Q177" i="34"/>
  <c r="P179" i="34"/>
  <c r="P182" i="34"/>
  <c r="P185" i="34"/>
  <c r="Q185" i="34"/>
  <c r="P187" i="34"/>
  <c r="P190" i="34"/>
  <c r="P193" i="34"/>
  <c r="Q193" i="34"/>
  <c r="P195" i="34"/>
  <c r="P198" i="34"/>
  <c r="P201" i="34"/>
  <c r="Q201" i="34"/>
  <c r="P203" i="34"/>
  <c r="P206" i="34"/>
  <c r="P209" i="34"/>
  <c r="Q209" i="34"/>
  <c r="P211" i="34"/>
  <c r="P214" i="34"/>
  <c r="P217" i="34"/>
  <c r="Q217" i="34"/>
  <c r="P219" i="34"/>
  <c r="P222" i="34"/>
  <c r="P225" i="34"/>
  <c r="Q225" i="34"/>
  <c r="P227" i="34"/>
  <c r="P230" i="34"/>
  <c r="P233" i="34"/>
  <c r="Q233" i="34"/>
  <c r="P235" i="34"/>
  <c r="P238" i="34"/>
  <c r="P241" i="34"/>
  <c r="Q241" i="34"/>
  <c r="P243" i="34"/>
  <c r="P246" i="34"/>
  <c r="P249" i="34"/>
  <c r="Q249" i="34"/>
  <c r="P251" i="34"/>
  <c r="P254" i="34"/>
  <c r="P257" i="34"/>
  <c r="Q257" i="34"/>
  <c r="P259" i="34"/>
  <c r="P262" i="34"/>
  <c r="P265" i="34"/>
  <c r="Q265" i="34"/>
  <c r="P267" i="34"/>
  <c r="P270" i="34"/>
  <c r="P273" i="34"/>
  <c r="Q273" i="34"/>
  <c r="P275" i="34"/>
  <c r="P278" i="34"/>
  <c r="P283" i="34"/>
  <c r="P286" i="34"/>
  <c r="P291" i="34"/>
  <c r="P294" i="34"/>
  <c r="P13" i="32"/>
  <c r="Q14" i="32"/>
  <c r="Q18" i="32"/>
  <c r="Q22" i="32"/>
  <c r="Q26" i="32"/>
  <c r="Q30" i="32"/>
  <c r="Q34" i="32"/>
  <c r="Q38" i="32"/>
  <c r="Q42" i="32"/>
  <c r="Q50" i="32"/>
  <c r="Q54" i="32"/>
  <c r="Q58" i="32"/>
  <c r="Q62" i="32"/>
  <c r="Q66" i="32"/>
  <c r="Q70" i="32"/>
  <c r="Q74" i="32"/>
  <c r="Q82" i="32"/>
  <c r="Q78" i="32" s="1"/>
  <c r="Q86" i="32"/>
  <c r="Q90" i="32"/>
  <c r="Q94" i="32"/>
  <c r="Q98" i="32"/>
  <c r="Q102" i="32"/>
  <c r="Q106" i="32"/>
  <c r="Q110" i="32"/>
  <c r="Q114" i="32"/>
  <c r="Q118" i="32"/>
  <c r="Q122" i="32"/>
  <c r="Q126" i="32"/>
  <c r="Q130" i="32"/>
  <c r="Q134" i="32"/>
  <c r="Q138" i="32"/>
  <c r="Q142" i="32"/>
  <c r="Q146" i="32"/>
  <c r="Q150" i="32"/>
  <c r="Q154" i="32"/>
  <c r="Q158" i="32"/>
  <c r="Q162" i="32"/>
  <c r="Q166" i="32"/>
  <c r="Q170" i="32"/>
  <c r="Q174" i="32"/>
  <c r="Q178" i="32"/>
  <c r="Q182" i="32"/>
  <c r="Q186" i="32"/>
  <c r="Q190" i="32"/>
  <c r="Q194" i="32"/>
  <c r="Q198" i="32"/>
  <c r="Q202" i="32"/>
  <c r="Q206" i="32"/>
  <c r="Q210" i="32"/>
  <c r="Q214" i="32"/>
  <c r="Q218" i="32"/>
  <c r="Q222" i="32"/>
  <c r="Q226" i="32"/>
  <c r="Q230" i="32"/>
  <c r="Q234" i="32"/>
  <c r="Q238" i="32"/>
  <c r="Q242" i="32"/>
  <c r="Q246" i="32"/>
  <c r="Q250" i="32"/>
  <c r="Q254" i="32"/>
  <c r="Q258" i="32"/>
  <c r="Q262" i="32"/>
  <c r="Q266" i="32"/>
  <c r="Q270" i="32"/>
  <c r="Q274" i="32"/>
  <c r="Q278" i="32"/>
  <c r="Q282" i="32"/>
  <c r="Q286" i="32"/>
  <c r="Q290" i="32"/>
  <c r="Q294" i="32"/>
  <c r="Q6" i="33"/>
  <c r="P9" i="33"/>
  <c r="P13" i="33"/>
  <c r="Q14" i="33"/>
  <c r="P17" i="33"/>
  <c r="P25" i="33"/>
  <c r="P37" i="33"/>
  <c r="P41" i="33"/>
  <c r="P45" i="33"/>
  <c r="P49" i="33"/>
  <c r="P47" i="33" s="1"/>
  <c r="P57" i="33"/>
  <c r="P61" i="33"/>
  <c r="P53" i="33" s="1"/>
  <c r="P65" i="33"/>
  <c r="P69" i="33"/>
  <c r="P73" i="33"/>
  <c r="P77" i="33"/>
  <c r="P81" i="33"/>
  <c r="P85" i="33"/>
  <c r="Q85" i="33"/>
  <c r="P87" i="33"/>
  <c r="P93" i="33"/>
  <c r="Q93" i="33"/>
  <c r="P95" i="33"/>
  <c r="P101" i="33"/>
  <c r="Q101" i="33"/>
  <c r="P103" i="33"/>
  <c r="P109" i="33"/>
  <c r="Q109" i="33"/>
  <c r="P111" i="33"/>
  <c r="P117" i="33"/>
  <c r="Q117" i="33"/>
  <c r="P119" i="33"/>
  <c r="P125" i="33"/>
  <c r="Q125" i="33"/>
  <c r="P127" i="33"/>
  <c r="P133" i="33"/>
  <c r="Q133" i="33"/>
  <c r="P135" i="33"/>
  <c r="P141" i="33"/>
  <c r="Q141" i="33"/>
  <c r="P143" i="33"/>
  <c r="P149" i="33"/>
  <c r="Q149" i="33"/>
  <c r="P151" i="33"/>
  <c r="P157" i="33"/>
  <c r="Q157" i="33"/>
  <c r="P159" i="33"/>
  <c r="P165" i="33"/>
  <c r="Q165" i="33"/>
  <c r="P167" i="33"/>
  <c r="P173" i="33"/>
  <c r="Q173" i="33"/>
  <c r="P175" i="33"/>
  <c r="P181" i="33"/>
  <c r="Q181" i="33"/>
  <c r="P183" i="33"/>
  <c r="P189" i="33"/>
  <c r="Q189" i="33"/>
  <c r="P191" i="33"/>
  <c r="P197" i="33"/>
  <c r="Q197" i="33"/>
  <c r="P199" i="33"/>
  <c r="P205" i="33"/>
  <c r="Q205" i="33"/>
  <c r="P207" i="33"/>
  <c r="P213" i="33"/>
  <c r="Q213" i="33"/>
  <c r="P215" i="33"/>
  <c r="P221" i="33"/>
  <c r="Q221" i="33"/>
  <c r="P223" i="33"/>
  <c r="P229" i="33"/>
  <c r="Q229" i="33"/>
  <c r="P231" i="33"/>
  <c r="P237" i="33"/>
  <c r="Q237" i="33"/>
  <c r="P239" i="33"/>
  <c r="P245" i="33"/>
  <c r="Q245" i="33"/>
  <c r="P247" i="33"/>
  <c r="P253" i="33"/>
  <c r="Q253" i="33"/>
  <c r="P255" i="33"/>
  <c r="P261" i="33"/>
  <c r="Q261" i="33"/>
  <c r="P263" i="33"/>
  <c r="P269" i="33"/>
  <c r="Q269" i="33"/>
  <c r="P271" i="33"/>
  <c r="P277" i="33"/>
  <c r="Q277" i="33"/>
  <c r="P279" i="33"/>
  <c r="P285" i="33"/>
  <c r="Q285" i="33"/>
  <c r="P287" i="33"/>
  <c r="P293" i="33"/>
  <c r="Q293" i="33"/>
  <c r="P295" i="33"/>
  <c r="P16" i="34"/>
  <c r="Q19" i="34"/>
  <c r="P24" i="34"/>
  <c r="P32" i="34"/>
  <c r="Q35" i="34"/>
  <c r="P40" i="34"/>
  <c r="Q43" i="34"/>
  <c r="P48" i="34"/>
  <c r="Q51" i="34"/>
  <c r="P56" i="34"/>
  <c r="Q59" i="34"/>
  <c r="P64" i="34"/>
  <c r="Q67" i="34"/>
  <c r="P72" i="34"/>
  <c r="Q75" i="34"/>
  <c r="P80" i="34"/>
  <c r="Q83" i="34"/>
  <c r="P88" i="34"/>
  <c r="Q91" i="34"/>
  <c r="P96" i="34"/>
  <c r="Q99" i="34"/>
  <c r="P104" i="34"/>
  <c r="Q107" i="34"/>
  <c r="P112" i="34"/>
  <c r="Q115" i="34"/>
  <c r="P120" i="34"/>
  <c r="Q123" i="34"/>
  <c r="P128" i="34"/>
  <c r="Q131" i="34"/>
  <c r="P136" i="34"/>
  <c r="Q139" i="34"/>
  <c r="P144" i="34"/>
  <c r="Q147" i="34"/>
  <c r="P152" i="34"/>
  <c r="Q155" i="34"/>
  <c r="P160" i="34"/>
  <c r="Q163" i="34"/>
  <c r="P168" i="34"/>
  <c r="Q171" i="34"/>
  <c r="P176" i="34"/>
  <c r="Q179" i="34"/>
  <c r="P184" i="34"/>
  <c r="Q187" i="34"/>
  <c r="P192" i="34"/>
  <c r="Q195" i="34"/>
  <c r="P200" i="34"/>
  <c r="Q203" i="34"/>
  <c r="P208" i="34"/>
  <c r="Q211" i="34"/>
  <c r="P216" i="34"/>
  <c r="Q219" i="34"/>
  <c r="P224" i="34"/>
  <c r="Q227" i="34"/>
  <c r="P232" i="34"/>
  <c r="Q235" i="34"/>
  <c r="P240" i="34"/>
  <c r="Q243" i="34"/>
  <c r="P248" i="34"/>
  <c r="Q251" i="34"/>
  <c r="P256" i="34"/>
  <c r="Q259" i="34"/>
  <c r="P264" i="34"/>
  <c r="Q267" i="34"/>
  <c r="P272" i="34"/>
  <c r="Q275" i="34"/>
  <c r="P280" i="34"/>
  <c r="Q283" i="34"/>
  <c r="P288" i="34"/>
  <c r="Q291" i="34"/>
  <c r="P296" i="34"/>
  <c r="Q90" i="33"/>
  <c r="Q98" i="33"/>
  <c r="Q106" i="33"/>
  <c r="Q114" i="33"/>
  <c r="Q122" i="33"/>
  <c r="Q130" i="33"/>
  <c r="Q138" i="33"/>
  <c r="Q146" i="33"/>
  <c r="Q154" i="33"/>
  <c r="Q162" i="33"/>
  <c r="Q170" i="33"/>
  <c r="Q178" i="33"/>
  <c r="Q186" i="33"/>
  <c r="Q194" i="33"/>
  <c r="Q202" i="33"/>
  <c r="Q210" i="33"/>
  <c r="Q218" i="33"/>
  <c r="Q226" i="33"/>
  <c r="Q234" i="33"/>
  <c r="Q242" i="33"/>
  <c r="Q250" i="33"/>
  <c r="Q258" i="33"/>
  <c r="Q266" i="33"/>
  <c r="Q274" i="33"/>
  <c r="Q282" i="33"/>
  <c r="Q290" i="33"/>
  <c r="Q5" i="34"/>
  <c r="P12" i="34"/>
  <c r="Q13" i="34"/>
  <c r="P23" i="34"/>
  <c r="P29" i="34"/>
  <c r="Q29" i="34"/>
  <c r="P37" i="34"/>
  <c r="Q37" i="34"/>
  <c r="P39" i="34"/>
  <c r="P45" i="34"/>
  <c r="Q45" i="34"/>
  <c r="P47" i="34"/>
  <c r="P55" i="34"/>
  <c r="P53" i="34" s="1"/>
  <c r="P61" i="34"/>
  <c r="Q61" i="34"/>
  <c r="P63" i="34"/>
  <c r="P69" i="34"/>
  <c r="Q69" i="34"/>
  <c r="P71" i="34"/>
  <c r="P77" i="34"/>
  <c r="Q77" i="34"/>
  <c r="P79" i="34"/>
  <c r="P85" i="34"/>
  <c r="Q85" i="34"/>
  <c r="P87" i="34"/>
  <c r="P93" i="34"/>
  <c r="Q93" i="34"/>
  <c r="P95" i="34"/>
  <c r="P101" i="34"/>
  <c r="Q101" i="34"/>
  <c r="P103" i="34"/>
  <c r="P109" i="34"/>
  <c r="Q109" i="34"/>
  <c r="P111" i="34"/>
  <c r="P117" i="34"/>
  <c r="Q117" i="34"/>
  <c r="P119" i="34"/>
  <c r="P125" i="34"/>
  <c r="Q125" i="34"/>
  <c r="P127" i="34"/>
  <c r="P133" i="34"/>
  <c r="Q133" i="34"/>
  <c r="P135" i="34"/>
  <c r="P141" i="34"/>
  <c r="Q141" i="34"/>
  <c r="P143" i="34"/>
  <c r="P149" i="34"/>
  <c r="Q149" i="34"/>
  <c r="P151" i="34"/>
  <c r="P157" i="34"/>
  <c r="Q157" i="34"/>
  <c r="P159" i="34"/>
  <c r="P165" i="34"/>
  <c r="Q165" i="34"/>
  <c r="P167" i="34"/>
  <c r="P173" i="34"/>
  <c r="Q173" i="34"/>
  <c r="P175" i="34"/>
  <c r="P181" i="34"/>
  <c r="Q181" i="34"/>
  <c r="P183" i="34"/>
  <c r="P189" i="34"/>
  <c r="Q189" i="34"/>
  <c r="P191" i="34"/>
  <c r="P197" i="34"/>
  <c r="Q197" i="34"/>
  <c r="P199" i="34"/>
  <c r="P205" i="34"/>
  <c r="Q205" i="34"/>
  <c r="P207" i="34"/>
  <c r="P213" i="34"/>
  <c r="Q213" i="34"/>
  <c r="P215" i="34"/>
  <c r="P221" i="34"/>
  <c r="Q221" i="34"/>
  <c r="P223" i="34"/>
  <c r="P229" i="34"/>
  <c r="Q229" i="34"/>
  <c r="P231" i="34"/>
  <c r="P237" i="34"/>
  <c r="Q237" i="34"/>
  <c r="P239" i="34"/>
  <c r="P245" i="34"/>
  <c r="Q245" i="34"/>
  <c r="P247" i="34"/>
  <c r="P253" i="34"/>
  <c r="Q253" i="34"/>
  <c r="P255" i="34"/>
  <c r="P261" i="34"/>
  <c r="Q261" i="34"/>
  <c r="P263" i="34"/>
  <c r="P269" i="34"/>
  <c r="Q269" i="34"/>
  <c r="P271" i="34"/>
  <c r="P277" i="34"/>
  <c r="Q277" i="34"/>
  <c r="P279" i="34"/>
  <c r="P285" i="34"/>
  <c r="Q285" i="34"/>
  <c r="P287" i="34"/>
  <c r="P293" i="34"/>
  <c r="Q293" i="34"/>
  <c r="P295" i="34"/>
  <c r="Q6" i="35"/>
  <c r="Q10" i="35"/>
  <c r="Q12" i="35"/>
  <c r="Q18" i="35"/>
  <c r="Q22" i="35"/>
  <c r="Q26" i="35"/>
  <c r="Q30" i="35"/>
  <c r="Q34" i="35"/>
  <c r="Q38" i="35"/>
  <c r="Q42" i="35"/>
  <c r="Q46" i="35"/>
  <c r="Q50" i="35"/>
  <c r="Q54" i="35"/>
  <c r="Q58" i="35"/>
  <c r="Q62" i="35"/>
  <c r="Q66" i="35"/>
  <c r="Q70" i="35"/>
  <c r="Q74" i="35"/>
  <c r="Q78" i="35"/>
  <c r="Q82" i="35"/>
  <c r="Q86" i="35"/>
  <c r="Q90" i="35"/>
  <c r="Q94" i="35"/>
  <c r="Q98" i="35"/>
  <c r="Q102" i="35"/>
  <c r="Q106" i="35"/>
  <c r="Q110" i="35"/>
  <c r="Q114" i="35"/>
  <c r="Q118" i="35"/>
  <c r="Q122" i="35"/>
  <c r="Q126" i="35"/>
  <c r="Q130" i="35"/>
  <c r="Q134" i="35"/>
  <c r="Q138" i="35"/>
  <c r="Q142" i="35"/>
  <c r="Q146" i="35"/>
  <c r="Q150" i="35"/>
  <c r="Q154" i="35"/>
  <c r="Q158" i="35"/>
  <c r="Q162" i="35"/>
  <c r="Q166" i="35"/>
  <c r="Q170" i="35"/>
  <c r="Q174" i="35"/>
  <c r="Q178" i="35"/>
  <c r="Q182" i="35"/>
  <c r="Q186" i="35"/>
  <c r="Q190" i="35"/>
  <c r="Q194" i="35"/>
  <c r="Q198" i="35"/>
  <c r="Q202" i="35"/>
  <c r="Q206" i="35"/>
  <c r="Q210" i="35"/>
  <c r="Q214" i="35"/>
  <c r="Q218" i="35"/>
  <c r="Q222" i="35"/>
  <c r="Q226" i="35"/>
  <c r="Q230" i="35"/>
  <c r="Q234" i="35"/>
  <c r="Q238" i="35"/>
  <c r="Q242" i="35"/>
  <c r="Q246" i="35"/>
  <c r="Q250" i="35"/>
  <c r="Q254" i="35"/>
  <c r="Q258" i="35"/>
  <c r="Q262" i="35"/>
  <c r="Q266" i="35"/>
  <c r="Q270" i="35"/>
  <c r="Q274" i="35"/>
  <c r="Q278" i="35"/>
  <c r="Q282" i="35"/>
  <c r="Q286" i="35"/>
  <c r="Q290" i="35"/>
  <c r="Q294" i="35"/>
  <c r="Q6" i="36"/>
  <c r="Q10" i="36"/>
  <c r="Q12" i="36"/>
  <c r="Q14" i="36"/>
  <c r="Q18" i="36"/>
  <c r="Q22" i="36"/>
  <c r="Q26" i="36"/>
  <c r="Q30" i="36"/>
  <c r="Q34" i="36"/>
  <c r="Q38" i="36"/>
  <c r="Q42" i="36"/>
  <c r="Q50" i="36"/>
  <c r="Q54" i="36"/>
  <c r="Q58" i="36"/>
  <c r="Q62" i="36"/>
  <c r="Q66" i="36"/>
  <c r="Q70" i="36"/>
  <c r="Q74" i="36"/>
  <c r="Q78" i="36"/>
  <c r="Q82" i="36"/>
  <c r="Q86" i="36"/>
  <c r="Q90" i="36"/>
  <c r="Q94" i="36"/>
  <c r="Q98" i="36"/>
  <c r="Q102" i="36"/>
  <c r="Q106" i="36"/>
  <c r="Q110" i="36"/>
  <c r="Q114" i="36"/>
  <c r="Q118" i="36"/>
  <c r="Q122" i="36"/>
  <c r="Q126" i="36"/>
  <c r="Q130" i="36"/>
  <c r="Q134" i="36"/>
  <c r="Q138" i="36"/>
  <c r="Q142" i="36"/>
  <c r="Q146" i="36"/>
  <c r="Q150" i="36"/>
  <c r="Q154" i="36"/>
  <c r="Q158" i="36"/>
  <c r="Q162" i="36"/>
  <c r="Q166" i="36"/>
  <c r="Q170" i="36"/>
  <c r="Q174" i="36"/>
  <c r="Q178" i="36"/>
  <c r="Q182" i="36"/>
  <c r="Q186" i="36"/>
  <c r="Q190" i="36"/>
  <c r="Q194" i="36"/>
  <c r="Q198" i="36"/>
  <c r="Q202" i="36"/>
  <c r="Q206" i="36"/>
  <c r="Q210" i="36"/>
  <c r="Q214" i="36"/>
  <c r="Q218" i="36"/>
  <c r="Q222" i="36"/>
  <c r="Q226" i="36"/>
  <c r="Q230" i="36"/>
  <c r="Q234" i="36"/>
  <c r="Q238" i="36"/>
  <c r="Q242" i="36"/>
  <c r="Q246" i="36"/>
  <c r="Q250" i="36"/>
  <c r="Q254" i="36"/>
  <c r="Q258" i="36"/>
  <c r="Q262" i="36"/>
  <c r="Q266" i="36"/>
  <c r="Q270" i="36"/>
  <c r="Q274" i="36"/>
  <c r="Q278" i="36"/>
  <c r="Q282" i="36"/>
  <c r="Q286" i="36"/>
  <c r="Q290" i="36"/>
  <c r="Q294" i="36"/>
  <c r="Q6" i="37"/>
  <c r="P9" i="37"/>
  <c r="P10" i="37"/>
  <c r="P16" i="37"/>
  <c r="Q19" i="37"/>
  <c r="Q35" i="37"/>
  <c r="P40" i="37"/>
  <c r="Q43" i="37"/>
  <c r="P48" i="37"/>
  <c r="Q51" i="37"/>
  <c r="P56" i="37"/>
  <c r="Q59" i="37"/>
  <c r="P64" i="37"/>
  <c r="Q67" i="37"/>
  <c r="P72" i="37"/>
  <c r="Q75" i="37"/>
  <c r="P80" i="37"/>
  <c r="Q83" i="37"/>
  <c r="P88" i="37"/>
  <c r="Q91" i="37"/>
  <c r="P96" i="37"/>
  <c r="Q99" i="37"/>
  <c r="P104" i="37"/>
  <c r="Q107" i="37"/>
  <c r="P112" i="37"/>
  <c r="Q115" i="37"/>
  <c r="P120" i="37"/>
  <c r="Q123" i="37"/>
  <c r="P128" i="37"/>
  <c r="Q131" i="37"/>
  <c r="P136" i="37"/>
  <c r="Q139" i="37"/>
  <c r="P144" i="37"/>
  <c r="Q147" i="37"/>
  <c r="P152" i="37"/>
  <c r="Q155" i="37"/>
  <c r="P160" i="37"/>
  <c r="Q163" i="37"/>
  <c r="P168" i="37"/>
  <c r="Q171" i="37"/>
  <c r="P176" i="37"/>
  <c r="Q179" i="37"/>
  <c r="P184" i="37"/>
  <c r="Q187" i="37"/>
  <c r="P192" i="37"/>
  <c r="Q195" i="37"/>
  <c r="P200" i="37"/>
  <c r="Q203" i="37"/>
  <c r="P208" i="37"/>
  <c r="Q211" i="37"/>
  <c r="P216" i="37"/>
  <c r="Q219" i="37"/>
  <c r="P224" i="37"/>
  <c r="Q227" i="37"/>
  <c r="P232" i="37"/>
  <c r="Q235" i="37"/>
  <c r="P240" i="37"/>
  <c r="Q243" i="37"/>
  <c r="P248" i="37"/>
  <c r="Q251" i="37"/>
  <c r="P256" i="37"/>
  <c r="Q259" i="37"/>
  <c r="P264" i="37"/>
  <c r="Q267" i="37"/>
  <c r="P272" i="37"/>
  <c r="Q275" i="37"/>
  <c r="P280" i="37"/>
  <c r="Q283" i="37"/>
  <c r="P288" i="37"/>
  <c r="Q291" i="37"/>
  <c r="P296" i="37"/>
  <c r="Q15" i="38"/>
  <c r="Q16" i="38"/>
  <c r="P16" i="38"/>
  <c r="P16" i="35"/>
  <c r="P20" i="35"/>
  <c r="P24" i="35"/>
  <c r="P28" i="35"/>
  <c r="P32" i="35"/>
  <c r="P36" i="35"/>
  <c r="P40" i="35"/>
  <c r="P44" i="35"/>
  <c r="P48" i="35"/>
  <c r="P52" i="35"/>
  <c r="P56" i="35"/>
  <c r="P60" i="35"/>
  <c r="P64" i="35"/>
  <c r="P68" i="35"/>
  <c r="P72" i="35"/>
  <c r="P76" i="35"/>
  <c r="P80" i="35"/>
  <c r="P84" i="35"/>
  <c r="P88" i="35"/>
  <c r="P92" i="35"/>
  <c r="P96" i="35"/>
  <c r="P100" i="35"/>
  <c r="P104" i="35"/>
  <c r="P108" i="35"/>
  <c r="P112" i="35"/>
  <c r="P116" i="35"/>
  <c r="P120" i="35"/>
  <c r="P124" i="35"/>
  <c r="P128" i="35"/>
  <c r="P132" i="35"/>
  <c r="P136" i="35"/>
  <c r="P140" i="35"/>
  <c r="P144" i="35"/>
  <c r="P148" i="35"/>
  <c r="P152" i="35"/>
  <c r="P156" i="35"/>
  <c r="P160" i="35"/>
  <c r="P164" i="35"/>
  <c r="P168" i="35"/>
  <c r="P172" i="35"/>
  <c r="P176" i="35"/>
  <c r="P180" i="35"/>
  <c r="P184" i="35"/>
  <c r="P188" i="35"/>
  <c r="P192" i="35"/>
  <c r="P196" i="35"/>
  <c r="P200" i="35"/>
  <c r="P204" i="35"/>
  <c r="P208" i="35"/>
  <c r="P212" i="35"/>
  <c r="P216" i="35"/>
  <c r="P220" i="35"/>
  <c r="P224" i="35"/>
  <c r="P228" i="35"/>
  <c r="P232" i="35"/>
  <c r="P236" i="35"/>
  <c r="P240" i="35"/>
  <c r="P244" i="35"/>
  <c r="P248" i="35"/>
  <c r="P252" i="35"/>
  <c r="P256" i="35"/>
  <c r="P260" i="35"/>
  <c r="P264" i="35"/>
  <c r="P268" i="35"/>
  <c r="P272" i="35"/>
  <c r="P276" i="35"/>
  <c r="P280" i="35"/>
  <c r="P284" i="35"/>
  <c r="P288" i="35"/>
  <c r="P292" i="35"/>
  <c r="P296" i="35"/>
  <c r="P8" i="36"/>
  <c r="P20" i="36"/>
  <c r="P24" i="36"/>
  <c r="P28" i="36"/>
  <c r="P32" i="36"/>
  <c r="P36" i="36"/>
  <c r="P40" i="36"/>
  <c r="P44" i="36"/>
  <c r="P48" i="36"/>
  <c r="P56" i="36"/>
  <c r="P60" i="36"/>
  <c r="P64" i="36"/>
  <c r="P68" i="36"/>
  <c r="P72" i="36"/>
  <c r="P84" i="36"/>
  <c r="P88" i="36"/>
  <c r="P92" i="36"/>
  <c r="P96" i="36"/>
  <c r="P80" i="36" s="1"/>
  <c r="P76" i="36" s="1"/>
  <c r="P100" i="36"/>
  <c r="P104" i="36"/>
  <c r="P108" i="36"/>
  <c r="P112" i="36"/>
  <c r="P116" i="36"/>
  <c r="P120" i="36"/>
  <c r="P124" i="36"/>
  <c r="P128" i="36"/>
  <c r="P132" i="36"/>
  <c r="P136" i="36"/>
  <c r="P140" i="36"/>
  <c r="P144" i="36"/>
  <c r="P148" i="36"/>
  <c r="P152" i="36"/>
  <c r="P156" i="36"/>
  <c r="P160" i="36"/>
  <c r="P164" i="36"/>
  <c r="P168" i="36"/>
  <c r="P172" i="36"/>
  <c r="P176" i="36"/>
  <c r="P180" i="36"/>
  <c r="P184" i="36"/>
  <c r="P188" i="36"/>
  <c r="P192" i="36"/>
  <c r="P196" i="36"/>
  <c r="P200" i="36"/>
  <c r="P204" i="36"/>
  <c r="P208" i="36"/>
  <c r="P212" i="36"/>
  <c r="P216" i="36"/>
  <c r="P220" i="36"/>
  <c r="P224" i="36"/>
  <c r="P228" i="36"/>
  <c r="P232" i="36"/>
  <c r="P236" i="36"/>
  <c r="P240" i="36"/>
  <c r="P244" i="36"/>
  <c r="P248" i="36"/>
  <c r="P252" i="36"/>
  <c r="P256" i="36"/>
  <c r="P260" i="36"/>
  <c r="P264" i="36"/>
  <c r="P268" i="36"/>
  <c r="P272" i="36"/>
  <c r="P276" i="36"/>
  <c r="P280" i="36"/>
  <c r="P284" i="36"/>
  <c r="P288" i="36"/>
  <c r="P292" i="36"/>
  <c r="P296" i="36"/>
  <c r="P12" i="37"/>
  <c r="Q13" i="37"/>
  <c r="P15" i="37"/>
  <c r="P21" i="37"/>
  <c r="Q21" i="37"/>
  <c r="P23" i="37"/>
  <c r="P29" i="37"/>
  <c r="Q29" i="37"/>
  <c r="P31" i="37"/>
  <c r="P37" i="37"/>
  <c r="Q37" i="37"/>
  <c r="P47" i="37"/>
  <c r="P53" i="37"/>
  <c r="Q53" i="37"/>
  <c r="P55" i="37"/>
  <c r="P61" i="37"/>
  <c r="Q61" i="37"/>
  <c r="P63" i="37"/>
  <c r="P71" i="37"/>
  <c r="P77" i="37"/>
  <c r="Q77" i="37"/>
  <c r="P79" i="37"/>
  <c r="P85" i="37"/>
  <c r="Q85" i="37"/>
  <c r="P87" i="37"/>
  <c r="P93" i="37"/>
  <c r="Q93" i="37"/>
  <c r="P95" i="37"/>
  <c r="P101" i="37"/>
  <c r="Q101" i="37"/>
  <c r="P103" i="37"/>
  <c r="P109" i="37"/>
  <c r="Q109" i="37"/>
  <c r="P111" i="37"/>
  <c r="P117" i="37"/>
  <c r="Q117" i="37"/>
  <c r="P119" i="37"/>
  <c r="P125" i="37"/>
  <c r="Q125" i="37"/>
  <c r="P127" i="37"/>
  <c r="P133" i="37"/>
  <c r="Q133" i="37"/>
  <c r="P135" i="37"/>
  <c r="P141" i="37"/>
  <c r="Q141" i="37"/>
  <c r="P143" i="37"/>
  <c r="P149" i="37"/>
  <c r="Q149" i="37"/>
  <c r="P151" i="37"/>
  <c r="P157" i="37"/>
  <c r="Q157" i="37"/>
  <c r="P159" i="37"/>
  <c r="P165" i="37"/>
  <c r="Q165" i="37"/>
  <c r="P167" i="37"/>
  <c r="P173" i="37"/>
  <c r="Q173" i="37"/>
  <c r="P175" i="37"/>
  <c r="P181" i="37"/>
  <c r="Q181" i="37"/>
  <c r="P183" i="37"/>
  <c r="P189" i="37"/>
  <c r="Q189" i="37"/>
  <c r="P191" i="37"/>
  <c r="P197" i="37"/>
  <c r="Q197" i="37"/>
  <c r="P199" i="37"/>
  <c r="P205" i="37"/>
  <c r="Q205" i="37"/>
  <c r="P207" i="37"/>
  <c r="P213" i="37"/>
  <c r="Q213" i="37"/>
  <c r="P215" i="37"/>
  <c r="P221" i="37"/>
  <c r="Q221" i="37"/>
  <c r="P223" i="37"/>
  <c r="P229" i="37"/>
  <c r="Q229" i="37"/>
  <c r="P231" i="37"/>
  <c r="P237" i="37"/>
  <c r="Q237" i="37"/>
  <c r="P239" i="37"/>
  <c r="P245" i="37"/>
  <c r="Q245" i="37"/>
  <c r="P247" i="37"/>
  <c r="P253" i="37"/>
  <c r="Q253" i="37"/>
  <c r="P255" i="37"/>
  <c r="P261" i="37"/>
  <c r="Q261" i="37"/>
  <c r="P263" i="37"/>
  <c r="P269" i="37"/>
  <c r="Q269" i="37"/>
  <c r="P271" i="37"/>
  <c r="P277" i="37"/>
  <c r="Q277" i="37"/>
  <c r="P279" i="37"/>
  <c r="P285" i="37"/>
  <c r="Q285" i="37"/>
  <c r="P287" i="37"/>
  <c r="P293" i="37"/>
  <c r="Q293" i="37"/>
  <c r="P295" i="37"/>
  <c r="Q298" i="37"/>
  <c r="Q12" i="38"/>
  <c r="P12" i="38"/>
  <c r="P7" i="35"/>
  <c r="P11" i="35"/>
  <c r="Q16" i="35"/>
  <c r="Q20" i="35"/>
  <c r="Q24" i="35"/>
  <c r="Q28" i="35"/>
  <c r="Q32" i="35"/>
  <c r="Q36" i="35"/>
  <c r="Q40" i="35"/>
  <c r="Q44" i="35"/>
  <c r="Q48" i="35"/>
  <c r="Q52" i="35"/>
  <c r="Q56" i="35"/>
  <c r="Q60" i="35"/>
  <c r="Q64" i="35"/>
  <c r="Q68" i="35"/>
  <c r="Q72" i="35"/>
  <c r="Q76" i="35"/>
  <c r="Q80" i="35"/>
  <c r="Q84" i="35"/>
  <c r="Q88" i="35"/>
  <c r="Q92" i="35"/>
  <c r="Q96" i="35"/>
  <c r="Q100" i="35"/>
  <c r="Q104" i="35"/>
  <c r="Q108" i="35"/>
  <c r="Q112" i="35"/>
  <c r="Q116" i="35"/>
  <c r="Q120" i="35"/>
  <c r="Q124" i="35"/>
  <c r="Q128" i="35"/>
  <c r="Q132" i="35"/>
  <c r="Q136" i="35"/>
  <c r="Q140" i="35"/>
  <c r="Q144" i="35"/>
  <c r="Q148" i="35"/>
  <c r="Q152" i="35"/>
  <c r="Q156" i="35"/>
  <c r="Q160" i="35"/>
  <c r="Q164" i="35"/>
  <c r="Q168" i="35"/>
  <c r="Q172" i="35"/>
  <c r="Q176" i="35"/>
  <c r="Q180" i="35"/>
  <c r="Q184" i="35"/>
  <c r="Q188" i="35"/>
  <c r="Q192" i="35"/>
  <c r="Q196" i="35"/>
  <c r="Q200" i="35"/>
  <c r="Q204" i="35"/>
  <c r="Q208" i="35"/>
  <c r="Q212" i="35"/>
  <c r="Q216" i="35"/>
  <c r="Q220" i="35"/>
  <c r="Q224" i="35"/>
  <c r="Q228" i="35"/>
  <c r="Q232" i="35"/>
  <c r="Q236" i="35"/>
  <c r="Q240" i="35"/>
  <c r="Q244" i="35"/>
  <c r="Q248" i="35"/>
  <c r="Q252" i="35"/>
  <c r="Q256" i="35"/>
  <c r="Q260" i="35"/>
  <c r="Q264" i="35"/>
  <c r="Q268" i="35"/>
  <c r="Q272" i="35"/>
  <c r="Q276" i="35"/>
  <c r="Q280" i="35"/>
  <c r="Q284" i="35"/>
  <c r="Q288" i="35"/>
  <c r="Q292" i="35"/>
  <c r="Q296" i="35"/>
  <c r="P298" i="35"/>
  <c r="P7" i="36"/>
  <c r="P11" i="36"/>
  <c r="Q20" i="36"/>
  <c r="Q24" i="36"/>
  <c r="Q28" i="36"/>
  <c r="Q32" i="36"/>
  <c r="Q36" i="36"/>
  <c r="Q40" i="36"/>
  <c r="Q44" i="36"/>
  <c r="Q48" i="36"/>
  <c r="Q56" i="36"/>
  <c r="Q60" i="36"/>
  <c r="Q64" i="36"/>
  <c r="Q68" i="36"/>
  <c r="Q72" i="36"/>
  <c r="Q84" i="36"/>
  <c r="Q88" i="36"/>
  <c r="Q92" i="36"/>
  <c r="Q96" i="36"/>
  <c r="Q80" i="36" s="1"/>
  <c r="Q76" i="36" s="1"/>
  <c r="Q100" i="36"/>
  <c r="Q104" i="36"/>
  <c r="Q108" i="36"/>
  <c r="Q112" i="36"/>
  <c r="Q116" i="36"/>
  <c r="Q120" i="36"/>
  <c r="Q124" i="36"/>
  <c r="Q128" i="36"/>
  <c r="Q132" i="36"/>
  <c r="Q136" i="36"/>
  <c r="Q140" i="36"/>
  <c r="Q144" i="36"/>
  <c r="Q148" i="36"/>
  <c r="Q152" i="36"/>
  <c r="Q156" i="36"/>
  <c r="Q160" i="36"/>
  <c r="Q164" i="36"/>
  <c r="Q168" i="36"/>
  <c r="Q172" i="36"/>
  <c r="Q176" i="36"/>
  <c r="Q180" i="36"/>
  <c r="Q184" i="36"/>
  <c r="Q188" i="36"/>
  <c r="Q192" i="36"/>
  <c r="Q196" i="36"/>
  <c r="Q200" i="36"/>
  <c r="Q204" i="36"/>
  <c r="Q208" i="36"/>
  <c r="Q212" i="36"/>
  <c r="Q216" i="36"/>
  <c r="Q220" i="36"/>
  <c r="Q224" i="36"/>
  <c r="Q228" i="36"/>
  <c r="Q232" i="36"/>
  <c r="Q236" i="36"/>
  <c r="Q240" i="36"/>
  <c r="Q244" i="36"/>
  <c r="Q248" i="36"/>
  <c r="Q252" i="36"/>
  <c r="Q256" i="36"/>
  <c r="Q260" i="36"/>
  <c r="Q264" i="36"/>
  <c r="Q268" i="36"/>
  <c r="Q272" i="36"/>
  <c r="Q276" i="36"/>
  <c r="Q280" i="36"/>
  <c r="Q284" i="36"/>
  <c r="Q288" i="36"/>
  <c r="Q292" i="36"/>
  <c r="Q296" i="36"/>
  <c r="P298" i="36"/>
  <c r="P7" i="37"/>
  <c r="Q18" i="37"/>
  <c r="P20" i="37"/>
  <c r="Q26" i="37"/>
  <c r="P28" i="37"/>
  <c r="Q34" i="37"/>
  <c r="P36" i="37"/>
  <c r="Q42" i="37"/>
  <c r="P44" i="37"/>
  <c r="Q50" i="37"/>
  <c r="P60" i="37"/>
  <c r="Q66" i="37"/>
  <c r="P68" i="37"/>
  <c r="Q74" i="37"/>
  <c r="P76" i="37"/>
  <c r="P69" i="37" s="1"/>
  <c r="Q82" i="37"/>
  <c r="P84" i="37"/>
  <c r="Q90" i="37"/>
  <c r="P92" i="37"/>
  <c r="Q98" i="37"/>
  <c r="P100" i="37"/>
  <c r="Q106" i="37"/>
  <c r="P108" i="37"/>
  <c r="Q114" i="37"/>
  <c r="P116" i="37"/>
  <c r="Q122" i="37"/>
  <c r="P124" i="37"/>
  <c r="Q130" i="37"/>
  <c r="P132" i="37"/>
  <c r="Q138" i="37"/>
  <c r="P140" i="37"/>
  <c r="Q146" i="37"/>
  <c r="P148" i="37"/>
  <c r="Q154" i="37"/>
  <c r="P156" i="37"/>
  <c r="Q162" i="37"/>
  <c r="P164" i="37"/>
  <c r="Q170" i="37"/>
  <c r="P172" i="37"/>
  <c r="Q178" i="37"/>
  <c r="P180" i="37"/>
  <c r="Q186" i="37"/>
  <c r="P188" i="37"/>
  <c r="Q194" i="37"/>
  <c r="P196" i="37"/>
  <c r="Q202" i="37"/>
  <c r="P204" i="37"/>
  <c r="Q210" i="37"/>
  <c r="P212" i="37"/>
  <c r="Q218" i="37"/>
  <c r="P220" i="37"/>
  <c r="Q226" i="37"/>
  <c r="P228" i="37"/>
  <c r="Q234" i="37"/>
  <c r="P236" i="37"/>
  <c r="Q242" i="37"/>
  <c r="P244" i="37"/>
  <c r="Q250" i="37"/>
  <c r="P252" i="37"/>
  <c r="Q258" i="37"/>
  <c r="P260" i="37"/>
  <c r="Q266" i="37"/>
  <c r="P268" i="37"/>
  <c r="Q274" i="37"/>
  <c r="P276" i="37"/>
  <c r="Q282" i="37"/>
  <c r="P284" i="37"/>
  <c r="Q290" i="37"/>
  <c r="P292" i="37"/>
  <c r="Q9" i="37"/>
  <c r="P14" i="37"/>
  <c r="P17" i="37"/>
  <c r="Q17" i="37"/>
  <c r="P22" i="37"/>
  <c r="P25" i="37"/>
  <c r="Q25" i="37"/>
  <c r="P30" i="37"/>
  <c r="P33" i="37"/>
  <c r="Q33" i="37"/>
  <c r="P38" i="37"/>
  <c r="P41" i="37"/>
  <c r="Q41" i="37"/>
  <c r="P46" i="37"/>
  <c r="P49" i="37"/>
  <c r="Q49" i="37"/>
  <c r="P54" i="37"/>
  <c r="P57" i="37"/>
  <c r="Q57" i="37"/>
  <c r="P62" i="37"/>
  <c r="P65" i="37"/>
  <c r="Q65" i="37"/>
  <c r="Q58" i="37" s="1"/>
  <c r="P70" i="37"/>
  <c r="P73" i="37"/>
  <c r="Q73" i="37"/>
  <c r="Q69" i="37" s="1"/>
  <c r="P78" i="37"/>
  <c r="P81" i="37"/>
  <c r="Q81" i="37"/>
  <c r="P86" i="37"/>
  <c r="P89" i="37"/>
  <c r="Q89" i="37"/>
  <c r="P94" i="37"/>
  <c r="P97" i="37"/>
  <c r="Q97" i="37"/>
  <c r="P102" i="37"/>
  <c r="P105" i="37"/>
  <c r="Q105" i="37"/>
  <c r="P110" i="37"/>
  <c r="P113" i="37"/>
  <c r="Q113" i="37"/>
  <c r="P118" i="37"/>
  <c r="P121" i="37"/>
  <c r="Q121" i="37"/>
  <c r="P126" i="37"/>
  <c r="P129" i="37"/>
  <c r="Q129" i="37"/>
  <c r="P134" i="37"/>
  <c r="P137" i="37"/>
  <c r="Q137" i="37"/>
  <c r="P142" i="37"/>
  <c r="P145" i="37"/>
  <c r="Q145" i="37"/>
  <c r="P150" i="37"/>
  <c r="P153" i="37"/>
  <c r="Q153" i="37"/>
  <c r="P158" i="37"/>
  <c r="P161" i="37"/>
  <c r="Q161" i="37"/>
  <c r="P166" i="37"/>
  <c r="P169" i="37"/>
  <c r="Q169" i="37"/>
  <c r="P174" i="37"/>
  <c r="P177" i="37"/>
  <c r="Q177" i="37"/>
  <c r="P182" i="37"/>
  <c r="P185" i="37"/>
  <c r="Q185" i="37"/>
  <c r="P190" i="37"/>
  <c r="P193" i="37"/>
  <c r="Q193" i="37"/>
  <c r="P198" i="37"/>
  <c r="P201" i="37"/>
  <c r="Q201" i="37"/>
  <c r="P206" i="37"/>
  <c r="P209" i="37"/>
  <c r="Q209" i="37"/>
  <c r="P214" i="37"/>
  <c r="P217" i="37"/>
  <c r="Q217" i="37"/>
  <c r="P222" i="37"/>
  <c r="P225" i="37"/>
  <c r="Q225" i="37"/>
  <c r="P230" i="37"/>
  <c r="P233" i="37"/>
  <c r="Q233" i="37"/>
  <c r="P238" i="37"/>
  <c r="P241" i="37"/>
  <c r="Q241" i="37"/>
  <c r="P246" i="37"/>
  <c r="P249" i="37"/>
  <c r="Q249" i="37"/>
  <c r="P254" i="37"/>
  <c r="P257" i="37"/>
  <c r="Q257" i="37"/>
  <c r="P262" i="37"/>
  <c r="P265" i="37"/>
  <c r="Q265" i="37"/>
  <c r="P270" i="37"/>
  <c r="P273" i="37"/>
  <c r="Q273" i="37"/>
  <c r="P278" i="37"/>
  <c r="P281" i="37"/>
  <c r="Q281" i="37"/>
  <c r="P286" i="37"/>
  <c r="P289" i="37"/>
  <c r="Q289" i="37"/>
  <c r="P294" i="37"/>
  <c r="P297" i="37"/>
  <c r="Q11" i="38"/>
  <c r="P15" i="38"/>
  <c r="P86" i="41"/>
  <c r="P67" i="41" s="1"/>
  <c r="P63" i="41" s="1"/>
  <c r="P20" i="38"/>
  <c r="P24" i="38"/>
  <c r="P28" i="38"/>
  <c r="P32" i="38"/>
  <c r="P36" i="38"/>
  <c r="P40" i="38"/>
  <c r="P44" i="38"/>
  <c r="P48" i="38"/>
  <c r="P52" i="38"/>
  <c r="P56" i="38"/>
  <c r="P64" i="38"/>
  <c r="P68" i="38"/>
  <c r="P72" i="38"/>
  <c r="P76" i="38"/>
  <c r="P80" i="38"/>
  <c r="P84" i="38"/>
  <c r="P88" i="38"/>
  <c r="P92" i="38"/>
  <c r="P96" i="38"/>
  <c r="P100" i="38"/>
  <c r="P104" i="38"/>
  <c r="P108" i="38"/>
  <c r="P112" i="38"/>
  <c r="P116" i="38"/>
  <c r="P120" i="38"/>
  <c r="P124" i="38"/>
  <c r="P128" i="38"/>
  <c r="P132" i="38"/>
  <c r="P136" i="38"/>
  <c r="P140" i="38"/>
  <c r="P144" i="38"/>
  <c r="P148" i="38"/>
  <c r="P152" i="38"/>
  <c r="P156" i="38"/>
  <c r="P160" i="38"/>
  <c r="P164" i="38"/>
  <c r="P168" i="38"/>
  <c r="P172" i="38"/>
  <c r="P176" i="38"/>
  <c r="P180" i="38"/>
  <c r="P184" i="38"/>
  <c r="P188" i="38"/>
  <c r="P192" i="38"/>
  <c r="P196" i="38"/>
  <c r="P200" i="38"/>
  <c r="P204" i="38"/>
  <c r="P208" i="38"/>
  <c r="P212" i="38"/>
  <c r="P216" i="38"/>
  <c r="P220" i="38"/>
  <c r="P224" i="38"/>
  <c r="P228" i="38"/>
  <c r="P232" i="38"/>
  <c r="P236" i="38"/>
  <c r="P240" i="38"/>
  <c r="P244" i="38"/>
  <c r="P248" i="38"/>
  <c r="P252" i="38"/>
  <c r="P256" i="38"/>
  <c r="P260" i="38"/>
  <c r="P264" i="38"/>
  <c r="P268" i="38"/>
  <c r="P272" i="38"/>
  <c r="P276" i="38"/>
  <c r="P280" i="38"/>
  <c r="P284" i="38"/>
  <c r="P288" i="38"/>
  <c r="P292" i="38"/>
  <c r="P296" i="38"/>
  <c r="P8" i="39"/>
  <c r="P16" i="39"/>
  <c r="P20" i="39"/>
  <c r="P24" i="39"/>
  <c r="P28" i="39"/>
  <c r="P32" i="39"/>
  <c r="P36" i="39"/>
  <c r="P40" i="39"/>
  <c r="P44" i="39"/>
  <c r="P48" i="39"/>
  <c r="P52" i="39"/>
  <c r="P56" i="39"/>
  <c r="P64" i="39"/>
  <c r="P68" i="39"/>
  <c r="P72" i="39"/>
  <c r="P76" i="39"/>
  <c r="P80" i="39"/>
  <c r="P84" i="39"/>
  <c r="P88" i="39"/>
  <c r="P92" i="39"/>
  <c r="P96" i="39"/>
  <c r="P100" i="39"/>
  <c r="P104" i="39"/>
  <c r="P108" i="39"/>
  <c r="P112" i="39"/>
  <c r="P116" i="39"/>
  <c r="P120" i="39"/>
  <c r="P124" i="39"/>
  <c r="P128" i="39"/>
  <c r="P132" i="39"/>
  <c r="P136" i="39"/>
  <c r="P140" i="39"/>
  <c r="P144" i="39"/>
  <c r="P148" i="39"/>
  <c r="P152" i="39"/>
  <c r="P156" i="39"/>
  <c r="P160" i="39"/>
  <c r="P164" i="39"/>
  <c r="P168" i="39"/>
  <c r="P172" i="39"/>
  <c r="P176" i="39"/>
  <c r="P180" i="39"/>
  <c r="P184" i="39"/>
  <c r="P188" i="39"/>
  <c r="P192" i="39"/>
  <c r="P196" i="39"/>
  <c r="P200" i="39"/>
  <c r="P204" i="39"/>
  <c r="P208" i="39"/>
  <c r="P212" i="39"/>
  <c r="P216" i="39"/>
  <c r="P220" i="39"/>
  <c r="P224" i="39"/>
  <c r="P228" i="39"/>
  <c r="P232" i="39"/>
  <c r="P236" i="39"/>
  <c r="P240" i="39"/>
  <c r="P244" i="39"/>
  <c r="P248" i="39"/>
  <c r="P252" i="39"/>
  <c r="P256" i="39"/>
  <c r="P260" i="39"/>
  <c r="P264" i="39"/>
  <c r="P268" i="39"/>
  <c r="P272" i="39"/>
  <c r="P276" i="39"/>
  <c r="P280" i="39"/>
  <c r="P284" i="39"/>
  <c r="P288" i="39"/>
  <c r="P292" i="39"/>
  <c r="P296" i="39"/>
  <c r="Q5" i="40"/>
  <c r="Q9" i="40"/>
  <c r="P16" i="40"/>
  <c r="Q17" i="40"/>
  <c r="P20" i="40"/>
  <c r="P24" i="40"/>
  <c r="Q25" i="40"/>
  <c r="P28" i="40"/>
  <c r="Q29" i="40"/>
  <c r="P32" i="40"/>
  <c r="Q33" i="40"/>
  <c r="P36" i="40"/>
  <c r="Q37" i="40"/>
  <c r="P40" i="40"/>
  <c r="Q41" i="40"/>
  <c r="P44" i="40"/>
  <c r="Q45" i="40"/>
  <c r="P48" i="40"/>
  <c r="Q49" i="40"/>
  <c r="P52" i="40"/>
  <c r="Q53" i="40"/>
  <c r="P56" i="40"/>
  <c r="Q57" i="40"/>
  <c r="P60" i="40"/>
  <c r="Q61" i="40"/>
  <c r="P64" i="40"/>
  <c r="P68" i="40"/>
  <c r="Q69" i="40"/>
  <c r="P72" i="40"/>
  <c r="Q73" i="40"/>
  <c r="Q65" i="40" s="1"/>
  <c r="P76" i="40"/>
  <c r="Q77" i="40"/>
  <c r="P80" i="40"/>
  <c r="Q81" i="40"/>
  <c r="P84" i="40"/>
  <c r="Q85" i="40"/>
  <c r="P88" i="40"/>
  <c r="Q89" i="40"/>
  <c r="P92" i="40"/>
  <c r="Q93" i="40"/>
  <c r="P96" i="40"/>
  <c r="Q97" i="40"/>
  <c r="P100" i="40"/>
  <c r="Q101" i="40"/>
  <c r="P104" i="40"/>
  <c r="Q105" i="40"/>
  <c r="P108" i="40"/>
  <c r="Q109" i="40"/>
  <c r="P112" i="40"/>
  <c r="Q113" i="40"/>
  <c r="P116" i="40"/>
  <c r="Q117" i="40"/>
  <c r="P120" i="40"/>
  <c r="Q121" i="40"/>
  <c r="P124" i="40"/>
  <c r="Q125" i="40"/>
  <c r="P128" i="40"/>
  <c r="Q129" i="40"/>
  <c r="P132" i="40"/>
  <c r="Q133" i="40"/>
  <c r="P136" i="40"/>
  <c r="Q137" i="40"/>
  <c r="P140" i="40"/>
  <c r="Q141" i="40"/>
  <c r="P144" i="40"/>
  <c r="Q145" i="40"/>
  <c r="P148" i="40"/>
  <c r="Q149" i="40"/>
  <c r="P152" i="40"/>
  <c r="Q153" i="40"/>
  <c r="P156" i="40"/>
  <c r="Q157" i="40"/>
  <c r="P160" i="40"/>
  <c r="Q161" i="40"/>
  <c r="P164" i="40"/>
  <c r="Q165" i="40"/>
  <c r="P168" i="40"/>
  <c r="Q169" i="40"/>
  <c r="P172" i="40"/>
  <c r="Q173" i="40"/>
  <c r="P176" i="40"/>
  <c r="Q177" i="40"/>
  <c r="P180" i="40"/>
  <c r="Q181" i="40"/>
  <c r="P184" i="40"/>
  <c r="Q185" i="40"/>
  <c r="P188" i="40"/>
  <c r="Q189" i="40"/>
  <c r="P192" i="40"/>
  <c r="Q193" i="40"/>
  <c r="P196" i="40"/>
  <c r="Q197" i="40"/>
  <c r="P200" i="40"/>
  <c r="Q201" i="40"/>
  <c r="P204" i="40"/>
  <c r="Q205" i="40"/>
  <c r="P208" i="40"/>
  <c r="Q209" i="40"/>
  <c r="P212" i="40"/>
  <c r="Q213" i="40"/>
  <c r="P216" i="40"/>
  <c r="Q217" i="40"/>
  <c r="P220" i="40"/>
  <c r="Q221" i="40"/>
  <c r="P224" i="40"/>
  <c r="Q225" i="40"/>
  <c r="P228" i="40"/>
  <c r="Q229" i="40"/>
  <c r="P232" i="40"/>
  <c r="Q233" i="40"/>
  <c r="P236" i="40"/>
  <c r="Q237" i="40"/>
  <c r="P240" i="40"/>
  <c r="Q241" i="40"/>
  <c r="P244" i="40"/>
  <c r="Q245" i="40"/>
  <c r="P248" i="40"/>
  <c r="Q249" i="40"/>
  <c r="P252" i="40"/>
  <c r="Q253" i="40"/>
  <c r="P255" i="40"/>
  <c r="Q256" i="40"/>
  <c r="P258" i="40"/>
  <c r="P261" i="40"/>
  <c r="Q261" i="40"/>
  <c r="P263" i="40"/>
  <c r="Q264" i="40"/>
  <c r="P266" i="40"/>
  <c r="P269" i="40"/>
  <c r="Q269" i="40"/>
  <c r="P271" i="40"/>
  <c r="Q272" i="40"/>
  <c r="P274" i="40"/>
  <c r="P277" i="40"/>
  <c r="Q277" i="40"/>
  <c r="P279" i="40"/>
  <c r="Q280" i="40"/>
  <c r="P282" i="40"/>
  <c r="P285" i="40"/>
  <c r="Q285" i="40"/>
  <c r="P287" i="40"/>
  <c r="Q288" i="40"/>
  <c r="P290" i="40"/>
  <c r="P293" i="40"/>
  <c r="Q293" i="40"/>
  <c r="P295" i="40"/>
  <c r="Q296" i="40"/>
  <c r="Q6" i="41"/>
  <c r="Q7" i="41"/>
  <c r="P9" i="41"/>
  <c r="P10" i="41"/>
  <c r="Q13" i="41"/>
  <c r="P7" i="38"/>
  <c r="P11" i="38"/>
  <c r="Q20" i="38"/>
  <c r="Q24" i="38"/>
  <c r="Q28" i="38"/>
  <c r="Q32" i="38"/>
  <c r="Q36" i="38"/>
  <c r="Q40" i="38"/>
  <c r="Q44" i="38"/>
  <c r="Q48" i="38"/>
  <c r="Q52" i="38"/>
  <c r="Q56" i="38"/>
  <c r="Q64" i="38"/>
  <c r="Q68" i="38"/>
  <c r="Q72" i="38"/>
  <c r="Q76" i="38"/>
  <c r="Q80" i="38"/>
  <c r="Q84" i="38"/>
  <c r="Q88" i="38"/>
  <c r="Q92" i="38"/>
  <c r="Q96" i="38"/>
  <c r="Q100" i="38"/>
  <c r="Q104" i="38"/>
  <c r="Q108" i="38"/>
  <c r="Q112" i="38"/>
  <c r="Q116" i="38"/>
  <c r="Q120" i="38"/>
  <c r="Q124" i="38"/>
  <c r="Q128" i="38"/>
  <c r="Q132" i="38"/>
  <c r="Q136" i="38"/>
  <c r="Q140" i="38"/>
  <c r="Q144" i="38"/>
  <c r="Q148" i="38"/>
  <c r="Q152" i="38"/>
  <c r="Q156" i="38"/>
  <c r="Q160" i="38"/>
  <c r="Q164" i="38"/>
  <c r="Q168" i="38"/>
  <c r="Q172" i="38"/>
  <c r="Q176" i="38"/>
  <c r="Q180" i="38"/>
  <c r="Q184" i="38"/>
  <c r="Q188" i="38"/>
  <c r="Q192" i="38"/>
  <c r="Q196" i="38"/>
  <c r="Q200" i="38"/>
  <c r="Q204" i="38"/>
  <c r="Q208" i="38"/>
  <c r="Q212" i="38"/>
  <c r="Q216" i="38"/>
  <c r="Q220" i="38"/>
  <c r="Q224" i="38"/>
  <c r="Q228" i="38"/>
  <c r="Q232" i="38"/>
  <c r="Q236" i="38"/>
  <c r="Q240" i="38"/>
  <c r="Q244" i="38"/>
  <c r="Q248" i="38"/>
  <c r="Q252" i="38"/>
  <c r="Q256" i="38"/>
  <c r="Q260" i="38"/>
  <c r="Q264" i="38"/>
  <c r="Q268" i="38"/>
  <c r="Q272" i="38"/>
  <c r="Q276" i="38"/>
  <c r="Q280" i="38"/>
  <c r="Q284" i="38"/>
  <c r="Q288" i="38"/>
  <c r="Q292" i="38"/>
  <c r="Q296" i="38"/>
  <c r="P298" i="38"/>
  <c r="P7" i="39"/>
  <c r="P11" i="39"/>
  <c r="Q16" i="39"/>
  <c r="Q20" i="39"/>
  <c r="Q24" i="39"/>
  <c r="Q28" i="39"/>
  <c r="Q32" i="39"/>
  <c r="Q36" i="39"/>
  <c r="Q40" i="39"/>
  <c r="Q44" i="39"/>
  <c r="Q48" i="39"/>
  <c r="Q52" i="39"/>
  <c r="Q56" i="39"/>
  <c r="Q64" i="39"/>
  <c r="Q68" i="39"/>
  <c r="Q72" i="39"/>
  <c r="Q76" i="39"/>
  <c r="Q80" i="39"/>
  <c r="Q84" i="39"/>
  <c r="Q88" i="39"/>
  <c r="Q92" i="39"/>
  <c r="Q96" i="39"/>
  <c r="Q100" i="39"/>
  <c r="Q104" i="39"/>
  <c r="Q108" i="39"/>
  <c r="Q112" i="39"/>
  <c r="Q116" i="39"/>
  <c r="Q120" i="39"/>
  <c r="Q124" i="39"/>
  <c r="Q128" i="39"/>
  <c r="Q132" i="39"/>
  <c r="Q136" i="39"/>
  <c r="Q140" i="39"/>
  <c r="Q144" i="39"/>
  <c r="Q148" i="39"/>
  <c r="Q152" i="39"/>
  <c r="Q156" i="39"/>
  <c r="Q160" i="39"/>
  <c r="Q164" i="39"/>
  <c r="Q168" i="39"/>
  <c r="Q172" i="39"/>
  <c r="Q176" i="39"/>
  <c r="Q180" i="39"/>
  <c r="Q184" i="39"/>
  <c r="Q188" i="39"/>
  <c r="Q192" i="39"/>
  <c r="Q196" i="39"/>
  <c r="Q200" i="39"/>
  <c r="Q204" i="39"/>
  <c r="Q208" i="39"/>
  <c r="Q212" i="39"/>
  <c r="Q216" i="39"/>
  <c r="Q220" i="39"/>
  <c r="Q224" i="39"/>
  <c r="Q228" i="39"/>
  <c r="Q232" i="39"/>
  <c r="Q236" i="39"/>
  <c r="Q240" i="39"/>
  <c r="Q244" i="39"/>
  <c r="Q248" i="39"/>
  <c r="Q252" i="39"/>
  <c r="Q256" i="39"/>
  <c r="Q260" i="39"/>
  <c r="Q264" i="39"/>
  <c r="Q268" i="39"/>
  <c r="Q272" i="39"/>
  <c r="Q276" i="39"/>
  <c r="Q280" i="39"/>
  <c r="Q284" i="39"/>
  <c r="Q288" i="39"/>
  <c r="Q292" i="39"/>
  <c r="Q296" i="39"/>
  <c r="P298" i="39"/>
  <c r="P7" i="40"/>
  <c r="P11" i="40"/>
  <c r="P19" i="40"/>
  <c r="P23" i="40"/>
  <c r="P27" i="40"/>
  <c r="P31" i="40"/>
  <c r="P35" i="40"/>
  <c r="P39" i="40"/>
  <c r="P43" i="40"/>
  <c r="P47" i="40"/>
  <c r="P51" i="40"/>
  <c r="P55" i="40"/>
  <c r="P59" i="40"/>
  <c r="P63" i="40"/>
  <c r="P67" i="40"/>
  <c r="P71" i="40"/>
  <c r="P75" i="40"/>
  <c r="P79" i="40"/>
  <c r="P83" i="40"/>
  <c r="P87" i="40"/>
  <c r="P91" i="40"/>
  <c r="P95" i="40"/>
  <c r="P99" i="40"/>
  <c r="P103" i="40"/>
  <c r="P107" i="40"/>
  <c r="P111" i="40"/>
  <c r="P115" i="40"/>
  <c r="P119" i="40"/>
  <c r="P123" i="40"/>
  <c r="P127" i="40"/>
  <c r="P131" i="40"/>
  <c r="P135" i="40"/>
  <c r="P139" i="40"/>
  <c r="P143" i="40"/>
  <c r="P147" i="40"/>
  <c r="P151" i="40"/>
  <c r="P155" i="40"/>
  <c r="P159" i="40"/>
  <c r="P163" i="40"/>
  <c r="P167" i="40"/>
  <c r="P171" i="40"/>
  <c r="P175" i="40"/>
  <c r="P179" i="40"/>
  <c r="P183" i="40"/>
  <c r="P187" i="40"/>
  <c r="P191" i="40"/>
  <c r="P195" i="40"/>
  <c r="P199" i="40"/>
  <c r="P203" i="40"/>
  <c r="P207" i="40"/>
  <c r="P211" i="40"/>
  <c r="P215" i="40"/>
  <c r="P219" i="40"/>
  <c r="P223" i="40"/>
  <c r="P227" i="40"/>
  <c r="P231" i="40"/>
  <c r="P235" i="40"/>
  <c r="P239" i="40"/>
  <c r="P243" i="40"/>
  <c r="P247" i="40"/>
  <c r="P251" i="40"/>
  <c r="Q258" i="40"/>
  <c r="P260" i="40"/>
  <c r="Q266" i="40"/>
  <c r="P268" i="40"/>
  <c r="Q274" i="40"/>
  <c r="P276" i="40"/>
  <c r="Q282" i="40"/>
  <c r="P284" i="40"/>
  <c r="Q290" i="40"/>
  <c r="P292" i="40"/>
  <c r="P8" i="41"/>
  <c r="P5" i="41" s="1"/>
  <c r="P11" i="41"/>
  <c r="P45" i="41"/>
  <c r="P34" i="41" s="1"/>
  <c r="P12" i="41" s="1"/>
  <c r="Q6" i="42"/>
  <c r="P6" i="42"/>
  <c r="P6" i="38"/>
  <c r="P10" i="38"/>
  <c r="P14" i="38"/>
  <c r="P18" i="38"/>
  <c r="P22" i="38"/>
  <c r="P26" i="38"/>
  <c r="P34" i="38"/>
  <c r="P38" i="38"/>
  <c r="P42" i="38"/>
  <c r="P46" i="38"/>
  <c r="P50" i="38"/>
  <c r="P54" i="38"/>
  <c r="P58" i="38"/>
  <c r="P62" i="38"/>
  <c r="P66" i="38"/>
  <c r="P70" i="38"/>
  <c r="P74" i="38"/>
  <c r="P78" i="38"/>
  <c r="P82" i="38"/>
  <c r="P86" i="38"/>
  <c r="P90" i="38"/>
  <c r="P94" i="38"/>
  <c r="P98" i="38"/>
  <c r="P102" i="38"/>
  <c r="P106" i="38"/>
  <c r="P110" i="38"/>
  <c r="P114" i="38"/>
  <c r="P118" i="38"/>
  <c r="P122" i="38"/>
  <c r="P126" i="38"/>
  <c r="P130" i="38"/>
  <c r="P134" i="38"/>
  <c r="P138" i="38"/>
  <c r="P142" i="38"/>
  <c r="P146" i="38"/>
  <c r="P150" i="38"/>
  <c r="P154" i="38"/>
  <c r="P158" i="38"/>
  <c r="P162" i="38"/>
  <c r="P166" i="38"/>
  <c r="P170" i="38"/>
  <c r="P174" i="38"/>
  <c r="P178" i="38"/>
  <c r="P182" i="38"/>
  <c r="P186" i="38"/>
  <c r="P190" i="38"/>
  <c r="P194" i="38"/>
  <c r="P198" i="38"/>
  <c r="P202" i="38"/>
  <c r="P206" i="38"/>
  <c r="P210" i="38"/>
  <c r="P214" i="38"/>
  <c r="P218" i="38"/>
  <c r="P222" i="38"/>
  <c r="P226" i="38"/>
  <c r="P230" i="38"/>
  <c r="P234" i="38"/>
  <c r="P238" i="38"/>
  <c r="P242" i="38"/>
  <c r="P246" i="38"/>
  <c r="P250" i="38"/>
  <c r="P254" i="38"/>
  <c r="P258" i="38"/>
  <c r="P262" i="38"/>
  <c r="P266" i="38"/>
  <c r="P270" i="38"/>
  <c r="P274" i="38"/>
  <c r="P278" i="38"/>
  <c r="P282" i="38"/>
  <c r="P286" i="38"/>
  <c r="P290" i="38"/>
  <c r="P294" i="38"/>
  <c r="P6" i="39"/>
  <c r="P10" i="39"/>
  <c r="P12" i="39"/>
  <c r="P18" i="39"/>
  <c r="P22" i="39"/>
  <c r="P26" i="39"/>
  <c r="P30" i="39"/>
  <c r="P34" i="39"/>
  <c r="P42" i="39"/>
  <c r="P46" i="39"/>
  <c r="P50" i="39"/>
  <c r="P54" i="39"/>
  <c r="P58" i="39"/>
  <c r="P62" i="39"/>
  <c r="P66" i="39"/>
  <c r="P70" i="39"/>
  <c r="P78" i="39"/>
  <c r="P82" i="39"/>
  <c r="P86" i="39"/>
  <c r="P90" i="39"/>
  <c r="P94" i="39"/>
  <c r="P98" i="39"/>
  <c r="P102" i="39"/>
  <c r="P106" i="39"/>
  <c r="P110" i="39"/>
  <c r="P114" i="39"/>
  <c r="P118" i="39"/>
  <c r="P122" i="39"/>
  <c r="P126" i="39"/>
  <c r="P130" i="39"/>
  <c r="P134" i="39"/>
  <c r="P138" i="39"/>
  <c r="P142" i="39"/>
  <c r="P146" i="39"/>
  <c r="P150" i="39"/>
  <c r="P154" i="39"/>
  <c r="P158" i="39"/>
  <c r="P162" i="39"/>
  <c r="P166" i="39"/>
  <c r="P170" i="39"/>
  <c r="P174" i="39"/>
  <c r="P178" i="39"/>
  <c r="P182" i="39"/>
  <c r="P186" i="39"/>
  <c r="P190" i="39"/>
  <c r="P194" i="39"/>
  <c r="P198" i="39"/>
  <c r="P202" i="39"/>
  <c r="P206" i="39"/>
  <c r="P210" i="39"/>
  <c r="P214" i="39"/>
  <c r="P218" i="39"/>
  <c r="P222" i="39"/>
  <c r="P226" i="39"/>
  <c r="P230" i="39"/>
  <c r="P234" i="39"/>
  <c r="P238" i="39"/>
  <c r="P242" i="39"/>
  <c r="P246" i="39"/>
  <c r="P250" i="39"/>
  <c r="P254" i="39"/>
  <c r="P258" i="39"/>
  <c r="P262" i="39"/>
  <c r="P266" i="39"/>
  <c r="P270" i="39"/>
  <c r="P274" i="39"/>
  <c r="P278" i="39"/>
  <c r="P282" i="39"/>
  <c r="P286" i="39"/>
  <c r="P290" i="39"/>
  <c r="P294" i="39"/>
  <c r="P12" i="40"/>
  <c r="Q254" i="40"/>
  <c r="P254" i="40"/>
  <c r="P257" i="40"/>
  <c r="Q257" i="40"/>
  <c r="P259" i="40"/>
  <c r="P262" i="40"/>
  <c r="P265" i="40"/>
  <c r="Q265" i="40"/>
  <c r="P267" i="40"/>
  <c r="P270" i="40"/>
  <c r="P273" i="40"/>
  <c r="Q273" i="40"/>
  <c r="P275" i="40"/>
  <c r="P278" i="40"/>
  <c r="P281" i="40"/>
  <c r="Q281" i="40"/>
  <c r="P283" i="40"/>
  <c r="P286" i="40"/>
  <c r="P289" i="40"/>
  <c r="Q289" i="40"/>
  <c r="P291" i="40"/>
  <c r="P294" i="40"/>
  <c r="P297" i="40"/>
  <c r="P6" i="41"/>
  <c r="Q9" i="41"/>
  <c r="Q106" i="41"/>
  <c r="Q86" i="41" s="1"/>
  <c r="Q67" i="41" s="1"/>
  <c r="Q63" i="41" s="1"/>
  <c r="Q45" i="41" s="1"/>
  <c r="Q34" i="41" s="1"/>
  <c r="P10" i="42"/>
  <c r="P8" i="43"/>
  <c r="Q10" i="42"/>
  <c r="Q14" i="42"/>
  <c r="Q22" i="42"/>
  <c r="Q30" i="42"/>
  <c r="Q38" i="42"/>
  <c r="P40" i="42"/>
  <c r="P42" i="42"/>
  <c r="P44" i="42"/>
  <c r="P46" i="42"/>
  <c r="P50" i="42"/>
  <c r="P52" i="42"/>
  <c r="P54" i="42"/>
  <c r="P56" i="42"/>
  <c r="P58" i="42"/>
  <c r="P60" i="42"/>
  <c r="P62" i="42"/>
  <c r="P64" i="42"/>
  <c r="P68" i="42"/>
  <c r="P72" i="42"/>
  <c r="P74" i="42"/>
  <c r="P76" i="42"/>
  <c r="P78" i="42"/>
  <c r="P80" i="42"/>
  <c r="P82" i="42"/>
  <c r="P84" i="42"/>
  <c r="P86" i="42"/>
  <c r="P88" i="42"/>
  <c r="P90" i="42"/>
  <c r="P92" i="42"/>
  <c r="P94" i="42"/>
  <c r="P96" i="42"/>
  <c r="P98" i="42"/>
  <c r="P100" i="42"/>
  <c r="P102" i="42"/>
  <c r="P104" i="42"/>
  <c r="P106" i="42"/>
  <c r="P108" i="42"/>
  <c r="P110" i="42"/>
  <c r="P112" i="42"/>
  <c r="P114" i="42"/>
  <c r="P116" i="42"/>
  <c r="P118" i="42"/>
  <c r="P120" i="42"/>
  <c r="P122" i="42"/>
  <c r="P124" i="42"/>
  <c r="P126" i="42"/>
  <c r="P128" i="42"/>
  <c r="P130" i="42"/>
  <c r="P132" i="42"/>
  <c r="P134" i="42"/>
  <c r="P136" i="42"/>
  <c r="P138" i="42"/>
  <c r="P140" i="42"/>
  <c r="P142" i="42"/>
  <c r="P144" i="42"/>
  <c r="P146" i="42"/>
  <c r="P148" i="42"/>
  <c r="P150" i="42"/>
  <c r="P152" i="42"/>
  <c r="P154" i="42"/>
  <c r="P156" i="42"/>
  <c r="P158" i="42"/>
  <c r="P160" i="42"/>
  <c r="P162" i="42"/>
  <c r="P164" i="42"/>
  <c r="P166" i="42"/>
  <c r="P168" i="42"/>
  <c r="P170" i="42"/>
  <c r="P172" i="42"/>
  <c r="P174" i="42"/>
  <c r="P176" i="42"/>
  <c r="P178" i="42"/>
  <c r="P180" i="42"/>
  <c r="P182" i="42"/>
  <c r="P184" i="42"/>
  <c r="P186" i="42"/>
  <c r="P188" i="42"/>
  <c r="P190" i="42"/>
  <c r="P192" i="42"/>
  <c r="P194" i="42"/>
  <c r="P196" i="42"/>
  <c r="P198" i="42"/>
  <c r="P200" i="42"/>
  <c r="P202" i="42"/>
  <c r="P204" i="42"/>
  <c r="P206" i="42"/>
  <c r="P208" i="42"/>
  <c r="P210" i="42"/>
  <c r="P212" i="42"/>
  <c r="P214" i="42"/>
  <c r="P216" i="42"/>
  <c r="P218" i="42"/>
  <c r="P220" i="42"/>
  <c r="P222" i="42"/>
  <c r="P224" i="42"/>
  <c r="P226" i="42"/>
  <c r="P228" i="42"/>
  <c r="P230" i="42"/>
  <c r="P232" i="42"/>
  <c r="P234" i="42"/>
  <c r="P236" i="42"/>
  <c r="P238" i="42"/>
  <c r="P240" i="42"/>
  <c r="P242" i="42"/>
  <c r="P244" i="42"/>
  <c r="P246" i="42"/>
  <c r="P248" i="42"/>
  <c r="P250" i="42"/>
  <c r="P252" i="42"/>
  <c r="P254" i="42"/>
  <c r="P256" i="42"/>
  <c r="P258" i="42"/>
  <c r="P260" i="42"/>
  <c r="P262" i="42"/>
  <c r="P264" i="42"/>
  <c r="P266" i="42"/>
  <c r="P268" i="42"/>
  <c r="P270" i="42"/>
  <c r="P272" i="42"/>
  <c r="P274" i="42"/>
  <c r="P276" i="42"/>
  <c r="P278" i="42"/>
  <c r="P280" i="42"/>
  <c r="P282" i="42"/>
  <c r="P284" i="42"/>
  <c r="P286" i="42"/>
  <c r="P288" i="42"/>
  <c r="P290" i="42"/>
  <c r="P292" i="42"/>
  <c r="P294" i="42"/>
  <c r="P296" i="42"/>
  <c r="P6" i="43"/>
  <c r="Q7" i="43"/>
  <c r="P11" i="43"/>
  <c r="P11" i="42"/>
  <c r="P15" i="42"/>
  <c r="P18" i="42"/>
  <c r="P26" i="42"/>
  <c r="P31" i="42"/>
  <c r="P39" i="42"/>
  <c r="Q48" i="42"/>
  <c r="Q34" i="42" s="1"/>
  <c r="Q29" i="42" s="1"/>
  <c r="Q23" i="42" s="1"/>
  <c r="Q66" i="42"/>
  <c r="Q70" i="42"/>
  <c r="P12" i="43"/>
  <c r="Q11" i="43"/>
  <c r="Q12" i="43"/>
  <c r="Q10" i="43"/>
  <c r="Q14" i="43"/>
  <c r="Q18" i="43"/>
  <c r="Q26" i="43"/>
  <c r="Q30" i="43"/>
  <c r="Q34" i="43"/>
  <c r="Q38" i="43"/>
  <c r="Q42" i="43"/>
  <c r="Q46" i="43"/>
  <c r="Q50" i="43"/>
  <c r="Q54" i="43"/>
  <c r="Q58" i="43"/>
  <c r="Q62" i="43"/>
  <c r="Q66" i="43"/>
  <c r="Q70" i="43"/>
  <c r="Q74" i="43"/>
  <c r="Q78" i="43"/>
  <c r="Q82" i="43"/>
  <c r="Q86" i="43"/>
  <c r="Q90" i="43"/>
  <c r="Q98" i="43"/>
  <c r="Q102" i="43"/>
  <c r="Q110" i="43"/>
  <c r="Q114" i="43"/>
  <c r="Q118" i="43"/>
  <c r="Q122" i="43"/>
  <c r="Q126" i="43"/>
  <c r="Q130" i="43"/>
  <c r="Q134" i="43"/>
  <c r="Q138" i="43"/>
  <c r="Q142" i="43"/>
  <c r="Q146" i="43"/>
  <c r="Q150" i="43"/>
  <c r="Q154" i="43"/>
  <c r="Q158" i="43"/>
  <c r="Q162" i="43"/>
  <c r="Q166" i="43"/>
  <c r="Q170" i="43"/>
  <c r="Q174" i="43"/>
  <c r="Q178" i="43"/>
  <c r="Q182" i="43"/>
  <c r="Q186" i="43"/>
  <c r="Q190" i="43"/>
  <c r="Q194" i="43"/>
  <c r="Q198" i="43"/>
  <c r="Q202" i="43"/>
  <c r="Q206" i="43"/>
  <c r="Q210" i="43"/>
  <c r="Q214" i="43"/>
  <c r="Q218" i="43"/>
  <c r="Q222" i="43"/>
  <c r="Q226" i="43"/>
  <c r="Q230" i="43"/>
  <c r="Q234" i="43"/>
  <c r="Q238" i="43"/>
  <c r="Q242" i="43"/>
  <c r="Q246" i="43"/>
  <c r="Q250" i="43"/>
  <c r="Q254" i="43"/>
  <c r="Q258" i="43"/>
  <c r="Q262" i="43"/>
  <c r="Q266" i="43"/>
  <c r="Q270" i="43"/>
  <c r="Q274" i="43"/>
  <c r="Q278" i="43"/>
  <c r="Q282" i="43"/>
  <c r="Q286" i="43"/>
  <c r="Q290" i="43"/>
  <c r="Q294" i="43"/>
  <c r="Q8" i="44"/>
  <c r="P16" i="43"/>
  <c r="P20" i="43"/>
  <c r="P24" i="43"/>
  <c r="P28" i="43"/>
  <c r="P32" i="43"/>
  <c r="P40" i="43"/>
  <c r="P44" i="43"/>
  <c r="P52" i="43"/>
  <c r="P56" i="43"/>
  <c r="P60" i="43"/>
  <c r="P64" i="43"/>
  <c r="P68" i="43"/>
  <c r="P72" i="43"/>
  <c r="P76" i="43"/>
  <c r="P80" i="43"/>
  <c r="P84" i="43"/>
  <c r="P88" i="43"/>
  <c r="P92" i="43"/>
  <c r="P96" i="43"/>
  <c r="P100" i="43"/>
  <c r="P104" i="43"/>
  <c r="P108" i="43"/>
  <c r="P112" i="43"/>
  <c r="P116" i="43"/>
  <c r="P120" i="43"/>
  <c r="P124" i="43"/>
  <c r="P128" i="43"/>
  <c r="P132" i="43"/>
  <c r="P136" i="43"/>
  <c r="P140" i="43"/>
  <c r="P129" i="43" s="1"/>
  <c r="P144" i="43"/>
  <c r="P148" i="43"/>
  <c r="P152" i="43"/>
  <c r="P156" i="43"/>
  <c r="P160" i="43"/>
  <c r="P164" i="43"/>
  <c r="P168" i="43"/>
  <c r="P172" i="43"/>
  <c r="P176" i="43"/>
  <c r="P180" i="43"/>
  <c r="P184" i="43"/>
  <c r="P188" i="43"/>
  <c r="P192" i="43"/>
  <c r="P196" i="43"/>
  <c r="P200" i="43"/>
  <c r="P204" i="43"/>
  <c r="P208" i="43"/>
  <c r="P212" i="43"/>
  <c r="P216" i="43"/>
  <c r="P220" i="43"/>
  <c r="P224" i="43"/>
  <c r="P228" i="43"/>
  <c r="P232" i="43"/>
  <c r="P236" i="43"/>
  <c r="P240" i="43"/>
  <c r="P244" i="43"/>
  <c r="P248" i="43"/>
  <c r="P252" i="43"/>
  <c r="P256" i="43"/>
  <c r="P260" i="43"/>
  <c r="P264" i="43"/>
  <c r="P268" i="43"/>
  <c r="P272" i="43"/>
  <c r="P276" i="43"/>
  <c r="P280" i="43"/>
  <c r="P284" i="43"/>
  <c r="P288" i="43"/>
  <c r="P292" i="43"/>
  <c r="P296" i="43"/>
  <c r="P7" i="44"/>
  <c r="Q9" i="44"/>
  <c r="Q16" i="43"/>
  <c r="Q20" i="43"/>
  <c r="Q24" i="43"/>
  <c r="Q28" i="43"/>
  <c r="Q32" i="43"/>
  <c r="Q40" i="43"/>
  <c r="Q44" i="43"/>
  <c r="Q52" i="43"/>
  <c r="Q56" i="43"/>
  <c r="Q60" i="43"/>
  <c r="Q64" i="43"/>
  <c r="Q68" i="43"/>
  <c r="Q72" i="43"/>
  <c r="Q76" i="43"/>
  <c r="Q80" i="43"/>
  <c r="Q84" i="43"/>
  <c r="Q88" i="43"/>
  <c r="Q92" i="43"/>
  <c r="Q96" i="43"/>
  <c r="Q100" i="43"/>
  <c r="Q104" i="43"/>
  <c r="Q108" i="43"/>
  <c r="Q112" i="43"/>
  <c r="Q116" i="43"/>
  <c r="Q120" i="43"/>
  <c r="Q124" i="43"/>
  <c r="Q128" i="43"/>
  <c r="Q132" i="43"/>
  <c r="Q136" i="43"/>
  <c r="Q140" i="43"/>
  <c r="Q144" i="43"/>
  <c r="Q148" i="43"/>
  <c r="Q152" i="43"/>
  <c r="Q156" i="43"/>
  <c r="Q160" i="43"/>
  <c r="Q164" i="43"/>
  <c r="Q168" i="43"/>
  <c r="Q172" i="43"/>
  <c r="Q176" i="43"/>
  <c r="Q180" i="43"/>
  <c r="Q184" i="43"/>
  <c r="Q188" i="43"/>
  <c r="Q192" i="43"/>
  <c r="Q196" i="43"/>
  <c r="Q200" i="43"/>
  <c r="Q204" i="43"/>
  <c r="Q208" i="43"/>
  <c r="Q212" i="43"/>
  <c r="Q216" i="43"/>
  <c r="Q220" i="43"/>
  <c r="Q224" i="43"/>
  <c r="Q228" i="43"/>
  <c r="Q232" i="43"/>
  <c r="Q236" i="43"/>
  <c r="Q240" i="43"/>
  <c r="Q244" i="43"/>
  <c r="Q248" i="43"/>
  <c r="Q252" i="43"/>
  <c r="Q256" i="43"/>
  <c r="Q260" i="43"/>
  <c r="Q264" i="43"/>
  <c r="Q268" i="43"/>
  <c r="Q272" i="43"/>
  <c r="Q276" i="43"/>
  <c r="Q280" i="43"/>
  <c r="Q284" i="43"/>
  <c r="Q288" i="43"/>
  <c r="Q292" i="43"/>
  <c r="Q296" i="43"/>
  <c r="P298" i="43"/>
  <c r="Q6" i="44"/>
  <c r="P9" i="44"/>
  <c r="P10" i="44"/>
  <c r="P12" i="44"/>
  <c r="Q12" i="44"/>
  <c r="P14" i="44"/>
  <c r="P22" i="44"/>
  <c r="P30" i="44"/>
  <c r="P46" i="44"/>
  <c r="P54" i="44"/>
  <c r="P62" i="44"/>
  <c r="P70" i="44"/>
  <c r="P78" i="44"/>
  <c r="P86" i="44"/>
  <c r="P102" i="44"/>
  <c r="P110" i="44"/>
  <c r="P118" i="44"/>
  <c r="P126" i="44"/>
  <c r="P134" i="44"/>
  <c r="P142" i="44"/>
  <c r="P150" i="44"/>
  <c r="P158" i="44"/>
  <c r="P166" i="44"/>
  <c r="P174" i="44"/>
  <c r="P182" i="44"/>
  <c r="P190" i="44"/>
  <c r="P198" i="44"/>
  <c r="P206" i="44"/>
  <c r="P214" i="44"/>
  <c r="P222" i="44"/>
  <c r="P230" i="44"/>
  <c r="P238" i="44"/>
  <c r="P246" i="44"/>
  <c r="P254" i="44"/>
  <c r="P262" i="44"/>
  <c r="P270" i="44"/>
  <c r="P278" i="44"/>
  <c r="P286" i="44"/>
  <c r="P294" i="44"/>
  <c r="P11" i="44"/>
  <c r="P27" i="44"/>
  <c r="P35" i="44"/>
  <c r="P43" i="44"/>
  <c r="P51" i="44"/>
  <c r="P59" i="44"/>
  <c r="P67" i="44"/>
  <c r="P75" i="44"/>
  <c r="P83" i="44"/>
  <c r="P91" i="44"/>
  <c r="P99" i="44"/>
  <c r="P107" i="44"/>
  <c r="P115" i="44"/>
  <c r="P123" i="44"/>
  <c r="P131" i="44"/>
  <c r="P139" i="44"/>
  <c r="P147" i="44"/>
  <c r="P155" i="44"/>
  <c r="P163" i="44"/>
  <c r="P171" i="44"/>
  <c r="P179" i="44"/>
  <c r="P187" i="44"/>
  <c r="P195" i="44"/>
  <c r="P203" i="44"/>
  <c r="P211" i="44"/>
  <c r="P219" i="44"/>
  <c r="P227" i="44"/>
  <c r="P235" i="44"/>
  <c r="P243" i="44"/>
  <c r="P251" i="44"/>
  <c r="P259" i="44"/>
  <c r="P267" i="44"/>
  <c r="P275" i="44"/>
  <c r="P283" i="44"/>
  <c r="P291" i="44"/>
  <c r="Q7" i="45"/>
  <c r="P7" i="45"/>
  <c r="Q14" i="44"/>
  <c r="Q18" i="44"/>
  <c r="Q22" i="44"/>
  <c r="Q26" i="44"/>
  <c r="Q30" i="44"/>
  <c r="Q34" i="44"/>
  <c r="Q42" i="44"/>
  <c r="Q46" i="44"/>
  <c r="Q50" i="44"/>
  <c r="Q54" i="44"/>
  <c r="Q58" i="44"/>
  <c r="Q62" i="44"/>
  <c r="Q66" i="44"/>
  <c r="Q70" i="44"/>
  <c r="Q74" i="44"/>
  <c r="Q78" i="44"/>
  <c r="Q82" i="44"/>
  <c r="Q86" i="44"/>
  <c r="Q90" i="44"/>
  <c r="Q98" i="44"/>
  <c r="Q102" i="44"/>
  <c r="Q106" i="44"/>
  <c r="Q110" i="44"/>
  <c r="Q114" i="44"/>
  <c r="Q118" i="44"/>
  <c r="Q126" i="44"/>
  <c r="Q130" i="44"/>
  <c r="Q134" i="44"/>
  <c r="Q138" i="44"/>
  <c r="Q142" i="44"/>
  <c r="Q146" i="44"/>
  <c r="Q150" i="44"/>
  <c r="Q154" i="44"/>
  <c r="Q158" i="44"/>
  <c r="Q162" i="44"/>
  <c r="Q166" i="44"/>
  <c r="Q170" i="44"/>
  <c r="Q174" i="44"/>
  <c r="Q178" i="44"/>
  <c r="Q182" i="44"/>
  <c r="Q186" i="44"/>
  <c r="Q190" i="44"/>
  <c r="Q194" i="44"/>
  <c r="Q198" i="44"/>
  <c r="Q202" i="44"/>
  <c r="Q206" i="44"/>
  <c r="Q210" i="44"/>
  <c r="Q214" i="44"/>
  <c r="Q218" i="44"/>
  <c r="Q222" i="44"/>
  <c r="Q226" i="44"/>
  <c r="Q230" i="44"/>
  <c r="Q234" i="44"/>
  <c r="Q238" i="44"/>
  <c r="Q242" i="44"/>
  <c r="Q246" i="44"/>
  <c r="Q250" i="44"/>
  <c r="Q254" i="44"/>
  <c r="Q258" i="44"/>
  <c r="Q262" i="44"/>
  <c r="Q266" i="44"/>
  <c r="Q270" i="44"/>
  <c r="Q274" i="44"/>
  <c r="Q278" i="44"/>
  <c r="Q282" i="44"/>
  <c r="Q286" i="44"/>
  <c r="Q290" i="44"/>
  <c r="Q294" i="44"/>
  <c r="Q6" i="45"/>
  <c r="Q10" i="45"/>
  <c r="P13" i="45"/>
  <c r="Q14" i="45"/>
  <c r="Q18" i="45"/>
  <c r="Q22" i="45"/>
  <c r="Q26" i="45"/>
  <c r="Q30" i="45"/>
  <c r="Q34" i="45"/>
  <c r="Q38" i="45"/>
  <c r="Q42" i="45"/>
  <c r="Q46" i="45"/>
  <c r="Q50" i="45"/>
  <c r="Q54" i="45"/>
  <c r="Q66" i="45"/>
  <c r="Q74" i="45"/>
  <c r="Q82" i="45"/>
  <c r="Q90" i="45"/>
  <c r="Q98" i="45"/>
  <c r="Q106" i="45"/>
  <c r="Q114" i="45"/>
  <c r="Q122" i="45"/>
  <c r="Q130" i="45"/>
  <c r="Q138" i="45"/>
  <c r="Q146" i="45"/>
  <c r="Q154" i="45"/>
  <c r="Q162" i="45"/>
  <c r="Q170" i="45"/>
  <c r="Q178" i="45"/>
  <c r="Q186" i="45"/>
  <c r="Q194" i="45"/>
  <c r="Q202" i="45"/>
  <c r="Q210" i="45"/>
  <c r="Q218" i="45"/>
  <c r="Q226" i="45"/>
  <c r="Q234" i="45"/>
  <c r="Q242" i="45"/>
  <c r="Q250" i="45"/>
  <c r="Q258" i="45"/>
  <c r="Q266" i="45"/>
  <c r="Q274" i="45"/>
  <c r="Q282" i="45"/>
  <c r="Q290" i="45"/>
  <c r="P8" i="46"/>
  <c r="Q17" i="44"/>
  <c r="Q21" i="44"/>
  <c r="Q29" i="44"/>
  <c r="Q33" i="44"/>
  <c r="Q37" i="44"/>
  <c r="Q41" i="44"/>
  <c r="Q45" i="44"/>
  <c r="Q49" i="44"/>
  <c r="Q53" i="44"/>
  <c r="Q57" i="44"/>
  <c r="Q61" i="44"/>
  <c r="Q69" i="44"/>
  <c r="Q73" i="44"/>
  <c r="Q77" i="44"/>
  <c r="Q81" i="44"/>
  <c r="Q85" i="44"/>
  <c r="Q89" i="44"/>
  <c r="Q93" i="44"/>
  <c r="Q97" i="44"/>
  <c r="Q101" i="44"/>
  <c r="Q105" i="44"/>
  <c r="Q109" i="44"/>
  <c r="Q113" i="44"/>
  <c r="Q117" i="44"/>
  <c r="Q121" i="44"/>
  <c r="Q125" i="44"/>
  <c r="Q122" i="44" s="1"/>
  <c r="Q129" i="44"/>
  <c r="Q133" i="44"/>
  <c r="Q137" i="44"/>
  <c r="Q141" i="44"/>
  <c r="Q145" i="44"/>
  <c r="Q149" i="44"/>
  <c r="Q153" i="44"/>
  <c r="Q157" i="44"/>
  <c r="Q161" i="44"/>
  <c r="Q165" i="44"/>
  <c r="Q169" i="44"/>
  <c r="Q173" i="44"/>
  <c r="Q177" i="44"/>
  <c r="Q181" i="44"/>
  <c r="Q185" i="44"/>
  <c r="Q189" i="44"/>
  <c r="Q193" i="44"/>
  <c r="Q197" i="44"/>
  <c r="Q201" i="44"/>
  <c r="Q205" i="44"/>
  <c r="Q209" i="44"/>
  <c r="Q213" i="44"/>
  <c r="Q217" i="44"/>
  <c r="Q221" i="44"/>
  <c r="Q225" i="44"/>
  <c r="Q229" i="44"/>
  <c r="Q233" i="44"/>
  <c r="Q237" i="44"/>
  <c r="Q241" i="44"/>
  <c r="Q245" i="44"/>
  <c r="Q249" i="44"/>
  <c r="Q253" i="44"/>
  <c r="Q257" i="44"/>
  <c r="Q261" i="44"/>
  <c r="Q265" i="44"/>
  <c r="Q269" i="44"/>
  <c r="Q273" i="44"/>
  <c r="Q277" i="44"/>
  <c r="Q281" i="44"/>
  <c r="Q285" i="44"/>
  <c r="Q289" i="44"/>
  <c r="Q293" i="44"/>
  <c r="Q297" i="44"/>
  <c r="Q9" i="45"/>
  <c r="Q13" i="45"/>
  <c r="Q17" i="45"/>
  <c r="Q21" i="45"/>
  <c r="Q25" i="45"/>
  <c r="Q29" i="45"/>
  <c r="Q33" i="45"/>
  <c r="Q37" i="45"/>
  <c r="Q41" i="45"/>
  <c r="Q45" i="45"/>
  <c r="Q49" i="45"/>
  <c r="Q53" i="45"/>
  <c r="P59" i="45"/>
  <c r="P62" i="45"/>
  <c r="P67" i="45"/>
  <c r="P70" i="45"/>
  <c r="P75" i="45"/>
  <c r="P78" i="45"/>
  <c r="P83" i="45"/>
  <c r="P86" i="45"/>
  <c r="P91" i="45"/>
  <c r="P94" i="45"/>
  <c r="P99" i="45"/>
  <c r="P102" i="45"/>
  <c r="P107" i="45"/>
  <c r="P110" i="45"/>
  <c r="P115" i="45"/>
  <c r="P118" i="45"/>
  <c r="P123" i="45"/>
  <c r="P126" i="45"/>
  <c r="P131" i="45"/>
  <c r="P139" i="45"/>
  <c r="P142" i="45"/>
  <c r="P147" i="45"/>
  <c r="P150" i="45"/>
  <c r="P155" i="45"/>
  <c r="P158" i="45"/>
  <c r="P163" i="45"/>
  <c r="P166" i="45"/>
  <c r="P171" i="45"/>
  <c r="P174" i="45"/>
  <c r="P179" i="45"/>
  <c r="P182" i="45"/>
  <c r="P187" i="45"/>
  <c r="P190" i="45"/>
  <c r="P195" i="45"/>
  <c r="P198" i="45"/>
  <c r="P203" i="45"/>
  <c r="P206" i="45"/>
  <c r="P211" i="45"/>
  <c r="P214" i="45"/>
  <c r="P219" i="45"/>
  <c r="P222" i="45"/>
  <c r="P227" i="45"/>
  <c r="P230" i="45"/>
  <c r="P235" i="45"/>
  <c r="P238" i="45"/>
  <c r="P243" i="45"/>
  <c r="P246" i="45"/>
  <c r="P251" i="45"/>
  <c r="P254" i="45"/>
  <c r="P259" i="45"/>
  <c r="P262" i="45"/>
  <c r="P267" i="45"/>
  <c r="P270" i="45"/>
  <c r="P275" i="45"/>
  <c r="P278" i="45"/>
  <c r="P283" i="45"/>
  <c r="P286" i="45"/>
  <c r="P291" i="45"/>
  <c r="P294" i="45"/>
  <c r="P6" i="46"/>
  <c r="P11" i="45"/>
  <c r="P15" i="45"/>
  <c r="P23" i="45"/>
  <c r="P27" i="45"/>
  <c r="P31" i="45"/>
  <c r="P35" i="45"/>
  <c r="P39" i="45"/>
  <c r="P43" i="45"/>
  <c r="P47" i="45"/>
  <c r="P51" i="45"/>
  <c r="P64" i="45"/>
  <c r="Q67" i="45"/>
  <c r="P72" i="45"/>
  <c r="Q75" i="45"/>
  <c r="P80" i="45"/>
  <c r="Q83" i="45"/>
  <c r="Q91" i="45"/>
  <c r="P96" i="45"/>
  <c r="Q99" i="45"/>
  <c r="P104" i="45"/>
  <c r="Q107" i="45"/>
  <c r="P112" i="45"/>
  <c r="Q115" i="45"/>
  <c r="P120" i="45"/>
  <c r="Q123" i="45"/>
  <c r="P128" i="45"/>
  <c r="Q131" i="45"/>
  <c r="P136" i="45"/>
  <c r="Q139" i="45"/>
  <c r="P144" i="45"/>
  <c r="Q147" i="45"/>
  <c r="Q134" i="45" s="1"/>
  <c r="Q127" i="45" s="1"/>
  <c r="P152" i="45"/>
  <c r="Q155" i="45"/>
  <c r="P160" i="45"/>
  <c r="Q163" i="45"/>
  <c r="P168" i="45"/>
  <c r="Q171" i="45"/>
  <c r="P176" i="45"/>
  <c r="Q179" i="45"/>
  <c r="P184" i="45"/>
  <c r="Q187" i="45"/>
  <c r="P192" i="45"/>
  <c r="Q195" i="45"/>
  <c r="P200" i="45"/>
  <c r="Q203" i="45"/>
  <c r="P208" i="45"/>
  <c r="Q211" i="45"/>
  <c r="P216" i="45"/>
  <c r="Q219" i="45"/>
  <c r="P224" i="45"/>
  <c r="Q227" i="45"/>
  <c r="P232" i="45"/>
  <c r="Q235" i="45"/>
  <c r="P240" i="45"/>
  <c r="Q243" i="45"/>
  <c r="P248" i="45"/>
  <c r="Q251" i="45"/>
  <c r="P256" i="45"/>
  <c r="Q259" i="45"/>
  <c r="P264" i="45"/>
  <c r="Q267" i="45"/>
  <c r="P272" i="45"/>
  <c r="Q275" i="45"/>
  <c r="P280" i="45"/>
  <c r="Q283" i="45"/>
  <c r="P288" i="45"/>
  <c r="Q291" i="45"/>
  <c r="P296" i="45"/>
  <c r="Q58" i="45"/>
  <c r="P58" i="45"/>
  <c r="P61" i="45"/>
  <c r="Q61" i="45"/>
  <c r="P63" i="45"/>
  <c r="P69" i="45"/>
  <c r="Q69" i="45"/>
  <c r="P71" i="45"/>
  <c r="P77" i="45"/>
  <c r="Q77" i="45"/>
  <c r="P79" i="45"/>
  <c r="P85" i="45"/>
  <c r="Q85" i="45"/>
  <c r="P87" i="45"/>
  <c r="P93" i="45"/>
  <c r="Q93" i="45"/>
  <c r="P95" i="45"/>
  <c r="P101" i="45"/>
  <c r="Q101" i="45"/>
  <c r="P103" i="45"/>
  <c r="P109" i="45"/>
  <c r="Q109" i="45"/>
  <c r="P111" i="45"/>
  <c r="P117" i="45"/>
  <c r="Q117" i="45"/>
  <c r="P119" i="45"/>
  <c r="P125" i="45"/>
  <c r="Q125" i="45"/>
  <c r="P133" i="45"/>
  <c r="Q133" i="45"/>
  <c r="P135" i="45"/>
  <c r="P141" i="45"/>
  <c r="Q141" i="45"/>
  <c r="P143" i="45"/>
  <c r="P149" i="45"/>
  <c r="Q149" i="45"/>
  <c r="P151" i="45"/>
  <c r="P157" i="45"/>
  <c r="Q157" i="45"/>
  <c r="P159" i="45"/>
  <c r="P165" i="45"/>
  <c r="Q165" i="45"/>
  <c r="P167" i="45"/>
  <c r="P173" i="45"/>
  <c r="Q173" i="45"/>
  <c r="P175" i="45"/>
  <c r="P181" i="45"/>
  <c r="Q181" i="45"/>
  <c r="P183" i="45"/>
  <c r="P189" i="45"/>
  <c r="Q189" i="45"/>
  <c r="P191" i="45"/>
  <c r="P197" i="45"/>
  <c r="Q197" i="45"/>
  <c r="P199" i="45"/>
  <c r="P205" i="45"/>
  <c r="Q205" i="45"/>
  <c r="P207" i="45"/>
  <c r="P213" i="45"/>
  <c r="Q213" i="45"/>
  <c r="P215" i="45"/>
  <c r="P221" i="45"/>
  <c r="Q221" i="45"/>
  <c r="P223" i="45"/>
  <c r="P229" i="45"/>
  <c r="Q229" i="45"/>
  <c r="P231" i="45"/>
  <c r="P237" i="45"/>
  <c r="Q237" i="45"/>
  <c r="P239" i="45"/>
  <c r="P245" i="45"/>
  <c r="Q245" i="45"/>
  <c r="P247" i="45"/>
  <c r="P253" i="45"/>
  <c r="Q253" i="45"/>
  <c r="P255" i="45"/>
  <c r="P261" i="45"/>
  <c r="Q261" i="45"/>
  <c r="P263" i="45"/>
  <c r="P269" i="45"/>
  <c r="Q269" i="45"/>
  <c r="P271" i="45"/>
  <c r="P277" i="45"/>
  <c r="Q277" i="45"/>
  <c r="P279" i="45"/>
  <c r="P285" i="45"/>
  <c r="Q285" i="45"/>
  <c r="P287" i="45"/>
  <c r="P293" i="45"/>
  <c r="Q293" i="45"/>
  <c r="P295" i="45"/>
  <c r="P11" i="46"/>
  <c r="Q10" i="46"/>
  <c r="Q18" i="46"/>
  <c r="Q26" i="46"/>
  <c r="Q34" i="46"/>
  <c r="Q42" i="46"/>
  <c r="Q50" i="46"/>
  <c r="Q58" i="46"/>
  <c r="Q66" i="46"/>
  <c r="Q74" i="46"/>
  <c r="Q82" i="46"/>
  <c r="Q90" i="46"/>
  <c r="Q98" i="46"/>
  <c r="Q106" i="46"/>
  <c r="Q114" i="46"/>
  <c r="Q122" i="46"/>
  <c r="Q130" i="46"/>
  <c r="Q138" i="46"/>
  <c r="P140" i="46"/>
  <c r="P142" i="46"/>
  <c r="P144" i="46"/>
  <c r="P146" i="46"/>
  <c r="P148" i="46"/>
  <c r="P150" i="46"/>
  <c r="P152" i="46"/>
  <c r="P154" i="46"/>
  <c r="P156" i="46"/>
  <c r="P158" i="46"/>
  <c r="P160" i="46"/>
  <c r="P162" i="46"/>
  <c r="P164" i="46"/>
  <c r="P166" i="46"/>
  <c r="P168" i="46"/>
  <c r="P170" i="46"/>
  <c r="P172" i="46"/>
  <c r="P174" i="46"/>
  <c r="P176" i="46"/>
  <c r="P178" i="46"/>
  <c r="P180" i="46"/>
  <c r="P182" i="46"/>
  <c r="P184" i="46"/>
  <c r="P186" i="46"/>
  <c r="P188" i="46"/>
  <c r="P190" i="46"/>
  <c r="P192" i="46"/>
  <c r="P194" i="46"/>
  <c r="P196" i="46"/>
  <c r="P198" i="46"/>
  <c r="P200" i="46"/>
  <c r="P202" i="46"/>
  <c r="P204" i="46"/>
  <c r="P206" i="46"/>
  <c r="P208" i="46"/>
  <c r="P210" i="46"/>
  <c r="P212" i="46"/>
  <c r="P214" i="46"/>
  <c r="P216" i="46"/>
  <c r="P218" i="46"/>
  <c r="P220" i="46"/>
  <c r="P222" i="46"/>
  <c r="P224" i="46"/>
  <c r="P226" i="46"/>
  <c r="P228" i="46"/>
  <c r="P230" i="46"/>
  <c r="P232" i="46"/>
  <c r="P234" i="46"/>
  <c r="P236" i="46"/>
  <c r="P238" i="46"/>
  <c r="P240" i="46"/>
  <c r="P242" i="46"/>
  <c r="P244" i="46"/>
  <c r="P246" i="46"/>
  <c r="P248" i="46"/>
  <c r="P250" i="46"/>
  <c r="P252" i="46"/>
  <c r="P254" i="46"/>
  <c r="P256" i="46"/>
  <c r="P258" i="46"/>
  <c r="P260" i="46"/>
  <c r="P262" i="46"/>
  <c r="P264" i="46"/>
  <c r="P266" i="46"/>
  <c r="P268" i="46"/>
  <c r="P270" i="46"/>
  <c r="P272" i="46"/>
  <c r="P274" i="46"/>
  <c r="P276" i="46"/>
  <c r="P278" i="46"/>
  <c r="P280" i="46"/>
  <c r="P282" i="46"/>
  <c r="P284" i="46"/>
  <c r="P286" i="46"/>
  <c r="P288" i="46"/>
  <c r="P290" i="46"/>
  <c r="P292" i="46"/>
  <c r="P294" i="46"/>
  <c r="P296" i="46"/>
  <c r="P14" i="46"/>
  <c r="P19" i="46"/>
  <c r="P22" i="46"/>
  <c r="P27" i="46"/>
  <c r="P30" i="46"/>
  <c r="P35" i="46"/>
  <c r="P38" i="46"/>
  <c r="P43" i="46"/>
  <c r="P46" i="46"/>
  <c r="P51" i="46"/>
  <c r="P54" i="46"/>
  <c r="P59" i="46"/>
  <c r="P62" i="46"/>
  <c r="P67" i="46"/>
  <c r="P70" i="46"/>
  <c r="P73" i="46"/>
  <c r="P65" i="46" s="1"/>
  <c r="P75" i="46"/>
  <c r="P78" i="46"/>
  <c r="P83" i="46"/>
  <c r="P86" i="46"/>
  <c r="P91" i="46"/>
  <c r="P94" i="46"/>
  <c r="P99" i="46"/>
  <c r="P102" i="46"/>
  <c r="P107" i="46"/>
  <c r="P110" i="46"/>
  <c r="P115" i="46"/>
  <c r="P118" i="46"/>
  <c r="P123" i="46"/>
  <c r="P126" i="46"/>
  <c r="P131" i="46"/>
  <c r="P134" i="46"/>
  <c r="P139" i="46"/>
  <c r="P10" i="46"/>
  <c r="P7" i="47"/>
  <c r="Q251" i="47"/>
  <c r="Q259" i="47"/>
  <c r="Q267" i="47"/>
  <c r="Q275" i="47"/>
  <c r="Q283" i="47"/>
  <c r="Q291" i="47"/>
  <c r="P6" i="47"/>
  <c r="P10" i="47"/>
  <c r="P12" i="47"/>
  <c r="P14" i="47"/>
  <c r="P18" i="47"/>
  <c r="P22" i="47"/>
  <c r="P26" i="47"/>
  <c r="P30" i="47"/>
  <c r="P34" i="47"/>
  <c r="P38" i="47"/>
  <c r="P42" i="47"/>
  <c r="P46" i="47"/>
  <c r="P54" i="47"/>
  <c r="P58" i="47"/>
  <c r="P62" i="47"/>
  <c r="P66" i="47"/>
  <c r="P70" i="47"/>
  <c r="P74" i="47"/>
  <c r="P78" i="47"/>
  <c r="P82" i="47"/>
  <c r="P90" i="47"/>
  <c r="P94" i="47"/>
  <c r="P98" i="47"/>
  <c r="P102" i="47"/>
  <c r="P106" i="47"/>
  <c r="P110" i="47"/>
  <c r="P114" i="47"/>
  <c r="P118" i="47"/>
  <c r="P122" i="47"/>
  <c r="P126" i="47"/>
  <c r="P130" i="47"/>
  <c r="P134" i="47"/>
  <c r="P138" i="47"/>
  <c r="P142" i="47"/>
  <c r="P146" i="47"/>
  <c r="P150" i="47"/>
  <c r="P154" i="47"/>
  <c r="P158" i="47"/>
  <c r="P162" i="47"/>
  <c r="P166" i="47"/>
  <c r="P170" i="47"/>
  <c r="P174" i="47"/>
  <c r="P178" i="47"/>
  <c r="P182" i="47"/>
  <c r="P186" i="47"/>
  <c r="P190" i="47"/>
  <c r="P194" i="47"/>
  <c r="P198" i="47"/>
  <c r="P202" i="47"/>
  <c r="P206" i="47"/>
  <c r="P210" i="47"/>
  <c r="P214" i="47"/>
  <c r="P218" i="47"/>
  <c r="P222" i="47"/>
  <c r="P226" i="47"/>
  <c r="P230" i="47"/>
  <c r="P234" i="47"/>
  <c r="P238" i="47"/>
  <c r="P242" i="47"/>
  <c r="P246" i="47"/>
  <c r="P250" i="47"/>
  <c r="P9" i="47"/>
  <c r="P13" i="47"/>
  <c r="P25" i="47"/>
  <c r="P29" i="47"/>
  <c r="P33" i="47"/>
  <c r="P41" i="47"/>
  <c r="P45" i="47"/>
  <c r="P49" i="47"/>
  <c r="P53" i="47"/>
  <c r="P57" i="47"/>
  <c r="P61" i="47"/>
  <c r="P65" i="47"/>
  <c r="P69" i="47"/>
  <c r="P73" i="47"/>
  <c r="P77" i="47"/>
  <c r="P81" i="47"/>
  <c r="P85" i="47"/>
  <c r="P89" i="47"/>
  <c r="P93" i="47"/>
  <c r="P97" i="47"/>
  <c r="P101" i="47"/>
  <c r="P105" i="47"/>
  <c r="P109" i="47"/>
  <c r="P113" i="47"/>
  <c r="P117" i="47"/>
  <c r="P121" i="47"/>
  <c r="P125" i="47"/>
  <c r="P129" i="47"/>
  <c r="P133" i="47"/>
  <c r="P137" i="47"/>
  <c r="P141" i="47"/>
  <c r="P145" i="47"/>
  <c r="P149" i="47"/>
  <c r="P153" i="47"/>
  <c r="P157" i="47"/>
  <c r="P161" i="47"/>
  <c r="P165" i="47"/>
  <c r="P169" i="47"/>
  <c r="P173" i="47"/>
  <c r="P177" i="47"/>
  <c r="P181" i="47"/>
  <c r="P185" i="47"/>
  <c r="P189" i="47"/>
  <c r="P193" i="47"/>
  <c r="P197" i="47"/>
  <c r="P201" i="47"/>
  <c r="P205" i="47"/>
  <c r="P209" i="47"/>
  <c r="P213" i="47"/>
  <c r="P217" i="47"/>
  <c r="P221" i="47"/>
  <c r="P225" i="47"/>
  <c r="P229" i="47"/>
  <c r="P233" i="47"/>
  <c r="P237" i="47"/>
  <c r="P241" i="47"/>
  <c r="P245" i="47"/>
  <c r="P249" i="47"/>
  <c r="P252" i="47"/>
  <c r="Q258" i="47"/>
  <c r="Q86" i="47" s="1"/>
  <c r="Q64" i="47" s="1"/>
  <c r="Q50" i="47" s="1"/>
  <c r="Q43" i="47" s="1"/>
  <c r="Q37" i="47" s="1"/>
  <c r="Q24" i="47" s="1"/>
  <c r="Q21" i="47" s="1"/>
  <c r="Q17" i="47" s="1"/>
  <c r="Q11" i="47" s="1"/>
  <c r="Q5" i="47" s="1"/>
  <c r="P260" i="47"/>
  <c r="Q266" i="47"/>
  <c r="P268" i="47"/>
  <c r="Q274" i="47"/>
  <c r="P276" i="47"/>
  <c r="Q282" i="47"/>
  <c r="P284" i="47"/>
  <c r="Q290" i="47"/>
  <c r="P292" i="47"/>
  <c r="P254" i="47"/>
  <c r="P257" i="47"/>
  <c r="Q257" i="47"/>
  <c r="P262" i="47"/>
  <c r="P265" i="47"/>
  <c r="Q265" i="47"/>
  <c r="P270" i="47"/>
  <c r="P273" i="47"/>
  <c r="Q273" i="47"/>
  <c r="P278" i="47"/>
  <c r="P281" i="47"/>
  <c r="Q281" i="47"/>
  <c r="P286" i="47"/>
  <c r="P289" i="47"/>
  <c r="Q289" i="47"/>
  <c r="P294" i="47"/>
  <c r="P297" i="47"/>
  <c r="P7" i="48"/>
  <c r="Q8" i="48"/>
  <c r="P11" i="48"/>
  <c r="Q16" i="48"/>
  <c r="Q20" i="48"/>
  <c r="Q24" i="48"/>
  <c r="Q28" i="48"/>
  <c r="Q40" i="48"/>
  <c r="Q44" i="48"/>
  <c r="Q56" i="48"/>
  <c r="Q60" i="48"/>
  <c r="Q64" i="48"/>
  <c r="Q68" i="48"/>
  <c r="Q72" i="48"/>
  <c r="Q76" i="48"/>
  <c r="Q80" i="48"/>
  <c r="Q84" i="48"/>
  <c r="Q88" i="48"/>
  <c r="Q92" i="48"/>
  <c r="Q96" i="48"/>
  <c r="Q100" i="48"/>
  <c r="Q104" i="48"/>
  <c r="Q108" i="48"/>
  <c r="Q112" i="48"/>
  <c r="Q116" i="48"/>
  <c r="Q120" i="48"/>
  <c r="Q124" i="48"/>
  <c r="Q128" i="48"/>
  <c r="Q132" i="48"/>
  <c r="Q136" i="48"/>
  <c r="Q140" i="48"/>
  <c r="Q144" i="48"/>
  <c r="Q148" i="48"/>
  <c r="Q152" i="48"/>
  <c r="Q156" i="48"/>
  <c r="Q160" i="48"/>
  <c r="Q164" i="48"/>
  <c r="Q168" i="48"/>
  <c r="Q172" i="48"/>
  <c r="Q176" i="48"/>
  <c r="Q180" i="48"/>
  <c r="Q184" i="48"/>
  <c r="Q188" i="48"/>
  <c r="Q192" i="48"/>
  <c r="Q196" i="48"/>
  <c r="Q200" i="48"/>
  <c r="Q204" i="48"/>
  <c r="Q208" i="48"/>
  <c r="Q212" i="48"/>
  <c r="Q216" i="48"/>
  <c r="Q220" i="48"/>
  <c r="Q224" i="48"/>
  <c r="Q228" i="48"/>
  <c r="Q234" i="48"/>
  <c r="Q242" i="48"/>
  <c r="Q250" i="48"/>
  <c r="Q258" i="48"/>
  <c r="Q266" i="48"/>
  <c r="Q274" i="48"/>
  <c r="Q282" i="48"/>
  <c r="Q290" i="48"/>
  <c r="P6" i="48"/>
  <c r="P12" i="48"/>
  <c r="P14" i="48"/>
  <c r="P22" i="48"/>
  <c r="P26" i="48"/>
  <c r="P30" i="48"/>
  <c r="P34" i="48"/>
  <c r="P38" i="48"/>
  <c r="P42" i="48"/>
  <c r="P46" i="48"/>
  <c r="P50" i="48"/>
  <c r="P54" i="48"/>
  <c r="P58" i="48"/>
  <c r="P62" i="48"/>
  <c r="P66" i="48"/>
  <c r="P52" i="48" s="1"/>
  <c r="P70" i="48"/>
  <c r="P74" i="48"/>
  <c r="P78" i="48"/>
  <c r="P82" i="48"/>
  <c r="P86" i="48"/>
  <c r="P90" i="48"/>
  <c r="P94" i="48"/>
  <c r="P98" i="48"/>
  <c r="P102" i="48"/>
  <c r="P106" i="48"/>
  <c r="P110" i="48"/>
  <c r="P114" i="48"/>
  <c r="P118" i="48"/>
  <c r="P122" i="48"/>
  <c r="P126" i="48"/>
  <c r="P130" i="48"/>
  <c r="P134" i="48"/>
  <c r="P138" i="48"/>
  <c r="P142" i="48"/>
  <c r="P146" i="48"/>
  <c r="P150" i="48"/>
  <c r="P154" i="48"/>
  <c r="P158" i="48"/>
  <c r="P162" i="48"/>
  <c r="P166" i="48"/>
  <c r="P170" i="48"/>
  <c r="P174" i="48"/>
  <c r="P178" i="48"/>
  <c r="P182" i="48"/>
  <c r="P186" i="48"/>
  <c r="P190" i="48"/>
  <c r="P194" i="48"/>
  <c r="P198" i="48"/>
  <c r="P202" i="48"/>
  <c r="P206" i="48"/>
  <c r="P210" i="48"/>
  <c r="P214" i="48"/>
  <c r="P218" i="48"/>
  <c r="P222" i="48"/>
  <c r="P226" i="48"/>
  <c r="P230" i="48"/>
  <c r="Q14" i="48"/>
  <c r="Q22" i="48"/>
  <c r="Q26" i="48"/>
  <c r="Q30" i="48"/>
  <c r="Q34" i="48"/>
  <c r="Q38" i="48"/>
  <c r="Q42" i="48"/>
  <c r="Q46" i="48"/>
  <c r="Q50" i="48"/>
  <c r="Q54" i="48"/>
  <c r="Q52" i="48" s="1"/>
  <c r="Q58" i="48"/>
  <c r="Q62" i="48"/>
  <c r="Q66" i="48"/>
  <c r="Q70" i="48"/>
  <c r="Q74" i="48"/>
  <c r="Q78" i="48"/>
  <c r="Q82" i="48"/>
  <c r="Q86" i="48"/>
  <c r="Q90" i="48"/>
  <c r="Q94" i="48"/>
  <c r="Q98" i="48"/>
  <c r="Q102" i="48"/>
  <c r="Q106" i="48"/>
  <c r="Q110" i="48"/>
  <c r="Q114" i="48"/>
  <c r="Q118" i="48"/>
  <c r="Q122" i="48"/>
  <c r="Q126" i="48"/>
  <c r="Q130" i="48"/>
  <c r="Q134" i="48"/>
  <c r="Q138" i="48"/>
  <c r="Q142" i="48"/>
  <c r="Q146" i="48"/>
  <c r="Q150" i="48"/>
  <c r="Q154" i="48"/>
  <c r="Q158" i="48"/>
  <c r="Q162" i="48"/>
  <c r="Q166" i="48"/>
  <c r="Q170" i="48"/>
  <c r="Q174" i="48"/>
  <c r="Q178" i="48"/>
  <c r="Q182" i="48"/>
  <c r="Q186" i="48"/>
  <c r="Q190" i="48"/>
  <c r="Q194" i="48"/>
  <c r="Q198" i="48"/>
  <c r="Q202" i="48"/>
  <c r="Q206" i="48"/>
  <c r="Q210" i="48"/>
  <c r="Q214" i="48"/>
  <c r="Q218" i="48"/>
  <c r="Q222" i="48"/>
  <c r="Q226" i="48"/>
  <c r="Q229" i="48"/>
  <c r="Q11" i="49"/>
  <c r="Q15" i="49"/>
  <c r="P20" i="49"/>
  <c r="Q23" i="49"/>
  <c r="P28" i="49"/>
  <c r="Q31" i="49"/>
  <c r="P36" i="49"/>
  <c r="Q39" i="49"/>
  <c r="Q42" i="49"/>
  <c r="Q50" i="49"/>
  <c r="Q49" i="49"/>
  <c r="Q58" i="49"/>
  <c r="Q57" i="49"/>
  <c r="Q66" i="49"/>
  <c r="Q65" i="49"/>
  <c r="Q74" i="49"/>
  <c r="Q73" i="49"/>
  <c r="Q82" i="49"/>
  <c r="Q90" i="49"/>
  <c r="Q89" i="49"/>
  <c r="Q98" i="49"/>
  <c r="Q97" i="49"/>
  <c r="Q106" i="49"/>
  <c r="Q105" i="49"/>
  <c r="Q114" i="49"/>
  <c r="Q113" i="49"/>
  <c r="Q140" i="49"/>
  <c r="Q172" i="49"/>
  <c r="P171" i="49"/>
  <c r="Q186" i="49"/>
  <c r="Q185" i="49"/>
  <c r="P186" i="49"/>
  <c r="Q204" i="49"/>
  <c r="P203" i="49"/>
  <c r="Q252" i="49"/>
  <c r="P251" i="49"/>
  <c r="P252" i="49"/>
  <c r="P10" i="49"/>
  <c r="P14" i="49"/>
  <c r="P17" i="49"/>
  <c r="Q17" i="49"/>
  <c r="P19" i="49"/>
  <c r="P22" i="49"/>
  <c r="P25" i="49"/>
  <c r="Q25" i="49"/>
  <c r="P27" i="49"/>
  <c r="P30" i="49"/>
  <c r="P33" i="49"/>
  <c r="Q33" i="49"/>
  <c r="P35" i="49"/>
  <c r="P38" i="49"/>
  <c r="Q137" i="49"/>
  <c r="P139" i="49"/>
  <c r="Q156" i="49"/>
  <c r="P158" i="49"/>
  <c r="P174" i="49"/>
  <c r="P175" i="49"/>
  <c r="Q180" i="49"/>
  <c r="P179" i="49"/>
  <c r="P206" i="49"/>
  <c r="P207" i="49"/>
  <c r="Q268" i="49"/>
  <c r="P267" i="49"/>
  <c r="P268" i="49"/>
  <c r="P9" i="49"/>
  <c r="Q14" i="49"/>
  <c r="P16" i="49"/>
  <c r="Q22" i="49"/>
  <c r="P24" i="49"/>
  <c r="Q30" i="49"/>
  <c r="P32" i="49"/>
  <c r="Q38" i="49"/>
  <c r="P40" i="49"/>
  <c r="P42" i="49"/>
  <c r="P48" i="49"/>
  <c r="P50" i="49"/>
  <c r="P56" i="49"/>
  <c r="P58" i="49"/>
  <c r="P66" i="49"/>
  <c r="P72" i="49"/>
  <c r="P74" i="49"/>
  <c r="P80" i="49"/>
  <c r="P82" i="49"/>
  <c r="P88" i="49"/>
  <c r="P90" i="49"/>
  <c r="P96" i="49"/>
  <c r="P98" i="49"/>
  <c r="P104" i="49"/>
  <c r="P106" i="49"/>
  <c r="P112" i="49"/>
  <c r="P114" i="49"/>
  <c r="Q153" i="49"/>
  <c r="P167" i="49"/>
  <c r="Q170" i="49"/>
  <c r="Q169" i="49"/>
  <c r="P170" i="49"/>
  <c r="P172" i="49"/>
  <c r="Q188" i="49"/>
  <c r="P187" i="49"/>
  <c r="Q202" i="49"/>
  <c r="Q201" i="49"/>
  <c r="P202" i="49"/>
  <c r="P204" i="49"/>
  <c r="Q220" i="49"/>
  <c r="P219" i="49"/>
  <c r="P220" i="49"/>
  <c r="Q284" i="49"/>
  <c r="P283" i="49"/>
  <c r="P284" i="49"/>
  <c r="P12" i="49"/>
  <c r="Q13" i="49"/>
  <c r="P18" i="49"/>
  <c r="P26" i="49"/>
  <c r="P29" i="49"/>
  <c r="Q29" i="49"/>
  <c r="P34" i="49"/>
  <c r="P37" i="49"/>
  <c r="Q37" i="49"/>
  <c r="Q46" i="49"/>
  <c r="P46" i="49"/>
  <c r="Q54" i="49"/>
  <c r="P54" i="49"/>
  <c r="Q62" i="49"/>
  <c r="P62" i="49"/>
  <c r="Q70" i="49"/>
  <c r="P70" i="49"/>
  <c r="Q78" i="49"/>
  <c r="P78" i="49"/>
  <c r="Q86" i="49"/>
  <c r="P86" i="49"/>
  <c r="P81" i="49" s="1"/>
  <c r="Q94" i="49"/>
  <c r="P94" i="49"/>
  <c r="Q110" i="49"/>
  <c r="P110" i="49"/>
  <c r="Q118" i="49"/>
  <c r="P118" i="49"/>
  <c r="P102" i="49" s="1"/>
  <c r="P95" i="49" s="1"/>
  <c r="P126" i="49"/>
  <c r="P138" i="49"/>
  <c r="Q159" i="49"/>
  <c r="Q167" i="49"/>
  <c r="Q171" i="49"/>
  <c r="Q175" i="49"/>
  <c r="Q179" i="49"/>
  <c r="P180" i="49"/>
  <c r="P190" i="49"/>
  <c r="P191" i="49"/>
  <c r="Q196" i="49"/>
  <c r="P195" i="49"/>
  <c r="Q203" i="49"/>
  <c r="Q207" i="49"/>
  <c r="Q236" i="49"/>
  <c r="P235" i="49"/>
  <c r="P236" i="49"/>
  <c r="Q218" i="49"/>
  <c r="Q217" i="49"/>
  <c r="Q234" i="49"/>
  <c r="Q233" i="49"/>
  <c r="Q250" i="49"/>
  <c r="Q249" i="49"/>
  <c r="Q266" i="49"/>
  <c r="Q265" i="49"/>
  <c r="Q282" i="49"/>
  <c r="Q281" i="49"/>
  <c r="P298" i="49"/>
  <c r="Q297" i="49"/>
  <c r="Q212" i="49"/>
  <c r="P211" i="49"/>
  <c r="Q219" i="49"/>
  <c r="Q228" i="49"/>
  <c r="P227" i="49"/>
  <c r="Q235" i="49"/>
  <c r="Q244" i="49"/>
  <c r="P243" i="49"/>
  <c r="Q251" i="49"/>
  <c r="Q260" i="49"/>
  <c r="P259" i="49"/>
  <c r="Q267" i="49"/>
  <c r="Q276" i="49"/>
  <c r="P275" i="49"/>
  <c r="Q283" i="49"/>
  <c r="Q292" i="49"/>
  <c r="P291" i="49"/>
  <c r="P49" i="49"/>
  <c r="P57" i="49"/>
  <c r="P65" i="49"/>
  <c r="P73" i="49"/>
  <c r="P89" i="49"/>
  <c r="P97" i="49"/>
  <c r="P105" i="49"/>
  <c r="P113" i="49"/>
  <c r="P121" i="49"/>
  <c r="Q123" i="49"/>
  <c r="P137" i="49"/>
  <c r="Q139" i="49"/>
  <c r="P153" i="49"/>
  <c r="Q155" i="49"/>
  <c r="P169" i="49"/>
  <c r="Q178" i="49"/>
  <c r="Q177" i="49"/>
  <c r="Q194" i="49"/>
  <c r="Q193" i="49"/>
  <c r="Q210" i="49"/>
  <c r="Q209" i="49"/>
  <c r="P218" i="49"/>
  <c r="P223" i="49"/>
  <c r="Q226" i="49"/>
  <c r="Q225" i="49"/>
  <c r="P234" i="49"/>
  <c r="P239" i="49"/>
  <c r="Q242" i="49"/>
  <c r="Q241" i="49"/>
  <c r="P250" i="49"/>
  <c r="P255" i="49"/>
  <c r="Q258" i="49"/>
  <c r="Q257" i="49"/>
  <c r="P266" i="49"/>
  <c r="P271" i="49"/>
  <c r="Q274" i="49"/>
  <c r="Q273" i="49"/>
  <c r="P282" i="49"/>
  <c r="P287" i="49"/>
  <c r="Q290" i="49"/>
  <c r="Q289" i="49"/>
  <c r="P177" i="49"/>
  <c r="P185" i="49"/>
  <c r="P193" i="49"/>
  <c r="P201" i="49"/>
  <c r="P209" i="49"/>
  <c r="P217" i="49"/>
  <c r="P225" i="49"/>
  <c r="P233" i="49"/>
  <c r="P241" i="49"/>
  <c r="P249" i="49"/>
  <c r="P257" i="49"/>
  <c r="P265" i="49"/>
  <c r="P273" i="49"/>
  <c r="P281" i="49"/>
  <c r="P289" i="49"/>
  <c r="P297" i="49"/>
  <c r="Q126" i="49"/>
  <c r="Q134" i="49"/>
  <c r="Q142" i="49"/>
  <c r="Q150" i="49"/>
  <c r="Q158" i="49"/>
  <c r="Q166" i="49"/>
  <c r="Q174" i="49"/>
  <c r="Q182" i="49"/>
  <c r="Q190" i="49"/>
  <c r="Q198" i="49"/>
  <c r="Q206" i="49"/>
  <c r="Q214" i="49"/>
  <c r="Q222" i="49"/>
  <c r="Q230" i="49"/>
  <c r="Q238" i="49"/>
  <c r="Q246" i="49"/>
  <c r="Q254" i="49"/>
  <c r="Q262" i="49"/>
  <c r="Q270" i="49"/>
  <c r="Q278" i="49"/>
  <c r="Q286" i="49"/>
  <c r="Q294" i="49"/>
  <c r="Q7" i="50"/>
  <c r="Q11" i="50"/>
  <c r="P90" i="50"/>
  <c r="P94" i="50"/>
  <c r="P98" i="50"/>
  <c r="P102" i="50"/>
  <c r="P106" i="50"/>
  <c r="P110" i="50"/>
  <c r="P114" i="50"/>
  <c r="P118" i="50"/>
  <c r="P122" i="50"/>
  <c r="P126" i="50"/>
  <c r="Q130" i="50"/>
  <c r="P130" i="50"/>
  <c r="Q18" i="50"/>
  <c r="Q22" i="50"/>
  <c r="Q26" i="50"/>
  <c r="Q30" i="50"/>
  <c r="Q34" i="50"/>
  <c r="Q38" i="50"/>
  <c r="Q42" i="50"/>
  <c r="Q46" i="50"/>
  <c r="Q50" i="50"/>
  <c r="Q54" i="50"/>
  <c r="Q58" i="50"/>
  <c r="Q62" i="50"/>
  <c r="Q66" i="50"/>
  <c r="Q70" i="50"/>
  <c r="Q74" i="50"/>
  <c r="Q78" i="50"/>
  <c r="Q82" i="50"/>
  <c r="Q86" i="50"/>
  <c r="Q90" i="50"/>
  <c r="Q94" i="50"/>
  <c r="Q98" i="50"/>
  <c r="Q102" i="50"/>
  <c r="Q106" i="50"/>
  <c r="Q110" i="50"/>
  <c r="Q114" i="50"/>
  <c r="Q118" i="50"/>
  <c r="Q122" i="50"/>
  <c r="Q126" i="50"/>
  <c r="P129" i="50"/>
  <c r="Q129" i="50"/>
  <c r="Q155" i="50"/>
  <c r="Q163" i="50"/>
  <c r="Q171" i="50"/>
  <c r="Q179" i="50"/>
  <c r="P92" i="50"/>
  <c r="P96" i="50"/>
  <c r="P100" i="50"/>
  <c r="P104" i="50"/>
  <c r="P108" i="50"/>
  <c r="P112" i="50"/>
  <c r="P116" i="50"/>
  <c r="P120" i="50"/>
  <c r="P124" i="50"/>
  <c r="P128" i="50"/>
  <c r="P160" i="50"/>
  <c r="P168" i="50"/>
  <c r="P176" i="50"/>
  <c r="P184" i="50"/>
  <c r="Q159" i="50"/>
  <c r="Q167" i="50"/>
  <c r="Q175" i="50"/>
  <c r="Q183" i="50"/>
  <c r="P155" i="50"/>
  <c r="P159" i="50"/>
  <c r="P163" i="50"/>
  <c r="P167" i="50"/>
  <c r="P171" i="50"/>
  <c r="P175" i="50"/>
  <c r="P179" i="50"/>
  <c r="P183" i="50"/>
  <c r="P187" i="50"/>
  <c r="Q188" i="50"/>
  <c r="P191" i="50"/>
  <c r="Q192" i="50"/>
  <c r="P195" i="50"/>
  <c r="Q196" i="50"/>
  <c r="P199" i="50"/>
  <c r="Q200" i="50"/>
  <c r="P203" i="50"/>
  <c r="Q204" i="50"/>
  <c r="P207" i="50"/>
  <c r="Q208" i="50"/>
  <c r="P211" i="50"/>
  <c r="Q212" i="50"/>
  <c r="P215" i="50"/>
  <c r="Q216" i="50"/>
  <c r="P219" i="50"/>
  <c r="Q220" i="50"/>
  <c r="P223" i="50"/>
  <c r="Q224" i="50"/>
  <c r="P227" i="50"/>
  <c r="Q228" i="50"/>
  <c r="P231" i="50"/>
  <c r="Q232" i="50"/>
  <c r="P235" i="50"/>
  <c r="Q236" i="50"/>
  <c r="P239" i="50"/>
  <c r="Q240" i="50"/>
  <c r="P243" i="50"/>
  <c r="Q244" i="50"/>
  <c r="P247" i="50"/>
  <c r="Q248" i="50"/>
  <c r="P251" i="50"/>
  <c r="Q252" i="50"/>
  <c r="P255" i="50"/>
  <c r="Q256" i="50"/>
  <c r="P259" i="50"/>
  <c r="Q260" i="50"/>
  <c r="P263" i="50"/>
  <c r="Q264" i="50"/>
  <c r="P267" i="50"/>
  <c r="Q268" i="50"/>
  <c r="P271" i="50"/>
  <c r="Q272" i="50"/>
  <c r="P275" i="50"/>
  <c r="Q276" i="50"/>
  <c r="P279" i="50"/>
  <c r="Q280" i="50"/>
  <c r="P283" i="50"/>
  <c r="Q284" i="50"/>
  <c r="P287" i="50"/>
  <c r="Q288" i="50"/>
  <c r="P291" i="50"/>
  <c r="Q292" i="50"/>
  <c r="P295" i="50"/>
  <c r="Q296" i="50"/>
  <c r="P134" i="50"/>
  <c r="P138" i="50"/>
  <c r="P142" i="50"/>
  <c r="P146" i="50"/>
  <c r="P150" i="50"/>
  <c r="P154" i="50"/>
  <c r="P158" i="50"/>
  <c r="P162" i="50"/>
  <c r="P166" i="50"/>
  <c r="P170" i="50"/>
  <c r="P174" i="50"/>
  <c r="P178" i="50"/>
  <c r="P182" i="50"/>
  <c r="P186" i="50"/>
  <c r="P190" i="50"/>
  <c r="P194" i="50"/>
  <c r="P198" i="50"/>
  <c r="P202" i="50"/>
  <c r="P206" i="50"/>
  <c r="P210" i="50"/>
  <c r="P214" i="50"/>
  <c r="P218" i="50"/>
  <c r="P222" i="50"/>
  <c r="P226" i="50"/>
  <c r="P230" i="50"/>
  <c r="P234" i="50"/>
  <c r="P238" i="50"/>
  <c r="P242" i="50"/>
  <c r="P246" i="50"/>
  <c r="P250" i="50"/>
  <c r="P254" i="50"/>
  <c r="P258" i="50"/>
  <c r="P262" i="50"/>
  <c r="P266" i="50"/>
  <c r="P270" i="50"/>
  <c r="P274" i="50"/>
  <c r="P278" i="50"/>
  <c r="P282" i="50"/>
  <c r="P286" i="50"/>
  <c r="P290" i="50"/>
  <c r="P294" i="50"/>
  <c r="P48" i="48" l="1"/>
  <c r="P43" i="48" s="1"/>
  <c r="P41" i="48" s="1"/>
  <c r="P36" i="48" s="1"/>
  <c r="Q102" i="49"/>
  <c r="P106" i="43"/>
  <c r="Q12" i="41"/>
  <c r="P87" i="39"/>
  <c r="P86" i="47"/>
  <c r="P64" i="47" s="1"/>
  <c r="P50" i="47" s="1"/>
  <c r="P43" i="47" s="1"/>
  <c r="P37" i="47" s="1"/>
  <c r="P24" i="47" s="1"/>
  <c r="P21" i="47" s="1"/>
  <c r="P17" i="47" s="1"/>
  <c r="P11" i="47" s="1"/>
  <c r="P5" i="47" s="1"/>
  <c r="Q73" i="46"/>
  <c r="Q65" i="46" s="1"/>
  <c r="Q45" i="46" s="1"/>
  <c r="Q39" i="46" s="1"/>
  <c r="Q31" i="46" s="1"/>
  <c r="Q23" i="46" s="1"/>
  <c r="Q17" i="46" s="1"/>
  <c r="Q9" i="46" s="1"/>
  <c r="Q5" i="46" s="1"/>
  <c r="P94" i="43"/>
  <c r="P89" i="43" s="1"/>
  <c r="P71" i="43" s="1"/>
  <c r="P48" i="43" s="1"/>
  <c r="P36" i="43" s="1"/>
  <c r="P22" i="43" s="1"/>
  <c r="P5" i="43" s="1"/>
  <c r="P70" i="42"/>
  <c r="Q17" i="42"/>
  <c r="Q71" i="38"/>
  <c r="Q95" i="49"/>
  <c r="Q81" i="49" s="1"/>
  <c r="Q68" i="49" s="1"/>
  <c r="Q64" i="49" s="1"/>
  <c r="Q51" i="49" s="1"/>
  <c r="Q47" i="49" s="1"/>
  <c r="Q41" i="49" s="1"/>
  <c r="Q21" i="49" s="1"/>
  <c r="Q5" i="49" s="1"/>
  <c r="P32" i="48"/>
  <c r="P18" i="48" s="1"/>
  <c r="P10" i="48" s="1"/>
  <c r="P5" i="48" s="1"/>
  <c r="P45" i="46"/>
  <c r="P39" i="46" s="1"/>
  <c r="P31" i="46" s="1"/>
  <c r="P23" i="46" s="1"/>
  <c r="P17" i="46" s="1"/>
  <c r="P9" i="46" s="1"/>
  <c r="P5" i="46" s="1"/>
  <c r="P66" i="42"/>
  <c r="P48" i="42"/>
  <c r="P34" i="42" s="1"/>
  <c r="P29" i="42" s="1"/>
  <c r="P23" i="42" s="1"/>
  <c r="P17" i="42" s="1"/>
  <c r="P9" i="42" s="1"/>
  <c r="P5" i="42" s="1"/>
  <c r="Q9" i="42"/>
  <c r="Q5" i="42" s="1"/>
  <c r="Q67" i="38"/>
  <c r="Q80" i="50"/>
  <c r="Q71" i="50" s="1"/>
  <c r="Q57" i="50" s="1"/>
  <c r="Q41" i="50" s="1"/>
  <c r="Q28" i="50" s="1"/>
  <c r="Q23" i="50" s="1"/>
  <c r="Q5" i="50" s="1"/>
  <c r="P68" i="49"/>
  <c r="P64" i="49" s="1"/>
  <c r="P51" i="49" s="1"/>
  <c r="P47" i="49" s="1"/>
  <c r="P41" i="49" s="1"/>
  <c r="P21" i="49" s="1"/>
  <c r="P5" i="49" s="1"/>
  <c r="Q48" i="48"/>
  <c r="Q43" i="48" s="1"/>
  <c r="Q41" i="48" s="1"/>
  <c r="Q36" i="48" s="1"/>
  <c r="Q32" i="48" s="1"/>
  <c r="Q18" i="48" s="1"/>
  <c r="Q10" i="48" s="1"/>
  <c r="Q5" i="48" s="1"/>
  <c r="P134" i="45"/>
  <c r="P127" i="45" s="1"/>
  <c r="P113" i="45"/>
  <c r="P92" i="45" s="1"/>
  <c r="P88" i="45" s="1"/>
  <c r="P81" i="45" s="1"/>
  <c r="P55" i="45" s="1"/>
  <c r="P32" i="45" s="1"/>
  <c r="P19" i="45" s="1"/>
  <c r="P5" i="45" s="1"/>
  <c r="Q113" i="45"/>
  <c r="Q92" i="45" s="1"/>
  <c r="Q88" i="45" s="1"/>
  <c r="Q81" i="45" s="1"/>
  <c r="Q55" i="45" s="1"/>
  <c r="Q32" i="45" s="1"/>
  <c r="Q19" i="45" s="1"/>
  <c r="Q5" i="45" s="1"/>
  <c r="P122" i="44"/>
  <c r="P116" i="44" s="1"/>
  <c r="P94" i="44" s="1"/>
  <c r="P80" i="44" s="1"/>
  <c r="P65" i="44" s="1"/>
  <c r="P38" i="44" s="1"/>
  <c r="P25" i="44" s="1"/>
  <c r="P19" i="44" s="1"/>
  <c r="P13" i="44" s="1"/>
  <c r="P5" i="44" s="1"/>
  <c r="P65" i="40"/>
  <c r="Q87" i="39"/>
  <c r="Q74" i="39" s="1"/>
  <c r="Q60" i="39" s="1"/>
  <c r="Q38" i="39" s="1"/>
  <c r="Q33" i="39" s="1"/>
  <c r="Q27" i="39" s="1"/>
  <c r="Q14" i="39" s="1"/>
  <c r="Q5" i="39" s="1"/>
  <c r="Q60" i="38"/>
  <c r="Q49" i="38" s="1"/>
  <c r="Q43" i="38" s="1"/>
  <c r="Q35" i="38" s="1"/>
  <c r="Q30" i="38" s="1"/>
  <c r="Q5" i="38" s="1"/>
  <c r="Q26" i="40"/>
  <c r="Q21" i="40" s="1"/>
  <c r="Q15" i="40" s="1"/>
  <c r="Q8" i="40" s="1"/>
  <c r="Q6" i="40" s="1"/>
  <c r="P74" i="39"/>
  <c r="P60" i="39" s="1"/>
  <c r="P38" i="39" s="1"/>
  <c r="P33" i="39" s="1"/>
  <c r="P27" i="39" s="1"/>
  <c r="P14" i="39" s="1"/>
  <c r="P5" i="39" s="1"/>
  <c r="Q71" i="36"/>
  <c r="Q52" i="36" s="1"/>
  <c r="Q46" i="36" s="1"/>
  <c r="Q41" i="36" s="1"/>
  <c r="Q16" i="36" s="1"/>
  <c r="Q5" i="36" s="1"/>
  <c r="Q116" i="44"/>
  <c r="Q94" i="44" s="1"/>
  <c r="Q80" i="44" s="1"/>
  <c r="Q65" i="44" s="1"/>
  <c r="Q38" i="44" s="1"/>
  <c r="Q25" i="44" s="1"/>
  <c r="Q19" i="44" s="1"/>
  <c r="Q13" i="44" s="1"/>
  <c r="Q5" i="44" s="1"/>
  <c r="Q5" i="41"/>
  <c r="P71" i="38"/>
  <c r="P67" i="38" s="1"/>
  <c r="P60" i="38" s="1"/>
  <c r="P49" i="38" s="1"/>
  <c r="P43" i="38" s="1"/>
  <c r="P35" i="38" s="1"/>
  <c r="P30" i="38" s="1"/>
  <c r="P5" i="38" s="1"/>
  <c r="P38" i="34"/>
  <c r="P31" i="34" s="1"/>
  <c r="P27" i="34" s="1"/>
  <c r="P21" i="34" s="1"/>
  <c r="P15" i="34" s="1"/>
  <c r="P6" i="34" s="1"/>
  <c r="P33" i="33"/>
  <c r="P29" i="33" s="1"/>
  <c r="P21" i="33" s="1"/>
  <c r="P8" i="33" s="1"/>
  <c r="P5" i="33" s="1"/>
  <c r="Q53" i="34"/>
  <c r="Q46" i="34" s="1"/>
  <c r="Q129" i="43"/>
  <c r="Q106" i="43" s="1"/>
  <c r="Q94" i="43" s="1"/>
  <c r="Q89" i="43" s="1"/>
  <c r="Q71" i="43" s="1"/>
  <c r="Q48" i="43" s="1"/>
  <c r="Q36" i="43" s="1"/>
  <c r="Q22" i="43" s="1"/>
  <c r="Q5" i="43" s="1"/>
  <c r="Q41" i="35"/>
  <c r="P46" i="34"/>
  <c r="Q38" i="34"/>
  <c r="Q5" i="31"/>
  <c r="P58" i="37"/>
  <c r="P52" i="37" s="1"/>
  <c r="P45" i="37" s="1"/>
  <c r="P39" i="37" s="1"/>
  <c r="P32" i="37" s="1"/>
  <c r="P27" i="37" s="1"/>
  <c r="P24" i="37" s="1"/>
  <c r="P11" i="37" s="1"/>
  <c r="P5" i="37" s="1"/>
  <c r="P71" i="36"/>
  <c r="P52" i="36" s="1"/>
  <c r="P46" i="36" s="1"/>
  <c r="P41" i="36" s="1"/>
  <c r="P16" i="36" s="1"/>
  <c r="P5" i="36" s="1"/>
  <c r="P46" i="40"/>
  <c r="P26" i="40" s="1"/>
  <c r="P21" i="40" s="1"/>
  <c r="P15" i="40" s="1"/>
  <c r="P8" i="40" s="1"/>
  <c r="P6" i="40" s="1"/>
  <c r="Q46" i="40"/>
  <c r="Q52" i="37"/>
  <c r="Q45" i="37" s="1"/>
  <c r="Q39" i="37" s="1"/>
  <c r="Q32" i="37" s="1"/>
  <c r="Q27" i="37" s="1"/>
  <c r="Q24" i="37" s="1"/>
  <c r="Q11" i="37" s="1"/>
  <c r="Q5" i="37" s="1"/>
  <c r="Q33" i="35"/>
  <c r="Q27" i="35" s="1"/>
  <c r="Q19" i="35" s="1"/>
  <c r="Q14" i="35" s="1"/>
  <c r="Q9" i="35" s="1"/>
  <c r="Q5" i="35" s="1"/>
  <c r="P40" i="33"/>
  <c r="Q31" i="34"/>
  <c r="Q27" i="34" s="1"/>
  <c r="Q21" i="34" s="1"/>
  <c r="Q15" i="34" s="1"/>
  <c r="Q6" i="34" s="1"/>
  <c r="P60" i="31"/>
  <c r="Q10" i="31"/>
  <c r="Q60" i="29"/>
  <c r="P54" i="31"/>
  <c r="P50" i="31" s="1"/>
  <c r="P43" i="31" s="1"/>
  <c r="P36" i="31" s="1"/>
  <c r="P31" i="31" s="1"/>
  <c r="P25" i="31" s="1"/>
  <c r="P10" i="31" s="1"/>
  <c r="P5" i="31" s="1"/>
  <c r="P9" i="29"/>
  <c r="P5" i="29" s="1"/>
  <c r="Q76" i="28"/>
  <c r="Q57" i="25"/>
  <c r="Q52" i="25" s="1"/>
  <c r="Q46" i="25" s="1"/>
  <c r="Q42" i="25" s="1"/>
  <c r="Q38" i="25" s="1"/>
  <c r="Q33" i="25" s="1"/>
  <c r="Q29" i="25" s="1"/>
  <c r="Q23" i="25" s="1"/>
  <c r="Q17" i="25" s="1"/>
  <c r="Q5" i="25" s="1"/>
  <c r="P93" i="22"/>
  <c r="P67" i="22"/>
  <c r="P62" i="22" s="1"/>
  <c r="P35" i="22" s="1"/>
  <c r="P30" i="22" s="1"/>
  <c r="P24" i="22" s="1"/>
  <c r="P19" i="22" s="1"/>
  <c r="P11" i="22" s="1"/>
  <c r="P5" i="22" s="1"/>
  <c r="P41" i="19"/>
  <c r="P38" i="19" s="1"/>
  <c r="P34" i="19" s="1"/>
  <c r="Q93" i="22"/>
  <c r="Q67" i="22" s="1"/>
  <c r="Q62" i="22" s="1"/>
  <c r="Q35" i="22" s="1"/>
  <c r="Q30" i="22" s="1"/>
  <c r="Q24" i="22" s="1"/>
  <c r="Q19" i="22" s="1"/>
  <c r="Q11" i="22" s="1"/>
  <c r="Q5" i="22" s="1"/>
  <c r="P36" i="33"/>
  <c r="P65" i="32"/>
  <c r="Q48" i="30"/>
  <c r="Q45" i="30" s="1"/>
  <c r="Q41" i="30"/>
  <c r="Q36" i="30" s="1"/>
  <c r="Q29" i="30" s="1"/>
  <c r="Q22" i="30" s="1"/>
  <c r="Q15" i="30" s="1"/>
  <c r="Q8" i="30" s="1"/>
  <c r="Q5" i="30" s="1"/>
  <c r="P47" i="27"/>
  <c r="P75" i="26"/>
  <c r="P69" i="26" s="1"/>
  <c r="P62" i="26" s="1"/>
  <c r="P56" i="26" s="1"/>
  <c r="P48" i="26" s="1"/>
  <c r="P42" i="26" s="1"/>
  <c r="P19" i="26" s="1"/>
  <c r="P13" i="26" s="1"/>
  <c r="P9" i="26" s="1"/>
  <c r="P5" i="26" s="1"/>
  <c r="Q56" i="26"/>
  <c r="Q48" i="26" s="1"/>
  <c r="Q42" i="26"/>
  <c r="P46" i="25"/>
  <c r="P42" i="25" s="1"/>
  <c r="P38" i="25" s="1"/>
  <c r="Q69" i="24"/>
  <c r="Q34" i="27"/>
  <c r="Q27" i="27" s="1"/>
  <c r="Q22" i="27" s="1"/>
  <c r="Q15" i="27" s="1"/>
  <c r="Q9" i="27" s="1"/>
  <c r="Q5" i="27" s="1"/>
  <c r="Q59" i="21"/>
  <c r="Q54" i="21" s="1"/>
  <c r="Q49" i="21" s="1"/>
  <c r="Q43" i="21" s="1"/>
  <c r="Q36" i="21" s="1"/>
  <c r="Q29" i="21" s="1"/>
  <c r="Q21" i="21" s="1"/>
  <c r="Q19" i="21" s="1"/>
  <c r="Q9" i="21" s="1"/>
  <c r="Q5" i="21" s="1"/>
  <c r="P29" i="19"/>
  <c r="P41" i="35"/>
  <c r="P33" i="35" s="1"/>
  <c r="P27" i="35" s="1"/>
  <c r="P19" i="35" s="1"/>
  <c r="P14" i="35" s="1"/>
  <c r="P9" i="35" s="1"/>
  <c r="P5" i="35" s="1"/>
  <c r="P59" i="32"/>
  <c r="P52" i="32" s="1"/>
  <c r="P46" i="32" s="1"/>
  <c r="P39" i="32" s="1"/>
  <c r="P25" i="32" s="1"/>
  <c r="P5" i="32" s="1"/>
  <c r="P48" i="30"/>
  <c r="P45" i="30" s="1"/>
  <c r="P41" i="30" s="1"/>
  <c r="P36" i="30" s="1"/>
  <c r="P29" i="30" s="1"/>
  <c r="P22" i="30" s="1"/>
  <c r="P15" i="30" s="1"/>
  <c r="P8" i="30" s="1"/>
  <c r="P5" i="30" s="1"/>
  <c r="P33" i="25"/>
  <c r="P29" i="25" s="1"/>
  <c r="P23" i="25" s="1"/>
  <c r="P17" i="25" s="1"/>
  <c r="Q19" i="26"/>
  <c r="Q13" i="26" s="1"/>
  <c r="Q9" i="26" s="1"/>
  <c r="Q5" i="26" s="1"/>
  <c r="Q63" i="24"/>
  <c r="Q51" i="24" s="1"/>
  <c r="Q44" i="24" s="1"/>
  <c r="Q38" i="24" s="1"/>
  <c r="Q30" i="24" s="1"/>
  <c r="Q23" i="24" s="1"/>
  <c r="Q11" i="24" s="1"/>
  <c r="Q5" i="24" s="1"/>
  <c r="P49" i="21"/>
  <c r="P43" i="21" s="1"/>
  <c r="Q49" i="20"/>
  <c r="P71" i="32"/>
  <c r="Q53" i="33"/>
  <c r="Q47" i="33" s="1"/>
  <c r="Q40" i="33" s="1"/>
  <c r="Q36" i="33" s="1"/>
  <c r="Q33" i="33" s="1"/>
  <c r="Q29" i="33" s="1"/>
  <c r="Q21" i="33" s="1"/>
  <c r="Q8" i="33" s="1"/>
  <c r="Q5" i="33" s="1"/>
  <c r="P76" i="28"/>
  <c r="P58" i="28" s="1"/>
  <c r="P35" i="28" s="1"/>
  <c r="P28" i="28" s="1"/>
  <c r="P22" i="28" s="1"/>
  <c r="P18" i="28" s="1"/>
  <c r="P13" i="28" s="1"/>
  <c r="P10" i="28" s="1"/>
  <c r="P5" i="28" s="1"/>
  <c r="Q58" i="28"/>
  <c r="Q35" i="28" s="1"/>
  <c r="Q28" i="28" s="1"/>
  <c r="Q22" i="28" s="1"/>
  <c r="Q18" i="28" s="1"/>
  <c r="Q13" i="28" s="1"/>
  <c r="Q10" i="28" s="1"/>
  <c r="Q5" i="28" s="1"/>
  <c r="P34" i="27"/>
  <c r="P27" i="27" s="1"/>
  <c r="P22" i="27" s="1"/>
  <c r="P15" i="27" s="1"/>
  <c r="P9" i="27" s="1"/>
  <c r="P5" i="27" s="1"/>
  <c r="P5" i="25"/>
  <c r="P82" i="24"/>
  <c r="P69" i="24" s="1"/>
  <c r="P63" i="24" s="1"/>
  <c r="P51" i="24" s="1"/>
  <c r="P44" i="24" s="1"/>
  <c r="P38" i="24" s="1"/>
  <c r="P30" i="24" s="1"/>
  <c r="P23" i="24" s="1"/>
  <c r="P11" i="24" s="1"/>
  <c r="P5" i="24" s="1"/>
  <c r="Q47" i="27"/>
  <c r="Q40" i="20"/>
  <c r="Q36" i="20" s="1"/>
  <c r="Q29" i="20" s="1"/>
  <c r="Q24" i="20" s="1"/>
  <c r="Q14" i="20" s="1"/>
  <c r="Q10" i="20" s="1"/>
  <c r="Q5" i="20" s="1"/>
  <c r="P25" i="19"/>
  <c r="P18" i="19" s="1"/>
  <c r="P9" i="19" s="1"/>
  <c r="P5" i="19" s="1"/>
  <c r="P36" i="21"/>
  <c r="P29" i="21" s="1"/>
  <c r="P21" i="21" s="1"/>
  <c r="P19" i="21" s="1"/>
  <c r="P9" i="21" s="1"/>
  <c r="P5" i="21" s="1"/>
  <c r="P49" i="20"/>
  <c r="P40" i="20" s="1"/>
  <c r="P36" i="20" s="1"/>
  <c r="P29" i="20" s="1"/>
  <c r="P24" i="20" s="1"/>
  <c r="P14" i="20" s="1"/>
  <c r="P10" i="20" s="1"/>
  <c r="P5" i="20" s="1"/>
  <c r="Q35" i="17"/>
  <c r="P35" i="17"/>
  <c r="Q56" i="14"/>
  <c r="Q40" i="13"/>
  <c r="S5" i="10" a="1"/>
  <c r="S5" i="10" s="1"/>
  <c r="S12" i="10" a="1"/>
  <c r="S12" i="10" s="1"/>
  <c r="S7" i="10" a="1"/>
  <c r="S7" i="10" s="1"/>
  <c r="S8" i="10" a="1"/>
  <c r="S8" i="10" s="1"/>
  <c r="S3" i="10" a="1"/>
  <c r="S3" i="10" s="1"/>
  <c r="S10" i="10" a="1"/>
  <c r="S10" i="10" s="1"/>
  <c r="S4" i="10" a="1"/>
  <c r="S4" i="10" s="1"/>
  <c r="S2" i="10" a="1"/>
  <c r="S2" i="10" s="1"/>
  <c r="S6" i="10" a="1"/>
  <c r="S6" i="10" s="1"/>
  <c r="S9" i="10" a="1"/>
  <c r="S9" i="10" s="1"/>
  <c r="S1" i="10" a="1"/>
  <c r="S1" i="10" s="1"/>
  <c r="S11" i="10" a="1"/>
  <c r="S11" i="10" s="1"/>
  <c r="Q30" i="17"/>
  <c r="Q26" i="17" s="1"/>
  <c r="Q21" i="17" s="1"/>
  <c r="Q16" i="17" s="1"/>
  <c r="Q11" i="17" s="1"/>
  <c r="Q7" i="17" s="1"/>
  <c r="Q5" i="17" s="1"/>
  <c r="Q83" i="16"/>
  <c r="P30" i="17"/>
  <c r="P104" i="23"/>
  <c r="P85" i="23" s="1"/>
  <c r="P78" i="23" s="1"/>
  <c r="P75" i="23" s="1"/>
  <c r="P59" i="23" s="1"/>
  <c r="P31" i="23" s="1"/>
  <c r="P17" i="23" s="1"/>
  <c r="P10" i="23" s="1"/>
  <c r="P5" i="23" s="1"/>
  <c r="Q85" i="23"/>
  <c r="Q78" i="23" s="1"/>
  <c r="Q75" i="23" s="1"/>
  <c r="Q59" i="23" s="1"/>
  <c r="Q31" i="23" s="1"/>
  <c r="Q17" i="23" s="1"/>
  <c r="Q10" i="23" s="1"/>
  <c r="Q5" i="23" s="1"/>
  <c r="Q31" i="18"/>
  <c r="Q27" i="18" s="1"/>
  <c r="Q22" i="18" s="1"/>
  <c r="Q18" i="18" s="1"/>
  <c r="Q13" i="18" s="1"/>
  <c r="Q7" i="18" s="1"/>
  <c r="Q79" i="16"/>
  <c r="Q72" i="16" s="1"/>
  <c r="Q64" i="16" s="1"/>
  <c r="Q59" i="16" s="1"/>
  <c r="Q54" i="16" s="1"/>
  <c r="Q26" i="16" s="1"/>
  <c r="Q10" i="16" s="1"/>
  <c r="Q6" i="16" s="1"/>
  <c r="P26" i="17"/>
  <c r="P21" i="17" s="1"/>
  <c r="P16" i="17" s="1"/>
  <c r="P11" i="17" s="1"/>
  <c r="P7" i="17" s="1"/>
  <c r="P5" i="17" s="1"/>
  <c r="Q37" i="13"/>
  <c r="Q28" i="13" s="1"/>
  <c r="Q21" i="13" s="1"/>
  <c r="Q14" i="13" s="1"/>
  <c r="Q10" i="13" s="1"/>
  <c r="Q5" i="13" s="1"/>
  <c r="Q71" i="32"/>
  <c r="Q65" i="32" s="1"/>
  <c r="Q59" i="32" s="1"/>
  <c r="Q52" i="32" s="1"/>
  <c r="Q46" i="32" s="1"/>
  <c r="Q39" i="32" s="1"/>
  <c r="Q25" i="32" s="1"/>
  <c r="Q5" i="32" s="1"/>
  <c r="Q53" i="29"/>
  <c r="Q33" i="29" s="1"/>
  <c r="Q27" i="29" s="1"/>
  <c r="Q9" i="29" s="1"/>
  <c r="Q5" i="29" s="1"/>
  <c r="Q38" i="19"/>
  <c r="Q34" i="19" s="1"/>
  <c r="P31" i="18"/>
  <c r="P27" i="18" s="1"/>
  <c r="P22" i="18" s="1"/>
  <c r="P18" i="18" s="1"/>
  <c r="P13" i="18" s="1"/>
  <c r="P7" i="18" s="1"/>
  <c r="P83" i="16"/>
  <c r="P79" i="16" s="1"/>
  <c r="P72" i="16" s="1"/>
  <c r="P64" i="16" s="1"/>
  <c r="P59" i="16" s="1"/>
  <c r="P54" i="16" s="1"/>
  <c r="P26" i="16" s="1"/>
  <c r="P10" i="16" s="1"/>
  <c r="P6" i="16" s="1"/>
  <c r="P45" i="15"/>
  <c r="P38" i="15" s="1"/>
  <c r="P33" i="15" s="1"/>
  <c r="P29" i="15" s="1"/>
  <c r="P20" i="15" s="1"/>
  <c r="P15" i="15" s="1"/>
  <c r="P11" i="15" s="1"/>
  <c r="P5" i="15" s="1"/>
  <c r="Q45" i="14"/>
  <c r="T5" i="10" a="1"/>
  <c r="T5" i="10" s="1"/>
  <c r="T8" i="10" a="1"/>
  <c r="T8" i="10" s="1"/>
  <c r="T10" i="10" a="1"/>
  <c r="T10" i="10" s="1"/>
  <c r="T6" i="10" a="1"/>
  <c r="T6" i="10" s="1"/>
  <c r="T9" i="10" a="1"/>
  <c r="T9" i="10" s="1"/>
  <c r="T4" i="10" a="1"/>
  <c r="T4" i="10" s="1"/>
  <c r="T7" i="10" a="1"/>
  <c r="T7" i="10" s="1"/>
  <c r="Q45" i="15"/>
  <c r="Q38" i="15" s="1"/>
  <c r="Q33" i="15" s="1"/>
  <c r="Q29" i="15" s="1"/>
  <c r="Q20" i="15" s="1"/>
  <c r="Q15" i="15" s="1"/>
  <c r="Q11" i="15" s="1"/>
  <c r="Q5" i="15" s="1"/>
  <c r="Q49" i="2"/>
  <c r="Q40" i="2" s="1"/>
  <c r="Q28" i="2" s="1"/>
  <c r="Q19" i="2" s="1"/>
  <c r="Q10" i="2" s="1"/>
  <c r="Q5" i="2" s="1"/>
  <c r="P28" i="13"/>
  <c r="P21" i="13" s="1"/>
  <c r="P14" i="13" s="1"/>
  <c r="P10" i="13" s="1"/>
  <c r="P5" i="13" s="1"/>
  <c r="Q5" i="5"/>
  <c r="Q25" i="3"/>
  <c r="Q20" i="3" s="1"/>
  <c r="Q15" i="3" s="1"/>
  <c r="Q11" i="3" s="1"/>
  <c r="Q5" i="3" s="1"/>
  <c r="Q29" i="19"/>
  <c r="Q25" i="19" s="1"/>
  <c r="Q18" i="19" s="1"/>
  <c r="Q9" i="19" s="1"/>
  <c r="Q5" i="19" s="1"/>
  <c r="Q50" i="4"/>
  <c r="Q41" i="4" s="1"/>
  <c r="Q34" i="4" s="1"/>
  <c r="Q29" i="4" s="1"/>
  <c r="Q27" i="4" s="1"/>
  <c r="Q22" i="4" s="1"/>
  <c r="Q16" i="4" s="1"/>
  <c r="Q9" i="4" s="1"/>
  <c r="Q5" i="4" s="1"/>
  <c r="Q41" i="14"/>
  <c r="Q37" i="14" s="1"/>
  <c r="Q28" i="14" s="1"/>
  <c r="Q23" i="14" s="1"/>
  <c r="Q19" i="14" s="1"/>
  <c r="Q15" i="14" s="1"/>
  <c r="Q9" i="14" s="1"/>
  <c r="Q5" i="14" s="1"/>
  <c r="P36" i="7"/>
  <c r="P34" i="7" s="1"/>
  <c r="P30" i="7" s="1"/>
  <c r="P23" i="7" s="1"/>
  <c r="P11" i="7" s="1"/>
  <c r="P5" i="7" s="1"/>
  <c r="T9" i="47" a="1"/>
  <c r="T9" i="47" s="1"/>
  <c r="T5" i="47" a="1"/>
  <c r="T5" i="47" s="1"/>
  <c r="T3" i="47" a="1"/>
  <c r="T3" i="47" s="1"/>
  <c r="T2" i="47" a="1"/>
  <c r="T2" i="47" s="1"/>
  <c r="T10" i="47" a="1"/>
  <c r="T10" i="47" s="1"/>
  <c r="T6" i="47" a="1"/>
  <c r="T6" i="47" s="1"/>
  <c r="T7" i="47" a="1"/>
  <c r="T7" i="47" s="1"/>
  <c r="T8" i="47" a="1"/>
  <c r="T8" i="47" s="1"/>
  <c r="T4" i="47" a="1"/>
  <c r="T4" i="47" s="1"/>
  <c r="T1" i="47" a="1"/>
  <c r="T1" i="47" s="1"/>
  <c r="T10" i="42" a="1"/>
  <c r="T10" i="42" s="1"/>
  <c r="T8" i="42" a="1"/>
  <c r="T8" i="42" s="1"/>
  <c r="T4" i="42" a="1"/>
  <c r="T4" i="42" s="1"/>
  <c r="T9" i="42" a="1"/>
  <c r="T9" i="42" s="1"/>
  <c r="T5" i="42" a="1"/>
  <c r="T5" i="42" s="1"/>
  <c r="T3" i="42" a="1"/>
  <c r="T3" i="42" s="1"/>
  <c r="T2" i="42" a="1"/>
  <c r="T2" i="42" s="1"/>
  <c r="T1" i="42" a="1"/>
  <c r="T1" i="42" s="1"/>
  <c r="T6" i="42" a="1"/>
  <c r="T6" i="42" s="1"/>
  <c r="T7" i="42" a="1"/>
  <c r="T7" i="42" s="1"/>
  <c r="T10" i="41" a="1"/>
  <c r="T10" i="41" s="1"/>
  <c r="T6" i="41" a="1"/>
  <c r="T6" i="41" s="1"/>
  <c r="T7" i="41" a="1"/>
  <c r="T7" i="41" s="1"/>
  <c r="T4" i="41" a="1"/>
  <c r="T4" i="41" s="1"/>
  <c r="T3" i="41" a="1"/>
  <c r="T3" i="41" s="1"/>
  <c r="T9" i="41" a="1"/>
  <c r="T9" i="41" s="1"/>
  <c r="T8" i="41" a="1"/>
  <c r="T8" i="41" s="1"/>
  <c r="T1" i="41" a="1"/>
  <c r="T1" i="41" s="1"/>
  <c r="T5" i="41" a="1"/>
  <c r="T5" i="41" s="1"/>
  <c r="T2" i="41" a="1"/>
  <c r="T2" i="41" s="1"/>
  <c r="S12" i="41" a="1"/>
  <c r="S12" i="41" s="1"/>
  <c r="S8" i="41" a="1"/>
  <c r="S8" i="41" s="1"/>
  <c r="S4" i="41" a="1"/>
  <c r="S4" i="41" s="1"/>
  <c r="S11" i="41" a="1"/>
  <c r="S11" i="41" s="1"/>
  <c r="S5" i="41" a="1"/>
  <c r="S5" i="41" s="1"/>
  <c r="S2" i="41" a="1"/>
  <c r="S2" i="41" s="1"/>
  <c r="S10" i="41" a="1"/>
  <c r="S10" i="41" s="1"/>
  <c r="S3" i="41" a="1"/>
  <c r="S3" i="41" s="1"/>
  <c r="S9" i="41" a="1"/>
  <c r="S9" i="41" s="1"/>
  <c r="S7" i="41" a="1"/>
  <c r="S7" i="41" s="1"/>
  <c r="S6" i="41" a="1"/>
  <c r="S6" i="41" s="1"/>
  <c r="S1" i="41" a="1"/>
  <c r="S1" i="41" s="1"/>
  <c r="T3" i="37" a="1"/>
  <c r="T3" i="37" s="1"/>
  <c r="S9" i="36" a="1"/>
  <c r="S9" i="36" s="1"/>
  <c r="S1" i="36" a="1"/>
  <c r="S1" i="36" s="1"/>
  <c r="S12" i="36" a="1"/>
  <c r="S12" i="36" s="1"/>
  <c r="S10" i="36" a="1"/>
  <c r="S10" i="36" s="1"/>
  <c r="S11" i="36" a="1"/>
  <c r="S11" i="36" s="1"/>
  <c r="S7" i="36" a="1"/>
  <c r="S7" i="36" s="1"/>
  <c r="S8" i="36" a="1"/>
  <c r="S8" i="36" s="1"/>
  <c r="S4" i="36" a="1"/>
  <c r="S4" i="36" s="1"/>
  <c r="T9" i="33" a="1"/>
  <c r="T9" i="33" s="1"/>
  <c r="T5" i="33" a="1"/>
  <c r="T5" i="33" s="1"/>
  <c r="T3" i="33" a="1"/>
  <c r="T3" i="33" s="1"/>
  <c r="T2" i="33" a="1"/>
  <c r="T2" i="33" s="1"/>
  <c r="T1" i="33" a="1"/>
  <c r="T1" i="33" s="1"/>
  <c r="T10" i="33" a="1"/>
  <c r="T10" i="33" s="1"/>
  <c r="T6" i="33" a="1"/>
  <c r="T6" i="33" s="1"/>
  <c r="T7" i="33" a="1"/>
  <c r="T7" i="33" s="1"/>
  <c r="T8" i="33" a="1"/>
  <c r="T8" i="33" s="1"/>
  <c r="T4" i="33" a="1"/>
  <c r="T4" i="33" s="1"/>
  <c r="S12" i="30" a="1"/>
  <c r="S12" i="30" s="1"/>
  <c r="S11" i="30" a="1"/>
  <c r="S11" i="30" s="1"/>
  <c r="S7" i="30" a="1"/>
  <c r="S7" i="30" s="1"/>
  <c r="S8" i="30" a="1"/>
  <c r="S8" i="30" s="1"/>
  <c r="S4" i="30" a="1"/>
  <c r="S4" i="30" s="1"/>
  <c r="S9" i="30" a="1"/>
  <c r="S9" i="30" s="1"/>
  <c r="S5" i="30" a="1"/>
  <c r="S5" i="30" s="1"/>
  <c r="S3" i="30" a="1"/>
  <c r="S3" i="30" s="1"/>
  <c r="S2" i="30" a="1"/>
  <c r="S2" i="30" s="1"/>
  <c r="S1" i="30" a="1"/>
  <c r="S1" i="30" s="1"/>
  <c r="S10" i="30" a="1"/>
  <c r="S10" i="30" s="1"/>
  <c r="S6" i="30" a="1"/>
  <c r="S6" i="30" s="1"/>
  <c r="S11" i="29" a="1"/>
  <c r="S11" i="29" s="1"/>
  <c r="S7" i="29" a="1"/>
  <c r="S7" i="29" s="1"/>
  <c r="S8" i="29" a="1"/>
  <c r="S8" i="29" s="1"/>
  <c r="S4" i="29" a="1"/>
  <c r="S4" i="29" s="1"/>
  <c r="S9" i="29" a="1"/>
  <c r="S9" i="29" s="1"/>
  <c r="S5" i="29" a="1"/>
  <c r="S5" i="29" s="1"/>
  <c r="S3" i="29" a="1"/>
  <c r="S3" i="29" s="1"/>
  <c r="S2" i="29" a="1"/>
  <c r="S2" i="29" s="1"/>
  <c r="S1" i="29" a="1"/>
  <c r="S1" i="29" s="1"/>
  <c r="S12" i="29" a="1"/>
  <c r="S12" i="29" s="1"/>
  <c r="S10" i="29" a="1"/>
  <c r="S10" i="29" s="1"/>
  <c r="S6" i="29" a="1"/>
  <c r="S6" i="29" s="1"/>
  <c r="S8" i="28" a="1"/>
  <c r="S8" i="28" s="1"/>
  <c r="S4" i="28" a="1"/>
  <c r="S4" i="28" s="1"/>
  <c r="S9" i="28" a="1"/>
  <c r="S9" i="28" s="1"/>
  <c r="S5" i="28" a="1"/>
  <c r="S5" i="28" s="1"/>
  <c r="S3" i="28" a="1"/>
  <c r="S3" i="28" s="1"/>
  <c r="S2" i="28" a="1"/>
  <c r="S2" i="28" s="1"/>
  <c r="S1" i="28" a="1"/>
  <c r="S1" i="28" s="1"/>
  <c r="S12" i="28" a="1"/>
  <c r="S12" i="28" s="1"/>
  <c r="S10" i="28" a="1"/>
  <c r="S10" i="28" s="1"/>
  <c r="S6" i="28" a="1"/>
  <c r="S6" i="28" s="1"/>
  <c r="S11" i="28" a="1"/>
  <c r="S11" i="28" s="1"/>
  <c r="S7" i="28" a="1"/>
  <c r="S7" i="28" s="1"/>
  <c r="T7" i="35" a="1"/>
  <c r="T7" i="35" s="1"/>
  <c r="T8" i="35" a="1"/>
  <c r="T8" i="35" s="1"/>
  <c r="T4" i="35" a="1"/>
  <c r="T4" i="35" s="1"/>
  <c r="T9" i="35" a="1"/>
  <c r="T9" i="35" s="1"/>
  <c r="T10" i="35" a="1"/>
  <c r="T10" i="35" s="1"/>
  <c r="T6" i="35" a="1"/>
  <c r="T6" i="35" s="1"/>
  <c r="T2" i="35" a="1"/>
  <c r="T2" i="35" s="1"/>
  <c r="T5" i="35" a="1"/>
  <c r="T5" i="35" s="1"/>
  <c r="T3" i="35" a="1"/>
  <c r="T3" i="35" s="1"/>
  <c r="T1" i="35" a="1"/>
  <c r="T1" i="35" s="1"/>
  <c r="T9" i="32" a="1"/>
  <c r="T9" i="32" s="1"/>
  <c r="T5" i="32" a="1"/>
  <c r="T5" i="32" s="1"/>
  <c r="T3" i="32" a="1"/>
  <c r="T3" i="32" s="1"/>
  <c r="T2" i="32" a="1"/>
  <c r="T2" i="32" s="1"/>
  <c r="T10" i="32" a="1"/>
  <c r="T10" i="32" s="1"/>
  <c r="T6" i="32" a="1"/>
  <c r="T6" i="32" s="1"/>
  <c r="T7" i="32" a="1"/>
  <c r="T7" i="32" s="1"/>
  <c r="T8" i="32" a="1"/>
  <c r="T8" i="32" s="1"/>
  <c r="T4" i="32" a="1"/>
  <c r="T4" i="32" s="1"/>
  <c r="T1" i="32" a="1"/>
  <c r="T1" i="32" s="1"/>
  <c r="T10" i="31" a="1"/>
  <c r="T10" i="31" s="1"/>
  <c r="T6" i="31" a="1"/>
  <c r="T6" i="31" s="1"/>
  <c r="T8" i="31" a="1"/>
  <c r="T8" i="31" s="1"/>
  <c r="T4" i="31" a="1"/>
  <c r="T4" i="31" s="1"/>
  <c r="T9" i="31" a="1"/>
  <c r="T9" i="31" s="1"/>
  <c r="T7" i="31" a="1"/>
  <c r="T7" i="31" s="1"/>
  <c r="T5" i="31" a="1"/>
  <c r="T5" i="31" s="1"/>
  <c r="T2" i="31" a="1"/>
  <c r="T2" i="31" s="1"/>
  <c r="T3" i="31" a="1"/>
  <c r="T3" i="31" s="1"/>
  <c r="T1" i="31" a="1"/>
  <c r="T1" i="31" s="1"/>
  <c r="S8" i="31" a="1"/>
  <c r="S8" i="31" s="1"/>
  <c r="S4" i="31" a="1"/>
  <c r="S4" i="31" s="1"/>
  <c r="S12" i="31" a="1"/>
  <c r="S12" i="31" s="1"/>
  <c r="S10" i="31" a="1"/>
  <c r="S10" i="31" s="1"/>
  <c r="S6" i="31" a="1"/>
  <c r="S6" i="31" s="1"/>
  <c r="S3" i="31" a="1"/>
  <c r="S3" i="31" s="1"/>
  <c r="S1" i="31" a="1"/>
  <c r="S1" i="31" s="1"/>
  <c r="S11" i="31" a="1"/>
  <c r="S11" i="31" s="1"/>
  <c r="S9" i="31" a="1"/>
  <c r="S9" i="31" s="1"/>
  <c r="S7" i="31" a="1"/>
  <c r="S7" i="31" s="1"/>
  <c r="S5" i="31" a="1"/>
  <c r="S5" i="31" s="1"/>
  <c r="S2" i="31" a="1"/>
  <c r="S2" i="31" s="1"/>
  <c r="S1" i="34" a="1"/>
  <c r="S1" i="34" s="1"/>
  <c r="S2" i="34" a="1"/>
  <c r="S2" i="34" s="1"/>
  <c r="T9" i="30" a="1"/>
  <c r="T9" i="30" s="1"/>
  <c r="T5" i="30" a="1"/>
  <c r="T5" i="30" s="1"/>
  <c r="T3" i="30" a="1"/>
  <c r="T3" i="30" s="1"/>
  <c r="T2" i="30" a="1"/>
  <c r="T2" i="30" s="1"/>
  <c r="T1" i="30" a="1"/>
  <c r="T1" i="30" s="1"/>
  <c r="T10" i="30" a="1"/>
  <c r="T10" i="30" s="1"/>
  <c r="T6" i="30" a="1"/>
  <c r="T6" i="30" s="1"/>
  <c r="T7" i="30" a="1"/>
  <c r="T7" i="30" s="1"/>
  <c r="T8" i="30" a="1"/>
  <c r="T8" i="30" s="1"/>
  <c r="T4" i="30" a="1"/>
  <c r="T4" i="30" s="1"/>
  <c r="T9" i="29" a="1"/>
  <c r="T9" i="29" s="1"/>
  <c r="T5" i="29" a="1"/>
  <c r="T5" i="29" s="1"/>
  <c r="T3" i="29" a="1"/>
  <c r="T3" i="29" s="1"/>
  <c r="T10" i="29" a="1"/>
  <c r="T10" i="29" s="1"/>
  <c r="T6" i="29" a="1"/>
  <c r="T6" i="29" s="1"/>
  <c r="T7" i="29" a="1"/>
  <c r="T7" i="29" s="1"/>
  <c r="T8" i="29" a="1"/>
  <c r="T8" i="29" s="1"/>
  <c r="T4" i="29" a="1"/>
  <c r="T4" i="29" s="1"/>
  <c r="T2" i="29" a="1"/>
  <c r="T2" i="29" s="1"/>
  <c r="T1" i="29" a="1"/>
  <c r="T1" i="29" s="1"/>
  <c r="T10" i="27" a="1"/>
  <c r="T10" i="27" s="1"/>
  <c r="T6" i="27" a="1"/>
  <c r="T6" i="27" s="1"/>
  <c r="T8" i="27" a="1"/>
  <c r="T8" i="27" s="1"/>
  <c r="T5" i="27" a="1"/>
  <c r="T5" i="27" s="1"/>
  <c r="T3" i="27" a="1"/>
  <c r="T3" i="27" s="1"/>
  <c r="T2" i="27" a="1"/>
  <c r="T2" i="27" s="1"/>
  <c r="T1" i="27" a="1"/>
  <c r="T1" i="27" s="1"/>
  <c r="T9" i="27" a="1"/>
  <c r="T9" i="27" s="1"/>
  <c r="T7" i="27" a="1"/>
  <c r="T7" i="27" s="1"/>
  <c r="T4" i="27" a="1"/>
  <c r="T4" i="27" s="1"/>
  <c r="S11" i="25" a="1"/>
  <c r="S11" i="25" s="1"/>
  <c r="S7" i="25" a="1"/>
  <c r="S7" i="25" s="1"/>
  <c r="S8" i="25" a="1"/>
  <c r="S8" i="25" s="1"/>
  <c r="S4" i="25" a="1"/>
  <c r="S4" i="25" s="1"/>
  <c r="S9" i="25" a="1"/>
  <c r="S9" i="25" s="1"/>
  <c r="S5" i="25" a="1"/>
  <c r="S5" i="25" s="1"/>
  <c r="S3" i="25" a="1"/>
  <c r="S3" i="25" s="1"/>
  <c r="S2" i="25" a="1"/>
  <c r="S2" i="25" s="1"/>
  <c r="S1" i="25" a="1"/>
  <c r="S1" i="25" s="1"/>
  <c r="S12" i="25" a="1"/>
  <c r="S12" i="25" s="1"/>
  <c r="S10" i="25" a="1"/>
  <c r="S10" i="25" s="1"/>
  <c r="S6" i="25" a="1"/>
  <c r="S6" i="25" s="1"/>
  <c r="S11" i="24" a="1"/>
  <c r="S11" i="24" s="1"/>
  <c r="S7" i="24" a="1"/>
  <c r="S7" i="24" s="1"/>
  <c r="S8" i="24" a="1"/>
  <c r="S8" i="24" s="1"/>
  <c r="S4" i="24" a="1"/>
  <c r="S4" i="24" s="1"/>
  <c r="S9" i="24" a="1"/>
  <c r="S9" i="24" s="1"/>
  <c r="S5" i="24" a="1"/>
  <c r="S5" i="24" s="1"/>
  <c r="S3" i="24" a="1"/>
  <c r="S3" i="24" s="1"/>
  <c r="S2" i="24" a="1"/>
  <c r="S2" i="24" s="1"/>
  <c r="S1" i="24" a="1"/>
  <c r="S1" i="24" s="1"/>
  <c r="S12" i="24" a="1"/>
  <c r="S12" i="24" s="1"/>
  <c r="S10" i="24" a="1"/>
  <c r="S10" i="24" s="1"/>
  <c r="S6" i="24" a="1"/>
  <c r="S6" i="24" s="1"/>
  <c r="T10" i="22" a="1"/>
  <c r="T10" i="22" s="1"/>
  <c r="T6" i="22" a="1"/>
  <c r="T6" i="22" s="1"/>
  <c r="T8" i="22" a="1"/>
  <c r="T8" i="22" s="1"/>
  <c r="T4" i="22" a="1"/>
  <c r="T4" i="22" s="1"/>
  <c r="T2" i="22" a="1"/>
  <c r="T2" i="22" s="1"/>
  <c r="T3" i="22" a="1"/>
  <c r="T3" i="22" s="1"/>
  <c r="T9" i="22" a="1"/>
  <c r="T9" i="22" s="1"/>
  <c r="T7" i="22" a="1"/>
  <c r="T7" i="22" s="1"/>
  <c r="T5" i="22" a="1"/>
  <c r="T5" i="22" s="1"/>
  <c r="T1" i="22" a="1"/>
  <c r="T1" i="22" s="1"/>
  <c r="S8" i="22" a="1"/>
  <c r="S8" i="22" s="1"/>
  <c r="S4" i="22" a="1"/>
  <c r="S4" i="22" s="1"/>
  <c r="S12" i="22" a="1"/>
  <c r="S12" i="22" s="1"/>
  <c r="S10" i="22" a="1"/>
  <c r="S10" i="22" s="1"/>
  <c r="S6" i="22" a="1"/>
  <c r="S6" i="22" s="1"/>
  <c r="S1" i="22" a="1"/>
  <c r="S1" i="22" s="1"/>
  <c r="S2" i="22" a="1"/>
  <c r="S2" i="22" s="1"/>
  <c r="S3" i="22" a="1"/>
  <c r="S3" i="22" s="1"/>
  <c r="S11" i="22" a="1"/>
  <c r="S11" i="22" s="1"/>
  <c r="S9" i="22" a="1"/>
  <c r="S9" i="22" s="1"/>
  <c r="S7" i="22" a="1"/>
  <c r="S7" i="22" s="1"/>
  <c r="S5" i="22" a="1"/>
  <c r="S5" i="22" s="1"/>
  <c r="T10" i="21" a="1"/>
  <c r="T10" i="21" s="1"/>
  <c r="T6" i="21" a="1"/>
  <c r="T6" i="21" s="1"/>
  <c r="T8" i="21" a="1"/>
  <c r="T8" i="21" s="1"/>
  <c r="T1" i="21" a="1"/>
  <c r="T1" i="21" s="1"/>
  <c r="T5" i="21" a="1"/>
  <c r="T5" i="21" s="1"/>
  <c r="T2" i="21" a="1"/>
  <c r="T2" i="21" s="1"/>
  <c r="T7" i="21" a="1"/>
  <c r="T7" i="21" s="1"/>
  <c r="T4" i="21" a="1"/>
  <c r="T4" i="21" s="1"/>
  <c r="T3" i="21" a="1"/>
  <c r="T3" i="21" s="1"/>
  <c r="T9" i="21" a="1"/>
  <c r="T9" i="21" s="1"/>
  <c r="S8" i="27" a="1"/>
  <c r="S8" i="27" s="1"/>
  <c r="S12" i="27" a="1"/>
  <c r="S12" i="27" s="1"/>
  <c r="S10" i="27" a="1"/>
  <c r="S10" i="27" s="1"/>
  <c r="S6" i="27" a="1"/>
  <c r="S6" i="27" s="1"/>
  <c r="S11" i="27" a="1"/>
  <c r="S11" i="27" s="1"/>
  <c r="S9" i="27" a="1"/>
  <c r="S9" i="27" s="1"/>
  <c r="S7" i="27" a="1"/>
  <c r="S7" i="27" s="1"/>
  <c r="S4" i="27" a="1"/>
  <c r="S4" i="27" s="1"/>
  <c r="S5" i="27" a="1"/>
  <c r="S5" i="27" s="1"/>
  <c r="S3" i="27" a="1"/>
  <c r="S3" i="27" s="1"/>
  <c r="S2" i="27" a="1"/>
  <c r="S2" i="27" s="1"/>
  <c r="S1" i="27" a="1"/>
  <c r="S1" i="27" s="1"/>
  <c r="S8" i="21" a="1"/>
  <c r="S8" i="21" s="1"/>
  <c r="S4" i="21" a="1"/>
  <c r="S4" i="21" s="1"/>
  <c r="S9" i="21" a="1"/>
  <c r="S9" i="21" s="1"/>
  <c r="S7" i="21" a="1"/>
  <c r="S7" i="21" s="1"/>
  <c r="S6" i="21" a="1"/>
  <c r="S6" i="21" s="1"/>
  <c r="S1" i="21" a="1"/>
  <c r="S1" i="21" s="1"/>
  <c r="S12" i="21" a="1"/>
  <c r="S12" i="21" s="1"/>
  <c r="S11" i="21" a="1"/>
  <c r="S11" i="21" s="1"/>
  <c r="S5" i="21" a="1"/>
  <c r="S5" i="21" s="1"/>
  <c r="S2" i="21" a="1"/>
  <c r="S2" i="21" s="1"/>
  <c r="S10" i="21" a="1"/>
  <c r="S10" i="21" s="1"/>
  <c r="S3" i="21" a="1"/>
  <c r="S3" i="21" s="1"/>
  <c r="T10" i="20" a="1"/>
  <c r="T10" i="20" s="1"/>
  <c r="T6" i="20" a="1"/>
  <c r="T6" i="20" s="1"/>
  <c r="T9" i="20" a="1"/>
  <c r="T9" i="20" s="1"/>
  <c r="T8" i="20" a="1"/>
  <c r="T8" i="20" s="1"/>
  <c r="T1" i="20" a="1"/>
  <c r="T1" i="20" s="1"/>
  <c r="T5" i="20" a="1"/>
  <c r="T5" i="20" s="1"/>
  <c r="T2" i="20" a="1"/>
  <c r="T2" i="20" s="1"/>
  <c r="T7" i="20" a="1"/>
  <c r="T7" i="20" s="1"/>
  <c r="T4" i="20" a="1"/>
  <c r="T4" i="20" s="1"/>
  <c r="T3" i="20" a="1"/>
  <c r="T3" i="20" s="1"/>
  <c r="T10" i="28" a="1"/>
  <c r="T10" i="28" s="1"/>
  <c r="T6" i="28" a="1"/>
  <c r="T6" i="28" s="1"/>
  <c r="T7" i="28" a="1"/>
  <c r="T7" i="28" s="1"/>
  <c r="T8" i="28" a="1"/>
  <c r="T8" i="28" s="1"/>
  <c r="T4" i="28" a="1"/>
  <c r="T4" i="28" s="1"/>
  <c r="T9" i="28" a="1"/>
  <c r="T9" i="28" s="1"/>
  <c r="T2" i="28" a="1"/>
  <c r="T2" i="28" s="1"/>
  <c r="T1" i="28" a="1"/>
  <c r="T1" i="28" s="1"/>
  <c r="T5" i="28" a="1"/>
  <c r="T5" i="28" s="1"/>
  <c r="T3" i="28" a="1"/>
  <c r="T3" i="28" s="1"/>
  <c r="T9" i="26" a="1"/>
  <c r="T9" i="26" s="1"/>
  <c r="T5" i="26" a="1"/>
  <c r="T5" i="26" s="1"/>
  <c r="T3" i="26" a="1"/>
  <c r="T3" i="26" s="1"/>
  <c r="T2" i="26" a="1"/>
  <c r="T2" i="26" s="1"/>
  <c r="T1" i="26" a="1"/>
  <c r="T1" i="26" s="1"/>
  <c r="T10" i="26" a="1"/>
  <c r="T10" i="26" s="1"/>
  <c r="T6" i="26" a="1"/>
  <c r="T6" i="26" s="1"/>
  <c r="T7" i="26" a="1"/>
  <c r="T7" i="26" s="1"/>
  <c r="T8" i="26" a="1"/>
  <c r="T8" i="26" s="1"/>
  <c r="T4" i="26" a="1"/>
  <c r="T4" i="26" s="1"/>
  <c r="S8" i="20" a="1"/>
  <c r="S8" i="20" s="1"/>
  <c r="S4" i="20" a="1"/>
  <c r="S4" i="20" s="1"/>
  <c r="S10" i="20" a="1"/>
  <c r="S10" i="20" s="1"/>
  <c r="S3" i="20" a="1"/>
  <c r="S3" i="20" s="1"/>
  <c r="S9" i="20" a="1"/>
  <c r="S9" i="20" s="1"/>
  <c r="S7" i="20" a="1"/>
  <c r="S7" i="20" s="1"/>
  <c r="S6" i="20" a="1"/>
  <c r="S6" i="20" s="1"/>
  <c r="S12" i="20" a="1"/>
  <c r="S12" i="20" s="1"/>
  <c r="S11" i="20" a="1"/>
  <c r="S11" i="20" s="1"/>
  <c r="S5" i="20" a="1"/>
  <c r="S5" i="20" s="1"/>
  <c r="S2" i="20" a="1"/>
  <c r="S2" i="20" s="1"/>
  <c r="S1" i="20" a="1"/>
  <c r="S1" i="20" s="1"/>
  <c r="S11" i="26" a="1"/>
  <c r="S11" i="26" s="1"/>
  <c r="S7" i="26" a="1"/>
  <c r="S7" i="26" s="1"/>
  <c r="S8" i="26" a="1"/>
  <c r="S8" i="26" s="1"/>
  <c r="S4" i="26" a="1"/>
  <c r="S4" i="26" s="1"/>
  <c r="S9" i="26" a="1"/>
  <c r="S9" i="26" s="1"/>
  <c r="S5" i="26" a="1"/>
  <c r="S5" i="26" s="1"/>
  <c r="S3" i="26" a="1"/>
  <c r="S3" i="26" s="1"/>
  <c r="S2" i="26" a="1"/>
  <c r="S2" i="26" s="1"/>
  <c r="S1" i="26" a="1"/>
  <c r="S1" i="26" s="1"/>
  <c r="S12" i="26" a="1"/>
  <c r="S12" i="26" s="1"/>
  <c r="S10" i="26" a="1"/>
  <c r="S10" i="26" s="1"/>
  <c r="S6" i="26" a="1"/>
  <c r="S6" i="26" s="1"/>
  <c r="T9" i="25" a="1"/>
  <c r="T9" i="25" s="1"/>
  <c r="T5" i="25" a="1"/>
  <c r="T5" i="25" s="1"/>
  <c r="T3" i="25" a="1"/>
  <c r="T3" i="25" s="1"/>
  <c r="T2" i="25" a="1"/>
  <c r="T2" i="25" s="1"/>
  <c r="T1" i="25" a="1"/>
  <c r="T1" i="25" s="1"/>
  <c r="T10" i="25" a="1"/>
  <c r="T10" i="25" s="1"/>
  <c r="T6" i="25" a="1"/>
  <c r="T6" i="25" s="1"/>
  <c r="T7" i="25" a="1"/>
  <c r="T7" i="25" s="1"/>
  <c r="T8" i="25" a="1"/>
  <c r="T8" i="25" s="1"/>
  <c r="T4" i="25" a="1"/>
  <c r="T4" i="25" s="1"/>
  <c r="T9" i="24" a="1"/>
  <c r="T9" i="24" s="1"/>
  <c r="T5" i="24" a="1"/>
  <c r="T5" i="24" s="1"/>
  <c r="T3" i="24" a="1"/>
  <c r="T3" i="24" s="1"/>
  <c r="T2" i="24" a="1"/>
  <c r="T2" i="24" s="1"/>
  <c r="T1" i="24" a="1"/>
  <c r="T1" i="24" s="1"/>
  <c r="T10" i="24" a="1"/>
  <c r="T10" i="24" s="1"/>
  <c r="T6" i="24" a="1"/>
  <c r="T6" i="24" s="1"/>
  <c r="T7" i="24" a="1"/>
  <c r="T7" i="24" s="1"/>
  <c r="T8" i="24" a="1"/>
  <c r="T8" i="24" s="1"/>
  <c r="T4" i="24" a="1"/>
  <c r="T4" i="24" s="1"/>
  <c r="S8" i="23" a="1"/>
  <c r="S8" i="23" s="1"/>
  <c r="S4" i="23" a="1"/>
  <c r="S4" i="23" s="1"/>
  <c r="S9" i="23" a="1"/>
  <c r="S9" i="23" s="1"/>
  <c r="S5" i="23" a="1"/>
  <c r="S5" i="23" s="1"/>
  <c r="S3" i="23" a="1"/>
  <c r="S3" i="23" s="1"/>
  <c r="S2" i="23" a="1"/>
  <c r="S2" i="23" s="1"/>
  <c r="S1" i="23" a="1"/>
  <c r="S1" i="23" s="1"/>
  <c r="S12" i="23" a="1"/>
  <c r="S12" i="23" s="1"/>
  <c r="S10" i="23" a="1"/>
  <c r="S10" i="23" s="1"/>
  <c r="S6" i="23" a="1"/>
  <c r="S6" i="23" s="1"/>
  <c r="S11" i="23" a="1"/>
  <c r="S11" i="23" s="1"/>
  <c r="S7" i="23" a="1"/>
  <c r="S7" i="23" s="1"/>
  <c r="T10" i="23" a="1"/>
  <c r="T10" i="23" s="1"/>
  <c r="T6" i="23" a="1"/>
  <c r="T6" i="23" s="1"/>
  <c r="T7" i="23" a="1"/>
  <c r="T7" i="23" s="1"/>
  <c r="T8" i="23" a="1"/>
  <c r="T8" i="23" s="1"/>
  <c r="T4" i="23" a="1"/>
  <c r="T4" i="23" s="1"/>
  <c r="T3" i="23" a="1"/>
  <c r="T3" i="23" s="1"/>
  <c r="T9" i="23" a="1"/>
  <c r="T9" i="23" s="1"/>
  <c r="T2" i="23" a="1"/>
  <c r="T2" i="23" s="1"/>
  <c r="T1" i="23" a="1"/>
  <c r="T1" i="23" s="1"/>
  <c r="T5" i="23" a="1"/>
  <c r="T5" i="23" s="1"/>
  <c r="T8" i="19" a="1"/>
  <c r="T8" i="19" s="1"/>
  <c r="T4" i="19" a="1"/>
  <c r="T4" i="19" s="1"/>
  <c r="T9" i="19" a="1"/>
  <c r="T9" i="19" s="1"/>
  <c r="T5" i="19" a="1"/>
  <c r="T5" i="19" s="1"/>
  <c r="T1" i="19" a="1"/>
  <c r="T1" i="19" s="1"/>
  <c r="T7" i="19" a="1"/>
  <c r="T7" i="19" s="1"/>
  <c r="T2" i="19" a="1"/>
  <c r="T2" i="19" s="1"/>
  <c r="T10" i="19" a="1"/>
  <c r="T10" i="19" s="1"/>
  <c r="T6" i="19" a="1"/>
  <c r="T6" i="19" s="1"/>
  <c r="T3" i="19" a="1"/>
  <c r="T3" i="19" s="1"/>
  <c r="T3" i="18" a="1"/>
  <c r="T3" i="18" s="1"/>
  <c r="T2" i="18" a="1"/>
  <c r="T2" i="18" s="1"/>
  <c r="T1" i="18" a="1"/>
  <c r="T1" i="18" s="1"/>
  <c r="T7" i="17" a="1"/>
  <c r="T7" i="17" s="1"/>
  <c r="T8" i="17" a="1"/>
  <c r="T8" i="17" s="1"/>
  <c r="T4" i="17" a="1"/>
  <c r="T4" i="17" s="1"/>
  <c r="T9" i="17" a="1"/>
  <c r="T9" i="17" s="1"/>
  <c r="T5" i="17" a="1"/>
  <c r="T5" i="17" s="1"/>
  <c r="T3" i="17" a="1"/>
  <c r="T3" i="17" s="1"/>
  <c r="T2" i="17" a="1"/>
  <c r="T2" i="17" s="1"/>
  <c r="T1" i="17" a="1"/>
  <c r="T1" i="17" s="1"/>
  <c r="T10" i="17" a="1"/>
  <c r="T10" i="17" s="1"/>
  <c r="T6" i="17" a="1"/>
  <c r="T6" i="17" s="1"/>
  <c r="T3" i="16" a="1"/>
  <c r="T3" i="16" s="1"/>
  <c r="T2" i="16" a="1"/>
  <c r="T2" i="16" s="1"/>
  <c r="T1" i="16" a="1"/>
  <c r="T1" i="16" s="1"/>
  <c r="T7" i="15" a="1"/>
  <c r="T7" i="15" s="1"/>
  <c r="T8" i="15" a="1"/>
  <c r="T8" i="15" s="1"/>
  <c r="T4" i="15" a="1"/>
  <c r="T4" i="15" s="1"/>
  <c r="T9" i="15" a="1"/>
  <c r="T9" i="15" s="1"/>
  <c r="T5" i="15" a="1"/>
  <c r="T5" i="15" s="1"/>
  <c r="T3" i="15" a="1"/>
  <c r="T3" i="15" s="1"/>
  <c r="T2" i="15" a="1"/>
  <c r="T2" i="15" s="1"/>
  <c r="T1" i="15" a="1"/>
  <c r="T1" i="15" s="1"/>
  <c r="T10" i="15" a="1"/>
  <c r="T10" i="15" s="1"/>
  <c r="T6" i="15" a="1"/>
  <c r="T6" i="15" s="1"/>
  <c r="S12" i="19" a="1"/>
  <c r="S12" i="19" s="1"/>
  <c r="S10" i="19" a="1"/>
  <c r="S10" i="19" s="1"/>
  <c r="S6" i="19" a="1"/>
  <c r="S6" i="19" s="1"/>
  <c r="S11" i="19" a="1"/>
  <c r="S11" i="19" s="1"/>
  <c r="S9" i="19" a="1"/>
  <c r="S9" i="19" s="1"/>
  <c r="S3" i="19" a="1"/>
  <c r="S3" i="19" s="1"/>
  <c r="S8" i="19" a="1"/>
  <c r="S8" i="19" s="1"/>
  <c r="S7" i="19" a="1"/>
  <c r="S7" i="19" s="1"/>
  <c r="S5" i="19" a="1"/>
  <c r="S5" i="19" s="1"/>
  <c r="S1" i="19" a="1"/>
  <c r="S1" i="19" s="1"/>
  <c r="S4" i="19" a="1"/>
  <c r="S4" i="19" s="1"/>
  <c r="S2" i="19" a="1"/>
  <c r="S2" i="19" s="1"/>
  <c r="S9" i="17" a="1"/>
  <c r="S9" i="17" s="1"/>
  <c r="S5" i="17" a="1"/>
  <c r="S5" i="17" s="1"/>
  <c r="S3" i="17" a="1"/>
  <c r="S3" i="17" s="1"/>
  <c r="S2" i="17" a="1"/>
  <c r="S2" i="17" s="1"/>
  <c r="S1" i="17" a="1"/>
  <c r="S1" i="17" s="1"/>
  <c r="S12" i="17" a="1"/>
  <c r="S12" i="17" s="1"/>
  <c r="S10" i="17" a="1"/>
  <c r="S10" i="17" s="1"/>
  <c r="S6" i="17" a="1"/>
  <c r="S6" i="17" s="1"/>
  <c r="S11" i="17" a="1"/>
  <c r="S11" i="17" s="1"/>
  <c r="S7" i="17" a="1"/>
  <c r="S7" i="17" s="1"/>
  <c r="S8" i="17" a="1"/>
  <c r="S8" i="17" s="1"/>
  <c r="S4" i="17" a="1"/>
  <c r="S4" i="17" s="1"/>
  <c r="S9" i="15" a="1"/>
  <c r="S9" i="15" s="1"/>
  <c r="S5" i="15" a="1"/>
  <c r="S5" i="15" s="1"/>
  <c r="S3" i="15" a="1"/>
  <c r="S3" i="15" s="1"/>
  <c r="S2" i="15" a="1"/>
  <c r="S2" i="15" s="1"/>
  <c r="S1" i="15" a="1"/>
  <c r="S1" i="15" s="1"/>
  <c r="S12" i="15" a="1"/>
  <c r="S12" i="15" s="1"/>
  <c r="S10" i="15" a="1"/>
  <c r="S10" i="15" s="1"/>
  <c r="S6" i="15" a="1"/>
  <c r="S6" i="15" s="1"/>
  <c r="S11" i="15" a="1"/>
  <c r="S11" i="15" s="1"/>
  <c r="S7" i="15" a="1"/>
  <c r="S7" i="15" s="1"/>
  <c r="S8" i="15" a="1"/>
  <c r="S8" i="15" s="1"/>
  <c r="S4" i="15" a="1"/>
  <c r="S4" i="15" s="1"/>
  <c r="T7" i="14" a="1"/>
  <c r="T7" i="14" s="1"/>
  <c r="T8" i="14" a="1"/>
  <c r="T8" i="14" s="1"/>
  <c r="T4" i="14" a="1"/>
  <c r="T4" i="14" s="1"/>
  <c r="T10" i="14" a="1"/>
  <c r="T10" i="14" s="1"/>
  <c r="T6" i="14" a="1"/>
  <c r="T6" i="14" s="1"/>
  <c r="T3" i="14" a="1"/>
  <c r="T3" i="14" s="1"/>
  <c r="T9" i="14" a="1"/>
  <c r="T9" i="14" s="1"/>
  <c r="T2" i="14" a="1"/>
  <c r="T2" i="14" s="1"/>
  <c r="T1" i="14" a="1"/>
  <c r="T1" i="14" s="1"/>
  <c r="T5" i="14" a="1"/>
  <c r="T5" i="14" s="1"/>
  <c r="T8" i="13" a="1"/>
  <c r="T8" i="13" s="1"/>
  <c r="T4" i="13" a="1"/>
  <c r="T4" i="13" s="1"/>
  <c r="T10" i="13" a="1"/>
  <c r="T10" i="13" s="1"/>
  <c r="T6" i="13" a="1"/>
  <c r="T6" i="13" s="1"/>
  <c r="T3" i="13" a="1"/>
  <c r="T3" i="13" s="1"/>
  <c r="T1" i="13" a="1"/>
  <c r="T1" i="13" s="1"/>
  <c r="T7" i="13" a="1"/>
  <c r="T7" i="13" s="1"/>
  <c r="T5" i="13" a="1"/>
  <c r="T5" i="13" s="1"/>
  <c r="T9" i="13" a="1"/>
  <c r="T9" i="13" s="1"/>
  <c r="T2" i="13" a="1"/>
  <c r="T2" i="13" s="1"/>
  <c r="S9" i="13" a="1"/>
  <c r="S9" i="13" s="1"/>
  <c r="S12" i="13" a="1"/>
  <c r="S12" i="13" s="1"/>
  <c r="S10" i="13" a="1"/>
  <c r="S10" i="13" s="1"/>
  <c r="S6" i="13" a="1"/>
  <c r="S6" i="13" s="1"/>
  <c r="S8" i="13" a="1"/>
  <c r="S8" i="13" s="1"/>
  <c r="S4" i="13" a="1"/>
  <c r="S4" i="13" s="1"/>
  <c r="S2" i="13" a="1"/>
  <c r="S2" i="13" s="1"/>
  <c r="S3" i="13" a="1"/>
  <c r="S3" i="13" s="1"/>
  <c r="S1" i="13" a="1"/>
  <c r="S1" i="13" s="1"/>
  <c r="S11" i="13" a="1"/>
  <c r="S11" i="13" s="1"/>
  <c r="S7" i="13" a="1"/>
  <c r="S7" i="13" s="1"/>
  <c r="S5" i="13" a="1"/>
  <c r="S5" i="13" s="1"/>
  <c r="T8" i="12" a="1"/>
  <c r="T8" i="12" s="1"/>
  <c r="T10" i="12" a="1"/>
  <c r="T10" i="12" s="1"/>
  <c r="T6" i="12" a="1"/>
  <c r="T6" i="12" s="1"/>
  <c r="T1" i="12" a="1"/>
  <c r="T1" i="12" s="1"/>
  <c r="T9" i="12" a="1"/>
  <c r="T9" i="12" s="1"/>
  <c r="T5" i="12" a="1"/>
  <c r="T5" i="12" s="1"/>
  <c r="T2" i="12" a="1"/>
  <c r="T2" i="12" s="1"/>
  <c r="T7" i="12" a="1"/>
  <c r="T7" i="12" s="1"/>
  <c r="T4" i="12" a="1"/>
  <c r="T4" i="12" s="1"/>
  <c r="T3" i="12" a="1"/>
  <c r="T3" i="12" s="1"/>
  <c r="S12" i="12" a="1"/>
  <c r="S12" i="12" s="1"/>
  <c r="S10" i="12" a="1"/>
  <c r="S10" i="12" s="1"/>
  <c r="S8" i="12" a="1"/>
  <c r="S8" i="12" s="1"/>
  <c r="S4" i="12" a="1"/>
  <c r="S4" i="12" s="1"/>
  <c r="S3" i="12" a="1"/>
  <c r="S3" i="12" s="1"/>
  <c r="S7" i="12" a="1"/>
  <c r="S7" i="12" s="1"/>
  <c r="S6" i="12" a="1"/>
  <c r="S6" i="12" s="1"/>
  <c r="S1" i="12" a="1"/>
  <c r="S1" i="12" s="1"/>
  <c r="S11" i="12" a="1"/>
  <c r="S11" i="12" s="1"/>
  <c r="S9" i="12" a="1"/>
  <c r="S9" i="12" s="1"/>
  <c r="S5" i="12" a="1"/>
  <c r="S5" i="12" s="1"/>
  <c r="S2" i="12" a="1"/>
  <c r="S2" i="12" s="1"/>
  <c r="T10" i="11" a="1"/>
  <c r="T10" i="11" s="1"/>
  <c r="T6" i="11" a="1"/>
  <c r="T6" i="11" s="1"/>
  <c r="T7" i="11" a="1"/>
  <c r="T7" i="11" s="1"/>
  <c r="T4" i="11" a="1"/>
  <c r="T4" i="11" s="1"/>
  <c r="T3" i="11" a="1"/>
  <c r="T3" i="11" s="1"/>
  <c r="T9" i="11" a="1"/>
  <c r="T9" i="11" s="1"/>
  <c r="T8" i="11" a="1"/>
  <c r="T8" i="11" s="1"/>
  <c r="T1" i="11" a="1"/>
  <c r="T1" i="11" s="1"/>
  <c r="T5" i="11" a="1"/>
  <c r="T5" i="11" s="1"/>
  <c r="T2" i="11" a="1"/>
  <c r="T2" i="11" s="1"/>
  <c r="S9" i="14" a="1"/>
  <c r="S9" i="14" s="1"/>
  <c r="S5" i="14" a="1"/>
  <c r="S5" i="14" s="1"/>
  <c r="S3" i="14" a="1"/>
  <c r="S3" i="14" s="1"/>
  <c r="S2" i="14" a="1"/>
  <c r="S2" i="14" s="1"/>
  <c r="S1" i="14" a="1"/>
  <c r="S1" i="14" s="1"/>
  <c r="S12" i="14" a="1"/>
  <c r="S12" i="14" s="1"/>
  <c r="S10" i="14" a="1"/>
  <c r="S10" i="14" s="1"/>
  <c r="S6" i="14" a="1"/>
  <c r="S6" i="14" s="1"/>
  <c r="S8" i="14" a="1"/>
  <c r="S8" i="14" s="1"/>
  <c r="S4" i="14" a="1"/>
  <c r="S4" i="14" s="1"/>
  <c r="S11" i="14" a="1"/>
  <c r="S11" i="14" s="1"/>
  <c r="S7" i="14" a="1"/>
  <c r="S7" i="14" s="1"/>
  <c r="S8" i="11" a="1"/>
  <c r="S8" i="11" s="1"/>
  <c r="S4" i="11" a="1"/>
  <c r="S4" i="11" s="1"/>
  <c r="S12" i="11" a="1"/>
  <c r="S12" i="11" s="1"/>
  <c r="S11" i="11" a="1"/>
  <c r="S11" i="11" s="1"/>
  <c r="S5" i="11" a="1"/>
  <c r="S5" i="11" s="1"/>
  <c r="S2" i="11" a="1"/>
  <c r="S2" i="11" s="1"/>
  <c r="S10" i="11" a="1"/>
  <c r="S10" i="11" s="1"/>
  <c r="S3" i="11" a="1"/>
  <c r="S3" i="11" s="1"/>
  <c r="S9" i="11" a="1"/>
  <c r="S9" i="11" s="1"/>
  <c r="S7" i="11" a="1"/>
  <c r="S7" i="11" s="1"/>
  <c r="S6" i="11" a="1"/>
  <c r="S6" i="11" s="1"/>
  <c r="S1" i="11" a="1"/>
  <c r="S1" i="11" s="1"/>
  <c r="S8" i="6" a="1"/>
  <c r="S8" i="6" s="1"/>
  <c r="S4" i="6" a="1"/>
  <c r="S4" i="6" s="1"/>
  <c r="S9" i="6" a="1"/>
  <c r="S9" i="6" s="1"/>
  <c r="S10" i="6" a="1"/>
  <c r="S10" i="6" s="1"/>
  <c r="S6" i="6" a="1"/>
  <c r="S6" i="6" s="1"/>
  <c r="S1" i="6" a="1"/>
  <c r="S1" i="6" s="1"/>
  <c r="S11" i="6" a="1"/>
  <c r="S11" i="6" s="1"/>
  <c r="S5" i="6" a="1"/>
  <c r="S5" i="6" s="1"/>
  <c r="S2" i="6" a="1"/>
  <c r="S2" i="6" s="1"/>
  <c r="S12" i="6" a="1"/>
  <c r="S12" i="6" s="1"/>
  <c r="S3" i="6" a="1"/>
  <c r="S3" i="6" s="1"/>
  <c r="S7" i="6" a="1"/>
  <c r="S7" i="6" s="1"/>
  <c r="T3" i="10" a="1"/>
  <c r="T3" i="10" s="1"/>
  <c r="T2" i="10" a="1"/>
  <c r="T2" i="10" s="1"/>
  <c r="T1" i="10" a="1"/>
  <c r="T1" i="10" s="1"/>
  <c r="T10" i="9" a="1"/>
  <c r="T10" i="9" s="1"/>
  <c r="T6" i="9" a="1"/>
  <c r="T6" i="9" s="1"/>
  <c r="T7" i="9" a="1"/>
  <c r="T7" i="9" s="1"/>
  <c r="T8" i="9" a="1"/>
  <c r="T8" i="9" s="1"/>
  <c r="T4" i="9" a="1"/>
  <c r="T4" i="9" s="1"/>
  <c r="T9" i="9" a="1"/>
  <c r="T9" i="9" s="1"/>
  <c r="T5" i="9" a="1"/>
  <c r="T5" i="9" s="1"/>
  <c r="T3" i="9" a="1"/>
  <c r="T3" i="9" s="1"/>
  <c r="T2" i="9" a="1"/>
  <c r="T2" i="9" s="1"/>
  <c r="T1" i="9" a="1"/>
  <c r="T1" i="9" s="1"/>
  <c r="T10" i="5" a="1"/>
  <c r="T10" i="5" s="1"/>
  <c r="T6" i="5" a="1"/>
  <c r="T6" i="5" s="1"/>
  <c r="T8" i="5" a="1"/>
  <c r="T8" i="5" s="1"/>
  <c r="T1" i="5" a="1"/>
  <c r="T1" i="5" s="1"/>
  <c r="T5" i="5" a="1"/>
  <c r="T5" i="5" s="1"/>
  <c r="T2" i="5" a="1"/>
  <c r="T2" i="5" s="1"/>
  <c r="T7" i="5" a="1"/>
  <c r="T7" i="5" s="1"/>
  <c r="T4" i="5" a="1"/>
  <c r="T4" i="5" s="1"/>
  <c r="T3" i="5" a="1"/>
  <c r="T3" i="5" s="1"/>
  <c r="T9" i="5" a="1"/>
  <c r="T9" i="5" s="1"/>
  <c r="S8" i="5" a="1"/>
  <c r="S8" i="5" s="1"/>
  <c r="S4" i="5" a="1"/>
  <c r="S4" i="5" s="1"/>
  <c r="S9" i="5" a="1"/>
  <c r="S9" i="5" s="1"/>
  <c r="S7" i="5" a="1"/>
  <c r="S7" i="5" s="1"/>
  <c r="S6" i="5" a="1"/>
  <c r="S6" i="5" s="1"/>
  <c r="S1" i="5" a="1"/>
  <c r="S1" i="5" s="1"/>
  <c r="S12" i="5" a="1"/>
  <c r="S12" i="5" s="1"/>
  <c r="S11" i="5" a="1"/>
  <c r="S11" i="5" s="1"/>
  <c r="S5" i="5" a="1"/>
  <c r="S5" i="5" s="1"/>
  <c r="S2" i="5" a="1"/>
  <c r="S2" i="5" s="1"/>
  <c r="S10" i="5" a="1"/>
  <c r="S10" i="5" s="1"/>
  <c r="S3" i="5" a="1"/>
  <c r="S3" i="5" s="1"/>
  <c r="S8" i="9" a="1"/>
  <c r="S8" i="9" s="1"/>
  <c r="S4" i="9" a="1"/>
  <c r="S4" i="9" s="1"/>
  <c r="S9" i="9" a="1"/>
  <c r="S9" i="9" s="1"/>
  <c r="S5" i="9" a="1"/>
  <c r="S5" i="9" s="1"/>
  <c r="S3" i="9" a="1"/>
  <c r="S3" i="9" s="1"/>
  <c r="S2" i="9" a="1"/>
  <c r="S2" i="9" s="1"/>
  <c r="S1" i="9" a="1"/>
  <c r="S1" i="9" s="1"/>
  <c r="S12" i="9" a="1"/>
  <c r="S12" i="9" s="1"/>
  <c r="S10" i="9" a="1"/>
  <c r="S10" i="9" s="1"/>
  <c r="S6" i="9" a="1"/>
  <c r="S6" i="9" s="1"/>
  <c r="S11" i="9" a="1"/>
  <c r="S11" i="9" s="1"/>
  <c r="S7" i="9" a="1"/>
  <c r="S7" i="9" s="1"/>
  <c r="S8" i="7" a="1"/>
  <c r="S8" i="7" s="1"/>
  <c r="S4" i="7" a="1"/>
  <c r="S4" i="7" s="1"/>
  <c r="S9" i="7" a="1"/>
  <c r="S9" i="7" s="1"/>
  <c r="S5" i="7" a="1"/>
  <c r="S5" i="7" s="1"/>
  <c r="S3" i="7" a="1"/>
  <c r="S3" i="7" s="1"/>
  <c r="S2" i="7" a="1"/>
  <c r="S2" i="7" s="1"/>
  <c r="S1" i="7" a="1"/>
  <c r="S1" i="7" s="1"/>
  <c r="S12" i="7" a="1"/>
  <c r="S12" i="7" s="1"/>
  <c r="S10" i="7" a="1"/>
  <c r="S10" i="7" s="1"/>
  <c r="S6" i="7" a="1"/>
  <c r="S6" i="7" s="1"/>
  <c r="S11" i="7" a="1"/>
  <c r="S11" i="7" s="1"/>
  <c r="S7" i="7" a="1"/>
  <c r="S7" i="7" s="1"/>
  <c r="S12" i="4" a="1"/>
  <c r="S12" i="4" s="1"/>
  <c r="S10" i="4" a="1"/>
  <c r="S10" i="4" s="1"/>
  <c r="S6" i="4" a="1"/>
  <c r="S6" i="4" s="1"/>
  <c r="S11" i="4" a="1"/>
  <c r="S11" i="4" s="1"/>
  <c r="S7" i="4" a="1"/>
  <c r="S7" i="4" s="1"/>
  <c r="S8" i="4" a="1"/>
  <c r="S8" i="4" s="1"/>
  <c r="S4" i="4" a="1"/>
  <c r="S4" i="4" s="1"/>
  <c r="S9" i="4" a="1"/>
  <c r="S9" i="4" s="1"/>
  <c r="S5" i="4" a="1"/>
  <c r="S5" i="4" s="1"/>
  <c r="S3" i="4" a="1"/>
  <c r="S3" i="4" s="1"/>
  <c r="S2" i="4" a="1"/>
  <c r="S2" i="4" s="1"/>
  <c r="S1" i="4" a="1"/>
  <c r="S1" i="4" s="1"/>
  <c r="T8" i="3" a="1"/>
  <c r="T8" i="3" s="1"/>
  <c r="T4" i="3" a="1"/>
  <c r="T4" i="3" s="1"/>
  <c r="T9" i="3" a="1"/>
  <c r="T9" i="3" s="1"/>
  <c r="T5" i="3" a="1"/>
  <c r="T5" i="3" s="1"/>
  <c r="T3" i="3" a="1"/>
  <c r="T3" i="3" s="1"/>
  <c r="T2" i="3" a="1"/>
  <c r="T2" i="3" s="1"/>
  <c r="T1" i="3" a="1"/>
  <c r="T1" i="3" s="1"/>
  <c r="T10" i="3" a="1"/>
  <c r="T10" i="3" s="1"/>
  <c r="T6" i="3" a="1"/>
  <c r="T6" i="3" s="1"/>
  <c r="T7" i="3" a="1"/>
  <c r="T7" i="3" s="1"/>
  <c r="T8" i="2" a="1"/>
  <c r="T8" i="2" s="1"/>
  <c r="T4" i="2" a="1"/>
  <c r="T4" i="2" s="1"/>
  <c r="T9" i="2" a="1"/>
  <c r="T9" i="2" s="1"/>
  <c r="T5" i="2" a="1"/>
  <c r="T5" i="2" s="1"/>
  <c r="T3" i="2" a="1"/>
  <c r="T3" i="2" s="1"/>
  <c r="T1" i="2" a="1"/>
  <c r="T1" i="2" s="1"/>
  <c r="T10" i="2" a="1"/>
  <c r="T10" i="2" s="1"/>
  <c r="T6" i="2" a="1"/>
  <c r="T6" i="2" s="1"/>
  <c r="T7" i="2" a="1"/>
  <c r="T7" i="2" s="1"/>
  <c r="T2" i="2" a="1"/>
  <c r="T2" i="2" s="1"/>
  <c r="S8" i="8" a="1"/>
  <c r="S8" i="8" s="1"/>
  <c r="S4" i="8" a="1"/>
  <c r="S4" i="8" s="1"/>
  <c r="S9" i="8" a="1"/>
  <c r="S9" i="8" s="1"/>
  <c r="S5" i="8" a="1"/>
  <c r="S5" i="8" s="1"/>
  <c r="S3" i="8" a="1"/>
  <c r="S3" i="8" s="1"/>
  <c r="S2" i="8" a="1"/>
  <c r="S2" i="8" s="1"/>
  <c r="S1" i="8" a="1"/>
  <c r="S1" i="8" s="1"/>
  <c r="S12" i="8" a="1"/>
  <c r="S12" i="8" s="1"/>
  <c r="S10" i="8" a="1"/>
  <c r="S10" i="8" s="1"/>
  <c r="S6" i="8" a="1"/>
  <c r="S6" i="8" s="1"/>
  <c r="S11" i="8" a="1"/>
  <c r="S11" i="8" s="1"/>
  <c r="S7" i="8" a="1"/>
  <c r="S7" i="8" s="1"/>
  <c r="T10" i="8" a="1"/>
  <c r="T10" i="8" s="1"/>
  <c r="T6" i="8" a="1"/>
  <c r="T6" i="8" s="1"/>
  <c r="T7" i="8" a="1"/>
  <c r="T7" i="8" s="1"/>
  <c r="T8" i="8" a="1"/>
  <c r="T8" i="8" s="1"/>
  <c r="T4" i="8" a="1"/>
  <c r="T4" i="8" s="1"/>
  <c r="T9" i="8" a="1"/>
  <c r="T9" i="8" s="1"/>
  <c r="T5" i="8" a="1"/>
  <c r="T5" i="8" s="1"/>
  <c r="T3" i="8" a="1"/>
  <c r="T3" i="8" s="1"/>
  <c r="T2" i="8" a="1"/>
  <c r="T2" i="8" s="1"/>
  <c r="T1" i="8" a="1"/>
  <c r="T1" i="8" s="1"/>
  <c r="T10" i="6" a="1"/>
  <c r="T10" i="6" s="1"/>
  <c r="T6" i="6" a="1"/>
  <c r="T6" i="6" s="1"/>
  <c r="T5" i="6" a="1"/>
  <c r="T5" i="6" s="1"/>
  <c r="T2" i="6" a="1"/>
  <c r="T2" i="6" s="1"/>
  <c r="T7" i="6" a="1"/>
  <c r="T7" i="6" s="1"/>
  <c r="T4" i="6" a="1"/>
  <c r="T4" i="6" s="1"/>
  <c r="T3" i="6" a="1"/>
  <c r="T3" i="6" s="1"/>
  <c r="T9" i="6" a="1"/>
  <c r="T9" i="6" s="1"/>
  <c r="T8" i="6" a="1"/>
  <c r="T8" i="6" s="1"/>
  <c r="T1" i="6" a="1"/>
  <c r="T1" i="6" s="1"/>
  <c r="S12" i="3" a="1"/>
  <c r="S12" i="3" s="1"/>
  <c r="S10" i="3" a="1"/>
  <c r="S10" i="3" s="1"/>
  <c r="S6" i="3" a="1"/>
  <c r="S6" i="3" s="1"/>
  <c r="S11" i="3" a="1"/>
  <c r="S11" i="3" s="1"/>
  <c r="S7" i="3" a="1"/>
  <c r="S7" i="3" s="1"/>
  <c r="S8" i="3" a="1"/>
  <c r="S8" i="3" s="1"/>
  <c r="S4" i="3" a="1"/>
  <c r="S4" i="3" s="1"/>
  <c r="S9" i="3" a="1"/>
  <c r="S9" i="3" s="1"/>
  <c r="S5" i="3" a="1"/>
  <c r="S5" i="3" s="1"/>
  <c r="S3" i="3" a="1"/>
  <c r="S3" i="3" s="1"/>
  <c r="S2" i="3" a="1"/>
  <c r="S2" i="3" s="1"/>
  <c r="S1" i="3" a="1"/>
  <c r="S1" i="3" s="1"/>
  <c r="S12" i="1" a="1"/>
  <c r="S12" i="1" s="1"/>
  <c r="S10" i="1" a="1"/>
  <c r="S10" i="1" s="1"/>
  <c r="S6" i="1" a="1"/>
  <c r="S6" i="1" s="1"/>
  <c r="S8" i="1" a="1"/>
  <c r="S8" i="1" s="1"/>
  <c r="S4" i="1" a="1"/>
  <c r="S4" i="1" s="1"/>
  <c r="S3" i="1" a="1"/>
  <c r="S3" i="1" s="1"/>
  <c r="S1" i="1" a="1"/>
  <c r="S1" i="1" s="1"/>
  <c r="S11" i="1" a="1"/>
  <c r="S11" i="1" s="1"/>
  <c r="S9" i="1" a="1"/>
  <c r="S9" i="1" s="1"/>
  <c r="S5" i="1" a="1"/>
  <c r="S5" i="1" s="1"/>
  <c r="S2" i="1" a="1"/>
  <c r="S2" i="1" s="1"/>
  <c r="S7" i="1" a="1"/>
  <c r="S7" i="1" s="1"/>
  <c r="T8" i="4" a="1"/>
  <c r="T8" i="4" s="1"/>
  <c r="T4" i="4" a="1"/>
  <c r="T4" i="4" s="1"/>
  <c r="T9" i="4" a="1"/>
  <c r="T9" i="4" s="1"/>
  <c r="T5" i="4" a="1"/>
  <c r="T5" i="4" s="1"/>
  <c r="T3" i="4" a="1"/>
  <c r="T3" i="4" s="1"/>
  <c r="T2" i="4" a="1"/>
  <c r="T2" i="4" s="1"/>
  <c r="T1" i="4" a="1"/>
  <c r="T1" i="4" s="1"/>
  <c r="T10" i="4" a="1"/>
  <c r="T10" i="4" s="1"/>
  <c r="T6" i="4" a="1"/>
  <c r="T6" i="4" s="1"/>
  <c r="T7" i="4" a="1"/>
  <c r="T7" i="4" s="1"/>
  <c r="T10" i="7" a="1"/>
  <c r="T10" i="7" s="1"/>
  <c r="T6" i="7" a="1"/>
  <c r="T6" i="7" s="1"/>
  <c r="T7" i="7" a="1"/>
  <c r="T7" i="7" s="1"/>
  <c r="T8" i="7" a="1"/>
  <c r="T8" i="7" s="1"/>
  <c r="T4" i="7" a="1"/>
  <c r="T4" i="7" s="1"/>
  <c r="T9" i="7" a="1"/>
  <c r="T9" i="7" s="1"/>
  <c r="T2" i="7" a="1"/>
  <c r="T2" i="7" s="1"/>
  <c r="T5" i="7" a="1"/>
  <c r="T5" i="7" s="1"/>
  <c r="T3" i="7" a="1"/>
  <c r="T3" i="7" s="1"/>
  <c r="T1" i="7" a="1"/>
  <c r="T1" i="7" s="1"/>
  <c r="S12" i="2" a="1"/>
  <c r="S12" i="2" s="1"/>
  <c r="S10" i="2" a="1"/>
  <c r="S10" i="2" s="1"/>
  <c r="S6" i="2" a="1"/>
  <c r="S6" i="2" s="1"/>
  <c r="S11" i="2" a="1"/>
  <c r="S11" i="2" s="1"/>
  <c r="S7" i="2" a="1"/>
  <c r="S7" i="2" s="1"/>
  <c r="S8" i="2" a="1"/>
  <c r="S8" i="2" s="1"/>
  <c r="S4" i="2" a="1"/>
  <c r="S4" i="2" s="1"/>
  <c r="S9" i="2" a="1"/>
  <c r="S9" i="2" s="1"/>
  <c r="S5" i="2" a="1"/>
  <c r="S5" i="2" s="1"/>
  <c r="S3" i="2" a="1"/>
  <c r="S3" i="2" s="1"/>
  <c r="S2" i="2" a="1"/>
  <c r="S2" i="2" s="1"/>
  <c r="S1" i="2" a="1"/>
  <c r="S1" i="2" s="1"/>
  <c r="T8" i="1" a="1"/>
  <c r="T8" i="1" s="1"/>
  <c r="T4" i="1" a="1"/>
  <c r="T4" i="1" s="1"/>
  <c r="T9" i="1" a="1"/>
  <c r="T9" i="1" s="1"/>
  <c r="T2" i="1" a="1"/>
  <c r="T2" i="1" s="1"/>
  <c r="T5" i="1" a="1"/>
  <c r="T5" i="1" s="1"/>
  <c r="T10" i="1" a="1"/>
  <c r="T10" i="1" s="1"/>
  <c r="T6" i="1" a="1"/>
  <c r="T6" i="1" s="1"/>
  <c r="T3" i="1" a="1"/>
  <c r="T3" i="1" s="1"/>
  <c r="T7" i="1" a="1"/>
  <c r="T7" i="1" s="1"/>
  <c r="T1" i="1" a="1"/>
  <c r="T1" i="1" s="1"/>
  <c r="S9" i="16" l="1" a="1"/>
  <c r="S9" i="16" s="1"/>
  <c r="S1" i="16" a="1"/>
  <c r="S1" i="16" s="1"/>
  <c r="S11" i="16" a="1"/>
  <c r="S11" i="16" s="1"/>
  <c r="S5" i="16" a="1"/>
  <c r="S5" i="16" s="1"/>
  <c r="S12" i="16" a="1"/>
  <c r="S12" i="16" s="1"/>
  <c r="S7" i="16" a="1"/>
  <c r="S7" i="16" s="1"/>
  <c r="S3" i="16" a="1"/>
  <c r="S3" i="16" s="1"/>
  <c r="S10" i="16" a="1"/>
  <c r="S10" i="16" s="1"/>
  <c r="S8" i="16" a="1"/>
  <c r="S8" i="16" s="1"/>
  <c r="S2" i="16" a="1"/>
  <c r="S2" i="16" s="1"/>
  <c r="S6" i="16" a="1"/>
  <c r="S6" i="16" s="1"/>
  <c r="S4" i="16" a="1"/>
  <c r="S4" i="16" s="1"/>
  <c r="S3" i="18" a="1"/>
  <c r="S3" i="18" s="1"/>
  <c r="S10" i="18" a="1"/>
  <c r="S10" i="18" s="1"/>
  <c r="S8" i="18" a="1"/>
  <c r="S8" i="18" s="1"/>
  <c r="S2" i="18" a="1"/>
  <c r="S2" i="18" s="1"/>
  <c r="S6" i="18" a="1"/>
  <c r="S6" i="18" s="1"/>
  <c r="S4" i="18" a="1"/>
  <c r="S4" i="18" s="1"/>
  <c r="S9" i="18" a="1"/>
  <c r="S9" i="18" s="1"/>
  <c r="S1" i="18" a="1"/>
  <c r="S1" i="18" s="1"/>
  <c r="S5" i="18" a="1"/>
  <c r="S5" i="18" s="1"/>
  <c r="S12" i="18" a="1"/>
  <c r="S12" i="18" s="1"/>
  <c r="S7" i="18" a="1"/>
  <c r="S7" i="18" s="1"/>
  <c r="S11" i="18" a="1"/>
  <c r="S11" i="18" s="1"/>
  <c r="T9" i="16" a="1"/>
  <c r="T9" i="16" s="1"/>
  <c r="T10" i="16" a="1"/>
  <c r="T10" i="16" s="1"/>
  <c r="T4" i="16" a="1"/>
  <c r="T4" i="16" s="1"/>
  <c r="T7" i="16" a="1"/>
  <c r="T7" i="16" s="1"/>
  <c r="T6" i="16" a="1"/>
  <c r="T6" i="16" s="1"/>
  <c r="T8" i="16" a="1"/>
  <c r="T8" i="16" s="1"/>
  <c r="T5" i="16" a="1"/>
  <c r="T5" i="16" s="1"/>
  <c r="T5" i="18" a="1"/>
  <c r="T5" i="18" s="1"/>
  <c r="T6" i="18" a="1"/>
  <c r="T6" i="18" s="1"/>
  <c r="T8" i="18" a="1"/>
  <c r="T8" i="18" s="1"/>
  <c r="T9" i="18" a="1"/>
  <c r="T9" i="18" s="1"/>
  <c r="T4" i="18" a="1"/>
  <c r="T4" i="18" s="1"/>
  <c r="T7" i="18" a="1"/>
  <c r="T7" i="18" s="1"/>
  <c r="T10" i="18" a="1"/>
  <c r="T10" i="18" s="1"/>
  <c r="S8" i="32" a="1"/>
  <c r="S8" i="32" s="1"/>
  <c r="S3" i="32" a="1"/>
  <c r="S3" i="32" s="1"/>
  <c r="S10" i="32" a="1"/>
  <c r="S10" i="32" s="1"/>
  <c r="S4" i="32" a="1"/>
  <c r="S4" i="32" s="1"/>
  <c r="S2" i="32" a="1"/>
  <c r="S2" i="32" s="1"/>
  <c r="S6" i="32" a="1"/>
  <c r="S6" i="32" s="1"/>
  <c r="S11" i="32" a="1"/>
  <c r="S11" i="32" s="1"/>
  <c r="S9" i="32" a="1"/>
  <c r="S9" i="32" s="1"/>
  <c r="S1" i="32" a="1"/>
  <c r="S1" i="32" s="1"/>
  <c r="S7" i="32" a="1"/>
  <c r="S7" i="32" s="1"/>
  <c r="S5" i="32" a="1"/>
  <c r="S5" i="32" s="1"/>
  <c r="S12" i="32" a="1"/>
  <c r="S12" i="32" s="1"/>
  <c r="S3" i="35" a="1"/>
  <c r="S3" i="35" s="1"/>
  <c r="S11" i="35" a="1"/>
  <c r="S11" i="35" s="1"/>
  <c r="S7" i="35" a="1"/>
  <c r="S7" i="35" s="1"/>
  <c r="S12" i="35" a="1"/>
  <c r="S12" i="35" s="1"/>
  <c r="S8" i="35" a="1"/>
  <c r="S8" i="35" s="1"/>
  <c r="S2" i="35" a="1"/>
  <c r="S2" i="35" s="1"/>
  <c r="S9" i="35" a="1"/>
  <c r="S9" i="35" s="1"/>
  <c r="S10" i="35" a="1"/>
  <c r="S10" i="35" s="1"/>
  <c r="S4" i="35" a="1"/>
  <c r="S4" i="35" s="1"/>
  <c r="S5" i="35" a="1"/>
  <c r="S5" i="35" s="1"/>
  <c r="S6" i="35" a="1"/>
  <c r="S6" i="35" s="1"/>
  <c r="S1" i="35" a="1"/>
  <c r="S1" i="35" s="1"/>
  <c r="T10" i="34" a="1"/>
  <c r="T10" i="34" s="1"/>
  <c r="T5" i="34" a="1"/>
  <c r="T5" i="34" s="1"/>
  <c r="T3" i="34" a="1"/>
  <c r="T3" i="34" s="1"/>
  <c r="T6" i="34" a="1"/>
  <c r="T6" i="34" s="1"/>
  <c r="T2" i="34" a="1"/>
  <c r="T2" i="34" s="1"/>
  <c r="T9" i="34" a="1"/>
  <c r="T9" i="34" s="1"/>
  <c r="T8" i="34" a="1"/>
  <c r="T8" i="34" s="1"/>
  <c r="T7" i="34" a="1"/>
  <c r="T7" i="34" s="1"/>
  <c r="T1" i="34" a="1"/>
  <c r="T1" i="34" s="1"/>
  <c r="T4" i="34" a="1"/>
  <c r="T4" i="34" s="1"/>
  <c r="T9" i="37" a="1"/>
  <c r="T9" i="37" s="1"/>
  <c r="T4" i="37" a="1"/>
  <c r="T4" i="37" s="1"/>
  <c r="T2" i="37" a="1"/>
  <c r="T2" i="37" s="1"/>
  <c r="T10" i="37" a="1"/>
  <c r="T10" i="37" s="1"/>
  <c r="T8" i="37" a="1"/>
  <c r="T8" i="37" s="1"/>
  <c r="T1" i="37" a="1"/>
  <c r="T1" i="37" s="1"/>
  <c r="T7" i="37" a="1"/>
  <c r="T7" i="37" s="1"/>
  <c r="T5" i="37" a="1"/>
  <c r="T5" i="37" s="1"/>
  <c r="T6" i="37" a="1"/>
  <c r="T6" i="37" s="1"/>
  <c r="S5" i="40" a="1"/>
  <c r="S5" i="40" s="1"/>
  <c r="S12" i="40" a="1"/>
  <c r="S12" i="40" s="1"/>
  <c r="S8" i="40" a="1"/>
  <c r="S8" i="40" s="1"/>
  <c r="S2" i="40" a="1"/>
  <c r="S2" i="40" s="1"/>
  <c r="S7" i="40" a="1"/>
  <c r="S7" i="40" s="1"/>
  <c r="S4" i="40" a="1"/>
  <c r="S4" i="40" s="1"/>
  <c r="S1" i="40" a="1"/>
  <c r="S1" i="40" s="1"/>
  <c r="S9" i="40" a="1"/>
  <c r="S9" i="40" s="1"/>
  <c r="S10" i="40" a="1"/>
  <c r="S10" i="40" s="1"/>
  <c r="S3" i="40" a="1"/>
  <c r="S3" i="40" s="1"/>
  <c r="S6" i="40" a="1"/>
  <c r="S6" i="40" s="1"/>
  <c r="S11" i="40" a="1"/>
  <c r="S11" i="40" s="1"/>
  <c r="S5" i="36" a="1"/>
  <c r="S5" i="36" s="1"/>
  <c r="S3" i="36" a="1"/>
  <c r="S3" i="36" s="1"/>
  <c r="S2" i="36" a="1"/>
  <c r="S2" i="36" s="1"/>
  <c r="S6" i="36" a="1"/>
  <c r="S6" i="36" s="1"/>
  <c r="S11" i="37" a="1"/>
  <c r="S11" i="37" s="1"/>
  <c r="S1" i="37" a="1"/>
  <c r="S1" i="37" s="1"/>
  <c r="S7" i="37" a="1"/>
  <c r="S7" i="37" s="1"/>
  <c r="S5" i="37" a="1"/>
  <c r="S5" i="37" s="1"/>
  <c r="S10" i="37" a="1"/>
  <c r="S10" i="37" s="1"/>
  <c r="S4" i="37" a="1"/>
  <c r="S4" i="37" s="1"/>
  <c r="S8" i="37" a="1"/>
  <c r="S8" i="37" s="1"/>
  <c r="S3" i="37" a="1"/>
  <c r="S3" i="37" s="1"/>
  <c r="S6" i="37" a="1"/>
  <c r="S6" i="37" s="1"/>
  <c r="S12" i="37" a="1"/>
  <c r="S12" i="37" s="1"/>
  <c r="S2" i="37" a="1"/>
  <c r="S2" i="37" s="1"/>
  <c r="S9" i="37" a="1"/>
  <c r="S9" i="37" s="1"/>
  <c r="T4" i="43" a="1"/>
  <c r="T4" i="43" s="1"/>
  <c r="T2" i="43" a="1"/>
  <c r="T2" i="43" s="1"/>
  <c r="T10" i="43" a="1"/>
  <c r="T10" i="43" s="1"/>
  <c r="T9" i="43" a="1"/>
  <c r="T9" i="43" s="1"/>
  <c r="T7" i="43" a="1"/>
  <c r="T7" i="43" s="1"/>
  <c r="T6" i="43" a="1"/>
  <c r="T6" i="43" s="1"/>
  <c r="T3" i="43" a="1"/>
  <c r="T3" i="43" s="1"/>
  <c r="T8" i="43" a="1"/>
  <c r="T8" i="43" s="1"/>
  <c r="T5" i="43" a="1"/>
  <c r="T5" i="43" s="1"/>
  <c r="T1" i="43" a="1"/>
  <c r="T1" i="43" s="1"/>
  <c r="S8" i="33" a="1"/>
  <c r="S8" i="33" s="1"/>
  <c r="S3" i="33" a="1"/>
  <c r="S3" i="33" s="1"/>
  <c r="S10" i="33" a="1"/>
  <c r="S10" i="33" s="1"/>
  <c r="S4" i="33" a="1"/>
  <c r="S4" i="33" s="1"/>
  <c r="S2" i="33" a="1"/>
  <c r="S2" i="33" s="1"/>
  <c r="S6" i="33" a="1"/>
  <c r="S6" i="33" s="1"/>
  <c r="S11" i="33" a="1"/>
  <c r="S11" i="33" s="1"/>
  <c r="S9" i="33" a="1"/>
  <c r="S9" i="33" s="1"/>
  <c r="S1" i="33" a="1"/>
  <c r="S1" i="33" s="1"/>
  <c r="S7" i="33" a="1"/>
  <c r="S7" i="33" s="1"/>
  <c r="S5" i="33" a="1"/>
  <c r="S5" i="33" s="1"/>
  <c r="S12" i="33" a="1"/>
  <c r="S12" i="33" s="1"/>
  <c r="S10" i="34" a="1"/>
  <c r="S10" i="34" s="1"/>
  <c r="S11" i="34" a="1"/>
  <c r="S11" i="34" s="1"/>
  <c r="S4" i="34" a="1"/>
  <c r="S4" i="34" s="1"/>
  <c r="S3" i="34" a="1"/>
  <c r="S3" i="34" s="1"/>
  <c r="S5" i="34" a="1"/>
  <c r="S5" i="34" s="1"/>
  <c r="S6" i="34" a="1"/>
  <c r="S6" i="34" s="1"/>
  <c r="S12" i="34" a="1"/>
  <c r="S12" i="34" s="1"/>
  <c r="S8" i="34" a="1"/>
  <c r="S8" i="34" s="1"/>
  <c r="S7" i="34" a="1"/>
  <c r="S7" i="34" s="1"/>
  <c r="S9" i="34" a="1"/>
  <c r="S9" i="34" s="1"/>
  <c r="S9" i="38" a="1"/>
  <c r="S9" i="38" s="1"/>
  <c r="S10" i="38" a="1"/>
  <c r="S10" i="38" s="1"/>
  <c r="S7" i="38" a="1"/>
  <c r="S7" i="38" s="1"/>
  <c r="S5" i="38" a="1"/>
  <c r="S5" i="38" s="1"/>
  <c r="S6" i="38" a="1"/>
  <c r="S6" i="38" s="1"/>
  <c r="S2" i="38" a="1"/>
  <c r="S2" i="38" s="1"/>
  <c r="S8" i="38" a="1"/>
  <c r="S8" i="38" s="1"/>
  <c r="S3" i="38" a="1"/>
  <c r="S3" i="38" s="1"/>
  <c r="S11" i="38" a="1"/>
  <c r="S11" i="38" s="1"/>
  <c r="S4" i="38" a="1"/>
  <c r="S4" i="38" s="1"/>
  <c r="S12" i="38" a="1"/>
  <c r="S12" i="38" s="1"/>
  <c r="S1" i="38" a="1"/>
  <c r="S1" i="38" s="1"/>
  <c r="T10" i="44" a="1"/>
  <c r="T10" i="44" s="1"/>
  <c r="T7" i="44" a="1"/>
  <c r="T7" i="44" s="1"/>
  <c r="T1" i="44" a="1"/>
  <c r="T1" i="44" s="1"/>
  <c r="T6" i="44" a="1"/>
  <c r="T6" i="44" s="1"/>
  <c r="T4" i="44" a="1"/>
  <c r="T4" i="44" s="1"/>
  <c r="T9" i="44" a="1"/>
  <c r="T9" i="44" s="1"/>
  <c r="T8" i="44" a="1"/>
  <c r="T8" i="44" s="1"/>
  <c r="T3" i="44" a="1"/>
  <c r="T3" i="44" s="1"/>
  <c r="T5" i="44" a="1"/>
  <c r="T5" i="44" s="1"/>
  <c r="T2" i="44" a="1"/>
  <c r="T2" i="44" s="1"/>
  <c r="T4" i="36" a="1"/>
  <c r="T4" i="36" s="1"/>
  <c r="T2" i="36" a="1"/>
  <c r="T2" i="36" s="1"/>
  <c r="T9" i="36" a="1"/>
  <c r="T9" i="36" s="1"/>
  <c r="T1" i="36" a="1"/>
  <c r="T1" i="36" s="1"/>
  <c r="T7" i="36" a="1"/>
  <c r="T7" i="36" s="1"/>
  <c r="T5" i="36" a="1"/>
  <c r="T5" i="36" s="1"/>
  <c r="T10" i="36" a="1"/>
  <c r="T10" i="36" s="1"/>
  <c r="T8" i="36" a="1"/>
  <c r="T8" i="36" s="1"/>
  <c r="T3" i="36" a="1"/>
  <c r="T3" i="36" s="1"/>
  <c r="T6" i="36" a="1"/>
  <c r="T6" i="36" s="1"/>
  <c r="S9" i="39" a="1"/>
  <c r="S9" i="39" s="1"/>
  <c r="S1" i="39" a="1"/>
  <c r="S1" i="39" s="1"/>
  <c r="S11" i="39" a="1"/>
  <c r="S11" i="39" s="1"/>
  <c r="S5" i="39" a="1"/>
  <c r="S5" i="39" s="1"/>
  <c r="S12" i="39" a="1"/>
  <c r="S12" i="39" s="1"/>
  <c r="S7" i="39" a="1"/>
  <c r="S7" i="39" s="1"/>
  <c r="S8" i="39" a="1"/>
  <c r="S8" i="39" s="1"/>
  <c r="S3" i="39" a="1"/>
  <c r="S3" i="39" s="1"/>
  <c r="S10" i="39" a="1"/>
  <c r="S10" i="39" s="1"/>
  <c r="S4" i="39" a="1"/>
  <c r="S4" i="39" s="1"/>
  <c r="S2" i="39" a="1"/>
  <c r="S2" i="39" s="1"/>
  <c r="S6" i="39" a="1"/>
  <c r="S6" i="39" s="1"/>
  <c r="T10" i="40" a="1"/>
  <c r="T10" i="40" s="1"/>
  <c r="T4" i="40" a="1"/>
  <c r="T4" i="40" s="1"/>
  <c r="T2" i="40" a="1"/>
  <c r="T2" i="40" s="1"/>
  <c r="T6" i="40" a="1"/>
  <c r="T6" i="40" s="1"/>
  <c r="T9" i="40" a="1"/>
  <c r="T9" i="40" s="1"/>
  <c r="T1" i="40" a="1"/>
  <c r="T1" i="40" s="1"/>
  <c r="T7" i="40" a="1"/>
  <c r="T7" i="40" s="1"/>
  <c r="T5" i="40" a="1"/>
  <c r="T5" i="40" s="1"/>
  <c r="T8" i="40" a="1"/>
  <c r="T8" i="40" s="1"/>
  <c r="T3" i="40" a="1"/>
  <c r="T3" i="40" s="1"/>
  <c r="T7" i="38" a="1"/>
  <c r="T7" i="38" s="1"/>
  <c r="T9" i="38" a="1"/>
  <c r="T9" i="38" s="1"/>
  <c r="T8" i="38" a="1"/>
  <c r="T8" i="38" s="1"/>
  <c r="T1" i="38" a="1"/>
  <c r="T1" i="38" s="1"/>
  <c r="T10" i="38" a="1"/>
  <c r="T10" i="38" s="1"/>
  <c r="T4" i="38" a="1"/>
  <c r="T4" i="38" s="1"/>
  <c r="T2" i="38" a="1"/>
  <c r="T2" i="38" s="1"/>
  <c r="T6" i="38" a="1"/>
  <c r="T6" i="38" s="1"/>
  <c r="T3" i="38" a="1"/>
  <c r="T3" i="38" s="1"/>
  <c r="T5" i="38" a="1"/>
  <c r="T5" i="38" s="1"/>
  <c r="T10" i="39" a="1"/>
  <c r="T10" i="39" s="1"/>
  <c r="T4" i="39" a="1"/>
  <c r="T4" i="39" s="1"/>
  <c r="T2" i="39" a="1"/>
  <c r="T2" i="39" s="1"/>
  <c r="T6" i="39" a="1"/>
  <c r="T6" i="39" s="1"/>
  <c r="T9" i="39" a="1"/>
  <c r="T9" i="39" s="1"/>
  <c r="T1" i="39" a="1"/>
  <c r="T1" i="39" s="1"/>
  <c r="T7" i="39" a="1"/>
  <c r="T7" i="39" s="1"/>
  <c r="T5" i="39" a="1"/>
  <c r="T5" i="39" s="1"/>
  <c r="T8" i="39" a="1"/>
  <c r="T8" i="39" s="1"/>
  <c r="T3" i="39" a="1"/>
  <c r="T3" i="39" s="1"/>
  <c r="S4" i="44" a="1"/>
  <c r="S4" i="44" s="1"/>
  <c r="S2" i="44" a="1"/>
  <c r="S2" i="44" s="1"/>
  <c r="S5" i="44" a="1"/>
  <c r="S5" i="44" s="1"/>
  <c r="S9" i="44" a="1"/>
  <c r="S9" i="44" s="1"/>
  <c r="S1" i="44" a="1"/>
  <c r="S1" i="44" s="1"/>
  <c r="S10" i="44" a="1"/>
  <c r="S10" i="44" s="1"/>
  <c r="S11" i="44" a="1"/>
  <c r="S11" i="44" s="1"/>
  <c r="S7" i="44" a="1"/>
  <c r="S7" i="44" s="1"/>
  <c r="S6" i="44" a="1"/>
  <c r="S6" i="44" s="1"/>
  <c r="S8" i="44" a="1"/>
  <c r="S8" i="44" s="1"/>
  <c r="S3" i="44" a="1"/>
  <c r="S3" i="44" s="1"/>
  <c r="S12" i="44" a="1"/>
  <c r="S12" i="44" s="1"/>
  <c r="T9" i="45" a="1"/>
  <c r="T9" i="45" s="1"/>
  <c r="T1" i="45" a="1"/>
  <c r="T1" i="45" s="1"/>
  <c r="T5" i="45" a="1"/>
  <c r="T5" i="45" s="1"/>
  <c r="T10" i="45" a="1"/>
  <c r="T10" i="45" s="1"/>
  <c r="T7" i="45" a="1"/>
  <c r="T7" i="45" s="1"/>
  <c r="T3" i="45" a="1"/>
  <c r="T3" i="45" s="1"/>
  <c r="T6" i="45" a="1"/>
  <c r="T6" i="45" s="1"/>
  <c r="T8" i="45" a="1"/>
  <c r="T8" i="45" s="1"/>
  <c r="T2" i="45" a="1"/>
  <c r="T2" i="45" s="1"/>
  <c r="T4" i="45" a="1"/>
  <c r="T4" i="45" s="1"/>
  <c r="S3" i="45" a="1"/>
  <c r="S3" i="45" s="1"/>
  <c r="S10" i="45" a="1"/>
  <c r="S10" i="45" s="1"/>
  <c r="S8" i="45" a="1"/>
  <c r="S8" i="45" s="1"/>
  <c r="S2" i="45" a="1"/>
  <c r="S2" i="45" s="1"/>
  <c r="S6" i="45" a="1"/>
  <c r="S6" i="45" s="1"/>
  <c r="S4" i="45" a="1"/>
  <c r="S4" i="45" s="1"/>
  <c r="S9" i="45" a="1"/>
  <c r="S9" i="45" s="1"/>
  <c r="S1" i="45" a="1"/>
  <c r="S1" i="45" s="1"/>
  <c r="S11" i="45" a="1"/>
  <c r="S11" i="45" s="1"/>
  <c r="S5" i="45" a="1"/>
  <c r="S5" i="45" s="1"/>
  <c r="S12" i="45" a="1"/>
  <c r="S12" i="45" s="1"/>
  <c r="S7" i="45" a="1"/>
  <c r="S7" i="45" s="1"/>
  <c r="T9" i="48" a="1"/>
  <c r="T9" i="48" s="1"/>
  <c r="T7" i="48" a="1"/>
  <c r="T7" i="48" s="1"/>
  <c r="T1" i="48" a="1"/>
  <c r="T1" i="48" s="1"/>
  <c r="T5" i="48" a="1"/>
  <c r="T5" i="48" s="1"/>
  <c r="T8" i="48" a="1"/>
  <c r="T8" i="48" s="1"/>
  <c r="T2" i="48" a="1"/>
  <c r="T2" i="48" s="1"/>
  <c r="T10" i="48" a="1"/>
  <c r="T10" i="48" s="1"/>
  <c r="T4" i="48" a="1"/>
  <c r="T4" i="48" s="1"/>
  <c r="T6" i="48" a="1"/>
  <c r="T6" i="48" s="1"/>
  <c r="T3" i="48" a="1"/>
  <c r="T3" i="48" s="1"/>
  <c r="S4" i="49" a="1"/>
  <c r="S4" i="49" s="1"/>
  <c r="S10" i="49" a="1"/>
  <c r="S10" i="49" s="1"/>
  <c r="S5" i="49" a="1"/>
  <c r="S5" i="49" s="1"/>
  <c r="S12" i="49" a="1"/>
  <c r="S12" i="49" s="1"/>
  <c r="S6" i="49" a="1"/>
  <c r="S6" i="49" s="1"/>
  <c r="S3" i="49" a="1"/>
  <c r="S3" i="49" s="1"/>
  <c r="S7" i="49" a="1"/>
  <c r="S7" i="49" s="1"/>
  <c r="S11" i="49" a="1"/>
  <c r="S11" i="49" s="1"/>
  <c r="S1" i="49" a="1"/>
  <c r="S1" i="49" s="1"/>
  <c r="S8" i="49" a="1"/>
  <c r="S8" i="49" s="1"/>
  <c r="S9" i="49" a="1"/>
  <c r="S9" i="49" s="1"/>
  <c r="S2" i="49" a="1"/>
  <c r="S2" i="49" s="1"/>
  <c r="S6" i="50" a="1"/>
  <c r="S6" i="50" s="1"/>
  <c r="S4" i="50" a="1"/>
  <c r="S4" i="50" s="1"/>
  <c r="S1" i="50" a="1"/>
  <c r="S1" i="50" s="1"/>
  <c r="S11" i="50" a="1"/>
  <c r="S11" i="50" s="1"/>
  <c r="S9" i="50" a="1"/>
  <c r="S9" i="50" s="1"/>
  <c r="S2" i="50" a="1"/>
  <c r="S2" i="50" s="1"/>
  <c r="S12" i="50" a="1"/>
  <c r="S12" i="50" s="1"/>
  <c r="S7" i="50" a="1"/>
  <c r="S7" i="50" s="1"/>
  <c r="S5" i="50" a="1"/>
  <c r="S5" i="50" s="1"/>
  <c r="S10" i="50" a="1"/>
  <c r="S10" i="50" s="1"/>
  <c r="S8" i="50" a="1"/>
  <c r="S8" i="50" s="1"/>
  <c r="S3" i="50" a="1"/>
  <c r="S3" i="50" s="1"/>
  <c r="T8" i="50" a="1"/>
  <c r="T8" i="50" s="1"/>
  <c r="T6" i="50" a="1"/>
  <c r="T6" i="50" s="1"/>
  <c r="T2" i="50" a="1"/>
  <c r="T2" i="50" s="1"/>
  <c r="T9" i="50" a="1"/>
  <c r="T9" i="50" s="1"/>
  <c r="T7" i="50" a="1"/>
  <c r="T7" i="50" s="1"/>
  <c r="T3" i="50" a="1"/>
  <c r="T3" i="50" s="1"/>
  <c r="T5" i="50" a="1"/>
  <c r="T5" i="50" s="1"/>
  <c r="T4" i="50" a="1"/>
  <c r="T4" i="50" s="1"/>
  <c r="T10" i="50" a="1"/>
  <c r="T10" i="50" s="1"/>
  <c r="T1" i="50" a="1"/>
  <c r="T1" i="50" s="1"/>
  <c r="S10" i="42" a="1"/>
  <c r="S10" i="42" s="1"/>
  <c r="S4" i="42" a="1"/>
  <c r="S4" i="42" s="1"/>
  <c r="S5" i="42" a="1"/>
  <c r="S5" i="42" s="1"/>
  <c r="S6" i="42" a="1"/>
  <c r="S6" i="42" s="1"/>
  <c r="S12" i="42" a="1"/>
  <c r="S12" i="42" s="1"/>
  <c r="S3" i="42" a="1"/>
  <c r="S3" i="42" s="1"/>
  <c r="S7" i="42" a="1"/>
  <c r="S7" i="42" s="1"/>
  <c r="S11" i="42" a="1"/>
  <c r="S11" i="42" s="1"/>
  <c r="S2" i="42" a="1"/>
  <c r="S2" i="42" s="1"/>
  <c r="S8" i="42" a="1"/>
  <c r="S8" i="42" s="1"/>
  <c r="S9" i="42" a="1"/>
  <c r="S9" i="42" s="1"/>
  <c r="S1" i="42" a="1"/>
  <c r="S1" i="42" s="1"/>
  <c r="S8" i="46" a="1"/>
  <c r="S8" i="46" s="1"/>
  <c r="S10" i="46" a="1"/>
  <c r="S10" i="46" s="1"/>
  <c r="S7" i="46" a="1"/>
  <c r="S7" i="46" s="1"/>
  <c r="S4" i="46" a="1"/>
  <c r="S4" i="46" s="1"/>
  <c r="S6" i="46" a="1"/>
  <c r="S6" i="46" s="1"/>
  <c r="S5" i="46" a="1"/>
  <c r="S5" i="46" s="1"/>
  <c r="S12" i="46" a="1"/>
  <c r="S12" i="46" s="1"/>
  <c r="S9" i="46" a="1"/>
  <c r="S9" i="46" s="1"/>
  <c r="S2" i="46" a="1"/>
  <c r="S2" i="46" s="1"/>
  <c r="S11" i="46" a="1"/>
  <c r="S11" i="46" s="1"/>
  <c r="S1" i="46" a="1"/>
  <c r="S1" i="46" s="1"/>
  <c r="S3" i="46" a="1"/>
  <c r="S3" i="46" s="1"/>
  <c r="S8" i="48" a="1"/>
  <c r="S8" i="48" s="1"/>
  <c r="S3" i="48" a="1"/>
  <c r="S3" i="48" s="1"/>
  <c r="S1" i="48" a="1"/>
  <c r="S1" i="48" s="1"/>
  <c r="S4" i="48" a="1"/>
  <c r="S4" i="48" s="1"/>
  <c r="S12" i="48" a="1"/>
  <c r="S12" i="48" s="1"/>
  <c r="S2" i="48" a="1"/>
  <c r="S2" i="48" s="1"/>
  <c r="S11" i="48" a="1"/>
  <c r="S11" i="48" s="1"/>
  <c r="S9" i="48" a="1"/>
  <c r="S9" i="48" s="1"/>
  <c r="S10" i="48" a="1"/>
  <c r="S10" i="48" s="1"/>
  <c r="S7" i="48" a="1"/>
  <c r="S7" i="48" s="1"/>
  <c r="S5" i="48" a="1"/>
  <c r="S5" i="48" s="1"/>
  <c r="S6" i="48" a="1"/>
  <c r="S6" i="48" s="1"/>
  <c r="T5" i="49" a="1"/>
  <c r="T5" i="49" s="1"/>
  <c r="T8" i="49" a="1"/>
  <c r="T8" i="49" s="1"/>
  <c r="T3" i="49" a="1"/>
  <c r="T3" i="49" s="1"/>
  <c r="T4" i="49" a="1"/>
  <c r="T4" i="49" s="1"/>
  <c r="T10" i="49" a="1"/>
  <c r="T10" i="49" s="1"/>
  <c r="T6" i="49" a="1"/>
  <c r="T6" i="49" s="1"/>
  <c r="T2" i="49" a="1"/>
  <c r="T2" i="49" s="1"/>
  <c r="T9" i="49" a="1"/>
  <c r="T9" i="49" s="1"/>
  <c r="T7" i="49" a="1"/>
  <c r="T7" i="49" s="1"/>
  <c r="T1" i="49" a="1"/>
  <c r="T1" i="49" s="1"/>
  <c r="S9" i="43" a="1"/>
  <c r="S9" i="43" s="1"/>
  <c r="S11" i="43" a="1"/>
  <c r="S11" i="43" s="1"/>
  <c r="S1" i="43" a="1"/>
  <c r="S1" i="43" s="1"/>
  <c r="S12" i="43" a="1"/>
  <c r="S12" i="43" s="1"/>
  <c r="S8" i="43" a="1"/>
  <c r="S8" i="43" s="1"/>
  <c r="S7" i="43" a="1"/>
  <c r="S7" i="43" s="1"/>
  <c r="S10" i="43" a="1"/>
  <c r="S10" i="43" s="1"/>
  <c r="S4" i="43" a="1"/>
  <c r="S4" i="43" s="1"/>
  <c r="S5" i="43" a="1"/>
  <c r="S5" i="43" s="1"/>
  <c r="S6" i="43" a="1"/>
  <c r="S6" i="43" s="1"/>
  <c r="S3" i="43" a="1"/>
  <c r="S3" i="43" s="1"/>
  <c r="S2" i="43" a="1"/>
  <c r="S2" i="43" s="1"/>
  <c r="T10" i="46" a="1"/>
  <c r="T10" i="46" s="1"/>
  <c r="T8" i="46" a="1"/>
  <c r="T8" i="46" s="1"/>
  <c r="T3" i="46" a="1"/>
  <c r="T3" i="46" s="1"/>
  <c r="T6" i="46" a="1"/>
  <c r="T6" i="46" s="1"/>
  <c r="T5" i="46" a="1"/>
  <c r="T5" i="46" s="1"/>
  <c r="T1" i="46" a="1"/>
  <c r="T1" i="46" s="1"/>
  <c r="T7" i="46" a="1"/>
  <c r="T7" i="46" s="1"/>
  <c r="T2" i="46" a="1"/>
  <c r="T2" i="46" s="1"/>
  <c r="T9" i="46" a="1"/>
  <c r="T9" i="46" s="1"/>
  <c r="T4" i="46" a="1"/>
  <c r="T4" i="46" s="1"/>
  <c r="S8" i="47" a="1"/>
  <c r="S8" i="47" s="1"/>
  <c r="S3" i="47" a="1"/>
  <c r="S3" i="47" s="1"/>
  <c r="S6" i="47" a="1"/>
  <c r="S6" i="47" s="1"/>
  <c r="S4" i="47" a="1"/>
  <c r="S4" i="47" s="1"/>
  <c r="S2" i="47" a="1"/>
  <c r="S2" i="47" s="1"/>
  <c r="S1" i="47" a="1"/>
  <c r="S1" i="47" s="1"/>
  <c r="S11" i="47" a="1"/>
  <c r="S11" i="47" s="1"/>
  <c r="S9" i="47" a="1"/>
  <c r="S9" i="47" s="1"/>
  <c r="S12" i="47" a="1"/>
  <c r="S12" i="47" s="1"/>
  <c r="S7" i="47" a="1"/>
  <c r="S7" i="47" s="1"/>
  <c r="S5" i="47" a="1"/>
  <c r="S5" i="47" s="1"/>
  <c r="S10" i="47" a="1"/>
  <c r="S10" i="47" s="1"/>
</calcChain>
</file>

<file path=xl/sharedStrings.xml><?xml version="1.0" encoding="utf-8"?>
<sst xmlns="http://schemas.openxmlformats.org/spreadsheetml/2006/main" count="14147" uniqueCount="4472">
  <si>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</si>
  <si>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</si>
  <si>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</si>
  <si>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</si>
  <si>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</si>
  <si>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</si>
  <si>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</si>
  <si>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</si>
  <si>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</si>
  <si>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size</t>
  </si>
  <si>
    <t>https://ecomic.jp/</t>
  </si>
  <si>
    <t>.ecomic.jp</t>
  </si>
  <si>
    <t>_gat_UA-178657-3</t>
  </si>
  <si>
    <t>/</t>
  </si>
  <si>
    <t>1</t>
  </si>
  <si>
    <t>_gid</t>
  </si>
  <si>
    <t>GA1.2.324159279.1662773294</t>
  </si>
  <si>
    <t>_lftr1st</t>
  </si>
  <si>
    <t>xTO3OMXIsE6CzFO20v22xj9xq16SazPh</t>
  </si>
  <si>
    <t>_ga</t>
  </si>
  <si>
    <t>GA1.2.1604492204.1662773294</t>
  </si>
  <si>
    <t>_ts_yjad</t>
  </si>
  <si>
    <t>1662773293516</t>
  </si>
  <si>
    <t>_fbp</t>
  </si>
  <si>
    <t>fb.1.1662773293907.305011655</t>
  </si>
  <si>
    <t>Lax</t>
  </si>
  <si>
    <t>_gcl_au</t>
  </si>
  <si>
    <t>1.1.1122928111.1662773293</t>
  </si>
  <si>
    <t>https://www.riskmonster.co.jp/</t>
  </si>
  <si>
    <t>.riskmonster.co.jp</t>
  </si>
  <si>
    <t>_clsk</t>
  </si>
  <si>
    <t>1tdzjab|1662773297489|1|1|m.clarity.ms/collect</t>
  </si>
  <si>
    <t>fb.2.1662773296772.701466012</t>
  </si>
  <si>
    <t>_clck</t>
  </si>
  <si>
    <t>1kvs28m|1|f4r|0</t>
  </si>
  <si>
    <t>GA1.3.118623328.1662773296</t>
  </si>
  <si>
    <t>1662773296471</t>
  </si>
  <si>
    <t>_dc_gtm_UA-1566337-1</t>
  </si>
  <si>
    <t>1.1.649360799.1662773296</t>
  </si>
  <si>
    <t>_ga_E0VNSCGNKE</t>
  </si>
  <si>
    <t>GS1.1.1662773296.1.0.1662773296.60.0.0</t>
  </si>
  <si>
    <t>_gaexp</t>
  </si>
  <si>
    <t>GAX1.3.DvGHLppHSrmA5bROVNtC_Q.19323.3</t>
  </si>
  <si>
    <t>GA1.3.1941141278.1662773296</t>
  </si>
  <si>
    <t>https://dmix.co.jp/</t>
  </si>
  <si>
    <t>https://www.inboundtech.co.jp/</t>
  </si>
  <si>
    <t>.inboundtech.co.jp</t>
  </si>
  <si>
    <t>_gat_gtag_UA_163314570_1</t>
  </si>
  <si>
    <t>GA1.3.1070664422.1662773303</t>
  </si>
  <si>
    <t>GA1.3.184961359.1662773303</t>
  </si>
  <si>
    <t>https://bs.benefit-one.co.jp/</t>
  </si>
  <si>
    <t>.benefit-one.co.jp</t>
  </si>
  <si>
    <t>1662773306703</t>
  </si>
  <si>
    <t>_gat_gtag_UA_122880032_1</t>
  </si>
  <si>
    <t>GA1.3.620205120.1662773307</t>
  </si>
  <si>
    <t>_ga_WVDWGH5JFS</t>
  </si>
  <si>
    <t>GS1.1.1662773306.1.0.1662773306.0.0.0</t>
  </si>
  <si>
    <t>RT_ACCESS</t>
  </si>
  <si>
    <t>112.69.79.28.1662773305081576</t>
  </si>
  <si>
    <t>1.1.1539913376.1662773306</t>
  </si>
  <si>
    <t>bs.benefit-one.co.jp</t>
  </si>
  <si>
    <t>BIGipServerbenes_web</t>
  </si>
  <si>
    <t>821340352.20480.0000</t>
  </si>
  <si>
    <t>.bs.benefit-one.co.jp</t>
  </si>
  <si>
    <t>BSCOURSE</t>
  </si>
  <si>
    <t>55AA5F30F59F4C6153D61016BFA155E8</t>
  </si>
  <si>
    <t>BSUSER</t>
  </si>
  <si>
    <t>884257DA6DF6FB722E15E98E7DFBA6B8</t>
  </si>
  <si>
    <t>GA1.3.1917922690.1662773306</t>
  </si>
  <si>
    <t>BIGipServerimg_web</t>
  </si>
  <si>
    <t>3321145536.20480.0000</t>
  </si>
  <si>
    <t>fb.2.1662773306910.1778391685</t>
  </si>
  <si>
    <t>JSESSIONID</t>
  </si>
  <si>
    <t>/bs</t>
  </si>
  <si>
    <t>C6522E26FFE25F2380666A9E9AF372DD</t>
  </si>
  <si>
    <t>SERECOMMENDID</t>
  </si>
  <si>
    <t>5d8e069dda88e45ed7910bcd79e77e6b361d463e9a9e4b85b07fe9b03c77c1e8</t>
  </si>
  <si>
    <t>BIGipServerbs_web</t>
  </si>
  <si>
    <t>200583360.20480.0000</t>
  </si>
  <si>
    <t>BIGipServershop_web</t>
  </si>
  <si>
    <t>2952046784.20480.0000</t>
  </si>
  <si>
    <t>https://www.ewel.co.jp/</t>
  </si>
  <si>
    <t>.ewel.co.jp</t>
  </si>
  <si>
    <t>_dc_gtm_UA-69860032-2</t>
  </si>
  <si>
    <t>GA1.3.1868462437.1662773309</t>
  </si>
  <si>
    <t>GA1.3.1331157915.1662773309</t>
  </si>
  <si>
    <t>1662773309084</t>
  </si>
  <si>
    <t>www.ewel.co.jp</t>
  </si>
  <si>
    <t>PHPSESSID</t>
  </si>
  <si>
    <t>oci5uv4bprjtau57rlergrr3r5</t>
  </si>
  <si>
    <t>https://www.resol.jp/</t>
  </si>
  <si>
    <t>.resol.jp</t>
  </si>
  <si>
    <t>_gat</t>
  </si>
  <si>
    <t>GA1.2.1994961690.1662773311</t>
  </si>
  <si>
    <t>GA1.2.1235729314.1662773311</t>
  </si>
  <si>
    <t>https://www.zensho.co.jp/</t>
  </si>
  <si>
    <t>.zensho.co.jp</t>
  </si>
  <si>
    <t>GA1.3.1204994420.1662773313</t>
  </si>
  <si>
    <t>GA1.3.394654111.1662773313</t>
  </si>
  <si>
    <t>1662773312710</t>
  </si>
  <si>
    <t>https://www.skylark.co.jp/</t>
  </si>
  <si>
    <t>.skylark.co.jp</t>
  </si>
  <si>
    <t>nsguof|1|f4r|0</t>
  </si>
  <si>
    <t>FPLC</t>
  </si>
  <si>
    <t>HpUM2YHgHTC01lU1MNznyMWzyCatDIIZ3xI15tl9LDPgE%2F7HmG5uu8epnPcMCW6mWzRqQoymzmG2PjdKWm6XkX9lPR5QFZX8uftfc9rTXilVxzMGH%2FgtGNT1MatTAA%3D%3D</t>
  </si>
  <si>
    <t>__pp_uid</t>
  </si>
  <si>
    <t>NBqIOUKNEWSTfsz1Rmms4hf1jtdLiOr5</t>
  </si>
  <si>
    <t>GA1.3.700631390.1662773314</t>
  </si>
  <si>
    <t>_gat_UA-18403427-1</t>
  </si>
  <si>
    <t>_ga_T540RJZ8YH</t>
  </si>
  <si>
    <t>GS1.1.1662773314.1.0.1662773314.60.0.0</t>
  </si>
  <si>
    <t>GA1.3.1521983819.1662773314</t>
  </si>
  <si>
    <t>FPID</t>
  </si>
  <si>
    <t>FPID2.3.BQ5yaCyRAH1DW3MG0m7yaehKGZURXp9qWeL7qThoK0M%3D.1662773314</t>
  </si>
  <si>
    <t>_ga_0S46H09XTP</t>
  </si>
  <si>
    <t>1.1.1702623999.1662773314</t>
  </si>
  <si>
    <t>https://www.mcdonalds.co.jp/</t>
  </si>
  <si>
    <t>.mcdonalds.co.jp</t>
  </si>
  <si>
    <t>_gat_UA-55163318-1</t>
  </si>
  <si>
    <t>GA1.3.481038975.1662773316</t>
  </si>
  <si>
    <t>__lt__cid.176daf4e</t>
  </si>
  <si>
    <t>e0c49c34-4cf9-490a-8aac-ca9d13cb77e3</t>
  </si>
  <si>
    <t>_ga_KFLHJ8KEY7</t>
  </si>
  <si>
    <t>GS1.1.1662773315.1.0.1662773315.0.0.0</t>
  </si>
  <si>
    <t>www.mcdonalds.co.jp</t>
  </si>
  <si>
    <t>snexid</t>
  </si>
  <si>
    <t>475357a0-ceef-451a-9ef6-e05b1abcfee4</t>
  </si>
  <si>
    <t>GA1.3.1230279022.1662773316</t>
  </si>
  <si>
    <t>fb.2.1662773316109.138297068</t>
  </si>
  <si>
    <t>1662773315940</t>
  </si>
  <si>
    <t>__lt__sid.176daf4e</t>
  </si>
  <si>
    <t>cfa1348f-da1cd0b5</t>
  </si>
  <si>
    <t>1.1.762687111.1662773315</t>
  </si>
  <si>
    <t>.www.mcdonalds.co.jp</t>
  </si>
  <si>
    <t>__lt__sid</t>
  </si>
  <si>
    <t>__lt__cid</t>
  </si>
  <si>
    <t>https://www.food-and-life.co.jp/</t>
  </si>
  <si>
    <t>.food-and-life.co.jp</t>
  </si>
  <si>
    <t>GA1.1.714906750.1662773331</t>
  </si>
  <si>
    <t>_ga_S73PPNNWK0</t>
  </si>
  <si>
    <t>GS1.1.1662773331.1.0.1662773331.0.0.0</t>
  </si>
  <si>
    <t>_gat_UA-64640481-58</t>
  </si>
  <si>
    <t>GA1.3.1409601222.1662773331</t>
  </si>
  <si>
    <t>https://www.starbucks.co.jp/</t>
  </si>
  <si>
    <t>.starbucks.co.jp</t>
  </si>
  <si>
    <t>_td</t>
  </si>
  <si>
    <t>1550aa07-57dd-4c07-aee9-a6fa53b7a886</t>
  </si>
  <si>
    <t>GA1.1.581113029.1662773333</t>
  </si>
  <si>
    <t>_ga_RGYZ5ZNT9E</t>
  </si>
  <si>
    <t>GS1.1.1662773336.1.0.1662773336.60.0.0</t>
  </si>
  <si>
    <t>1.1.790112956.1662773333</t>
  </si>
  <si>
    <t>GA1.3.324710648.1662773333</t>
  </si>
  <si>
    <t>1662773332491</t>
  </si>
  <si>
    <t>www.starbucks.co.jp</t>
  </si>
  <si>
    <t>92f81f345a392e4aabc7e5901cf1d114</t>
  </si>
  <si>
    <t>https://www.yoshinoya-holdings.com/</t>
  </si>
  <si>
    <t>www.yoshinoya-holdings.com</t>
  </si>
  <si>
    <t>AWSALBCORS</t>
  </si>
  <si>
    <t>wJ4NdvUqFOl6f6rV9/R2DkKDeeyzyDZdb5lXFaw3JpOBk6v8fiIFjOR13sC9Ryfc/dg8RbUl7ZB4kJuAVzLi+9TJlu8mMeodUDD+BEPaowEsnnx1sj4DJ9u3Bs0t</t>
  </si>
  <si>
    <t>None</t>
  </si>
  <si>
    <t>AWSALB</t>
  </si>
  <si>
    <t>.yoshinoya-holdings.com</t>
  </si>
  <si>
    <t>GA1.2.1431978203.1662773344</t>
  </si>
  <si>
    <t>_gat_gtag_UA_3244741_1</t>
  </si>
  <si>
    <t>GA1.2.2091163850.1662773344</t>
  </si>
  <si>
    <t>VA_CONV_ID</t>
  </si>
  <si>
    <t>ksJ9Rceb023bK7OdOATZDcRB7Lh0buA1</t>
  </si>
  <si>
    <t>VA_SESSION_ID</t>
  </si>
  <si>
    <t>3kPFyVTOx7gDHGjoU42B3hMoVfByAAno</t>
  </si>
  <si>
    <t>https://www.colowide.co.jp/</t>
  </si>
  <si>
    <t>https://www.plenus.co.jp/</t>
  </si>
  <si>
    <t>.plenus.co.jp</t>
  </si>
  <si>
    <t>fb.2.1662773347671.1088031467</t>
  </si>
  <si>
    <t>GA1.1.814567000.1662773348</t>
  </si>
  <si>
    <t>GA1.3.1359400462.1662773348</t>
  </si>
  <si>
    <t>1.1.1916597032.1662773347</t>
  </si>
  <si>
    <t>www.plenus.co.jp</t>
  </si>
  <si>
    <t>___utmvc</t>
  </si>
  <si>
    <t>9JmgOhQtssGChOldtKLSHoRsMrEJhlvOInwQKhh6f1kYtiXRlhIATim1Xz9gwu7K2fvdLbUV0ZMr5JWOQpLyfVXMXc2OcVoP4lwIezdq++W2FVde+3yRQvbVmbjTDeD2k6cDxgcbku75AZFWX2zLUHx6r703kTdSbHNFnE4/3bmsKIlJEJ+M1XtKkkppkER830db9cQVngXdhgNamWsaU+L8D6OJkhErM3ZtIsuRC6swXmCF/HfbxrLgPYzleNygSZJ0vzVvHp/bKkrtHp4aBmKofLaWMl4HqF6isin8uz/WVRhHg2sHInWKusK8RaNiVB/1Bg11T3SAcesKb2jShCsFW2OirtryEX5gyQnWCJ5mUl+6aG3hfwPps+6gIl78NTGFRrFk1QXagFUyTO+/iA4FjYBD+GFv6+jKpDp+2NUQZYv+f6YdVMQcZJ8vSVMKjLH/+28Ka3lBgGFjg668pme5uVQb1yAM/lSnalFQpozo4Gr0fGpQHF+vF8+fj6z/tFyUu7ZQgTYoaINBS7No7zQ8PZn/CKE/jgL2QY5Rpb7fDK8aQAF15BaBD9ukPFN60XgKgCpUlgoTVcmBvXUX091/2JAPqCTTC+ZBD7aDP8mwAKDX32xRzp+8qLBL+tz3PxcNBzcOs0k8iL0RzPa721ic9zdmeqHii64cETf8/PoOUVHz5v+1ZAPT5gnWgmjsKxFmy10jif4/VHQmYVxiJBDiYf7XgAqiXA9Q5GbhQV5tj/TlrTE9NkFi5gc6RS8CeK4giv4xBS8zGUY5l6pVLDzWpkutzeqXZZDw/X/vFcHp1jP/NAfyQ8873Rf1MAkUVaW8MLZG7CF/3PUQbp0pRatH2HY8nJj4rEbQJUNWe5V9N5JAWHcChLy652XUj3FBx6j2MTt/mCqQvGb3z5HhJ+qXfsOUOK9vEo4lknKa+TU6v19m+QrjoK3JKXdXDgRPmjIxFcmrSWJvKcaRfKzsT8/DZucOtRTdtji6ZYqbfDCU4Ds69B4uWhxIvaskoxGZAfLQVEDtBYKbSeVEx5SkTbDg40sHCItPLJXjz0Z0JZct1OBL3olieGIMeBM8ilaz6UDaohCkIy0GS2uQS8D50Y5k6Ecspnvmkewqnj0613NQBmK8oZTswdBq6kX3lbGyzz2WpI/ivmg6xciYjvTbVhfrJW7Syd3zYHbcW0RcJ3GDn5krfND7lfmo37XjdGHkk4nduILqeSmc0LL8Fb73Bxj7uOPJvJsYhn0KZP8ou4anJEPJr2IOlG9tx3Gv1wuj7oq+FrCVU2nO1cznrA9C9QphqC2h1LxlaX0WGT2EJIb0qDud0S3+fB/oZe5zMwfhUXthUOepyVmBk8jpMcB+9MkmniB7+AZ2WLRa3cYGeDtSJkGR3hzPZgkHTMa/tqf3hp37vLo3uHLogypR9x/jilIABVA1xO+mM9bfaU7sE3Urc0y1MGM3Pq3Xyn4lrQtRF0tTVjfiLKWfriVFhk+Feg4APFM8Th6HpV80zdRwba2DxpoZQaVaTtvAU2s+OuApbznJZBQR5y7abCuSXYwamLBD6yJ5EbDFG4dRs5ehm9nXGGKaokw4RlxIVr/owhMMGuLjSprx2HQBNIHoLT8WPux/GedukvmLH/DpzQh3I1LOaSXCePCgxZZBI76nTBQuNMXPMIMXlELaYTId/+6p5T+2VcfZSU7A9Dr4vgpHe2QXzhAoUkl7sTA9XIJBkF4slIDxsYEN0g4GkM/RqIzoMAilR1atG9BLewEqKnVu/lB+7nKTroFwtK8/CjNeqN3kzI6su09pmZ323tqampxo776SwftRnnGf2xN8/+qRPE+bR8JF+FmFTxC2TSILONyatny/ytAcrQ/EDwtxXRhIku1x7RuSUHPa6tfPD78oOPsJ4VCjGSWDVo1v7eTZudL92dWKZDJn8MQPF8uF8+6+evPPrytVYG9+IP4WiiXAK9SUPlraiIENvaEvKr83ZrjuEPpZmjYIUjhTfDRwgf148wdcwPQa5UsRXYB8ppKGjncFJD34xE7uE3bfmYOh2G1Keai0970bX99VGA3lW1XeHSgxQ0kYf2vwFzAhf9M9hiMGa0mzaJvDdgvomsFt9Mi3IdmZZaf3mXKC5IL3m+xmLCyhCXlNpjz7sFFmrHlZB0Ba3keGOlnYT5in5+tfJJCR1NBJGnOXMIXbaAz+bHjYg86n9F02h8E8M3ic8LFFPgOrGzZy3+huU6HVUg5Jd/xZURn1sYryKbzSjfW1TuImTjIpTnbDRsCyEMSOQfV0Rar47GMr+WyvLQDCokiwJr0X9LQlMJ/TyPRM897Vr7/mg93XLxcLDF/7QdQgYGXlCSegNG1mh9dGLO0Pm9xU4eSfzC4hjEGsfFp6kojlHvenDVhizJZsV84GBEPSrXL1JifGCgx21BgSFVIXtCZjzQmkYji164QgGtMngQCOuhTApGxGzKfObUkSIwYyvRqA3e1Hwna3th2iKiTW+UORau7Fz2l2bqRjLehNMblM1ssguytRfwestVNe16Pw/oyk1l6iANWowV7jhsGXffnh8UBrxKtHIzitb8T9E14H8beWcHGTPi1NtOT7PE3OlvlVFR+NZE41arJoDZ+5vb15nGl8cXiq/1crT5JeQd2dNHSSzrlYRYcMNmA4NL7b820VTH1jjCxkaWdlc3Q9MTgyNTI3LHM9YTU3ZmE0ODI3NDY5N2E5ZDk5ODg5Nzg1ODE4OTljOWE5OTliNzI5Mjk1YWU4OGIwODA5YmE4ODk2YmFmODI4Y2FhNjQ5NGIxODE5ZjZmNzI=</t>
  </si>
  <si>
    <t>_ga_B6KVZGV17H</t>
  </si>
  <si>
    <t>GS1.1.1662773347.1.0.1662773347.0.0.0</t>
  </si>
  <si>
    <t>_gat_UA-41954987-1</t>
  </si>
  <si>
    <t>visid_incap_2304254</t>
  </si>
  <si>
    <t>1Fpisi/cTE2X5vO2ePGZ4WLoG2MAAAAAQUIPAAAAAABnV5f47xWzm/EI/9+H79Un</t>
  </si>
  <si>
    <t>incap_ses_560_2304254</t>
  </si>
  <si>
    <t>5vboRijR4QCVcFu2woXFB2LoG2MAAAAAE5HnoR+/Zsa2lefM+CC3MA==</t>
  </si>
  <si>
    <t>1662773347678</t>
  </si>
  <si>
    <t>X-Mapping-edldgfap</t>
  </si>
  <si>
    <t>D6648FC6BD44D6FB04E0E15D1662AA5C</t>
  </si>
  <si>
    <t>https://www.kurasushi.co.jp/</t>
  </si>
  <si>
    <t>www.kurasushi.co.jp</t>
  </si>
  <si>
    <t>ULyo3n+y/BtqYXp9JX5sOa02DhhLzw0eJRbB98oOBMkXMDF7gcRikaIiKMM/kMAlBtapUOdCZg9l1ajjBEenbbAmbDSrPNYJaj1IDz/gjA/LCBTDHSVprezw23QC</t>
  </si>
  <si>
    <t>.kurasushi.co.jp</t>
  </si>
  <si>
    <t>_ga_B501DW0Z4Z</t>
  </si>
  <si>
    <t>GS1.1.1662773349.1.0.1662773353.0.0.0</t>
  </si>
  <si>
    <t>AWSALBTG</t>
  </si>
  <si>
    <t>dXecvVTOFrEIm/ANJVljeedIlP+LlPjqi7n8CwemER0HqMHz+MmvwJNoyxGsUg3NKR8PqfFgTslGXSLzqgHGA87MCIubMKibHDdZnbhuRB2ue5EXKLCuo18a8WPT0l12uUKn8xIvO0a2JvgwZ4a8Q7bMlsE5uHdSyb4EwqGUigEm</t>
  </si>
  <si>
    <t>AWSALBTGCORS</t>
  </si>
  <si>
    <t>_gat_UA-5198473-4</t>
  </si>
  <si>
    <t>GA1.3.245281707.1662773350</t>
  </si>
  <si>
    <t>GA1.3.640811223.1662773350</t>
  </si>
  <si>
    <t>https://www.toridoll.com/</t>
  </si>
  <si>
    <t>.toridoll.com</t>
  </si>
  <si>
    <t>_gat_newTracker</t>
  </si>
  <si>
    <t>GA1.2.216801487.1662773355</t>
  </si>
  <si>
    <t>www.toridoll.com</t>
  </si>
  <si>
    <t>AWSELB</t>
  </si>
  <si>
    <t>05795DDB121D8BB48DCA13A86E5238199F1533BBB7426C0100E835525B50FD59A64A53A792AD7EA8070FEB044ED2D6ECA83951A2FFE0587049D2A4C1968D66B13B8344C059</t>
  </si>
  <si>
    <t>GA1.2.590627078.1662773355</t>
  </si>
  <si>
    <t>AWSELBCORS</t>
  </si>
  <si>
    <t>https://www.saizeriya.co.jp/</t>
  </si>
  <si>
    <t>.saizeriya.co.jp</t>
  </si>
  <si>
    <t>__utmb</t>
  </si>
  <si>
    <t>250881796.1.10.1662773357</t>
  </si>
  <si>
    <t>__utmz</t>
  </si>
  <si>
    <t>250881796.1662773357.1.1.utmcsr=(direct)|utmccn=(direct)|utmcmd=(none)</t>
  </si>
  <si>
    <t>__utmc</t>
  </si>
  <si>
    <t>250881796</t>
  </si>
  <si>
    <t>www.saizeriya.co.jp</t>
  </si>
  <si>
    <t>bomhpoq94thnqaevrsgk2bi136</t>
  </si>
  <si>
    <t>__utma</t>
  </si>
  <si>
    <t>250881796.667282507.1662773357.1662773357.1662773357.1</t>
  </si>
  <si>
    <t>__utmt</t>
  </si>
  <si>
    <t>https://www.hama-sushi.co.jp/</t>
  </si>
  <si>
    <t>.hama-sushi.co.jp</t>
  </si>
  <si>
    <t>_ga_DL4DJLHDTZ</t>
  </si>
  <si>
    <t>GS1.1.1662773358.1.0.1662773358.60.0.0</t>
  </si>
  <si>
    <t>GA1.1.1685270544.1662773359</t>
  </si>
  <si>
    <t>_gat_UA-7070027-5</t>
  </si>
  <si>
    <t>GA1.3.503685895.1662773359</t>
  </si>
  <si>
    <t>http://www.dnh.co.jp/</t>
  </si>
  <si>
    <t>https://www.matsuyafoods-holdings.co.jp/</t>
  </si>
  <si>
    <t>.matsuyafoods-holdings.co.jp</t>
  </si>
  <si>
    <t>GA1.1.954697003.1662773371</t>
  </si>
  <si>
    <t>_ga_F8SHN71BCT</t>
  </si>
  <si>
    <t>GS1.1.1662773370.1.0.1662773370.0.0.0</t>
  </si>
  <si>
    <t>fb.2.1662773370922.1567261475</t>
  </si>
  <si>
    <t>_gat_UA-19958896-1</t>
  </si>
  <si>
    <t>GA1.3.446277351.1662773371</t>
  </si>
  <si>
    <t>https://japan.kfc.co.jp/</t>
  </si>
  <si>
    <t>.kfc.co.jp</t>
  </si>
  <si>
    <t>_gat_gtag_UA_198895897_1</t>
  </si>
  <si>
    <t>GA1.3.1035881948.1662773372</t>
  </si>
  <si>
    <t>GA1.3.825341972.1662773372</t>
  </si>
  <si>
    <t>https://www.royal-holdings.co.jp/</t>
  </si>
  <si>
    <t>.royal-holdings.co.jp</t>
  </si>
  <si>
    <t>GA1.3.1968516970.1662773373</t>
  </si>
  <si>
    <t>GA1.3.822667928.1662773373</t>
  </si>
  <si>
    <t>_ga_BKKYL37JEE</t>
  </si>
  <si>
    <t>GS1.1.1662773372.1.0.1662773372.0.0.0</t>
  </si>
  <si>
    <t>https://www.ohsho.co.jp/</t>
  </si>
  <si>
    <t>.www.ohsho.co.jp</t>
  </si>
  <si>
    <t>opening</t>
  </si>
  <si>
    <t>visited</t>
  </si>
  <si>
    <t>.ohsho.co.jp</t>
  </si>
  <si>
    <t>GA1.3.217880493.1662773374</t>
  </si>
  <si>
    <t>GA1.3.2011950666.1662773374</t>
  </si>
  <si>
    <t>https://www.kanemi-foods.co.jp/</t>
  </si>
  <si>
    <t>.kanemi-foods.co.jp</t>
  </si>
  <si>
    <t>GA1.3.553659189.1662773375</t>
  </si>
  <si>
    <t>GA1.3.2075416882.1662773375</t>
  </si>
  <si>
    <t>www.kanemi-foods.co.jp</t>
  </si>
  <si>
    <t>linear_session_id</t>
  </si>
  <si>
    <t>ju94ppuq1q7sp0lneeenr5ki4c</t>
  </si>
  <si>
    <t>https://www.createrestaurants.com/</t>
  </si>
  <si>
    <t>.createrestaurants.com</t>
  </si>
  <si>
    <t>GA1.2.1073071185.1662773376</t>
  </si>
  <si>
    <t>GA1.2.1337018529.1662773376</t>
  </si>
  <si>
    <t>www.createrestaurants.com</t>
  </si>
  <si>
    <t>AOU83US</t>
  </si>
  <si>
    <t>00nd4fd8i4k6esoelrfu21tl35</t>
  </si>
  <si>
    <t>https://www.mos.jp/</t>
  </si>
  <si>
    <t>www.mos.jp</t>
  </si>
  <si>
    <t>8cbd01a0-7039-4c76-9e55-dc942dbea69f</t>
  </si>
  <si>
    <t>.mos.jp</t>
  </si>
  <si>
    <t>_ga_PWE55E4WP7</t>
  </si>
  <si>
    <t>GS1.1.1662773377.1.0.1662773377.0.0.0</t>
  </si>
  <si>
    <t>fb.1.1662773378347.1809440805</t>
  </si>
  <si>
    <t>_dc_gtm_UA-22874959-7</t>
  </si>
  <si>
    <t>GA1.2.1684429646.1662773377</t>
  </si>
  <si>
    <t>GA1.1.684625479.1662773377</t>
  </si>
  <si>
    <t>1662773378118</t>
  </si>
  <si>
    <t>1.1.1877857697.1662773377</t>
  </si>
  <si>
    <t>https://j-fla.com/</t>
  </si>
  <si>
    <t>.j-fla.com</t>
  </si>
  <si>
    <t>121612435.1.10.1662773380</t>
  </si>
  <si>
    <t>121612435.1662773380.1.1.utmcsr=(direct)|utmccn=(direct)|utmcmd=(none)</t>
  </si>
  <si>
    <t>121612435</t>
  </si>
  <si>
    <t>121612435.962807989.1662773380.1662773380.1662773380.1</t>
  </si>
  <si>
    <t>https://www.kappa-create.co.jp/</t>
  </si>
  <si>
    <t>.kappa-create.co.jp</t>
  </si>
  <si>
    <t>_a1_u</t>
  </si>
  <si>
    <t>1cc69b39-1726-4425-98da-82d0466b9314</t>
  </si>
  <si>
    <t>_gat_UA-84808681-2</t>
  </si>
  <si>
    <t>GA1.3.210681263.1662773382</t>
  </si>
  <si>
    <t>GA1.3.1397835808.1662773382</t>
  </si>
  <si>
    <t>_a1_f</t>
  </si>
  <si>
    <t>d8e4be36-4964-4922-8a60-5f7ae2f64dad</t>
  </si>
  <si>
    <t>1.1.1552692190.1662773382</t>
  </si>
  <si>
    <t>https://www.monogatari.co.jp/</t>
  </si>
  <si>
    <t>.monogatari.co.jp</t>
  </si>
  <si>
    <t>_gat_UA-10172577-1</t>
  </si>
  <si>
    <t>GA1.3.386626380.1662773384</t>
  </si>
  <si>
    <t>GA1.3.125836209.1662773384</t>
  </si>
  <si>
    <t>www.monogatari.co.jp</t>
  </si>
  <si>
    <t>t57ginmvibp75plk14ka61uln1</t>
  </si>
  <si>
    <t>https://www.watami.co.jp/</t>
  </si>
  <si>
    <t>.watami.co.jp</t>
  </si>
  <si>
    <t>GA1.3.95205648.1662773393</t>
  </si>
  <si>
    <t>GA1.3.1288593661.1662773393</t>
  </si>
  <si>
    <t>https://www.joyfull.co.jp/</t>
  </si>
  <si>
    <t>.www.joyfull.co.jp</t>
  </si>
  <si>
    <t>aaa5f482-4c2a93f8</t>
  </si>
  <si>
    <t>.joyfull.co.jp</t>
  </si>
  <si>
    <t>GA1.3.1202278604.1662773395</t>
  </si>
  <si>
    <t>GA1.3.547381817.1662773395</t>
  </si>
  <si>
    <t>5afce8a5-15bc-49de-81d2-82a1651d5fdb</t>
  </si>
  <si>
    <t>www.joyfull.co.jp</t>
  </si>
  <si>
    <t>BASERCMS</t>
  </si>
  <si>
    <t>4m49qgquu29rec73thla5sggr6</t>
  </si>
  <si>
    <t>https://www.daisyo.co.jp/</t>
  </si>
  <si>
    <t>.daisyo.co.jp</t>
  </si>
  <si>
    <t>8121255.1.10.1662773397</t>
  </si>
  <si>
    <t>8121255</t>
  </si>
  <si>
    <t>8121255.1662773397.1.1.utmcsr=(direct)|utmccn=(direct)|utmcmd=(none)</t>
  </si>
  <si>
    <t>8121255.1646592482.1662773397.1662773397.1662773397.1</t>
  </si>
  <si>
    <t>https://www.ichibanya.co.jp/</t>
  </si>
  <si>
    <t>.ichibanya.co.jp</t>
  </si>
  <si>
    <t>GA1.1.172418006.1662773403</t>
  </si>
  <si>
    <t>_ga_ZKFMTZ8BGT</t>
  </si>
  <si>
    <t>GS1.1.1662773402.1.0.1662773402.0.0.0</t>
  </si>
  <si>
    <t>_dc_gtm_UA-6923628-1</t>
  </si>
  <si>
    <t>GA1.3.1204490215.1662773403</t>
  </si>
  <si>
    <t>https://www.saint-marc-hd.com/</t>
  </si>
  <si>
    <t>www.saint-marc-hd.com</t>
  </si>
  <si>
    <t>CONCRETE5</t>
  </si>
  <si>
    <t>/hd/</t>
  </si>
  <si>
    <t>32mu664cs7dqh4sthu9b5tkiv7</t>
  </si>
  <si>
    <t>https://srs-holdings.co.jp/</t>
  </si>
  <si>
    <t>.srs-holdings.co.jp</t>
  </si>
  <si>
    <t>_gat_gtag_UA_54224470_14</t>
  </si>
  <si>
    <t>GA1.3.605118606.1662773409</t>
  </si>
  <si>
    <t>GA1.3.1185006319.1662773409</t>
  </si>
  <si>
    <t>srs-holdings.co.jp</t>
  </si>
  <si>
    <t>srs</t>
  </si>
  <si>
    <t>80</t>
  </si>
  <si>
    <t>https://www.rockfield.co.jp/</t>
  </si>
  <si>
    <t>.rockfield.co.jp</t>
  </si>
  <si>
    <t>136145330.1.10.1662773410</t>
  </si>
  <si>
    <t>__utmt_UA-17602660-1</t>
  </si>
  <si>
    <t>136145330.660802318.1662773410.1662773410.1662773410.1</t>
  </si>
  <si>
    <t>136145330</t>
  </si>
  <si>
    <t>136145330.1662773410.1.1.utmcsr=(direct)|utmccn=(direct)|utmcmd=(none)</t>
  </si>
  <si>
    <t>www.rockfield.co.jp</t>
  </si>
  <si>
    <t>6j64es5tfnksomeq2r9q7t1ln2</t>
  </si>
  <si>
    <t>https://www.monteroza.co.jp/</t>
  </si>
  <si>
    <t>.monteroza.co.jp</t>
  </si>
  <si>
    <t>1efdkhi|1|f4r|0</t>
  </si>
  <si>
    <t>www.monteroza.co.jp</t>
  </si>
  <si>
    <t>__cv_tech__uuid</t>
  </si>
  <si>
    <t>8960ce2eac71447c8ac9627591dc43fa</t>
  </si>
  <si>
    <t>__cv_tech__session_id_d92f881157ca4e9480af163f336ba2ce</t>
  </si>
  <si>
    <t>7dc842c58432455690815ed52c3aea1f</t>
  </si>
  <si>
    <t>GA1.1.682354197.1662773412</t>
  </si>
  <si>
    <t>_dc_gtm_UA-26381162-1</t>
  </si>
  <si>
    <t>_ga_WJVMQEF2PP</t>
  </si>
  <si>
    <t>GS1.1.1662773411.1.0.1662773411.60.0.0</t>
  </si>
  <si>
    <t>_ga_W34D0869TD</t>
  </si>
  <si>
    <t>GS1.1.1662773412.1.0.1662773412.60.0.0</t>
  </si>
  <si>
    <t>GA1.3.200350492.1662773412</t>
  </si>
  <si>
    <t>https://www.toshu.co.jp/</t>
  </si>
  <si>
    <t>.toshu.co.jp</t>
  </si>
  <si>
    <t>pt_47c09aaa</t>
  </si>
  <si>
    <t>uid=G-COViBDtysujKMYFPldkw&amp;nid=1&amp;vid=Kl1FWych-uN-oJkDOuvAFA&amp;vn=1&amp;pvn=1&amp;sact=1662773413992&amp;to_flag=0&amp;pl=ftVmXqd/O21F9v42y9DNTQ*pt*1662773413992</t>
  </si>
  <si>
    <t>__ulfpc</t>
  </si>
  <si>
    <t>202209101030138882</t>
  </si>
  <si>
    <t>GA1.3.1459472372.1662773414</t>
  </si>
  <si>
    <t>www.toshu.co.jp</t>
  </si>
  <si>
    <t>visitCheck</t>
  </si>
  <si>
    <t>GA1.3.519189304.1662773414</t>
  </si>
  <si>
    <t>pt_s_47c09aaa</t>
  </si>
  <si>
    <t>vt=1662773413992&amp;cad=</t>
  </si>
  <si>
    <t>originapp</t>
  </si>
  <si>
    <t>m19sj6gugf8ta3fh03ck8ocmgt</t>
  </si>
  <si>
    <t>https://www.arclandservice.co.jp/</t>
  </si>
  <si>
    <t>.arclandservice.co.jp</t>
  </si>
  <si>
    <t>_ga_C0MP0ZWJ4F</t>
  </si>
  <si>
    <t>GS1.1.1662773415.1.0.1662773415.60.0.0</t>
  </si>
  <si>
    <t>GA1.1.536695639.1662773416</t>
  </si>
  <si>
    <t>_gat_UA-145760258-1</t>
  </si>
  <si>
    <t>GA1.3.112121863.1662773416</t>
  </si>
  <si>
    <t>https://www.genkisushi.co.jp/</t>
  </si>
  <si>
    <t>.genkisushi.co.jp</t>
  </si>
  <si>
    <t>16529440.1.10.1662773431</t>
  </si>
  <si>
    <t>16529440.731182656.1662773431.1662773431.1662773431.1</t>
  </si>
  <si>
    <t>16529440</t>
  </si>
  <si>
    <t>16529440.1662773431.1.1.utmcsr=(direct)|utmccn=(direct)|utmcmd=(none)</t>
  </si>
  <si>
    <t>www.genkisushi.co.jp</t>
  </si>
  <si>
    <t>4d882bc53174960e225837779cee9d03</t>
  </si>
  <si>
    <t>https://www.hurxley.co.jp/</t>
  </si>
  <si>
    <t>.hurxley.co.jp</t>
  </si>
  <si>
    <t>GA1.3.37053300.1662773437</t>
  </si>
  <si>
    <t>GA1.3.1748883566.1662773437</t>
  </si>
  <si>
    <t>https://www.ringerhut.jp/</t>
  </si>
  <si>
    <t>www.ringerhut.jp</t>
  </si>
  <si>
    <t>544e3fce-b622-4a81-a393-5d5fd19c719e</t>
  </si>
  <si>
    <t>.ringerhut.jp</t>
  </si>
  <si>
    <t>GA1.2.1527118467.1662773439</t>
  </si>
  <si>
    <t>GA1.2.546585092.1662773439</t>
  </si>
  <si>
    <t>1662773438938</t>
  </si>
  <si>
    <t>_gat_UA-13083208-4</t>
  </si>
  <si>
    <t>4eda8cf96fcc14bcd46550c7cc368b13</t>
  </si>
  <si>
    <t>https://www.aleph-inc.co.jp/</t>
  </si>
  <si>
    <t>.aleph-inc.co.jp</t>
  </si>
  <si>
    <t>9864549.1662773442.1.1.utmcsr=(direct)|utmccn=(direct)|utmcmd=(none)</t>
  </si>
  <si>
    <t>9864549.1.10.1662773442</t>
  </si>
  <si>
    <t>9864549</t>
  </si>
  <si>
    <t>9864549.695197936.1662773442.1662773442.1662773442.1</t>
  </si>
  <si>
    <t>https://www.atom-corp.co.jp/</t>
  </si>
  <si>
    <t>.atom-corp.co.jp</t>
  </si>
  <si>
    <t>1.1.2042972036.1662773444</t>
  </si>
  <si>
    <t>https://uoriki.co.jp/</t>
  </si>
  <si>
    <t>.uoriki.co.jp</t>
  </si>
  <si>
    <t>GA1.3.112223463.1662773446</t>
  </si>
  <si>
    <t>GA1.3.315846908.1662773446</t>
  </si>
  <si>
    <t>https://www.kisoji.co.jp/</t>
  </si>
  <si>
    <t>www.kisoji.co.jp</t>
  </si>
  <si>
    <t>_im_ses.5082</t>
  </si>
  <si>
    <t>_im_id.5082</t>
  </si>
  <si>
    <t>9fb196f625116a50.1662773449.</t>
  </si>
  <si>
    <t>.kisoji.co.jp</t>
  </si>
  <si>
    <t>GA1.3.129585787.1662773448</t>
  </si>
  <si>
    <t>_gat_UA-35493119-1</t>
  </si>
  <si>
    <t>GA1.1.533921104.1662773448</t>
  </si>
  <si>
    <t>_gat_UA-54277962-58</t>
  </si>
  <si>
    <t>_tdim</t>
  </si>
  <si>
    <t>7739ac7a-2fc0-4222-80cf-15a12498d5af</t>
  </si>
  <si>
    <t>_ga_6DQ71L1H99</t>
  </si>
  <si>
    <t>GS1.1.1662773448.1.0.1662773448.60.0.0</t>
  </si>
  <si>
    <t>http://www.pepper-fs.co.jp/</t>
  </si>
  <si>
    <t>https://hidakaya.hiday.co.jp/</t>
  </si>
  <si>
    <t>.hiday.co.jp</t>
  </si>
  <si>
    <t>GA1.3.50242917.1662773452</t>
  </si>
  <si>
    <t>GA1.3.444195597.1662773451</t>
  </si>
  <si>
    <t>https://www.komeda-holdings.co.jp/</t>
  </si>
  <si>
    <t>www.komeda-holdings.co.jp</t>
  </si>
  <si>
    <t>fontsize</t>
  </si>
  <si>
    <t>100</t>
  </si>
  <si>
    <t>.komeda-holdings.co.jp</t>
  </si>
  <si>
    <t>_gat_gtag_UA_123509469_1</t>
  </si>
  <si>
    <t>GA1.3.1156636946.1662773455</t>
  </si>
  <si>
    <t>GA1.3.1311893327.1662773455</t>
  </si>
  <si>
    <t>https://www.torikizoku.co.jp/</t>
  </si>
  <si>
    <t>.torikizoku.co.jp</t>
  </si>
  <si>
    <t>GA1.3.218547154.1662773722</t>
  </si>
  <si>
    <t>fb.2.1662773721631.1489517889</t>
  </si>
  <si>
    <t>GA1.3.529746291.1662773722</t>
  </si>
  <si>
    <t>http://www.hotland.co.jp/</t>
  </si>
  <si>
    <t>.hotland.co.jp</t>
  </si>
  <si>
    <t>132652695</t>
  </si>
  <si>
    <t>132652695.1834005023.1662773722.1662773722.1662773722.1</t>
  </si>
  <si>
    <t>132652695.1662773722.1.1.utmcsr=(direct)|utmccn=(direct)|utmcmd=(none)</t>
  </si>
  <si>
    <t>132652695.1.10.1662773722</t>
  </si>
  <si>
    <t>www.hotland.co.jp</t>
  </si>
  <si>
    <t>SID</t>
  </si>
  <si>
    <t>2nklgtl8scapjvrvml30am2v54</t>
  </si>
  <si>
    <t>https://www.fujiofood.com/</t>
  </si>
  <si>
    <t>.fujiofood.com</t>
  </si>
  <si>
    <t>25280042.1.10.1662773723</t>
  </si>
  <si>
    <t>www.fujiofood.com</t>
  </si>
  <si>
    <t>2</t>
  </si>
  <si>
    <t>25280042.1662773723.1.1.utmcsr=(direct)|utmccn=(direct)|utmcmd=(none)</t>
  </si>
  <si>
    <t>25280042</t>
  </si>
  <si>
    <t>25280042.1349731729.1662773723.1662773723.1662773723.1</t>
  </si>
  <si>
    <t>https://www.kourakuen.co.jp/</t>
  </si>
  <si>
    <t>.kourakuen.co.jp</t>
  </si>
  <si>
    <t>GA1.3.586108495.1662773726</t>
  </si>
  <si>
    <t>GA1.3.534267111.1662773726</t>
  </si>
  <si>
    <t>_gat_gtag_UA_108499405_1</t>
  </si>
  <si>
    <t>www.kourakuen.co.jp</t>
  </si>
  <si>
    <t>laravel_session</t>
  </si>
  <si>
    <t>eyJpdiI6Im0rSXlJXC8zck40YkpmeW1CUnVyeGNRPT0iLCJ2YWx1ZSI6IkZ5UlwvWkJvR0t1djJPUDROVndsQ3ZVeVdDWGRiQUUxdG5mbloxUzMya012Z2F5NEJ1MGNhUXB2ZWd1bUdSQkZWb1pTNVlZejRoajFtckpBdTg3YnBlUT09IiwibWFjIjoiMjcwZWVkOWNkOTBiMTlkOGNiZGZjNmEwYmIwMmNhN2JjMWIzZTk0ODZmZTFmM2E5Njk3YjRlOGExY2Q2YThmYyJ9</t>
  </si>
  <si>
    <t>XSRF-TOKEN</t>
  </si>
  <si>
    <t>eyJpdiI6IlVWVUw1dU5RWm9IR1VoVTFtT0l4Wmc9PSIsInZhbHVlIjoiNjVmYU9uRDhGc1ZjNkR5eWNkbXlcL0lidTJYTmJzeTQrREFqZUc3aVdFMCtOQlg0ZTcxU0JNRitaeDhXek1WTE52N3dUSzFISUNOSWZFZXdld0hCcmRBPT0iLCJtYWMiOiIxODQzOTM3YjZhMjYxZjQzZjBmYTBjNmJmMzM2NWMyNWY5M2Q0NzFmMDQ2Y2VlOTc3MmE5OGM5MWI5MTQ5MWI1In0%3D</t>
  </si>
  <si>
    <t>https://www.anrakutei.co.jp/</t>
  </si>
  <si>
    <t>.anrakutei.co.jp</t>
  </si>
  <si>
    <t>190984442.1.10.1662773728</t>
  </si>
  <si>
    <t>190984442</t>
  </si>
  <si>
    <t>190984442.1662773728.1.1.utmcsr=(direct)|utmccn=(direct)|utmcmd=(none)</t>
  </si>
  <si>
    <t>190984442.944935756.1662773728.1662773728.1662773728.1</t>
  </si>
  <si>
    <t>h2tkjsmcvdjpv4evn3g2gcdic2</t>
  </si>
  <si>
    <t>https://www.pokkacreate.co.jp/</t>
  </si>
  <si>
    <t>.pokkacreate.co.jp</t>
  </si>
  <si>
    <t>GA1.3.498951710.1662773731</t>
  </si>
  <si>
    <t>GA1.3.1656651374.1662773731</t>
  </si>
  <si>
    <t>_gat_gtag_UA_11577215_1</t>
  </si>
  <si>
    <t>_ga_4ZVYVLRH0B</t>
  </si>
  <si>
    <t>GS1.1.1662773731.1.1.1662773731.0.0.0</t>
  </si>
  <si>
    <t>https://www.ginza-renoir.co.jp/</t>
  </si>
  <si>
    <t>.ginza-renoir.co.jp</t>
  </si>
  <si>
    <t>_gat_gtag_UA_30789396_1</t>
  </si>
  <si>
    <t>GA1.3.1326437939.1662773733</t>
  </si>
  <si>
    <t>GA1.3.115996018.1662773733</t>
  </si>
  <si>
    <t>_ga_1N2FG2HKNR</t>
  </si>
  <si>
    <t>GS1.1.1662773732.1.0.1662773732.0.0.0</t>
  </si>
  <si>
    <t>https://www.keycoffee.co.jp/</t>
  </si>
  <si>
    <t>.keycoffee.co.jp</t>
  </si>
  <si>
    <t>iuid</t>
  </si>
  <si>
    <t>bwm4squn9p8165596273</t>
  </si>
  <si>
    <t>www.keycoffee.co.jp</t>
  </si>
  <si>
    <t>GSID</t>
  </si>
  <si>
    <t>3e165e62-9db2-208a-ff27-047520968035</t>
  </si>
  <si>
    <t>ac</t>
  </si>
  <si>
    <t>16627737334920</t>
  </si>
  <si>
    <t>GA1.1.781817200.1662773734</t>
  </si>
  <si>
    <t>_ga_GWF0EH4NEE</t>
  </si>
  <si>
    <t>GS1.1.1662773734.1.0.1662773734.0.0.0</t>
  </si>
  <si>
    <t>_gat_UA-8839528-1</t>
  </si>
  <si>
    <t>GA1.3.1781095629.1662773734</t>
  </si>
  <si>
    <t>http://www.amiyakitei.co.jp/</t>
  </si>
  <si>
    <t>.amiyakitei.co.jp</t>
  </si>
  <si>
    <t>fb.2.1662773735512.1060029441</t>
  </si>
  <si>
    <t>.www.amiyakitei.co.jp</t>
  </si>
  <si>
    <t>b96a7ddc-5859-426d-9db5-5a0ebfaecf79</t>
  </si>
  <si>
    <t>www.amiyakitei.co.jp</t>
  </si>
  <si>
    <t>i18next</t>
  </si>
  <si>
    <t>ja</t>
  </si>
  <si>
    <t>GA1.3.1238987910.1662773735</t>
  </si>
  <si>
    <t>GA1.3.289628806.1662773735</t>
  </si>
  <si>
    <t>_gat_gtag_UA_131036131_1</t>
  </si>
  <si>
    <t>dbe1e898-913b90aa</t>
  </si>
  <si>
    <t>1.1.1574550646.1662773735</t>
  </si>
  <si>
    <t>https://www.sagami-holdings.co.jp/</t>
  </si>
  <si>
    <t>.sagami-holdings.co.jp</t>
  </si>
  <si>
    <t>GA1.1.1793735847.1662773500</t>
  </si>
  <si>
    <t>_ga_TPSH9BZ2R1</t>
  </si>
  <si>
    <t>GS1.1.1662773499.1.0.1662773499.0.0.0</t>
  </si>
  <si>
    <t>_gat_UA-126693523-1</t>
  </si>
  <si>
    <t>GA1.3.398844274.1662773500</t>
  </si>
  <si>
    <t>www.sagami-holdings.co.jp</t>
  </si>
  <si>
    <t>lang</t>
  </si>
  <si>
    <t>https://www.bronco.co.jp/</t>
  </si>
  <si>
    <t>.bronco.co.jp</t>
  </si>
  <si>
    <t>_gat_UA-8485036-2</t>
  </si>
  <si>
    <t>67594050.1.10.1662773506</t>
  </si>
  <si>
    <t>GA1.3.721710950.1662773506</t>
  </si>
  <si>
    <t>_ga_QD9HVW30TQ</t>
  </si>
  <si>
    <t>GS1.1.1662773506.1.0.1662773506.0.0.0</t>
  </si>
  <si>
    <t>67594050</t>
  </si>
  <si>
    <t>67594050.1662773506.1.1.utmcsr=(direct)|utmccn=(direct)|utmcmd=(none)</t>
  </si>
  <si>
    <t>GA1.3.787564006.1662773506</t>
  </si>
  <si>
    <t>1662773506425</t>
  </si>
  <si>
    <t>67594050.227778843.1662773506.1662773506.1662773506.1</t>
  </si>
  <si>
    <t>1.1.1341277155.1662773506</t>
  </si>
  <si>
    <t>http://www.fgarden.co.jp/</t>
  </si>
  <si>
    <t>.fgarden.co.jp</t>
  </si>
  <si>
    <t>1662773512262</t>
  </si>
  <si>
    <t>63955256.1296637781.1662773512.1662773512.1662773512.1</t>
  </si>
  <si>
    <t>63955256.1662773512.1.1.utmcsr=(direct)|utmccn=(direct)|utmcmd=(none)</t>
  </si>
  <si>
    <t>63955256.1.10.1662773512</t>
  </si>
  <si>
    <t>63955256</t>
  </si>
  <si>
    <t>http://www.re-marumatu.co.jp/</t>
  </si>
  <si>
    <t>.re-marumatu.co.jp</t>
  </si>
  <si>
    <t>GA1.3.630641115.1662773513</t>
  </si>
  <si>
    <t>GA1.3.1257172392.1662773513</t>
  </si>
  <si>
    <t>https://www.friendly-co.com/</t>
  </si>
  <si>
    <t>www.friendly-co.com</t>
  </si>
  <si>
    <t>FN</t>
  </si>
  <si>
    <t>gv1lqpadhj2uekmbqaop0s9vn7</t>
  </si>
  <si>
    <t>https://ys-holdings.co.jp/</t>
  </si>
  <si>
    <t>.ys-holdings.co.jp</t>
  </si>
  <si>
    <t>_gat_gtag_UA_39050863_1</t>
  </si>
  <si>
    <t>GA1.1.1318116989.1662773516</t>
  </si>
  <si>
    <t>_ga_7Y2RHQMDH1</t>
  </si>
  <si>
    <t>GS1.1.1662773515.1.0.1662773515.0.0.0</t>
  </si>
  <si>
    <t>GA1.3.1763069627.1662773516</t>
  </si>
  <si>
    <t>https://www.uoki.co.jp/</t>
  </si>
  <si>
    <t>.uoki.co.jp</t>
  </si>
  <si>
    <t>1nxa17s|1662773519294|1|1|m.clarity.ms/collect</t>
  </si>
  <si>
    <t>_gat_gtag_UA_225219834_1</t>
  </si>
  <si>
    <t>1s564vz|1|f4r|0</t>
  </si>
  <si>
    <t>GA1.3.1585640752.1662773518</t>
  </si>
  <si>
    <t>GA1.3.723741914.1662773518</t>
  </si>
  <si>
    <t>https://www.choushimaru.co.jp/</t>
  </si>
  <si>
    <t>.choushimaru.co.jp</t>
  </si>
  <si>
    <t>1.1.1196113059.1662773525</t>
  </si>
  <si>
    <t>_gat_gtag_UA_8089525_9</t>
  </si>
  <si>
    <t>GA1.3.1678240142.1662773525</t>
  </si>
  <si>
    <t>_ga_6GG97Q6DLH</t>
  </si>
  <si>
    <t>GS1.1.1662773524.1.0.1662773524.0.0.0</t>
  </si>
  <si>
    <t>GA1.3.434327030.1662773525</t>
  </si>
  <si>
    <t>www.choushimaru.co.jp</t>
  </si>
  <si>
    <t>a7760f1d4fd0953a5d2e14fd5c1dd60a</t>
  </si>
  <si>
    <t>https://kozosushi.co.jp/</t>
  </si>
  <si>
    <t>.kozosushi.co.jp</t>
  </si>
  <si>
    <t>GA1.1.691834659.1662773531</t>
  </si>
  <si>
    <t>_ga_PJ76HE6F9G</t>
  </si>
  <si>
    <t>GS1.1.1662773530.1.0.1662773530.60.0.0</t>
  </si>
  <si>
    <t>kozosushi.co.jp</t>
  </si>
  <si>
    <t>qtrans_front_language</t>
  </si>
  <si>
    <t>https://www.sfpdining.jp/</t>
  </si>
  <si>
    <t>.sfpdining.jp</t>
  </si>
  <si>
    <t>GA1.2.1833714452.1662773536</t>
  </si>
  <si>
    <t>GA1.2.753437033.1662773536</t>
  </si>
  <si>
    <t>https://www.chimney.co.jp/</t>
  </si>
  <si>
    <t>www.chimney.co.jp</t>
  </si>
  <si>
    <t>visitorid</t>
  </si>
  <si>
    <t>20220910103240500426</t>
  </si>
  <si>
    <t>10C0352C31BE701CAD5860DAE49A4F90</t>
  </si>
  <si>
    <t>https://www.via-hd.co.jp/</t>
  </si>
  <si>
    <t>.via-hd.co.jp</t>
  </si>
  <si>
    <t>_gat_gtag_UA_3019116_10</t>
  </si>
  <si>
    <t>GA1.3.1707205656.1662773562</t>
  </si>
  <si>
    <t>GA1.3.43701343.1662773562</t>
  </si>
  <si>
    <t>https://yossix.co.jp/</t>
  </si>
  <si>
    <t>.yossix.co.jp</t>
  </si>
  <si>
    <t>GA1.3.34765330.1662773563</t>
  </si>
  <si>
    <t>GA1.3.1161396339.1662773563</t>
  </si>
  <si>
    <t>https://ap-holdings.jp/</t>
  </si>
  <si>
    <t>.ap-holdings.jp</t>
  </si>
  <si>
    <t>_gat_UA-10136839-30</t>
  </si>
  <si>
    <t>GA1.2.862530056.1662773565</t>
  </si>
  <si>
    <t>GA1.2.1347827139.1662773565</t>
  </si>
  <si>
    <t>https://www.jgroup.jp/</t>
  </si>
  <si>
    <t>.jgroup.jp</t>
  </si>
  <si>
    <t>.www.jgroup.jp</t>
  </si>
  <si>
    <t>SESS_ADMIN</t>
  </si>
  <si>
    <t>jredke92mg6qqekp73fp6j34k2</t>
  </si>
  <si>
    <t>GA1.2.299315291.1662773566</t>
  </si>
  <si>
    <t>GA1.2.2103102814.1662773566</t>
  </si>
  <si>
    <t>https://www.teng.co.jp/</t>
  </si>
  <si>
    <t>.teng.co.jp</t>
  </si>
  <si>
    <t>_gat_gtag_UA_100382766_1</t>
  </si>
  <si>
    <t>GA1.3.2020959757.1662773570</t>
  </si>
  <si>
    <t>GA1.3.212680711.1662773570</t>
  </si>
  <si>
    <t>_ga_D59NL65H4G</t>
  </si>
  <si>
    <t>GS1.1.1662773570.1.0.1662773570.0.0.0</t>
  </si>
  <si>
    <t>https://nattyswanky.com/</t>
  </si>
  <si>
    <t>.nattyswanky.com</t>
  </si>
  <si>
    <t>_gat_gtag_UA_151804927_1</t>
  </si>
  <si>
    <t>GA1.2.776287409.1662773574</t>
  </si>
  <si>
    <t>GA1.2.1314840900.1662773574</t>
  </si>
  <si>
    <t>https://www.marche.co.jp/</t>
  </si>
  <si>
    <t>.marche.co.jp</t>
  </si>
  <si>
    <t>2476204.2.10.1662773576</t>
  </si>
  <si>
    <t>www.marche.co.jp</t>
  </si>
  <si>
    <t>open_video</t>
  </si>
  <si>
    <t>played</t>
  </si>
  <si>
    <t>2476204.1662773576.1.1.utmcsr=(direct)|utmccn=(direct)|utmcmd=(none)</t>
  </si>
  <si>
    <t>2476204</t>
  </si>
  <si>
    <t>2476204.805560443.1662773576.1662773576.1662773576.1</t>
  </si>
  <si>
    <t>https://www.pub-hub.co.jp/</t>
  </si>
  <si>
    <t>.pub-hub.co.jp</t>
  </si>
  <si>
    <t>GA1.3.1848446426.1662773579</t>
  </si>
  <si>
    <t>_gat_gtag_UA_18921953_2</t>
  </si>
  <si>
    <t>GA1.3.1163863361.1662773579</t>
  </si>
  <si>
    <t>https://www.united-collective.co.jp/</t>
  </si>
  <si>
    <t>.united-collective.co.jp</t>
  </si>
  <si>
    <t>GA1.3.2138095775.1662773581</t>
  </si>
  <si>
    <t>GA1.3.1852523191.1662773581</t>
  </si>
  <si>
    <t>www.united-collective.co.jp</t>
  </si>
  <si>
    <t>fedops.logger.defaultOverrides</t>
  </si>
  <si>
    <t>%7B%22paramsOverridesForApp%22%3A%7B%22music-manager-my-albums%22%3A%7B%22is_rollout%22%3Atrue%7D%7D%7D</t>
  </si>
  <si>
    <t>.www.united-collective.co.jp</t>
  </si>
  <si>
    <t>bSession</t>
  </si>
  <si>
    <t>01503e2d-9969-4da2-aed9-700425d2e18e|1</t>
  </si>
  <si>
    <t>svSession</t>
  </si>
  <si>
    <t>e9a0119c01b0fd6a99bf831cbb26d7af5203a32092a9e73eb6905275db63a23db6351d1d62b26188e0880776403bfc171e60994d53964e647acf431e4f798bcdbce713f947ca6a7eb2b09e4f3375c9da09375b3325221e878213e63f4db7397e14f18a767f7bffd5b3547cdf43a2df2c5dbae5e47241c70142ded159654d8275868f9d04dea0fb53cc608fde1646cfc3</t>
  </si>
  <si>
    <t>hs</t>
  </si>
  <si>
    <t>1575432970</t>
  </si>
  <si>
    <t>1662773579|RQAY1lGwMblh</t>
  </si>
  <si>
    <t>ssr-caching</t>
  </si>
  <si>
    <t>cache#desc=hit#varnish=hit#dc#desc=ane1</t>
  </si>
  <si>
    <t>https://ikkadining.co.jp/</t>
  </si>
  <si>
    <t>.ikkadining.co.jp</t>
  </si>
  <si>
    <t>246655772.1662773596.1.1.utmcsr=(direct)|utmccn=(direct)|utmcmd=(none)</t>
  </si>
  <si>
    <t>246655772.1.10.1662773596</t>
  </si>
  <si>
    <t>246655772</t>
  </si>
  <si>
    <t>246655772.426864684.1662773596.1662773596.1662773596.1</t>
  </si>
  <si>
    <t>https://www.sankofoods.com/</t>
  </si>
  <si>
    <t>https://kaihan.jp/</t>
  </si>
  <si>
    <t>.kaihan.jp</t>
  </si>
  <si>
    <t>GA1.2.492816241.1662773602</t>
  </si>
  <si>
    <t>_gat_gtag_UA_135041598_19</t>
  </si>
  <si>
    <t>GA1.2.662386606.1662773601</t>
  </si>
  <si>
    <t>_ga_ZDFNZ3B0HX</t>
  </si>
  <si>
    <t>GS1.1.1662773601.1.0.1662773601.0.0.0</t>
  </si>
  <si>
    <t>https://kannanmaru.online/</t>
  </si>
  <si>
    <t>.kannanmaru.online</t>
  </si>
  <si>
    <t>_gat_gtag_UA_138127931_25</t>
  </si>
  <si>
    <t>GA1.2.1283128564.1662773604</t>
  </si>
  <si>
    <t>GA1.2.318663042.1662773604</t>
  </si>
  <si>
    <t>https://www.chikaranomoto.com/</t>
  </si>
  <si>
    <t>.chikaranomoto.com</t>
  </si>
  <si>
    <t>GA1.2.876599135.1662773606</t>
  </si>
  <si>
    <t>GA1.2.1134114561.1662773606</t>
  </si>
  <si>
    <t>www.chikaranomoto.com</t>
  </si>
  <si>
    <t>csrf_guard</t>
  </si>
  <si>
    <t>f3c0780a51a2b7937dd7e7f09a0fd450631be9650cefd1.00822773</t>
  </si>
  <si>
    <t>https://maruchiyo.yamaokaya.com/</t>
  </si>
  <si>
    <t>.yamaokaya.com</t>
  </si>
  <si>
    <t>GA1.2.369888660.1662773607</t>
  </si>
  <si>
    <t>GA1.2.646415421.1662773607</t>
  </si>
  <si>
    <t>https://www.gift-group.co.jp/</t>
  </si>
  <si>
    <t>.gift-group.co.jp</t>
  </si>
  <si>
    <t>GA1.3.336101026.1662773608</t>
  </si>
  <si>
    <t>GA1.3.745621479.1662773608</t>
  </si>
  <si>
    <t>https://www.hachiban.co.jp/</t>
  </si>
  <si>
    <t>.hachiban.co.jp</t>
  </si>
  <si>
    <t>148260654.1.10.1662773609</t>
  </si>
  <si>
    <t>www.hachiban.co.jp</t>
  </si>
  <si>
    <t>71o638trl4563tkfjf66iekiq5138pp2</t>
  </si>
  <si>
    <t>148260654.1662773609.1.1.utmcsr=(direct)|utmccn=(direct)|utmcmd=(none)</t>
  </si>
  <si>
    <t>148260654</t>
  </si>
  <si>
    <t>148260654.1617702499.1662773609.1662773609.1662773609.1</t>
  </si>
  <si>
    <t>https://www.jb11.co.jp/</t>
  </si>
  <si>
    <t>.jb11.co.jp</t>
  </si>
  <si>
    <t>75515982.1.10.1662773611</t>
  </si>
  <si>
    <t>75515982</t>
  </si>
  <si>
    <t>75515982.1662773611.1.1.utmcsr=(direct)|utmccn=(direct)|utmcmd=(none)</t>
  </si>
  <si>
    <t>75515982.1107413793.1662773611.1662773611.1662773611.1</t>
  </si>
  <si>
    <t>https://ys-food.jp/</t>
  </si>
  <si>
    <t>.ys-food.jp</t>
  </si>
  <si>
    <t>GA1.2.1194615546.1662773613</t>
  </si>
  <si>
    <t>GA1.2.795211044.1662773613</t>
  </si>
  <si>
    <t>https://www.gourmet-kineya.co.jp/</t>
  </si>
  <si>
    <t>http://www.meshiya.co.jp/</t>
  </si>
  <si>
    <t>.meshiya.co.jp</t>
  </si>
  <si>
    <t>GA1.3.1770806141.1662776534</t>
  </si>
  <si>
    <t>GA1.3.922251426.1662776534</t>
  </si>
  <si>
    <t>http://www.rideonexpresshd.co.jp/</t>
  </si>
  <si>
    <t>.rideonexpresshd.co.jp</t>
  </si>
  <si>
    <t>GA1.3.170206610.1662776535</t>
  </si>
  <si>
    <t>GA1.3.842691640.1662776535</t>
  </si>
  <si>
    <t>https://www.kakiyasuhonten.co.jp/</t>
  </si>
  <si>
    <t>.kakiyasuhonten.co.jp</t>
  </si>
  <si>
    <t>GA1.1.111934039.1662776539</t>
  </si>
  <si>
    <t>_ga_M553G94NSH</t>
  </si>
  <si>
    <t>GS1.1.1662776538.1.0.1662776538.60.0.0</t>
  </si>
  <si>
    <t>_gat_UA-5735325-1</t>
  </si>
  <si>
    <t>GA1.3.702790429.1662776539</t>
  </si>
  <si>
    <t>www.kakiyasuhonten.co.jp</t>
  </si>
  <si>
    <t>SESS_PUBLISH</t>
  </si>
  <si>
    <t>gfj66irlomsqj90c8oqhb32g91</t>
  </si>
  <si>
    <t>https://www.shokubun.co.jp/</t>
  </si>
  <si>
    <t>.shokubun.co.jp</t>
  </si>
  <si>
    <t>_ctass_6141_1</t>
  </si>
  <si>
    <t>{%22timestamp%22:1662776542676%2C%22sessionId%22:%22vlpfvzl5vxdx163lpul3%22%2C%22viewCount%22:1}</t>
  </si>
  <si>
    <t>GA1.3.707420330.1662776542</t>
  </si>
  <si>
    <t>www.shokubun.co.jp</t>
  </si>
  <si>
    <t>sc.Status</t>
  </si>
  <si>
    <t>_ctassw_6141_1</t>
  </si>
  <si>
    <t>{%22records%22:{}%2C%22timestamp%22:1662776542996}</t>
  </si>
  <si>
    <t>1.1.2000466174.1662776541</t>
  </si>
  <si>
    <t>sc.ASP.NET_SESSIONID</t>
  </si>
  <si>
    <t>_ga_L1RLD5DG99</t>
  </si>
  <si>
    <t>GS1.1.1662776541.1.0.1662776541.0.0.0</t>
  </si>
  <si>
    <t>GA1.3.256784295.1662776542</t>
  </si>
  <si>
    <t>_ctauu_6141_1</t>
  </si>
  <si>
    <t>{%22uuid%22:%22s8cfpptgwag84fmkc7ae%22%2C%22visitCount%22:1%2C%22timestamp%22:1662776542675}</t>
  </si>
  <si>
    <t>vqqjg34sk81a7c3l3g1r38qec2</t>
  </si>
  <si>
    <t>1662776541872</t>
  </si>
  <si>
    <t>_gat_UA-11854976-1</t>
  </si>
  <si>
    <t>zld447559000000002043state</t>
  </si>
  <si>
    <t>0</t>
  </si>
  <si>
    <t>_gat_UA-185672386-7</t>
  </si>
  <si>
    <t>https://www.honkekamadoya.co.jp/</t>
  </si>
  <si>
    <t>https://www.jtb.co.jp/</t>
  </si>
  <si>
    <t>.www.jtb.co.jp</t>
  </si>
  <si>
    <t>RT</t>
  </si>
  <si>
    <t>"z=1&amp;dm=www.jtb.co.jp&amp;si=26a6cd98-6776-48db-8ab8-8b153e93e148&amp;ss=l7va8255&amp;sl=1&amp;tt=a0f&amp;bcn=%2F%2F684d0d49.akstat.io%2F&amp;ld=a0k"</t>
  </si>
  <si>
    <t>.jtb.co.jp</t>
  </si>
  <si>
    <t>krt.v</t>
  </si>
  <si>
    <t>message%3A62e0e6ea1f17ec0013d61e04%7C625382144e430f0012907647%7C612460310899b3001222b30f%7C622ab53e54af0e00128e317d</t>
  </si>
  <si>
    <t>FPID2.3.usjvzpNziAQI4i5AQ4Y95YWk6nNtn0ATBCcAQguh6Zc%3D.1662776547</t>
  </si>
  <si>
    <t>T5zSBE9c5vLGZDM4k2q%2B49Oave%2BRqoUsPMeSRolxuTqR73hTi3G%2F9r1RKVdY12NdvOdtuufy2jkLTKkY6xGxTT9%2BFHKLyCA5Wx14SF3%2FEbnLDOaEjfWlggzstFDkqA%3D%3D</t>
  </si>
  <si>
    <t>_sfid_a71e</t>
  </si>
  <si>
    <t>{%22anonymousId%22:%220ff4ee2dedd1598b%22%2C%22consents%22:[]}</t>
  </si>
  <si>
    <t>www.jtb.co.jp</t>
  </si>
  <si>
    <t>_evga_8260</t>
  </si>
  <si>
    <t>{%22uuid%22:%220ff4ee2dedd1598b%22}</t>
  </si>
  <si>
    <t>fb.2.1662776550328.549370350</t>
  </si>
  <si>
    <t>1662776549881</t>
  </si>
  <si>
    <t>8819d21b-97c5c56d</t>
  </si>
  <si>
    <t>28f4e48d-626d-4b9a-9d45-14645a1ee5b8</t>
  </si>
  <si>
    <t>ak_bmsc</t>
  </si>
  <si>
    <t>07B195DAED47C5F1C7674A448E3D32C2~000000000000000000000000000000~YAAQvdUwF3rHRwGDAQAA5Z40JRH//NiftlhodzG2azR+XLRUlkdmLI9wkmFzExEjhJW3JohaoP1rSGzAE29kvE8fw633eKa2oO6fbx/P+V3QbABsNyuqmm5VPjEpyCLyARDzsG08yLvdlKwiRMDjQh5llpH0/p2j8P+sw+5w/oE7K7ORgq2MXZuHJV/0tRq2JZZ/+vB6clk4zJpoQEXLLupmGmshRvG1AXtufreHenT/7ZuRH0sl+4qwtsaIlbaARewCq3gCzMriBnzWQKJ5GUY08QMPc/s7kOhvBM6BSxTRgb9SH0W2Zgeuz8YmFU9jZDv1JX2z4UvAQ2qDKXtXLtuP0f3gPO8nmx9TP7lBT1VoN6Fvr3AqgoPWSYXq7Mt3IQZCoTSSKdJJHmw+bL+davDyvmzEyH9XHvFdjMcVD+aK+kQPA4jIK2PJm/XWD+yUmXS+rTOcP5V++gjWoqZ4UrgTBKzm3Ujg8XinHOCO7dutx1S1UTYrLvi9frkAz9By7d+tJgb5njU9yOcypp4Vexw1mi/Ffjz2OITwxg==</t>
  </si>
  <si>
    <t>1.1.779621349.1662776547</t>
  </si>
  <si>
    <t>_ga_2GDJRSDRP8</t>
  </si>
  <si>
    <t>GS1.1.1662776548.1.0.1662776548.0.0.0</t>
  </si>
  <si>
    <t>TS017d7e6d</t>
  </si>
  <si>
    <t>0180721d4ccf5a869f304299dd0cea46716555b76c4622e7ae7d30fc3ca95ca8aba64afff94e5ddc980848a42820713f70353a6278</t>
  </si>
  <si>
    <t>63093680.1772323210.1662776547.1662776547.1662776547.1</t>
  </si>
  <si>
    <t>167b1955-ce98-4185-9b05-ee3b85079da8</t>
  </si>
  <si>
    <t>bm_sv</t>
  </si>
  <si>
    <t>0359643DC1BDFF714A5A5EE7F076071E~YAAQvdUwF3bHRwGDAQAAtpw0JRE36+AMQdz63qf7k+g24T5K5jxV6dW9TmWKKPfWhlpC09PgPvuOw5yIuKguJV1tuMIS3EmoaCu+DByu4gsTQW3smJspYni12R1P2Nh3EEpPmV4yd0ux2YVeERS8pSO4vWywRjEiH20rmh3Y74UlRK7lxklIk7vYHHd4HReByCSW9OAz2EPb+dXwxVM8CVEETe5yavPWEIL+t1fGDBEPeF4aw4CIOuDLvw5ojlc=~1</t>
  </si>
  <si>
    <t>_dc_gtm_UA-88650001-1</t>
  </si>
  <si>
    <t>__lt__cid.e4fa8bdf</t>
  </si>
  <si>
    <t>63093680.1662776547.1.1.utmcsr=(direct)|utmccn=(direct)|utmcmd=(none)</t>
  </si>
  <si>
    <t>63093680</t>
  </si>
  <si>
    <t>FSESSIONID</t>
  </si>
  <si>
    <t>738010ddb1a7f285fb259d1354df1c7c</t>
  </si>
  <si>
    <t>START</t>
  </si>
  <si>
    <t>dtCookie</t>
  </si>
  <si>
    <t>v_4_srv_7_sn_172896E40E9A51747870A77FE0CC9D8A_perc_100000_ol_0_mul_1_app-3A7a44ca074454a33a_1_app-3A0c7b2ec9bbb4bb0d_1_rcs-3Acss_0</t>
  </si>
  <si>
    <t>BIGipServerPOOL_505_JDP_www.jtb.co.jp_80</t>
  </si>
  <si>
    <t>738744586.20480.0000</t>
  </si>
  <si>
    <t>_gat_UA-46319376-1</t>
  </si>
  <si>
    <t>akacd_RWASP-default-phased-release</t>
  </si>
  <si>
    <t>3840229345~rv=31~id=de3b95af1daf48f1da97784256b92807</t>
  </si>
  <si>
    <t>krt.vis</t>
  </si>
  <si>
    <t>72356551-a2a4-459d-9769-046da672539b</t>
  </si>
  <si>
    <t>GA1.1.1772323210.1662776547</t>
  </si>
  <si>
    <t>GA1.3.1639657568.1662776549</t>
  </si>
  <si>
    <t>_abck</t>
  </si>
  <si>
    <t>7C505CB7F18C4063960ACD9B976B20E3~-1~YAAQvdUwF47HRwGDAQAACaU0JQgCFMyMt5GR89p9VZp15fLEJQ12G2ofX1ibagxNd5llTyDeYtJNHrfGxDuJbknAL+Fa13WoAOXZikFy9kU4l6DcEitKrv2mpZinOJUsEXbaFUmbQDPuU28BO19v/myNvzds2g1wsJWPk2QF9mai1PEZEmSoTG8X3f/MfeX+bdWFXGSX0LR/hnRYeecJWPgJPEyc1X3KXeT+2vtLQVHSEpWrKAGh+ftvU/zTavLVq4SS8XdSCtE/OT23NkF7NOCQ1FTWCGXxhuTr/yrp+j8SWa4WyoEkqnppW0xX6WAoGtpwfkum4QF24mhVSfC/e/w/g8BAN4yXYwGJXOO2Im2obiq2m6cG5eGatFc+uq72OQ0n4z8q~-1~||-1||~-1</t>
  </si>
  <si>
    <t>withdesk-id</t>
  </si>
  <si>
    <t>a9e84589-3539-4604-9ca0-90b721bf0ab9</t>
  </si>
  <si>
    <t>_ga_KGZYYE4GBZ</t>
  </si>
  <si>
    <t>GS1.1.1662776549.1.0.1662776549.60.0.0</t>
  </si>
  <si>
    <t>krt.context</t>
  </si>
  <si>
    <t>session%3Adec4e1a4-b3eb-41f3-8b54-8c96fd02a663</t>
  </si>
  <si>
    <t>bm_sz</t>
  </si>
  <si>
    <t>FDED30D3D70FAE8EEC5A8C63E62F8436~YAAQvdUwF0/HRwGDAQAAoZM0JRH0anByWxCJXgZ46T3Fb/rwU9etJNU8t7k00wxaanquXn9Didj6CgA2PaACHAQWUWjuZja3mtdSTDwotcJjqkMVn2KfnZ5CRVAQk8l+r7pfhDSN2fskQR52VjlY8FoqB6olbU2TBnvlzMHuitEa1oqr8o3zMLauWma3IuKL71S/Uiccbr1G5ElMtWYunphu3TWCnOsULIWi5rymDkqR+eZlJytKnSoSokR1JOCeg021wOGRNHD08L0GJLOQw2QE48dIpbOVg3cCknojhpExhw==~3225141~3752772</t>
  </si>
  <si>
    <t>63093680.1.10.1662776547</t>
  </si>
  <si>
    <t>TS011ddd24</t>
  </si>
  <si>
    <t>__lt__sid.e4fa8bdf</t>
  </si>
  <si>
    <t>BIGipServerPOOL_IJB_www.jtb.co.jp_80</t>
  </si>
  <si>
    <t>3805634314.20480.0000</t>
  </si>
  <si>
    <t>cto_bundle</t>
  </si>
  <si>
    <t>EEwCql9LYU9MYVFxcjVTR3Azckh1RXNVJTJGa2pvaTZkbGFWNDd1RUM4JTJGRnNuUSUyRldRJTJGbnZqTzl0SjRsR2xhQ3ZiWWY2TiUyRkFmUlJjV1o2Z3FvWWFnWmVGdyUyQkF6UkdmNVhlaGhqUHlBdCUyQmpranJkc20ybWdwSWNaTXdDRVFuVTA3NklOT3ZnOXVVMFhPRkliTTdZUng1RWlROGpQQSUzRCUzRA</t>
  </si>
  <si>
    <t>ANALYS</t>
  </si>
  <si>
    <t>AnalysisNo=GPrautk8</t>
  </si>
  <si>
    <t>ASPSESSIONIDQCABDCQB</t>
  </si>
  <si>
    <t>CMFHPEKBHJDHEFNKMGFCJADK</t>
  </si>
  <si>
    <t>https://www.club-t.com/</t>
  </si>
  <si>
    <t>.club-t.com</t>
  </si>
  <si>
    <t>1662776563422</t>
  </si>
  <si>
    <t>fb.1.1662776561992.1568309522</t>
  </si>
  <si>
    <t>message%3A616fa7f2df0aef00127189e3</t>
  </si>
  <si>
    <t>.www.club-t.com</t>
  </si>
  <si>
    <t>c00fbf0e-00157abf</t>
  </si>
  <si>
    <t>O73GtV93c1EwQ1M5ckU5QWFhd00ybmxjTHc1Z0UxcGR6RXVTNkVSYXhoJTJGODNocDVOSWVZWjh1RXowYXZGdlIlMkZKMktqRUp6dVk3Wktmd3dEVndRVDk3TXMlMkZ5bSUyQmNOS05VWmxFWWhtekh2aDJXQjlFVk01THNVNzhmRCUyQmRTcFF3dHdyaG9NT0dNWiUyQlJreVVOdlF4ZWE0OXd0Tkw1eHRReUNLeEJwVkUlMkZkd1dEdVRWZVJaRk9ISyUyQlpnWnA0WHFqMVdFUGZp</t>
  </si>
  <si>
    <t>a94539ff-888c-4d88-affa-7bd0ccac08d4</t>
  </si>
  <si>
    <t>www.club-t.com</t>
  </si>
  <si>
    <t>bt3.yjcd</t>
  </si>
  <si>
    <t>_gat_UA-42521638-10</t>
  </si>
  <si>
    <t>adlpo</t>
  </si>
  <si>
    <t>PC#1662776560607-983382-511272#1670552561|check#true#1662776621</t>
  </si>
  <si>
    <t>_dc_gtm_UA-53636214-5</t>
  </si>
  <si>
    <t>3F00D957F69B49BCBE96EADD34BDD638</t>
  </si>
  <si>
    <t>p_hatsu_sub_lpo_cookie</t>
  </si>
  <si>
    <t>046</t>
  </si>
  <si>
    <t>GA1.2.448752030.1662776561</t>
  </si>
  <si>
    <t>_ga_ED42Z971C2</t>
  </si>
  <si>
    <t>GS1.1.1662776560.1.0.1662776560.60.0.0</t>
  </si>
  <si>
    <t>GA1.2.469339066.1662776561</t>
  </si>
  <si>
    <t>"z=1&amp;dm=club-t.com&amp;si=dsnq5w0r0ht&amp;ss=l7va8cza&amp;sl=0&amp;tt=0"</t>
  </si>
  <si>
    <t>54f032cc-77ef-4db4-af1c-c812691abe66</t>
  </si>
  <si>
    <t>club_ttimetech_user_id</t>
  </si>
  <si>
    <t>ac334kt2</t>
  </si>
  <si>
    <t>session%3Aa16763b8-b5bf-4e9f-b063-3c75adba2646</t>
  </si>
  <si>
    <t>_dc_gtm_UA-53636214-1</t>
  </si>
  <si>
    <t>https://www.jrtours.co.jp/</t>
  </si>
  <si>
    <t>.jrtours.co.jp</t>
  </si>
  <si>
    <t>AMCV_9D7C0382570D39517F000101%40AdobeOrg</t>
  </si>
  <si>
    <t>-1712354808%7CMCIDTS%7C19246%7CMCMID%7C39574233202696472194268171634913530539%7CMCAAMLH-1663381366%7C11%7CMCAAMB-1663381366%7C6G1ynYcLPuiQxYZrsz_pkqfLG9yMXBpb2zX5dvJdYQJzPXImdj0y%7CMCOPTOUT-1662783766s%7CNONE%7CMCAID%7CNONE%7CMCSYNCSOP%7C411-19253%7CvVersion%7C4.3.0</t>
  </si>
  <si>
    <t>_ga_KYJL2F1XPY</t>
  </si>
  <si>
    <t>GS1.1.1662776565.1.0.1662776565.60.0.0</t>
  </si>
  <si>
    <t>AMCVS_9D7C0382570D39517F000101%40AdobeOrg</t>
  </si>
  <si>
    <t>1662776565414</t>
  </si>
  <si>
    <t>_gat_UA-62454439-14</t>
  </si>
  <si>
    <t>mbox</t>
  </si>
  <si>
    <t>session#1a3b45b11ab0409189ce69e6bbef175b#1662778426</t>
  </si>
  <si>
    <t>_ga_RN293H2TVZ</t>
  </si>
  <si>
    <t>GA1.1.1169790017.1662776565</t>
  </si>
  <si>
    <t>_ga_14PYWGPZYY</t>
  </si>
  <si>
    <t>.www.jrtours.co.jp</t>
  </si>
  <si>
    <t>ytcnts</t>
  </si>
  <si>
    <t>66dd03ef-4d98-4203-9f30-f8ddb56ba18d</t>
  </si>
  <si>
    <t>_gat_UA-220440178-1</t>
  </si>
  <si>
    <t>_gat_UA-62454439-12</t>
  </si>
  <si>
    <t>_gat_gtag_UA_68829591_1</t>
  </si>
  <si>
    <t>fb.2.1662776565545.1306610556</t>
  </si>
  <si>
    <t>1.1.260345483.1662776565</t>
  </si>
  <si>
    <t>_gat_UA-62454439-13</t>
  </si>
  <si>
    <t>s_ppv</t>
  </si>
  <si>
    <t>14</t>
  </si>
  <si>
    <t>www.jrtours.co.jp</t>
  </si>
  <si>
    <t>0180721d4cda07ea74e6fb812373f2d47e6f5f13a7ecbd9f06f43f03e833a8c1b9bcd02d02276434e1fc6025ab06764560f768af3a</t>
  </si>
  <si>
    <t>GA1.3.744647875.1662776565</t>
  </si>
  <si>
    <t>JTTWEB</t>
  </si>
  <si>
    <t>3405920266.20480.0000</t>
  </si>
  <si>
    <t>328d47f2-4b2db814</t>
  </si>
  <si>
    <t>https://www.nta.co.jp/</t>
  </si>
  <si>
    <t>.nta.co.jp</t>
  </si>
  <si>
    <t>__w</t>
  </si>
  <si>
    <t>KIX</t>
  </si>
  <si>
    <t>__fp</t>
  </si>
  <si>
    <t>EX1</t>
  </si>
  <si>
    <t>__jr</t>
  </si>
  <si>
    <t>56</t>
  </si>
  <si>
    <t>GA1.1.2083035108.1662776570</t>
  </si>
  <si>
    <t>_ga_WWWZ38CQHJ</t>
  </si>
  <si>
    <t>GS1.1.1662776570.1.0.1662776570.60.0.0</t>
  </si>
  <si>
    <t>_gat_optimizely573837471</t>
  </si>
  <si>
    <t>GA1.3.40216928.1662776571</t>
  </si>
  <si>
    <t>_rt.xd</t>
  </si>
  <si>
    <t>2fedb23e</t>
  </si>
  <si>
    <t>1.1.1716965620.1662776570</t>
  </si>
  <si>
    <t>202209101122525551</t>
  </si>
  <si>
    <t>1.1.10.1662776570</t>
  </si>
  <si>
    <t>__s_dept</t>
  </si>
  <si>
    <t>07</t>
  </si>
  <si>
    <t>www.nta.co.jp</t>
  </si>
  <si>
    <t>BIGipServerecwww-Pool</t>
  </si>
  <si>
    <t>1484787884.20480.0000</t>
  </si>
  <si>
    <t>_rt.uid</t>
  </si>
  <si>
    <t>772e3380-30af-11ed-deb5-4201c0a80a28</t>
  </si>
  <si>
    <t>1.1662776570.1.1.utmcsr=(direct)|utmccn=(direct)|utmcmd=(none)</t>
  </si>
  <si>
    <t>f27bd6d0be2eb782fcb9491375c6cb41</t>
  </si>
  <si>
    <t>jacNe19TNm9EUzVWdEslMkZkazFERmNLMFFBdWRmNFJGVEtZQ2NUbTJQRzAwUCUyRk9PTkdJNjFqYXJ2Y1FjcjRGZFdxQiUyRk1qdiUyRnEwY0YxNTlVZmN5bDJySSUyQk5saWxhNmd1N0FRb2E0b0NvbmdkdFR5WWxRYjBLSG9mdXlQVk9QV0MlMkJCSHkxeE1XeWFsOHBSRWVaeGZMM1FLTklRS1ElM0QlM0Q</t>
  </si>
  <si>
    <t>fb.2.1662776571213.1260389168</t>
  </si>
  <si>
    <t>1.2083035108.1662776570.1662776570.1662776570.1</t>
  </si>
  <si>
    <t>https://www.eurasia.co.jp/</t>
  </si>
  <si>
    <t>www.eurasia.co.jp</t>
  </si>
  <si>
    <t>eurasia_session</t>
  </si>
  <si>
    <t>eyJpdiI6IjRnMFY4aVVPTEZhUFBTOE5RS3B3dXc9PSIsInZhbHVlIjoidHRpTlZcLzBUd1BvVGlKNmYwd2krNVhOa1dwU0lLU2piM3gydGV5V0tsQXlqbnRzNkpnWDJST0RzU0s3NTllaG5mbWcyWkE2XC80dElMVjB5WlB3V0tkQT09IiwibWFjIjoiZjQyMjgxZmFlOWIxYTAyNzUwYmI1NGQxNjAxOGVjNTFkYzNkZTM5N2Y3NDQ3NmM2NTg2YjZkNDQ0NWE0ZjY2YyJ9</t>
  </si>
  <si>
    <t>eyJpdiI6IkQwMmVBdXJEM2tQNDc4andqQm1wdmc9PSIsInZhbHVlIjoick5nSEdVRDBhY1wveW9UV1Y1WmtFVzZsYSt6YXNBY2NQNjFZREloS2V1ZVkwSWwwQmxMWTFSXC83dUJsdytFRnVGUUpKeG1CV3d3YWVGNWtYU0M5cXFKdz09IiwibWFjIjoiY2RiNGFhNzAwNTFhY2I1MmFjZTU0NjE3ZTAwYTg4OTgwMTc3MTg1ZjIxNzE3NzE5ZjVkNTVlYjJhMmM3ZDg5NiJ9</t>
  </si>
  <si>
    <t>.eurasia.co.jp</t>
  </si>
  <si>
    <t>201036474.1.10.1662776584</t>
  </si>
  <si>
    <t>201036474</t>
  </si>
  <si>
    <t>201036474.2092460152.1662776584.1662776584.1662776584.1</t>
  </si>
  <si>
    <t>has_js</t>
  </si>
  <si>
    <t>201036474.1662776584.1.1.utmcsr=(direct)|utmccn=(direct)|utmcmd=(none)</t>
  </si>
  <si>
    <t>https://www.tabikobo.com/</t>
  </si>
  <si>
    <t>.tabikobo.com</t>
  </si>
  <si>
    <t>ot_CXl94OEhCTFFFdHFYVmZWemZVUzNwQ0V1NWNQJTJCbkZCbkJzNGpsc1VJUFQzcGpQMDdNTjh4OW5zQ05YT0lxV3VGNzVEUmozVU9rWW5WeUlwTGI3emcwa3Vkak5VMlp2UDRnc25rU0dxbVpncG1DSngxcE5WanlXb0VIbXBheWdnS2FYUm91VUh5cW0xWWJwY0FzMUcyMDNVTnU1a25lS3VUZVpsNTJxalN6VjJkJTJGbGZodk1ZajB1YzB1RTZlYXpwOURHJTJCOUxJMnhuclowMDZjQjQySGt5aGpRJTNEJTNE</t>
  </si>
  <si>
    <t>ci_sessions</t>
  </si>
  <si>
    <t>fio4ijvetekfev2d68vinnus5n3j8it7</t>
  </si>
  <si>
    <t>_gat_UA-55281782-1</t>
  </si>
  <si>
    <t>_gat_UA-55281782-16</t>
  </si>
  <si>
    <t>GA1.2.1355493219.1662776586</t>
  </si>
  <si>
    <t>1662776586587</t>
  </si>
  <si>
    <t>GA1.2.1526377808.1662776586</t>
  </si>
  <si>
    <t>_ga_1B5C18JN0C</t>
  </si>
  <si>
    <t>GS1.1.1662776586.1.0.1662776586.60.0.0</t>
  </si>
  <si>
    <t>www.tabikobo.com</t>
  </si>
  <si>
    <t>33F98BAF10B0EFE907EF8F7D8E0152EB0131C0E0D1F343F527D5B4974471E19C797B8D6C520C7D754F4773EB76C76F33B70E796E311AB43D16726CC6E96103C6BE5A9BC982</t>
  </si>
  <si>
    <t>MsK1yhBnnGx9civiJJYRsIHb9LfWkOBA+EW+SMlfCKm6QfgwfmdFTlv+rfztG9pn39SLsLndwlKsnXTNTCRH9KIFh1foTv/Su2P4GIfbSZKYPFuTLjC/jvmrlL9I</t>
  </si>
  <si>
    <t>_ga_2H3VJL6032</t>
  </si>
  <si>
    <t>fb.1.1662776587001.469352249</t>
  </si>
  <si>
    <t>_gat_UA-55281782-15</t>
  </si>
  <si>
    <t>_cs_mk</t>
  </si>
  <si>
    <t>0.6213212310969132_1662776585750</t>
  </si>
  <si>
    <t>identification_id</t>
  </si>
  <si>
    <t>%221887729340631bf50a9b8df6.56603771%22</t>
  </si>
  <si>
    <t>1.1.1753929799.1662776586</t>
  </si>
  <si>
    <t>https://ntour.jp/</t>
  </si>
  <si>
    <t>.ntour.jp</t>
  </si>
  <si>
    <t>st_segs</t>
  </si>
  <si>
    <t>satori_id</t>
  </si>
  <si>
    <t>0b97c8b0-5970-42b9-b5e2-6709d1653443</t>
  </si>
  <si>
    <t>153456231.2.10.1662776588</t>
  </si>
  <si>
    <t>153456231.1662776588.1.1.utmcsr=(direct)|utmccn=(direct)|utmcmd=(none)</t>
  </si>
  <si>
    <t>153456231</t>
  </si>
  <si>
    <t>153456231.630962308.1662776588.1662776588.1662776588.1</t>
  </si>
  <si>
    <t>https://www.veltra.com/</t>
  </si>
  <si>
    <t>.veltra.com</t>
  </si>
  <si>
    <t>GA1.2.604089029.1662776592</t>
  </si>
  <si>
    <t>_ga_XS2F2445LX</t>
  </si>
  <si>
    <t>GS1.1.1662776592.1.0.1662776592.0.0.0</t>
  </si>
  <si>
    <t>_ga_GY19D2XS3V</t>
  </si>
  <si>
    <t>www.veltra.com</t>
  </si>
  <si>
    <t>XQyEKdQZxy4Bi47gM2/ATIAd1BKD9YLaYBPIoLtfgvk4xr+tvES5y8NnkTcZ53MuzQLPms5X83/5zwsniDupr3SZuV4x9rjyyYkkvijb2KQwgcw2rEFiMBmlKzF3</t>
  </si>
  <si>
    <t>__gpi</t>
  </si>
  <si>
    <t>UID=000009a7ff729dce:T=1662776592:RT=1662776592:S=ALNI_MZQ6_cORbCT7gYttWfvEErpY-qQWQ</t>
  </si>
  <si>
    <t>80e61554-891a-42d1-f80e-a3608c45e5df</t>
  </si>
  <si>
    <t>GA1.2.67164932.1662776592</t>
  </si>
  <si>
    <t>.www.veltra.com</t>
  </si>
  <si>
    <t>WISHLIST_TOTAL</t>
  </si>
  <si>
    <t>1662776592742</t>
  </si>
  <si>
    <t>RECENTLIST_HASH</t>
  </si>
  <si>
    <t>dca09af23e65664021777788c12b7a56</t>
  </si>
  <si>
    <t>1.1.1914364875.1662776591</t>
  </si>
  <si>
    <t>RECENTLIST_TOTAL</t>
  </si>
  <si>
    <t>user_id</t>
  </si>
  <si>
    <t>46701396731662776590374</t>
  </si>
  <si>
    <t>WISHLIST_HASH</t>
  </si>
  <si>
    <t>__gads</t>
  </si>
  <si>
    <t>ID=df8b416b9b574cb8-2223c00957d6000a:T=1662776592:RT=1662776592:S=ALNI_MYY3QqyTGmzs-RZFMBuo2Jr2Um2jQ</t>
  </si>
  <si>
    <t>currency_jp</t>
  </si>
  <si>
    <t>JPY</t>
  </si>
  <si>
    <t>iotx2l9zT2ZOOGxDT2Q4WE4lMkYzSXo4emc3NUFua0dsSlAlMkJwaFJYUllWSHNXJTJCZVRwdXdPMFVJRmhoODl4MlJRaGJHZU5rb3VsQ2YwNXlIaHBCRWI5Vld3Vm5jWVlic29VVXNvTUZGenFJOVZQWWsxSEVzcVdFUnRTbHJWamcwV21PTVJCTlhrRTklMkY4bTJ1Zmh1anNLUVNNc1RlUSUzRCUzRA</t>
  </si>
  <si>
    <t>VELTRA_COOKIE</t>
  </si>
  <si>
    <t>631bf50db5881</t>
  </si>
  <si>
    <t>currency</t>
  </si>
  <si>
    <t>last_browser_lang</t>
  </si>
  <si>
    <t>CAKEPHP</t>
  </si>
  <si>
    <t>01a2l5ld5b51u17a1o32ki8300</t>
  </si>
  <si>
    <t>http://www.hanatourjapan.jp/</t>
  </si>
  <si>
    <t>.hanatourjapan.jp</t>
  </si>
  <si>
    <t>GA1.2.778415168.1662776594</t>
  </si>
  <si>
    <t>_gat_gtag_UA_115036702_1</t>
  </si>
  <si>
    <t>GA1.2.192601565.1662776594</t>
  </si>
  <si>
    <t>https://www.toyoko-inn.com/</t>
  </si>
  <si>
    <t>.toyoko-inn.com</t>
  </si>
  <si>
    <t>fb.1.1662776596355.928071228</t>
  </si>
  <si>
    <t>.www.toyoko-inn.com</t>
  </si>
  <si>
    <t>033be736-9bd59867</t>
  </si>
  <si>
    <t>_gat_UA-11313648-1</t>
  </si>
  <si>
    <t>GA1.1.703267197.1662776596</t>
  </si>
  <si>
    <t>_ga_0X20B3QHRJ</t>
  </si>
  <si>
    <t>GS1.1.1662776596.1.0.1662776596.60.0.0</t>
  </si>
  <si>
    <t>GA1.2.1795324230.1662776596</t>
  </si>
  <si>
    <t>1.1.637662672.1662776596</t>
  </si>
  <si>
    <t>"z=1&amp;dm=toyoko-inn.com&amp;si=4hbh2cxzzw3&amp;ss=l7va941f&amp;sl=0&amp;tt=0"</t>
  </si>
  <si>
    <t>1662776596224</t>
  </si>
  <si>
    <t>www.toyoko-inn.com</t>
  </si>
  <si>
    <t>BIGipServerDMZ_Pool_tykitopweb_HTTP</t>
  </si>
  <si>
    <t>rd100o00000000000000000000ffff0a2d0a7bo80</t>
  </si>
  <si>
    <t>a74c5e2c-a09c-4c65-ad16-5a44f96a4f59</t>
  </si>
  <si>
    <t>ci_session</t>
  </si>
  <si>
    <t>6b527b516df3d10461f634e3e0b3c42db8f9cd28</t>
  </si>
  <si>
    <t>http://www.okura.com/</t>
  </si>
  <si>
    <t>.okura.com</t>
  </si>
  <si>
    <t>202209101123172171</t>
  </si>
  <si>
    <t>GA1.2.1881504171.1662776597</t>
  </si>
  <si>
    <t>GA1.2.1492383579.1662776597</t>
  </si>
  <si>
    <t>https://www.newotani.co.jp/</t>
  </si>
  <si>
    <t>.newotani.co.jp</t>
  </si>
  <si>
    <t>_gat_UA-13278096-1</t>
  </si>
  <si>
    <t>GA1.3.214192949.1662776599</t>
  </si>
  <si>
    <t>_ga_QFRTQP96FM</t>
  </si>
  <si>
    <t>GS1.1.1662776598.1.0.1662776598.60.0.0</t>
  </si>
  <si>
    <t>GA1.3.1821875548.1662776598</t>
  </si>
  <si>
    <t>1.1.1089245928.1662776598</t>
  </si>
  <si>
    <t>https://www.fujita-kanko.co.jp/</t>
  </si>
  <si>
    <t>.fujita-kanko.co.jp</t>
  </si>
  <si>
    <t>150763425.1.10.1662776600</t>
  </si>
  <si>
    <t>__utmt_UA-39390618-19</t>
  </si>
  <si>
    <t>150763425.1662776600.1.1.utmcsr=(direct)|utmccn=(direct)|utmcmd=(none)</t>
  </si>
  <si>
    <t>150763425.1717959164.1662776600.1662776600.1662776600.1</t>
  </si>
  <si>
    <t>150763425</t>
  </si>
  <si>
    <t>GA1.3.832883705.1662776600</t>
  </si>
  <si>
    <t>GA1.3.1717959164.1662776600</t>
  </si>
  <si>
    <t>https://www.imperialhotel.co.jp/</t>
  </si>
  <si>
    <t>.imperialhotel.co.jp</t>
  </si>
  <si>
    <t>_mkto_trk</t>
  </si>
  <si>
    <t>id:823-PJI-539&amp;token:_mch-imperialhotel.co.jp-1662776601934-84904</t>
  </si>
  <si>
    <t>.www.imperialhotel.co.jp</t>
  </si>
  <si>
    <t>5629fdd4-2197-4f9a-8578-8c492865e1ed</t>
  </si>
  <si>
    <t>trwv.uid</t>
  </si>
  <si>
    <t>imperialhotelltd-1662776601736-0ad3125c%3A1</t>
  </si>
  <si>
    <t>be8798c0-c6ba988f</t>
  </si>
  <si>
    <t>202209101123216809</t>
  </si>
  <si>
    <t>GA1.1.1900010925.1662776602</t>
  </si>
  <si>
    <t>_ga_21Q5XJ6B9F</t>
  </si>
  <si>
    <t>GS1.1.1662776601.1.0.1662776601.0.0.0</t>
  </si>
  <si>
    <t>fb.2.1662776601868.565297881</t>
  </si>
  <si>
    <t>trwsa.sid</t>
  </si>
  <si>
    <t>imperialhotelltd-1662776601742-b459f57f%3A1</t>
  </si>
  <si>
    <t>_dc_gtm_UA-31127258-1</t>
  </si>
  <si>
    <t>GA1.3.827174567.1662776602</t>
  </si>
  <si>
    <t>optimizelyPendingLogEvents</t>
  </si>
  <si>
    <t>%5B%5D</t>
  </si>
  <si>
    <t>optimizelyBuckets</t>
  </si>
  <si>
    <t>%7B%7D</t>
  </si>
  <si>
    <t>1.1.1206954095.1662776601</t>
  </si>
  <si>
    <t>optimizelySegments</t>
  </si>
  <si>
    <t>%7B%22570142658%22%3A%22false%22%2C%22571932253%22%3A%22gc%22%2C%22575552258%22%3A%22direct%22%7D</t>
  </si>
  <si>
    <t>optimizelyEndUserId</t>
  </si>
  <si>
    <t>oeu1662776601130r0.8586770088612674</t>
  </si>
  <si>
    <t>https://www.palacehoteltokyo.com/</t>
  </si>
  <si>
    <t>.palacehoteltokyo.com</t>
  </si>
  <si>
    <t>18b9340c-493e-4900-abdb-0793f654aae9</t>
  </si>
  <si>
    <t>.www.palacehoteltokyo.com</t>
  </si>
  <si>
    <t>_im_vid</t>
  </si>
  <si>
    <t>01GCJKB7QMYW0EZZW3V3SZYXF7</t>
  </si>
  <si>
    <t>__juicer_session_referrer_9i3nsdfP_</t>
  </si>
  <si>
    <t>c6iu2c|1|f4r|0</t>
  </si>
  <si>
    <t>_ga_H1B928H4RR</t>
  </si>
  <si>
    <t>GS1.1.1662776614.1.0.1662776614.60.0.0</t>
  </si>
  <si>
    <t>_ga_57GFG9HB11</t>
  </si>
  <si>
    <t>www.palacehoteltokyo.com</t>
  </si>
  <si>
    <t>_td_global</t>
  </si>
  <si>
    <t>6ef26bc5-07de-4305-b0e8-5e9ea0b99f26</t>
  </si>
  <si>
    <t>_gat_gtag_UA_118751264_5</t>
  </si>
  <si>
    <t>fb.1.1662776614334.1609720521</t>
  </si>
  <si>
    <t>GA1.2.1849477426.1662776614</t>
  </si>
  <si>
    <t>GA1.1.73158699.1662776614</t>
  </si>
  <si>
    <t>__td_signed</t>
  </si>
  <si>
    <t>true</t>
  </si>
  <si>
    <t>_dc_gtm_UA-22898389-36</t>
  </si>
  <si>
    <t>1662776614075</t>
  </si>
  <si>
    <t>_gat_UA-31001134-2</t>
  </si>
  <si>
    <t>https://www.kk-greens.jp/</t>
  </si>
  <si>
    <t>.kk-greens.jp</t>
  </si>
  <si>
    <t>GA1.1.1626829436.1662776617</t>
  </si>
  <si>
    <t>_ga_W7SX9HFK0M</t>
  </si>
  <si>
    <t>GS1.1.1662776616.1.0.1662776616.0.0.0</t>
  </si>
  <si>
    <t>_gat_gtag_UA_126687027_1</t>
  </si>
  <si>
    <t>GA1.2.1738244553.1662776617</t>
  </si>
  <si>
    <t>http://www.royalhotel.jpn.com/</t>
  </si>
  <si>
    <t>.royalhotel.jpn.com</t>
  </si>
  <si>
    <t>_gat_gtag_UA_88632264_1</t>
  </si>
  <si>
    <t>GA1.3.1564935206.1662776618</t>
  </si>
  <si>
    <t>GA1.3.1734949031.1662776618</t>
  </si>
  <si>
    <t>_ga_7JRDYQ1QEQ</t>
  </si>
  <si>
    <t>GS1.1.1662776617.1.0.1662776617.0.0.0</t>
  </si>
  <si>
    <t>https://www.az-hotels.co.jp/</t>
  </si>
  <si>
    <t>.az-hotels.co.jp</t>
  </si>
  <si>
    <t>GA1.1.835100353.1662776620</t>
  </si>
  <si>
    <t>_ga_H9HK8DZETC</t>
  </si>
  <si>
    <t>GS1.1.1662776619.1.0.1662776619.60.0.0</t>
  </si>
  <si>
    <t>GA1.3.1901900506.1662776620</t>
  </si>
  <si>
    <t>https://www.ab-hotel.jp/</t>
  </si>
  <si>
    <t>.ab-hotel.jp</t>
  </si>
  <si>
    <t>_gat_UA-155034641-1</t>
  </si>
  <si>
    <t>GA1.2.840553451.1662776622</t>
  </si>
  <si>
    <t>GA1.2.1972812023.1662776622</t>
  </si>
  <si>
    <t>https://www.washingtonhotel.co.jp/</t>
  </si>
  <si>
    <t>.washingtonhotel.co.jp</t>
  </si>
  <si>
    <t>GA1.1.743570628.1662776624</t>
  </si>
  <si>
    <t>_ga_E56DY37819</t>
  </si>
  <si>
    <t>GS1.1.1662776623.1.0.1662776623.60.0.0</t>
  </si>
  <si>
    <t>_dc_gtm_UA-84835585-1</t>
  </si>
  <si>
    <t>GA1.3.734714185.1662776624</t>
  </si>
  <si>
    <t>https://www.kyotohotel.co.jp/</t>
  </si>
  <si>
    <t>.kyotohotel.co.jp</t>
  </si>
  <si>
    <t>_gat_UA-17086596-1</t>
  </si>
  <si>
    <t>GA1.1.1283724455.1662776627</t>
  </si>
  <si>
    <t>_ga_WZ08VW4Z0R</t>
  </si>
  <si>
    <t>GS1.1.1662776626.1.0.1662776626.0.0.0</t>
  </si>
  <si>
    <t>GA1.3.425387724.1662776627</t>
  </si>
  <si>
    <t>https://www.agora.jp/</t>
  </si>
  <si>
    <t>.agora.jp</t>
  </si>
  <si>
    <t>_gat_gtag_UA_54176513_1</t>
  </si>
  <si>
    <t>GA1.2.280967986.1662776628</t>
  </si>
  <si>
    <t>GA1.2.181793923.1662776628</t>
  </si>
  <si>
    <t>https://www.hotel-newgrand.co.jp/</t>
  </si>
  <si>
    <t>.hotel-newgrand.co.jp</t>
  </si>
  <si>
    <t>_gat_UA-437576-6</t>
  </si>
  <si>
    <t>GA1.3.618444654.1662776629</t>
  </si>
  <si>
    <t>GA1.3.396592304.1662776629</t>
  </si>
  <si>
    <t>UW-NIHONHOTEL_ENSIGHTEN_PRIVACY_BANNER_LOADED</t>
  </si>
  <si>
    <t>https://www.kgh.ne.jp/04/</t>
  </si>
  <si>
    <t>.kgh.ne.jp</t>
  </si>
  <si>
    <t>_gat_UA-149752579-35</t>
  </si>
  <si>
    <t>fb.2.1662776630556.408609006</t>
  </si>
  <si>
    <t>GA1.3.50087692.1662776630</t>
  </si>
  <si>
    <t>GA1.3.354690140.1662776630</t>
  </si>
  <si>
    <t>1.1.916887010.1662776630</t>
  </si>
  <si>
    <t>_ga_0W3C3M5B58</t>
  </si>
  <si>
    <t>GS1.1.1662776630.1.0.1662776630.0.0.0</t>
  </si>
  <si>
    <t>_gat_gtag_UA_6357262_1</t>
  </si>
  <si>
    <t>https://acao.jp/hotel-acao/</t>
  </si>
  <si>
    <t>.acao.jp</t>
  </si>
  <si>
    <t>_gat_gtag_UA_210615294_1</t>
  </si>
  <si>
    <t>GA1.2.1878201168.1662776644</t>
  </si>
  <si>
    <t>GA1.2.209312780.1662776644</t>
  </si>
  <si>
    <t>_ga_8T36X2FGFD</t>
  </si>
  <si>
    <t>GS1.1.1662776644.1.1.1662776644.60.0.0</t>
  </si>
  <si>
    <t>https://www.hotel-castle.co.jp/</t>
  </si>
  <si>
    <t>.hotel-castle.co.jp</t>
  </si>
  <si>
    <t>_gat_UA-133229493-10</t>
  </si>
  <si>
    <t>GA1.3.385245871.1662776647</t>
  </si>
  <si>
    <t>GA1.3.1370751007.1662776647</t>
  </si>
  <si>
    <t>https://www.marunouchi-hotel.co.jp/</t>
  </si>
  <si>
    <t>.marunouchi-hotel.co.jp</t>
  </si>
  <si>
    <t>_gat_UA-151172933-61</t>
  </si>
  <si>
    <t>GA1.3.462392471.1662776650</t>
  </si>
  <si>
    <t>_gat_UA-816627-1</t>
  </si>
  <si>
    <t>GA1.3.283825334.1662776650</t>
  </si>
  <si>
    <t>_ga_JMYVDQVN4M</t>
  </si>
  <si>
    <t>GS1.1.1662776649.1.0.1662776649.0.0.0</t>
  </si>
  <si>
    <t>1.1.38484646.1662776649</t>
  </si>
  <si>
    <t>https://www.apa.co.jp/</t>
  </si>
  <si>
    <t>.apa.co.jp</t>
  </si>
  <si>
    <t>_gat_gtag_UA_23684000_10</t>
  </si>
  <si>
    <t>GA1.3.1401234563.1662776652</t>
  </si>
  <si>
    <t>GA1.3.2107144917.1662776652</t>
  </si>
  <si>
    <t>5385E9444DB8C8EB00BD1B7D2857A714~000000000000000000000000000000~YAAQVqwsF69ZmAGDAQAABDI2JRHo1QHFSwiQmI1QZ1uoPYt8h45GGPEYYzU28bN6S4p45K00OcqftA9yzFpYOqdMsEyd2LskWbd89AR0f/iB8NQgkh4Lppf4vmIQ32ssj3qQK1HR5oDe0hWAb/IoXMo5qtKz6FeoBAY48vGe107Kpe1ZUBAPdZ/IIfoH1VoIdBcSNfa5sB82wfyMIgTdiM7OVaHmHMqUx50WKOYT+bAzM5o7HXkmEbMDl5aysv2IjhjKxRbKTiu5UeOUJEo4ILg66T5uPb+mstrNeP6q2zXgdgHsavEF10bbj0nOOD9+qD2hg8xgsFq8I9x39x9TlfTq5/Mi6ZIq1Y51smmXaRzpz5WF2KoZtjxAqR7RsQnWvut59vLNkGF54KEAuM0wD7mHwI2AYRP0nuhb9xLzTJHpi/2fYPXJP3nVQsuMG5Goxsu9reda9geXVRc+6tfSu2vGRVC3KBbbGyUvHxupK2Gymu1zXazGl4KgTkIPnu8OKeCwiWiGg+OsofBAowz1qixprNf7q6R6CFD0</t>
  </si>
  <si>
    <t>www.apa.co.jp</t>
  </si>
  <si>
    <t>3840229449~rv=26~id=fcc7029cf0a60770fc62d0ec85764e9e</t>
  </si>
  <si>
    <t>AKA_A2</t>
  </si>
  <si>
    <t>A</t>
  </si>
  <si>
    <t>https://www.superhotel.co.jp/</t>
  </si>
  <si>
    <t>.superhotel.co.jp</t>
  </si>
  <si>
    <t>_gat_UA-23957371-1</t>
  </si>
  <si>
    <t>1.1.157597724.1662776655</t>
  </si>
  <si>
    <t>GA1.3.356480048.1662776655</t>
  </si>
  <si>
    <t>fb.2.1662776655424.521516646</t>
  </si>
  <si>
    <t>202209101124158903</t>
  </si>
  <si>
    <t>GA1.3.633428484.1662776655</t>
  </si>
  <si>
    <t>1662776654871</t>
  </si>
  <si>
    <t>https://www.polaris-holdings.com/</t>
  </si>
  <si>
    <t>https://redplanetjapan.com/jp/</t>
  </si>
  <si>
    <t>redplanetjapan.com</t>
  </si>
  <si>
    <t>october_session</t>
  </si>
  <si>
    <t>eyJpdiI6InhYZzYydVZsbnk4VmxyTlEzXC84U2NRPT0iLCJ2YWx1ZSI6IldteGtpQlB4NVRiQ2ZwTTVIUjlUS1lnODZ5YXlQXC9nditLaHRqYTFobFwvZmdTZkROQWtxRTR5V3MxRWUrNVliaCIsIm1hYyI6IjU1N2M0MDFmYzBmMDQxODY1MThlOWViMWVhMDE1YjY2ZGFmNTRlMzAwZDQ5MzRjMjU1MTExNjVkODgzMDE2MjQifQ%3D%3D</t>
  </si>
  <si>
    <t>https://www.round1.co.jp/</t>
  </si>
  <si>
    <t>https://www.fantasy.co.jp/</t>
  </si>
  <si>
    <t>.fantasy.co.jp</t>
  </si>
  <si>
    <t>_ga_FRQXG4GS2Q</t>
  </si>
  <si>
    <t>GS1.1.1662776661.1.0.1662776661.0.0.0</t>
  </si>
  <si>
    <t>_gat_UA-18444092-1</t>
  </si>
  <si>
    <t>GA1.1.666156631.1662776661</t>
  </si>
  <si>
    <t>GA1.3.1979753272.1662776661</t>
  </si>
  <si>
    <t>https://www.tokyotokeiba.co.jp/</t>
  </si>
  <si>
    <t>https://www.koshidakaholdings.co.jp/</t>
  </si>
  <si>
    <t>.koshidakaholdings.co.jp</t>
  </si>
  <si>
    <t>GA1.3.51485857.1662776671</t>
  </si>
  <si>
    <t>GA1.3.1059882214.1662776671</t>
  </si>
  <si>
    <t>https://www.dkkaraoke.co.jp/</t>
  </si>
  <si>
    <t>.dkkaraoke.co.jp</t>
  </si>
  <si>
    <t>GA1.1.1041373906.1662776673</t>
  </si>
  <si>
    <t>_ga_D497YTQGT0</t>
  </si>
  <si>
    <t>GS1.1.1662776672.1.0.1662776672.0.0.0</t>
  </si>
  <si>
    <t>_ga_0H4Y382JCR</t>
  </si>
  <si>
    <t>_gat_UA-96495001-1</t>
  </si>
  <si>
    <t>GA1.3.1769627807.1662776673</t>
  </si>
  <si>
    <t>https://www.tokyu-rec.co.jp/</t>
  </si>
  <si>
    <t>.tokyu-rec.co.jp</t>
  </si>
  <si>
    <t>_gat_gtag_UA_49438642_1</t>
  </si>
  <si>
    <t>GA1.3.1991211779.1662776674</t>
  </si>
  <si>
    <t>GA1.3.1805357212.1662776674</t>
  </si>
  <si>
    <t>https://www.gokurakuyu-holdings.co.jp/</t>
  </si>
  <si>
    <t>.gokurakuyu-holdings.co.jp</t>
  </si>
  <si>
    <t>GA1.3.558981941.1662776675</t>
  </si>
  <si>
    <t>GA1.3.1527432344.1662776675</t>
  </si>
  <si>
    <t>https://www.meijiza.co.jp/</t>
  </si>
  <si>
    <t>.meijiza.co.jp</t>
  </si>
  <si>
    <t>1662776677927</t>
  </si>
  <si>
    <t>GA1.3.890029541.1662776678</t>
  </si>
  <si>
    <t>GA1.3.1026678724.1662776678</t>
  </si>
  <si>
    <t>https://www.capcom.co.jp/</t>
  </si>
  <si>
    <t>.capcom.co.jp</t>
  </si>
  <si>
    <t>_gat_UA-126010392-5</t>
  </si>
  <si>
    <t>GA1.3.2036593146.1662776679</t>
  </si>
  <si>
    <t>171022130.26893345.1662776678.1662776678.1662776678.1</t>
  </si>
  <si>
    <t>GA1.3.26893345.1662776678</t>
  </si>
  <si>
    <t>171022130</t>
  </si>
  <si>
    <t>171022130.1662776678.1.1.utmccn=(direct)|utmcsr=(direct)|utmcmd=(none)</t>
  </si>
  <si>
    <t>https://www.nippon-ski.jp/</t>
  </si>
  <si>
    <t>.nippon-ski.jp</t>
  </si>
  <si>
    <t>_gat_gtag_UA_129655900_1</t>
  </si>
  <si>
    <t>GA1.2.715536807.1662776682</t>
  </si>
  <si>
    <t>GA1.2.1900876744.1662776682</t>
  </si>
  <si>
    <t>https://www.tetsujin.ne.jp/</t>
  </si>
  <si>
    <t>.tetsujin.ne.jp</t>
  </si>
  <si>
    <t>_gat_UA-98185928-1</t>
  </si>
  <si>
    <t>GA1.3.1272898959.1662776686</t>
  </si>
  <si>
    <t>GA1.3.503793446.1662776686</t>
  </si>
  <si>
    <t>https://www.runsystem.co.jp/</t>
  </si>
  <si>
    <t>.runsystem.co.jp</t>
  </si>
  <si>
    <t>_gat_UA-97469478-1</t>
  </si>
  <si>
    <t>GA1.3.1654296069.1662776687</t>
  </si>
  <si>
    <t>GA1.3.166514914.1662776687</t>
  </si>
  <si>
    <t>167123901.1.10.1662776687</t>
  </si>
  <si>
    <t>1662776687040</t>
  </si>
  <si>
    <t>167123901.1662776687.1.1.utmcsr=(direct)|utmccn=(direct)|utmcmd=(none)</t>
  </si>
  <si>
    <t>167123901</t>
  </si>
  <si>
    <t>167123901.166514914.1662776687.1662776687.1662776687.1</t>
  </si>
  <si>
    <t>www.runsystem.co.jp</t>
  </si>
  <si>
    <t>ee3ff857adc851068fd49370b19d3521</t>
  </si>
  <si>
    <t>https://www.greenland.co.jp/</t>
  </si>
  <si>
    <t>.greenland.co.jp</t>
  </si>
  <si>
    <t>118736991.1.10.1662776688</t>
  </si>
  <si>
    <t>118736991.1662776688.1.1.utmcsr=(direct)|utmccn=(direct)|utmcmd=(none)</t>
  </si>
  <si>
    <t>118736991</t>
  </si>
  <si>
    <t>118736991.328913261.1662776688.1662776688.1662776688.1</t>
  </si>
  <si>
    <t>https://www.nagoyakeiba.com/</t>
  </si>
  <si>
    <t>.nagoyakeiba.com</t>
  </si>
  <si>
    <t>15101609.1662776728.1.1.utmcsr=(direct)|utmccn=(direct)|utmcmd=(none)</t>
  </si>
  <si>
    <t>15101609</t>
  </si>
  <si>
    <t>15101609.1.10.1662776728</t>
  </si>
  <si>
    <t>15101609.1591727186.1662776728.1662776728.1662776728.1</t>
  </si>
  <si>
    <t>https://tokiwakosan.co.jp/</t>
  </si>
  <si>
    <t>.tokiwakosan.co.jp</t>
  </si>
  <si>
    <t>_gat_UA-105652361-2</t>
  </si>
  <si>
    <t>GA1.3.1063086694.1662776729</t>
  </si>
  <si>
    <t>GA1.3.1426235578.1662776729</t>
  </si>
  <si>
    <t>https://sdentertainment.jp/</t>
  </si>
  <si>
    <t>.sdentertainment.jp</t>
  </si>
  <si>
    <t>GA1.1.2098284609.1662776733</t>
  </si>
  <si>
    <t>_ga_VE85DKVT9K</t>
  </si>
  <si>
    <t>GS1.1.1662776732.1.0.1662776732.0.0.0</t>
  </si>
  <si>
    <t>_gat_UA-141036067-1</t>
  </si>
  <si>
    <t>GA1.2.764555589.1662776733</t>
  </si>
  <si>
    <t>https://www.sanrio.co.jp/</t>
  </si>
  <si>
    <t>.sanrio.co.jp</t>
  </si>
  <si>
    <t>GA1.3.975549335.1662776735</t>
  </si>
  <si>
    <t>20ed0ef2-bd56-4c37-9b37-9efa681be575</t>
  </si>
  <si>
    <t>_ga_TDJJ499QHM</t>
  </si>
  <si>
    <t>GS1.1.1662776734.1.0.1662776734.0.0.0</t>
  </si>
  <si>
    <t>_ga_KPNNLL8ESQ</t>
  </si>
  <si>
    <t>GS1.1.1662776734.1.0.1662776734.60.0.0</t>
  </si>
  <si>
    <t>_gat_UA-122822818-1</t>
  </si>
  <si>
    <t>_gat_UA-122822818-2</t>
  </si>
  <si>
    <t>_sprocket_</t>
  </si>
  <si>
    <t>10a597c7d04a4fa39372b8a687890dc1</t>
  </si>
  <si>
    <t>GA1.3.1925843037.1662776735</t>
  </si>
  <si>
    <t>https://www.koeitecmo.co.jp/</t>
  </si>
  <si>
    <t>.koeitecmo.co.jp</t>
  </si>
  <si>
    <t>GA1.3.311718564.1662776737</t>
  </si>
  <si>
    <t>GA1.3.311503803.1662776737</t>
  </si>
  <si>
    <t>https://asiagateholdings.jp/</t>
  </si>
  <si>
    <t>.asiagateholdings.jp</t>
  </si>
  <si>
    <t>_gat_gtag_UA_232138847_1</t>
  </si>
  <si>
    <t>GA1.2.1154936764.1662776738</t>
  </si>
  <si>
    <t>GA1.2.728398901.1662776738</t>
  </si>
  <si>
    <t>http://www.izu-sr.co.jp/</t>
  </si>
  <si>
    <t>https://www.kabuki-za.co.jp/</t>
  </si>
  <si>
    <t>.kabuki-za.co.jp</t>
  </si>
  <si>
    <t>83139212.1.10.1662776742</t>
  </si>
  <si>
    <t>83139212.1662776742.1.1.utmcsr=(direct)|utmccn=(direct)|utmcmd=(none)</t>
  </si>
  <si>
    <t>83139212</t>
  </si>
  <si>
    <t>83139212.698624604.1662776742.1662776742.1662776742.1</t>
  </si>
  <si>
    <t>http://www.asahi-kanko.co.jp/</t>
  </si>
  <si>
    <t>https://www.misonoza.co.jp/</t>
  </si>
  <si>
    <t>.misonoza.co.jp</t>
  </si>
  <si>
    <t>_gat_gtag_UA_7568745_56</t>
  </si>
  <si>
    <t>GA1.3.843617395.1662776743</t>
  </si>
  <si>
    <t>GA1.3.1142477177.1662776743</t>
  </si>
  <si>
    <t>http://www.kagetsuenkanko.co.jp/</t>
  </si>
  <si>
    <t>https://www.rizapgroup.com/</t>
  </si>
  <si>
    <t>.rizapgroup.com</t>
  </si>
  <si>
    <t>GA1.2.1652223875.1662776764</t>
  </si>
  <si>
    <t>GA1.2.747725540.1662776764</t>
  </si>
  <si>
    <t>https://www.central.co.jp/</t>
  </si>
  <si>
    <t>.central.co.jp</t>
  </si>
  <si>
    <t>__lt__sid.279e63f2</t>
  </si>
  <si>
    <t>59cd3ff7-62fbd18c</t>
  </si>
  <si>
    <t>www.central.co.jp</t>
  </si>
  <si>
    <t>YTM_FirstAccessTime</t>
  </si>
  <si>
    <t>1662776767207</t>
  </si>
  <si>
    <t>.www.central.co.jp</t>
  </si>
  <si>
    <t>f11beb58-a194-46a1-946b-7d48d769f09d</t>
  </si>
  <si>
    <t>1662776766886</t>
  </si>
  <si>
    <t>_ga_R8LJVFTESM</t>
  </si>
  <si>
    <t>GS1.1.1662776766.1.0.1662776766.60.0.0</t>
  </si>
  <si>
    <t>fb.2.1662776766764.2099980362</t>
  </si>
  <si>
    <t>1.1.467213254.1662776767</t>
  </si>
  <si>
    <t>__lt__cid.279e63f2</t>
  </si>
  <si>
    <t>_ga_9Z3CW27CSN</t>
  </si>
  <si>
    <t>GS1.1.1662776766.1.0.1662776766.0.0.0</t>
  </si>
  <si>
    <t>GA1.1.819268199.1662776766</t>
  </si>
  <si>
    <t>_gat_UA-162321784-1</t>
  </si>
  <si>
    <t>_gat_UA-27985791-3</t>
  </si>
  <si>
    <t>GA1.3.1395748430.1662776766</t>
  </si>
  <si>
    <t>https://www.s-re.jp/</t>
  </si>
  <si>
    <t>.www.s-re.jp</t>
  </si>
  <si>
    <t>_bd_prev_page_ex</t>
  </si>
  <si>
    <t>aHR0cHMlM0ElMkYlMkZ3d3cucy1yZS5qcCUyRg==</t>
  </si>
  <si>
    <t>.s-re.jp</t>
  </si>
  <si>
    <t>rpr_event_last_tracked_at</t>
  </si>
  <si>
    <t>1662776771527</t>
  </si>
  <si>
    <t>GA1.2.1693026057.1662776771</t>
  </si>
  <si>
    <t>1.1.1765135343.1662776771</t>
  </si>
  <si>
    <t>rpr_session_started_at</t>
  </si>
  <si>
    <t>rpr_is_first_session</t>
  </si>
  <si>
    <t>{%22ef94f480-30af-11ed-92ba-49efb25c7711%22:1}</t>
  </si>
  <si>
    <t>amp_9bc636</t>
  </si>
  <si>
    <t>uRF0PDgbVUL5nCXKBODAGd...1gcijg0rg.1gcijg2s4.1.0.1</t>
  </si>
  <si>
    <t>_bd_prev_page</t>
  </si>
  <si>
    <t>1662776771548</t>
  </si>
  <si>
    <t>_ga_Y4YPG16ELJ</t>
  </si>
  <si>
    <t>GS1.1.1662776771.1.0.1662776771.60.0.0</t>
  </si>
  <si>
    <t>rpr_opted_in</t>
  </si>
  <si>
    <t>_bdnvf</t>
  </si>
  <si>
    <t>QkQuM1IyQW1uLm9jQmUwYUIuMTY2Mjc3Njc3MTIzNy4y</t>
  </si>
  <si>
    <t>_bdsid</t>
  </si>
  <si>
    <t>BD.3R2Amn.ocBe0aB.1662776771237.2</t>
  </si>
  <si>
    <t>_bdck</t>
  </si>
  <si>
    <t>BD.3R2Amn.ocBe0aB.2</t>
  </si>
  <si>
    <t>www.s-re.jp</t>
  </si>
  <si>
    <t>__cld#e2441cd0582304a3f1153e9b0f59b2bd58e390f3#userid</t>
  </si>
  <si>
    <t>0lddmcxhfq95ai1aaxsokclktib6gkkuhitonw79uiyl1xm5e8dtb4j653rpcbzp</t>
  </si>
  <si>
    <t>izD5yF9yMEFlU1VBcFRRUlgwS3FiYkEwQ0pMdVVPS2xkQ2RLS2d3Q3RxM1A0ZFVPaUhrJTJGZno0ZnZEY2hnRUdJeW5xd1hvN3ZCbFJUc3BnV0NVcHJkblI2dkNzc1F2d1hITENGcnJuYTNhRDNBZUt4NGRCbGJxdHdqRGtjUm5QYzBYJTJCQ3ViNFpXTk5OVkRmZWxZV3ZGQ1QxZnViSU9pUEVSNk5nNFhlVzA5NmphOVVTVHNBbEZCUjAlMkJFOWZuYkN2S3hUNSUyRg</t>
  </si>
  <si>
    <t>c756519f-65b4-4061-b806-7251883aa198</t>
  </si>
  <si>
    <t>20220910112608837153</t>
  </si>
  <si>
    <t>fb.1.1662776771943.631026513</t>
  </si>
  <si>
    <t>PBSYDeoRuOU1rb0Vtwx0C6q77SzBrfvQguDMMiGZuX0r8kXtWUMEjYEJEbmqwqEEudRnrCwG+6dmKxuAZ60wszE8IRYsBSGl7LQDtKwYS+rPT1kFdEdq218lK2np</t>
  </si>
  <si>
    <t>ac6aa879-76ea37f2</t>
  </si>
  <si>
    <t>rpr_uid</t>
  </si>
  <si>
    <t>ef94f480-30af-11ed-92ba-49efb25c7711</t>
  </si>
  <si>
    <t>_dc_gtm_UA-32572880-1</t>
  </si>
  <si>
    <t>6A7A81BC10D7F65C30E9270E9A9A6420</t>
  </si>
  <si>
    <t>GA1.1.183839324.1662776771</t>
  </si>
  <si>
    <t>https://www.curvesholdings.co.jp/</t>
  </si>
  <si>
    <t>.curvesholdings.co.jp</t>
  </si>
  <si>
    <t>_gat_gtag_UA_193042299_1</t>
  </si>
  <si>
    <t>GA1.3.981623910.1662776776</t>
  </si>
  <si>
    <t>www.curvesholdings.co.jp</t>
  </si>
  <si>
    <t>last_active_vid</t>
  </si>
  <si>
    <t>GA1.3.148446248.1662776776</t>
  </si>
  <si>
    <t>https://247group.co.jp/</t>
  </si>
  <si>
    <t>.247group.co.jp</t>
  </si>
  <si>
    <t>GA1.1.2141677253.1662776778</t>
  </si>
  <si>
    <t>_ga_VQBS7S4XKR</t>
  </si>
  <si>
    <t>GS1.1.1662776777.1.0.1662776777.0.0.0</t>
  </si>
  <si>
    <t>_gat_UA-97320725-1</t>
  </si>
  <si>
    <t>GA1.3.1288400583.1662776778</t>
  </si>
  <si>
    <t>http://www.yc21.co.jp/</t>
  </si>
  <si>
    <t>www.yc21.co.jp</t>
  </si>
  <si>
    <t>1.1662776779.1.1.utmcsr=(direct)|utmccn=(direct)|utmcmd=(none)</t>
  </si>
  <si>
    <t>1.1.10.1662776779</t>
  </si>
  <si>
    <t>1.1414546880.1662776779.1662776779.1662776779.1</t>
  </si>
  <si>
    <t>.yc21.co.jp</t>
  </si>
  <si>
    <t>GA1.1.1414546880.1662776779</t>
  </si>
  <si>
    <t>_ga_ZT231BKBPM</t>
  </si>
  <si>
    <t>GS1.1.1662776778.1.0.1662776778.0.0.0</t>
  </si>
  <si>
    <t>https://akechi-club.com/</t>
  </si>
  <si>
    <t>.akechi-club.com</t>
  </si>
  <si>
    <t>_gat_b</t>
  </si>
  <si>
    <t>akechi-club.com</t>
  </si>
  <si>
    <t>fNpdfgHeAzErZ6RZLOvYs+TPCjv2d9aQuJOTnxS9J1H1pdn8UgcOZ75ve3sWAaarQkX4ErQZFiSfv333vfKUrV8lG3EkvwkQQPKj8eDO7p/WiP7gxcbKJaW5EKFjXd07NXYMHDdAh6cTQAYgIDVaYw9keBbCT8S9E5L4jaQ8/LukpmPdzFQ=</t>
  </si>
  <si>
    <t>GA1.2.1579380685.1662776781</t>
  </si>
  <si>
    <t>rA0/GeE8Dxptv72COS2rsqJkTO8YjUNtAm9NtpHaQ9q+od4kMNLS0v2qYtMfxfJKSGGviRVf8um5dHH2WZhqIRpqVyrYp/gb+on4B4KiJ+f/vJiS8FxMYHEnnb5d</t>
  </si>
  <si>
    <t>GA1.2.998385142.1662776781</t>
  </si>
  <si>
    <t>https://www.chibacc.co.jp/</t>
  </si>
  <si>
    <t>.chibacc.co.jp</t>
  </si>
  <si>
    <t>GA1.3.1560887840.1662776783</t>
  </si>
  <si>
    <t>GA1.3.86256019.1662776783</t>
  </si>
  <si>
    <t>https://www.kani-club.jp/</t>
  </si>
  <si>
    <t>.kani-club.jp</t>
  </si>
  <si>
    <t>GA1.2.578304711.1662776786</t>
  </si>
  <si>
    <t>GA1.2.2099274836.1662776786</t>
  </si>
  <si>
    <t>www.kani-club.jp</t>
  </si>
  <si>
    <t>NObRlFnNggrCVg6HoawNNicsOWclRmmQov3boiIwyPAQOR0dVuge7iDyQgiWyTR+/DsIwFbDa0P9bo5q4lLmCJkHzwkLp3q/ztKWfveSKd/kQcA+0QmOrTJhNRgt</t>
  </si>
  <si>
    <t>XO34ceo5Np7deZXQA2bMlwEGe2wMN1x1h+Dm+qNju8jdTkRQmlO0GtJruS4iuLYFCsa2tE7eQK/xUb8C+vYg8xxnQJko+pqaA1WRykubR0LqEiXE/pka3U4rdoZejeVaTaP1o0raC8qSCs8oaQ3TW/sWnTPuT9IxZS2YB8TvISk5</t>
  </si>
  <si>
    <t>https://boso-cc.com/</t>
  </si>
  <si>
    <t>.boso-cc.com</t>
  </si>
  <si>
    <t>202209101126461867</t>
  </si>
  <si>
    <t>http://www.ohtone.co.jp/</t>
  </si>
  <si>
    <t>.ohtone.co.jp</t>
  </si>
  <si>
    <t>GA1.3.1364114361.1662776808</t>
  </si>
  <si>
    <t>GA1.3.1158944522.1662776808</t>
  </si>
  <si>
    <t>https://www.musashi-cc.co.jp/</t>
  </si>
  <si>
    <t>.musashi-cc.co.jp</t>
  </si>
  <si>
    <t>GA1.3.647271926.1662776810</t>
  </si>
  <si>
    <t>GA1.3.939174048.1662776810</t>
  </si>
  <si>
    <t>www.musashi-cc.co.jp</t>
  </si>
  <si>
    <t>8e81cbe2265d43c0983922f860b099a3</t>
  </si>
  <si>
    <t>https://www.sagamihara-gc.co.jp/</t>
  </si>
  <si>
    <t>.sagamihara-gc.co.jp</t>
  </si>
  <si>
    <t>GA1.1.1881652529.1662776811</t>
  </si>
  <si>
    <t>_ga_HZ3KDX3ZF4</t>
  </si>
  <si>
    <t>GS1.1.1662776811.1.0.1662776811.0.0.0</t>
  </si>
  <si>
    <t>http://www.hanayashikigc.co.jp/hgh/top/top.html</t>
  </si>
  <si>
    <t>https://www.hidaka-cc.jp/</t>
  </si>
  <si>
    <t>https://www.maplepoint.jp/</t>
  </si>
  <si>
    <t>.maplepoint.jp</t>
  </si>
  <si>
    <t>_gat_gtag_UA_46718519_1</t>
  </si>
  <si>
    <t>GA1.2.1474589113.1662776821</t>
  </si>
  <si>
    <t>GA1.2.1585873224.1662776820</t>
  </si>
  <si>
    <t>_ga_M0P7JQXRBQ</t>
  </si>
  <si>
    <t>GS1.1.1662776820.1.0.1662776820.0.0.0</t>
  </si>
  <si>
    <t>https://www.nakayamacc.com/</t>
  </si>
  <si>
    <t>.nakayamacc.com</t>
  </si>
  <si>
    <t>_gat_gtag_UA_136589284_1</t>
  </si>
  <si>
    <t>GA1.2.1293298286.1662776823</t>
  </si>
  <si>
    <t>GA1.2.1102799497.1662776823</t>
  </si>
  <si>
    <t>https://www.fuchucc.com/</t>
  </si>
  <si>
    <t>.fuchucc.com</t>
  </si>
  <si>
    <t>GA1.2.2023653705.1662776826</t>
  </si>
  <si>
    <t>GA1.2.221543130.1662776826</t>
  </si>
  <si>
    <t>_gat_gtag_UA_29586075_1</t>
  </si>
  <si>
    <t>_ga_R1Z6SEJ35W</t>
  </si>
  <si>
    <t>GS1.1.1662776825.1.0.1662776825.0.0.0</t>
  </si>
  <si>
    <t>https://www.hmcc.co.jp/</t>
  </si>
  <si>
    <t>.hmcc.co.jp</t>
  </si>
  <si>
    <t>_gat_gtag_UA_29614441_1</t>
  </si>
  <si>
    <t>GA1.3.1385239135.1662776834</t>
  </si>
  <si>
    <t>GA1.3.1253982033.1662776834</t>
  </si>
  <si>
    <t>_ga_74ZT62VN4Q</t>
  </si>
  <si>
    <t>GS1.1.1662776833.1.0.1662776833.0.0.0</t>
  </si>
  <si>
    <t>https://fujigayacc.co.jp/</t>
  </si>
  <si>
    <t>http://www.otaru-cc.com/</t>
  </si>
  <si>
    <t>http://www.kogagc.co.jp/</t>
  </si>
  <si>
    <t>.kogagc.co.jp</t>
  </si>
  <si>
    <t>100442628.1662776853.1.1.utmcsr=(direct)|utmccn=(direct)|utmcmd=(none)</t>
  </si>
  <si>
    <t>100442628.1.10.1662776853</t>
  </si>
  <si>
    <t>100442628</t>
  </si>
  <si>
    <t>100442628.1190823450.1662776853.1662776853.1662776853.1</t>
  </si>
  <si>
    <t>https://www.daimatsu.net/</t>
  </si>
  <si>
    <t>.daimatsu.net</t>
  </si>
  <si>
    <t>_gat_gtag_UA_7025057_1</t>
  </si>
  <si>
    <t>GA1.2.605166356.1662776856</t>
  </si>
  <si>
    <t>GA1.2.473766244.1662776856</t>
  </si>
  <si>
    <t>http://www.tsukuba-cc.co.jp/</t>
  </si>
  <si>
    <t>https://www.hamanako-cc.com/</t>
  </si>
  <si>
    <t>.hamanako-cc.com</t>
  </si>
  <si>
    <t>_gat_gtag_UA_174482528_1</t>
  </si>
  <si>
    <t>GA1.2.962554921.1662776860</t>
  </si>
  <si>
    <t>GA1.2.90503855.1662776860</t>
  </si>
  <si>
    <t>https://www.jgmkasama.co.jp/</t>
  </si>
  <si>
    <t>.jgmkasama.co.jp</t>
  </si>
  <si>
    <t>GA1.1.1430921927.1662776862</t>
  </si>
  <si>
    <t>_ga_XPJ3CMBF25</t>
  </si>
  <si>
    <t>GS1.1.1662776862.1.0.1662776862.0.0.0</t>
  </si>
  <si>
    <t>GA1.3.499242652.1662776862</t>
  </si>
  <si>
    <t>http://www.shiun-gc.co.jp/</t>
  </si>
  <si>
    <t>.shiun-gc.co.jp</t>
  </si>
  <si>
    <t>GA1.3.858942982.1662776864</t>
  </si>
  <si>
    <t>GA1.3.879652337.1662776864</t>
  </si>
  <si>
    <t>https://hannogc.co.jp/</t>
  </si>
  <si>
    <t>.hannogc.co.jp</t>
  </si>
  <si>
    <t>GA1.3.1483722022.1662776866</t>
  </si>
  <si>
    <t>_gat_gtag_UA_27859933_1</t>
  </si>
  <si>
    <t>GA1.3.876799198.1662776866</t>
  </si>
  <si>
    <t>_ga_46Z2LNXJSS</t>
  </si>
  <si>
    <t>GS1.1.1662776865.1.0.1662776865.0.0.0</t>
  </si>
  <si>
    <t>http://www.inucan.com/</t>
  </si>
  <si>
    <t>https://koganeicc.jp/</t>
  </si>
  <si>
    <t>.koganeicc.jp</t>
  </si>
  <si>
    <t>_dc_gtm_UA-65828713-1</t>
  </si>
  <si>
    <t>GA1.2.797456950.1662778662</t>
  </si>
  <si>
    <t>GA1.2.963395730.1662778662</t>
  </si>
  <si>
    <t>https://www.rokkoku-gc.com/</t>
  </si>
  <si>
    <t>.rokkoku-gc.com</t>
  </si>
  <si>
    <t>GA1.2.309749481.1662778663</t>
  </si>
  <si>
    <t>www.rokkoku-gc.com</t>
  </si>
  <si>
    <t>ckKfp5T3Wuu7GXOee4PjAMsFI5c2Vfv0tqzDgM0+cLgimg3PQITuL+ZKeoLKc52J4WVLxfgnnpzQhaJDpxb2q6KXm2Mm0orJhq0aJEpuENZU1xqzWeKaA79AXJNB5Wo1Dm2jK22t3PUFmYfVm8YifVnCAJBlCvigQitheQFxKA9z</t>
  </si>
  <si>
    <t>GA1.2.1323081501.1662778663</t>
  </si>
  <si>
    <t>+F8x3Av1LNm+eKSgIDxeWN+rFhJdXHVT8ZiwsOyCowaIiYnx45oiccwPcI9tvE9xC3S1K8LRUhbHiIl2VbA1ldfAwqeuaW/Qtd3hnZlBhONFo2mX3kvT/DdMWSS7</t>
  </si>
  <si>
    <t>http://www.sendai-cc.com/</t>
  </si>
  <si>
    <t>https://www.rio-fcc.com/</t>
  </si>
  <si>
    <t>.rio-fcc.com</t>
  </si>
  <si>
    <t>www.rio-fcc.com</t>
  </si>
  <si>
    <t>4c+usj2qWbIdsytpc3imqti0VvaF3ZtZJGpVMgM5BSSzVqaxDigq9si2Q21SS+iin64Qnwcd0WRE/SC+vkh5UeBL9xMBvYpYtfVwu/2uB7zL6gZsGS1ZZwL27wvp42PS0qa17n65/QEh+n5vKRoX8eB9ZqouBdpKc4llMq7Iw7GE4//v6HQ=</t>
  </si>
  <si>
    <t>GA1.2.2090545754.1662778671</t>
  </si>
  <si>
    <t>GA1.2.688966141.1662778671</t>
  </si>
  <si>
    <t>PAUziax0JlSLOWU8y41cUokY7OWTx/ZYZwoiT/d+Ghfb0mNPeEReTn2aJZD9w6rsku7RWstR9YGhj+6RA6e9I42kZHtQyDfICOxbkyDrFBXCuOnbYXOK7NqUhXWb</t>
  </si>
  <si>
    <t>https://yokkaichicc.jp/</t>
  </si>
  <si>
    <t>.yokkaichicc.jp</t>
  </si>
  <si>
    <t>_gat_gtag_UA_115613955_1</t>
  </si>
  <si>
    <t>GA1.2.1627294374.1662778674</t>
  </si>
  <si>
    <t>GA1.2.651119634.1662778674</t>
  </si>
  <si>
    <t>https://kyogano.net/</t>
  </si>
  <si>
    <t>.kyogano.net</t>
  </si>
  <si>
    <t>GA1.2.1582760411.1662778676</t>
  </si>
  <si>
    <t>GA1.2.610763432.1662778676</t>
  </si>
  <si>
    <t>http://www.kokura-cc.com/</t>
  </si>
  <si>
    <t>http://hiroshimagolfkankou.co-site.jp/</t>
  </si>
  <si>
    <t>.hiroshimagolfkankou.co-site.jp</t>
  </si>
  <si>
    <t>GA1.3.1709172089.1662778678</t>
  </si>
  <si>
    <t>GA1.3.497578445.1662778678</t>
  </si>
  <si>
    <t>https://www.toho.co.jp/</t>
  </si>
  <si>
    <t>.toho.co.jp</t>
  </si>
  <si>
    <t>GA1.1.422595660.1662778678</t>
  </si>
  <si>
    <t>_ga_CR8FPJKLPF</t>
  </si>
  <si>
    <t>GS1.1.1662778678.1.0.1662778678.0.0.0</t>
  </si>
  <si>
    <t>https://www.toei.co.jp/</t>
  </si>
  <si>
    <t>.toei.co.jp</t>
  </si>
  <si>
    <t>1662778684178</t>
  </si>
  <si>
    <t>GA1.3.1777217058.1662778682</t>
  </si>
  <si>
    <t>GA1.3.1766587117.1662778682</t>
  </si>
  <si>
    <t>https://www.adk.jp/</t>
  </si>
  <si>
    <t>.adk.jp</t>
  </si>
  <si>
    <t>_ga_697DNZLWTZ</t>
  </si>
  <si>
    <t>GS1.1.1662778697.1.0.1662778697.60.0.0</t>
  </si>
  <si>
    <t>GA1.1.509813770.1662778698</t>
  </si>
  <si>
    <t>_gat_gtag_UA_51809707_1</t>
  </si>
  <si>
    <t>GA1.2.849656992.1662778698</t>
  </si>
  <si>
    <t>https://www.frontier-i.co.jp/</t>
  </si>
  <si>
    <t>.frontier-i.co.jp</t>
  </si>
  <si>
    <t>GA1.3.1946422908.1662778703</t>
  </si>
  <si>
    <t>GA1.3.1377939560.1662778703</t>
  </si>
  <si>
    <t>https://www.convention.co.jp/</t>
  </si>
  <si>
    <t>.convention.co.jp</t>
  </si>
  <si>
    <t>1.1.2054056381.1662778707</t>
  </si>
  <si>
    <t>1662778707091</t>
  </si>
  <si>
    <t>_gat_UA-665146-7</t>
  </si>
  <si>
    <t>GA1.3.2144633534.1662778707</t>
  </si>
  <si>
    <t>GA1.3.1603240814.1662778707</t>
  </si>
  <si>
    <t>_ga_Z7GQ18H8YE</t>
  </si>
  <si>
    <t>GS1.1.1662778706.1.0.1662778706.60.0.0</t>
  </si>
  <si>
    <t>fb.2.1662778707146.539664164</t>
  </si>
  <si>
    <t>www.convention.co.jp</t>
  </si>
  <si>
    <t>_lang</t>
  </si>
  <si>
    <t>RCMSSESS</t>
  </si>
  <si>
    <t>ouact4sfdt6or2mmqiv3bvep90</t>
  </si>
  <si>
    <t>https://www.mash-co.co.jp/</t>
  </si>
  <si>
    <t>.mash-co.co.jp</t>
  </si>
  <si>
    <t>GA1.3.396858613.1662778709</t>
  </si>
  <si>
    <t>_gat_UA-34648971-2</t>
  </si>
  <si>
    <t>GA1.3.752986600.1662778709</t>
  </si>
  <si>
    <t>1.1.1671289943.1662778709</t>
  </si>
  <si>
    <t>https://tow.co.jp/</t>
  </si>
  <si>
    <t>.tow.co.jp</t>
  </si>
  <si>
    <t>fb.2.1662778711512.1645488332</t>
  </si>
  <si>
    <t>_gat_UA-178001771-1</t>
  </si>
  <si>
    <t>GA1.3.1729053186.1662778711</t>
  </si>
  <si>
    <t>1.1.726145560.1662778711</t>
  </si>
  <si>
    <t>GA1.3.926599009.1662778711</t>
  </si>
  <si>
    <t>https://www.congre.com/</t>
  </si>
  <si>
    <t>.congre.com</t>
  </si>
  <si>
    <t>_gat_gtag_UA_129106971_1</t>
  </si>
  <si>
    <t>GA1.2.1595806121.1662778713</t>
  </si>
  <si>
    <t>GA1.2.651766543.1662778713</t>
  </si>
  <si>
    <t>https://www.koyou.co.jp/</t>
  </si>
  <si>
    <t>www.koyou.co.jp</t>
  </si>
  <si>
    <t>1662778723846</t>
  </si>
  <si>
    <t>.www.koyou.co.jp</t>
  </si>
  <si>
    <t>.koyou.co.jp</t>
  </si>
  <si>
    <t>1.1.1193867573.1662778723</t>
  </si>
  <si>
    <t>GA1.3.453806867.1662778723</t>
  </si>
  <si>
    <t>1662778723842</t>
  </si>
  <si>
    <t>GA1.3.1955506968.1662778723</t>
  </si>
  <si>
    <t>https://www.shoei-bijutsu.co.jp/</t>
  </si>
  <si>
    <t>https://www.hakuten.co.jp/</t>
  </si>
  <si>
    <t>.hakuten.co.jp</t>
  </si>
  <si>
    <t>hakutencorporation-1662778731631-50d08b4c%3A1</t>
  </si>
  <si>
    <t>hakutencorporation-1662778731629-e733139e%3A1</t>
  </si>
  <si>
    <t>id:320-WHG-256&amp;token:_mch-hakuten.co.jp-1662778729858-89424</t>
  </si>
  <si>
    <t>_ga_XJXD8YYHP8</t>
  </si>
  <si>
    <t>GS1.1.1662778729.1.0.1662778729.0.0.0</t>
  </si>
  <si>
    <t>GA1.1.576490950.1662778730</t>
  </si>
  <si>
    <t>_ga_9JSVFPWBCE</t>
  </si>
  <si>
    <t>_pin_unauth</t>
  </si>
  <si>
    <t>dWlkPVlqVXpZV1V5TWpjdE1ESXpOUzAwT1daaUxUazJZMkV0WTJJeFlXRXhNamhpWm1WbA</t>
  </si>
  <si>
    <t>_gat_UA-9234607-1</t>
  </si>
  <si>
    <t>GA1.3.1274212959.1662778730</t>
  </si>
  <si>
    <t>1.1.1216650817.1662778730</t>
  </si>
  <si>
    <t>https://www.yoshimoto.co.jp/</t>
  </si>
  <si>
    <t>https://www.tfc.co.jp/</t>
  </si>
  <si>
    <t>.tfc.co.jp</t>
  </si>
  <si>
    <t>GA1.3.2115955592.1662778744</t>
  </si>
  <si>
    <t>GA1.3.90427963.1662778744</t>
  </si>
  <si>
    <t>https://www.shochiku.co.jp/</t>
  </si>
  <si>
    <t>.shochiku.co.jp</t>
  </si>
  <si>
    <t>_ga_72G6R50DB5</t>
  </si>
  <si>
    <t>GS1.1.1662778745.1.0.1662778745.0.0.0</t>
  </si>
  <si>
    <t>GA1.1.1608711780.1662778746</t>
  </si>
  <si>
    <t>_gat_gtag_UA_8505361_1</t>
  </si>
  <si>
    <t>GA1.3.745123904.1662778746</t>
  </si>
  <si>
    <t>201861459.1662778746.1.1.utmcsr=(direct)|utmccn=(direct)|utmcmd=(none)</t>
  </si>
  <si>
    <t>201861459.1.10.1662778746</t>
  </si>
  <si>
    <t>201861459</t>
  </si>
  <si>
    <t>201861459.1608711780.1662778746.1662778746.1662778746.1</t>
  </si>
  <si>
    <t>https://www.toei-anim.co.jp/</t>
  </si>
  <si>
    <t>.www.toei-anim.co.jp</t>
  </si>
  <si>
    <t>OptanonConsent</t>
  </si>
  <si>
    <t>isGpcEnabled=0&amp;datestamp=Sat+Sep+10+2022+11%3A59%3A07+GMT%2B0900+(%E6%97%A5%E6%9C%AC%E6%A8%99%E6%BA%96%E6%99%82)&amp;version=6.38.0&amp;isIABGlobal=false&amp;hosts=&amp;landingPath=https%3A%2F%2Fwww.toei-anim.co.jp%2F&amp;groups=C0002%3A0%2CC0004%3A0%2CC0001%3A1</t>
  </si>
  <si>
    <t>https://aoityo.com/</t>
  </si>
  <si>
    <t>.aoityo.com</t>
  </si>
  <si>
    <t>21881515.1.10.1662778754</t>
  </si>
  <si>
    <t>21881515</t>
  </si>
  <si>
    <t>_ga_X57D6VC86C</t>
  </si>
  <si>
    <t>GS1.1.1662778753.1.0.1662778753.0.0.0</t>
  </si>
  <si>
    <t>21881515.1662778754.1.1.utmcsr=(direct)|utmccn=(direct)|utmcmd=(none)</t>
  </si>
  <si>
    <t>21881515.35783896.1662778754.1662778754.1662778754.1</t>
  </si>
  <si>
    <t>GA1.1.35783896.1662778754</t>
  </si>
  <si>
    <t>https://www.marv.jp/</t>
  </si>
  <si>
    <t>.marv.jp</t>
  </si>
  <si>
    <t>_ga_PFN5YZ1WDE</t>
  </si>
  <si>
    <t>GS1.1.1662778755.1.0.1662778755.60.0.0</t>
  </si>
  <si>
    <t>1.1.525094993.1662778755</t>
  </si>
  <si>
    <t>GA1.2.1961337568.1662778756</t>
  </si>
  <si>
    <t>1662778755528</t>
  </si>
  <si>
    <t>GA1.1.1162153187.1662778756</t>
  </si>
  <si>
    <t>_gat_UA-52415605-3</t>
  </si>
  <si>
    <t>https://www.theatres.co.jp/</t>
  </si>
  <si>
    <t>.theatres.co.jp</t>
  </si>
  <si>
    <t>_gat_gtag_UA_205367008_1</t>
  </si>
  <si>
    <t>GA1.3.2105939633.1662778760</t>
  </si>
  <si>
    <t>GA1.3.1086012617.1662778760</t>
  </si>
  <si>
    <t>1.1.892034785.1662778760</t>
  </si>
  <si>
    <t>1662778759971</t>
  </si>
  <si>
    <t>https://www.osgroup.co.jp/</t>
  </si>
  <si>
    <t>www.osgroup.co.jp</t>
  </si>
  <si>
    <t>v1zT6yVGNvz7A8AXT2lshxp71Omsrrp/32g9ttvfMWhuZqUXDXYRfZrNVo9wm/nyu/azDwYtYHg2oYe4yQjmBAhvRX79L+bjYPxTuB0CfuiOXGS32U4xMEe6drl/</t>
  </si>
  <si>
    <t>.osgroup.co.jp</t>
  </si>
  <si>
    <t>GA1.3.252825494.1662778763</t>
  </si>
  <si>
    <t>GA1.3.648719792.1662778763</t>
  </si>
  <si>
    <t>https://www.flight-hd.co.jp/</t>
  </si>
  <si>
    <t>.flight-hd.co.jp</t>
  </si>
  <si>
    <t>GA1.3.1758186900.1662778764</t>
  </si>
  <si>
    <t>GA1.3.1685450549.1662778764</t>
  </si>
  <si>
    <t>www.flight-hd.co.jp</t>
  </si>
  <si>
    <t>tuto9qtk5o5agisia39qhojp96</t>
  </si>
  <si>
    <t>https://www.kin-ei.co.jp/cgi-bin/index.cgi</t>
  </si>
  <si>
    <t>.kin-ei.co.jp</t>
  </si>
  <si>
    <t>_gat_UA-21306840-1</t>
  </si>
  <si>
    <t>GA1.3.832137179.1662778766</t>
  </si>
  <si>
    <t>GA1.3.1708993726.1662778766</t>
  </si>
  <si>
    <t>.www.kin-ei.co.jp</t>
  </si>
  <si>
    <t>OnlineTheatricalManagers</t>
  </si>
  <si>
    <t>/cgi-bin/</t>
  </si>
  <si>
    <t>b3e1da6fe96af779533cc096eab53950</t>
  </si>
  <si>
    <t>https://subaru-kougyou.jp/</t>
  </si>
  <si>
    <t>.subaru-kougyou.jp</t>
  </si>
  <si>
    <t>_gat_gtag_UA_111084016_1</t>
  </si>
  <si>
    <t>GA1.2.264945771.1662778767</t>
  </si>
  <si>
    <t>GA1.2.801913263.1662778767</t>
  </si>
  <si>
    <t>https://www.rakutenchi.co.jp/</t>
  </si>
  <si>
    <t>.rakutenchi.co.jp</t>
  </si>
  <si>
    <t>1.1.448280397.1662778778</t>
  </si>
  <si>
    <t>GA1.1.714309491.1662778778</t>
  </si>
  <si>
    <t>_ga_ZDRN28D7H9</t>
  </si>
  <si>
    <t>GS1.1.1662778778.1.0.1662778778.60.0.0</t>
  </si>
  <si>
    <t>_gat_gtag_UA_126722014_1</t>
  </si>
  <si>
    <t>GA1.3.1908260389.1662778778</t>
  </si>
  <si>
    <t>https://www.nakanihonkogyo.co.jp/</t>
  </si>
  <si>
    <t>www.nakanihonkogyo.co.jp</t>
  </si>
  <si>
    <t>eyJpdiI6InJVUzVNZ0hoZ0p3THNETEplUnNOVkE9PSIsInZhbHVlIjoid2t3aEtiQTFXZ0RzTFFKaGxFM05rc1dObGplN0M4cGVcL0dWUTEreWhnVFNjWWRqNDFQWXFkYW04MW5hU1Njd1g3SEU0bFFIUTdkaDVGb2Rod3Z2S3NBPT0iLCJtYWMiOiI1NjNlMjE5M2Y3YWYxNGI5NTBlOGU5YWIxNGRjNGU0ZWQwOTJkMzc3ODI3Zjg5MzlmNzdjOTgzMWQ2ODcxMjBiIn0%3D</t>
  </si>
  <si>
    <t>.nakanihonkogyo.co.jp</t>
  </si>
  <si>
    <t>GA1.3.190276055.1662778782</t>
  </si>
  <si>
    <t>GA1.3.522283769.1662778782</t>
  </si>
  <si>
    <t>eyJpdiI6IkU4T3hoWDZac2xCS0hRODJPUUlOM2c9PSIsInZhbHVlIjoia1hLV3l3ZzAzYjlVNHBsakxMS0Z6XC94Ym51N3A4cU16VExOd2RIQ0ViaTRFS1k5YVY1REZEKzJHOG5BcExaa3djbzJNOWpOUXA4UjR0aVVmMEU1VmZnPT0iLCJtYWMiOiIzYTI3ZGIxYWEzZTFhMTE3YmViZTc2ODU2N2VhNDAzNTFiMmE4MDdhOTkyNzVjNzVjODM5ZDBiZGViZWEyMGY3In0%3D</t>
  </si>
  <si>
    <t>3en3c9q6k7bcmmmm22cgorad20</t>
  </si>
  <si>
    <t>https://www.musashino-k.co.jp/</t>
  </si>
  <si>
    <t>https://avex.com/jp/ja/</t>
  </si>
  <si>
    <t>avex.com</t>
  </si>
  <si>
    <t>M6+1VMRSA3JQjvUpryCgVWy4bzmBzsH8x9uXPA00GqtcTUj8iNS2jLaYGCG/+cBF2hK3RoWhC9hp6hX9YzW1c+Q809LPlDGA8n7HGqTzKyLR0/UV6CyUquyFvlQn</t>
  </si>
  <si>
    <t>.avex.com</t>
  </si>
  <si>
    <t>_gat_gtag_UA_38466527_1</t>
  </si>
  <si>
    <t>GA1.2.744714679.1662778785</t>
  </si>
  <si>
    <t>GA1.2.1064713612.1662778785</t>
  </si>
  <si>
    <t>https://www.sme.co.jp/</t>
  </si>
  <si>
    <t>.sme.co.jp</t>
  </si>
  <si>
    <t>GA1.3.142253719.1662778786</t>
  </si>
  <si>
    <t>_gat_gtag_UA_87287511_1</t>
  </si>
  <si>
    <t>GA1.3.1968556969.1662778786</t>
  </si>
  <si>
    <t>.www.sme.co.jp</t>
  </si>
  <si>
    <t>isGpcEnabled=0&amp;datestamp=Sat+Sep+10+2022+11%3A59%3A45+GMT%2B0900+(%E6%97%A5%E6%9C%AC%E6%A8%99%E6%BA%96%E6%99%82)&amp;version=6.36.0&amp;isIABGlobal=false&amp;hosts=&amp;consentId=38c171a7-bc6d-45be-b656-d659ed32c037&amp;interactionCount=0&amp;landingPath=https%3A%2F%2Fwww.sme.co.jp%2F&amp;groups=C0001%3A1%2CC0002%3A1%2CC0004%3A1</t>
  </si>
  <si>
    <t>__cfruid</t>
  </si>
  <si>
    <t>878f47d77b6f8d323ee930c6eb9fc8dc43e22bc9-1662778785</t>
  </si>
  <si>
    <t>https://www.ponycanyon.co.jp/</t>
  </si>
  <si>
    <t>.ponycanyon.co.jp</t>
  </si>
  <si>
    <t>_ga_HKEJ7DQVGR</t>
  </si>
  <si>
    <t>GS1.1.1662778787.1.0.1662778787.0.0.0</t>
  </si>
  <si>
    <t>GA1.1.2071587912.1662778787</t>
  </si>
  <si>
    <t>_gat_UA-99748-1</t>
  </si>
  <si>
    <t>GA1.3.1140795969.1662778787</t>
  </si>
  <si>
    <t>https://www.universal-music.co.jp/</t>
  </si>
  <si>
    <t>.universal-music.co.jp</t>
  </si>
  <si>
    <t>_ttp</t>
  </si>
  <si>
    <t>eb883d15-c8bc-46f8-b6f8-8a5b5cc1c644</t>
  </si>
  <si>
    <t>_tt_enable_cookie</t>
  </si>
  <si>
    <t>fb.2.1662778792553.41127002</t>
  </si>
  <si>
    <t>_au_last_seen_son</t>
  </si>
  <si>
    <t>1662778792479</t>
  </si>
  <si>
    <t>_au_last_seen_openx</t>
  </si>
  <si>
    <t>_au_last_seen_apn</t>
  </si>
  <si>
    <t>_au_last_seen_adx</t>
  </si>
  <si>
    <t>.www.universal-music.co.jp</t>
  </si>
  <si>
    <t>seerid</t>
  </si>
  <si>
    <t>244133f4-5097-4002-b219-ee4c59eb1977</t>
  </si>
  <si>
    <t>_au_last_seen_ttd</t>
  </si>
  <si>
    <t>_au_last_seen_pub</t>
  </si>
  <si>
    <t>seerses</t>
  </si>
  <si>
    <t>e</t>
  </si>
  <si>
    <t>_au_last_seen_unruly</t>
  </si>
  <si>
    <t>_au_last_seen_goo</t>
  </si>
  <si>
    <t>_dc_gtm_UA-18446658-30</t>
  </si>
  <si>
    <t>_au_last_seen_ado</t>
  </si>
  <si>
    <t>_dc_gtm_UA-18446658-3</t>
  </si>
  <si>
    <t>GA1.3.671142457.1662778791</t>
  </si>
  <si>
    <t>GA1.3.1081133644.1662778791</t>
  </si>
  <si>
    <t>_dc_gtm_UA-18446658-38</t>
  </si>
  <si>
    <t>visid_incap_143270</t>
  </si>
  <si>
    <t>5tEXy+MSQY67hUMrmJ1isKT9G2MAAAAAQUIPAAAAAAA5cwCVf2Rr4hjzat1VOPkt</t>
  </si>
  <si>
    <t>_ga_JMW8TZTBXS</t>
  </si>
  <si>
    <t>GS1.1.1662778791.1.0.1662778791.60.0.0</t>
  </si>
  <si>
    <t>nlbi_143270</t>
  </si>
  <si>
    <t>IzvVXgcEPH44m8C3FdcwewAAAAB5sR0jWkiIqK/Ts+XbhfqL</t>
  </si>
  <si>
    <t>_au_1d</t>
  </si>
  <si>
    <t>AU1D-0100-001662778792-A7TX8T48-MTR3</t>
  </si>
  <si>
    <t>incap_ses_2115_143270</t>
  </si>
  <si>
    <t>EhVcGNkbmkz66ctBbv1ZHaX9G2MAAAAAUwsQhwBJcJ7FxSgwxS4Egg==</t>
  </si>
  <si>
    <t>1662778792307</t>
  </si>
  <si>
    <t>1.1.1892660686.1662778790</t>
  </si>
  <si>
    <t>https://www.jvcmusic.co.jp/</t>
  </si>
  <si>
    <t>.jvcmusic.co.jp</t>
  </si>
  <si>
    <t>GA1.1.923826089.1662778796</t>
  </si>
  <si>
    <t>_ga_86HW9H1X34</t>
  </si>
  <si>
    <t>GS1.1.1662778796.1.0.1662778796.60.0.0</t>
  </si>
  <si>
    <t>_gat_UA-157594832-1</t>
  </si>
  <si>
    <t>GA1.3.9496375.1662778796</t>
  </si>
  <si>
    <t>https://wmg.jp/</t>
  </si>
  <si>
    <t>.wmg.jp</t>
  </si>
  <si>
    <t>_gat_UA-26512287-1</t>
  </si>
  <si>
    <t>GA1.2.940807320.1662778802</t>
  </si>
  <si>
    <t>fb.1.1662778806835.1799732072</t>
  </si>
  <si>
    <t>s_sq</t>
  </si>
  <si>
    <t>%5B%5BB%5D%5D</t>
  </si>
  <si>
    <t>s_invisit</t>
  </si>
  <si>
    <t>s_vnum</t>
  </si>
  <si>
    <t>1664550000401%26vn%3D1</t>
  </si>
  <si>
    <t>90301724</t>
  </si>
  <si>
    <t>1.1.1685380311.1662778802</t>
  </si>
  <si>
    <t>s_nr</t>
  </si>
  <si>
    <t>1662778806400-New</t>
  </si>
  <si>
    <t>GA1.2.231681586.1662778808</t>
  </si>
  <si>
    <t>s_fid</t>
  </si>
  <si>
    <t>33BDD2BF9EEB52D4-23B8CE9C71D8D917</t>
  </si>
  <si>
    <t>92b38a32-434b-4af3-90b3-129fc04531f0</t>
  </si>
  <si>
    <t>wmg.jp</t>
  </si>
  <si>
    <t>b3dbb5b1-9853-4b41-8219-d07938ba7416</t>
  </si>
  <si>
    <t>79d90457-357b7eef</t>
  </si>
  <si>
    <t>faa60bd0-4110-4789-be91-14e85e943f58</t>
  </si>
  <si>
    <t>1662778805710</t>
  </si>
  <si>
    <t>ck_pv</t>
  </si>
  <si>
    <t>%5Bwmg.jp%5D%20index.html</t>
  </si>
  <si>
    <t>ck_ria</t>
  </si>
  <si>
    <t>flash%20not%20detected%7Csilverlight%20not%20detected</t>
  </si>
  <si>
    <t>90301724.1.10.1662778802</t>
  </si>
  <si>
    <t>90301724.940807320.1662778802.1662778802.1662778802.1</t>
  </si>
  <si>
    <t>s_cc</t>
  </si>
  <si>
    <t>90301724.1662778802.1.1.utmcsr=(direct)|utmccn=(direct)|utmcmd=(none)</t>
  </si>
  <si>
    <t>https://www.joystream.co.jp/</t>
  </si>
  <si>
    <t>.joystream.co.jp</t>
  </si>
  <si>
    <t>sc_is_visitor_unique</t>
  </si>
  <si>
    <t>rx12337970.1662778809.4DA12EF960AD4FE25C9917805F085D03.1.1.1.1.1.1.1.1.1</t>
  </si>
  <si>
    <t>143846958.1.10.1662778809</t>
  </si>
  <si>
    <t>143846958.1662778809.1.1.utmcsr=(direct)|utmccn=(direct)|utmcmd=(none)</t>
  </si>
  <si>
    <t>143846958</t>
  </si>
  <si>
    <t>143846958.1313685389.1662778809.1662778809.1662778809.1</t>
  </si>
  <si>
    <t>https://columbia.jp/</t>
  </si>
  <si>
    <t>.columbia.jp</t>
  </si>
  <si>
    <t>_dc_gtm_UA-79775046-1</t>
  </si>
  <si>
    <t>GA1.2.537785865.1662778977</t>
  </si>
  <si>
    <t>GA1.2.299928087.1662778977</t>
  </si>
  <si>
    <t>columbia.jp</t>
  </si>
  <si>
    <t>uuid</t>
  </si>
  <si>
    <t>82673bef-d053-4a53-adb1-ec4bd28d93f1</t>
  </si>
  <si>
    <t>https://awa.fm/</t>
  </si>
  <si>
    <t>.awa.fm</t>
  </si>
  <si>
    <t>_gat_UA-58935463-4</t>
  </si>
  <si>
    <t>GA1.2.2071485696.1662778978</t>
  </si>
  <si>
    <t>GA1.2.1741984293.1662778978</t>
  </si>
  <si>
    <t>awa.fm</t>
  </si>
  <si>
    <t>awa.csrf</t>
  </si>
  <si>
    <t>qA17hOJu-8l__xF2gLsEaEb_4CSR6d2lb21o</t>
  </si>
  <si>
    <t>1.1.974788551.1662778978</t>
  </si>
  <si>
    <t>awa.sid</t>
  </si>
  <si>
    <t>s%3ASPj86ObCmd3YhC49_JnqZk3a8UUjVO2i.uXLiBwIBz98E1TfnWg8WyXJrH2RRU9H3vwviJ1K01mU</t>
  </si>
  <si>
    <t>https://music.line.me/</t>
  </si>
  <si>
    <t>.music.line.me</t>
  </si>
  <si>
    <t>GA1.3.401310233.1662778980</t>
  </si>
  <si>
    <t>GA1.3.1213768970.1662778980</t>
  </si>
  <si>
    <t>_trmcpage</t>
  </si>
  <si>
    <t>/about/</t>
  </si>
  <si>
    <t>_gat_UA-56282829-9</t>
  </si>
  <si>
    <t>.line.me</t>
  </si>
  <si>
    <t>__try__</t>
  </si>
  <si>
    <t>1662778980344</t>
  </si>
  <si>
    <t>_trmcdisabled2</t>
  </si>
  <si>
    <t>-1</t>
  </si>
  <si>
    <t>_trmcsession</t>
  </si>
  <si>
    <t>{"id":"9c8f2234adabde1e","path":"/about/","query":"","params":{},"time":1662778980361}</t>
  </si>
  <si>
    <t>_trmccid</t>
  </si>
  <si>
    <t>9c8f22341d39ab3a</t>
  </si>
  <si>
    <t>_trmcuser</t>
  </si>
  <si>
    <t>{"id":""}</t>
  </si>
  <si>
    <t>GA1.2.1213768970.1662778980</t>
  </si>
  <si>
    <t>GA1.2.401310233.1662778980</t>
  </si>
  <si>
    <t>music.line.me</t>
  </si>
  <si>
    <t>ldsuid</t>
  </si>
  <si>
    <t>CunvNGMb/mMv1TeTBNPUAg==</t>
  </si>
  <si>
    <t>https://tower.jp/</t>
  </si>
  <si>
    <t>.tower.jp</t>
  </si>
  <si>
    <t>com.silverpop.iMA.page_visit</t>
  </si>
  <si>
    <t>47:</t>
  </si>
  <si>
    <t>com.silverpop.iMA.session</t>
  </si>
  <si>
    <t>b604ecd6-981b-e47d-d5a1-534e43705d24</t>
  </si>
  <si>
    <t>com.silverpop.iMAWebCookie</t>
  </si>
  <si>
    <t>4c19a293-44c6-2940-342e-5b0e935b3c93</t>
  </si>
  <si>
    <t>__ara#0168cd9aadcd65e1</t>
  </si>
  <si>
    <t>eNqrVioozUxRssorzcnRUUouKMpMToXx4pOVrKprawHa5Awj</t>
  </si>
  <si>
    <t>__ara_uid#0168cd9aadcd65e1</t>
  </si>
  <si>
    <t>pYURv6vhkkxBDM0BHlYJ2ymsJ4GROlKa</t>
  </si>
  <si>
    <t>tower.jp</t>
  </si>
  <si>
    <t>SC_ANALYTICS_GLOBAL_COOKIE</t>
  </si>
  <si>
    <t>8c9d15877c254dab84b309ce3ad79113|False</t>
  </si>
  <si>
    <t>glue_uid2</t>
  </si>
  <si>
    <t>we5vdfz{o3oob34vwmxsz3qx</t>
  </si>
  <si>
    <t>fb.1.1662778982776.1015287216</t>
  </si>
  <si>
    <t>1.1.1265835434.1662778982</t>
  </si>
  <si>
    <t>144181808.1662778982.1.1.utmcsr=(direct)|utmccn=(direct)|utmcmd=(none)</t>
  </si>
  <si>
    <t>_ga_C3VDXTJ05X</t>
  </si>
  <si>
    <t>GS1.1.1662778982.1.0.1662778982.0.0.0</t>
  </si>
  <si>
    <t>__ara_sync#adlogue</t>
  </si>
  <si>
    <t>4b114a56-34c83b65</t>
  </si>
  <si>
    <t>_gat_UA-21926253-1</t>
  </si>
  <si>
    <t>crfl</t>
  </si>
  <si>
    <t>GA1.2.292798818.1662778983</t>
  </si>
  <si>
    <t>3b3dcb2a-30ec-41e3-8f31-68cf85400d29</t>
  </si>
  <si>
    <t>prev_page</t>
  </si>
  <si>
    <t>144181808.1.10.1662778982</t>
  </si>
  <si>
    <t>GA1.2.1153405297.1662778983</t>
  </si>
  <si>
    <t>144181808</t>
  </si>
  <si>
    <t>144181808.1077668689.1662778982.1662778982.1662778982.1</t>
  </si>
  <si>
    <t>ASP.NET_SessionId_ec</t>
  </si>
  <si>
    <t>wp2yrwlvu32ann2nzyecu4dv</t>
  </si>
  <si>
    <t>ASP.NET_SessionId</t>
  </si>
  <si>
    <t>iylftcak04b2ze5h3ehjblpv</t>
  </si>
  <si>
    <t>__ara_sessid#0168cd9aadcd65e1</t>
  </si>
  <si>
    <t>af86389bcfbb40118f71b404e1c4c9c5_1662778982</t>
  </si>
  <si>
    <t>tracking2</t>
  </si>
  <si>
    <t>25516bb4f0a74b7ea5a1c22241ebd535</t>
  </si>
  <si>
    <t>https://gamewith.jp/</t>
  </si>
  <si>
    <t>.gamewith.jp</t>
  </si>
  <si>
    <t>ol1ize|1|f4r|0</t>
  </si>
  <si>
    <t>fb.1.1662778985896.226306440</t>
  </si>
  <si>
    <t>GA1.1.1779823658.1662778986</t>
  </si>
  <si>
    <t>1.1.350465987.1662778986</t>
  </si>
  <si>
    <t>gamedb_tested_segment</t>
  </si>
  <si>
    <t>EG0m4FGiknyehmflnPRGt05LWVJFWk9ZZ0ZLOElLOWdVVmZUSS1xTHV1dHA3TFVycjc2akVOeWRjQk0</t>
  </si>
  <si>
    <t>tested_segment</t>
  </si>
  <si>
    <t>qyX9CBK-hP86_n7gxbzfFWNvRll6WTBSUXlSUGJUemlHWVlnX0pCaTdTa0toNnNaTFJjOHZWWlZSTEk</t>
  </si>
  <si>
    <t>sharedid</t>
  </si>
  <si>
    <t>c2e3f106-bca6-46c6-bc06-3b24768eec4c</t>
  </si>
  <si>
    <t>gamewith.jp</t>
  </si>
  <si>
    <t>_flux_dataharbor</t>
  </si>
  <si>
    <t>fuelmid</t>
  </si>
  <si>
    <t>MWkqxCV25h1M_5AFJRDIL6B24XYfYtzyDmiwfEojhEDebK6DNZ_sF-EBuASPYAOChZTgibiZlPfTb7VnZ1D4YUVEMWRjMER0NmZDR2hXdmVockhHS1ZwYjhmQWRuS2JrVDQwSmRpNlpHU2s</t>
  </si>
  <si>
    <t>_gat_UA-44254420-3</t>
  </si>
  <si>
    <t>post_rule</t>
  </si>
  <si>
    <t>4nK5VjZU_u11hm36naduQSZaYmYWnjWPcfs9BiMky_ZEM040OThEM2pMU2FjYVg2ZzRKVWZ0Z0oyVUswczFmNE5hUTR5M0dyMHh3</t>
  </si>
  <si>
    <t>mojolicious_csrf_token</t>
  </si>
  <si>
    <t>a941006b2b6414e3172bd780e129f50f824a9e5acff4ce75ff5ec92a815a7c16534d25632a2f3742daab7dabf4363020e3974bad5d42862281432e8e6fb89e87</t>
  </si>
  <si>
    <t>GA1.2.1378105845.1662778986</t>
  </si>
  <si>
    <t>_ga_PHTF4DYVJD</t>
  </si>
  <si>
    <t>GS1.1.1662778985.1.0.1662778985.60.0.0</t>
  </si>
  <si>
    <t>_pbjs_userid_consent_data</t>
  </si>
  <si>
    <t>3524755945110770</t>
  </si>
  <si>
    <t>https://www.ent.lawson.co.jp/</t>
  </si>
  <si>
    <t>.lawson.co.jp</t>
  </si>
  <si>
    <t>GA1.1.1432702083.1662778988</t>
  </si>
  <si>
    <t>_ga_4R60M4762E</t>
  </si>
  <si>
    <t>GS1.1.1662778988.1.0.1662778988.0.0.0</t>
  </si>
  <si>
    <t>https://www.amuse.co.jp/</t>
  </si>
  <si>
    <t>.amuse.co.jp</t>
  </si>
  <si>
    <t>GA1.1.470112855.1662778990</t>
  </si>
  <si>
    <t>_gat_UA-145088048-1</t>
  </si>
  <si>
    <t>_gat_UA-20958643-1</t>
  </si>
  <si>
    <t>_ga_EK2HWGJ7Q8</t>
  </si>
  <si>
    <t>GS1.1.1662778989.1.0.1662778989.60.0.0</t>
  </si>
  <si>
    <t>GA1.3.1400977361.1662778990</t>
  </si>
  <si>
    <t>1.1.624093227.1662778989</t>
  </si>
  <si>
    <t>https://www.roland.com/jp/</t>
  </si>
  <si>
    <t>.www.roland.com</t>
  </si>
  <si>
    <t>66c955c3-0560-4a7e-9c60-47a5570e3e01</t>
  </si>
  <si>
    <t>.roland.com</t>
  </si>
  <si>
    <t>_gat_UA-52311650-1</t>
  </si>
  <si>
    <t>prism_66978442</t>
  </si>
  <si>
    <t>3e2e01ac-ee7c-495e-bba5-a0d9d8eb7efc</t>
  </si>
  <si>
    <t>_gat_UA-52298565-1</t>
  </si>
  <si>
    <t>GA1.2.1380018927.1662778992</t>
  </si>
  <si>
    <t>GA1.2.670909290.1662778992</t>
  </si>
  <si>
    <t>AMCV_0FA2540E603CB42A0A495C4F%40AdobeOrg</t>
  </si>
  <si>
    <t>-2121179033%7CMCIDTS%7C19246%7CMCMID%7C03799692464634332871086549595253660150%7CMCAAMLH-1663383791%7C11%7CMCAAMB-1663383791%7C6G1ynYcLPuiQxYZrsz_pkqfLG9yMXBpb2zX5dvJdYQJzPXImdj0y%7CMCOPTOUT-1662786191s%7CNONE%7CMCSYNCSOP%7C411-19253%7CvVersion%7C5.3.0</t>
  </si>
  <si>
    <t>fb.1.1662778992008.449610511</t>
  </si>
  <si>
    <t>AMCVS_0FA2540E603CB42A0A495C4F%40AdobeOrg</t>
  </si>
  <si>
    <t>e76967d0-c4406b1e</t>
  </si>
  <si>
    <t>isIABGlobal=false&amp;datestamp=Sat+Sep+10+2022+12%3A03%3A11+GMT%2B0900+(%E6%97%A5%E6%9C%AC%E6%A8%99%E6%BA%96%E6%99%82)&amp;version=6.15.0&amp;hosts=&amp;consentId=39d25140-d649-4460-a9ab-82e67b8686d4&amp;interactionCount=0&amp;landingPath=https%3A%2F%2Fwww.roland.com%2Fjp%2F&amp;groups=C0001%3A1%2CC0002%3A1%2CC0003%3A1%2CC0004%3A1%2CC0005%3A1%2CC0007%3A1%2CC0008%3A1</t>
  </si>
  <si>
    <t>1662778992147</t>
  </si>
  <si>
    <t>www.roland.com</t>
  </si>
  <si>
    <t>CMSLandingPageLoaded</t>
  </si>
  <si>
    <t>D3A1E9831A5D4210F8A61623F2BB52416164E6A2F9273BA1388693F17397A460986E5EB245A7691D9C303A186896B2467C70EF5EA9DD116F1A35727E2AC961323376F669C7593CA99D3AD9B4F3416B6CE8F3DC7BE5</t>
  </si>
  <si>
    <t>CMSPreferredCulture</t>
  </si>
  <si>
    <t>ja-JP</t>
  </si>
  <si>
    <t>zou2xdio0bfrrek5lecqiwq3</t>
  </si>
  <si>
    <t>CMSCsrfCookie</t>
  </si>
  <si>
    <t>qhxNCKLth0p/u3UYY21yBJWYCgY9YPxsQ+gFan2m</t>
  </si>
  <si>
    <t>CurrentContact</t>
  </si>
  <si>
    <t>bb5ea1f9-31b8-468f-bce5-2dff4033dd02</t>
  </si>
  <si>
    <t>https://www.kawai.co.jp/</t>
  </si>
  <si>
    <t>.kawai.co.jp</t>
  </si>
  <si>
    <t>GA1.1.157770528.1662778994</t>
  </si>
  <si>
    <t>_ga_DTFD855LTC</t>
  </si>
  <si>
    <t>GS1.1.1662778994.1.0.1662778994.0.0.0</t>
  </si>
  <si>
    <t>_gat_UA-7035396-1</t>
  </si>
  <si>
    <t>GA1.3.632649108.1662778994</t>
  </si>
  <si>
    <t>http://www.banners.jp/</t>
  </si>
  <si>
    <t>https://www.jp.square-enix.com/</t>
  </si>
  <si>
    <t>.square-enix.com</t>
  </si>
  <si>
    <t>_ga_GX6G7J7GYZ</t>
  </si>
  <si>
    <t>GS1.1.1662779007.1.0.1662779007.0.0.0</t>
  </si>
  <si>
    <t>GA1.1.462790909.1662779007</t>
  </si>
  <si>
    <t>_gat_gtag_UA_39676948_21</t>
  </si>
  <si>
    <t>GA1.2.1670580906.1662779007</t>
  </si>
  <si>
    <t>BD.3RSJJG.ocBmxOC.4</t>
  </si>
  <si>
    <t>https://www.takaratomy.co.jp/</t>
  </si>
  <si>
    <t>.takaratomy.co.jp</t>
  </si>
  <si>
    <t>fb.2.1662779009818.421145022</t>
  </si>
  <si>
    <t>_td_ssc_id</t>
  </si>
  <si>
    <t>01GCJNMA4V1CTWHSCXCS7P59TA</t>
  </si>
  <si>
    <t>vaXlPASTndXvkldCchNf0WlXmb9Firgt</t>
  </si>
  <si>
    <t>_ga_QYYHLZZDGR</t>
  </si>
  <si>
    <t>GS1.1.1662779008.1.0.1662779008.60.0.0</t>
  </si>
  <si>
    <t>1662779009140</t>
  </si>
  <si>
    <t>GA1.1.1338792953.1662779009</t>
  </si>
  <si>
    <t>_ga_NKBQEML43B</t>
  </si>
  <si>
    <t>30140a1e-0b2a-417b-bb22-5c9cf78d32a2</t>
  </si>
  <si>
    <t>1.1.1217576271.1662779009</t>
  </si>
  <si>
    <t>_gat_UA-41451305-1</t>
  </si>
  <si>
    <t>GA1.3.2093704941.1662779009</t>
  </si>
  <si>
    <t>https://www.broccoli.co.jp/</t>
  </si>
  <si>
    <t>.broccoli.co.jp</t>
  </si>
  <si>
    <t>fb.2.1662779011925.888441506</t>
  </si>
  <si>
    <t>_ga_X2XC7R3RP8</t>
  </si>
  <si>
    <t>GS1.1.1662779011.1.0.1662779011.0.0.0</t>
  </si>
  <si>
    <t>_gat_UA-3156920-1</t>
  </si>
  <si>
    <t>GA1.1.1065209007.1662779011</t>
  </si>
  <si>
    <t>_gat_UA-149738878-8</t>
  </si>
  <si>
    <t>GA1.3.307032170.1662779011</t>
  </si>
  <si>
    <t>https://www.sk-japan.co.jp/</t>
  </si>
  <si>
    <t>.sk-japan.co.jp</t>
  </si>
  <si>
    <t>ptx_6e61945c</t>
  </si>
  <si>
    <t>profileId%3D6e61945c%26pageId%3D7EVzGYawZUZaz47GDc82GA%26pageviewId%3DcGBhIxFxFE-TwgMJIGLmdg%26deviceId%3Dw0Aj00UAndheNvqRlZk1mg%26sessionId%3D6PFh%2F79zw76IbzQZA1iWpQ%26vn%3D1%26pvn%3D1%26sact%3D1662779015901</t>
  </si>
  <si>
    <t>pt_s_6e61945c</t>
  </si>
  <si>
    <t>vt=1662779015874&amp;cad=</t>
  </si>
  <si>
    <t>pt_6e61945c</t>
  </si>
  <si>
    <t>uid=2x8ZMsrPGcYEsotGS4U3Xg&amp;nid=1&amp;vid=RaeAiov1fMihxQPjgBNzdA&amp;vn=1&amp;pvn=1&amp;sact=1662779015874&amp;to_flag=0&amp;pl=7EVzGYawZUZaz47GDc82GA*pt*1662779015874</t>
  </si>
  <si>
    <t>GA1.1.1699696431.1662779016</t>
  </si>
  <si>
    <t>_ga_WDNRFGEPM1</t>
  </si>
  <si>
    <t>GS1.1.1662779015.1.0.1662779015.60.0.0</t>
  </si>
  <si>
    <t>_gat_UA-135682544-3</t>
  </si>
  <si>
    <t>GA1.3.1051596017.1662779016</t>
  </si>
  <si>
    <t>https://www.people-kk.co.jp/</t>
  </si>
  <si>
    <t>.people-kk.co.jp</t>
  </si>
  <si>
    <t>GA1.1.1205464405.1662779017</t>
  </si>
  <si>
    <t>_ga_174QFWG73Z</t>
  </si>
  <si>
    <t>GS1.1.1662779017.1.0.1662779017.0.0.0</t>
  </si>
  <si>
    <t>GA1.3.1097967234.1662779017</t>
  </si>
  <si>
    <t>www.people-kk.co.jp</t>
  </si>
  <si>
    <t>47f00200523c1335af2296df34e73478</t>
  </si>
  <si>
    <t>https://www.digitalhearts.com/</t>
  </si>
  <si>
    <t>.digitalhearts.com</t>
  </si>
  <si>
    <t>_ga_JX48H4YJ96</t>
  </si>
  <si>
    <t>GS1.1.1662779019.1.0.1662779019.0.0.0</t>
  </si>
  <si>
    <t>GA1.1.925919125.1662779019</t>
  </si>
  <si>
    <t>www.digitalhearts.com</t>
  </si>
  <si>
    <t>CookieConsent</t>
  </si>
  <si>
    <t>-2</t>
  </si>
  <si>
    <t>1.1.372871002.1662779018</t>
  </si>
  <si>
    <t>DHH-cookie-persistent</t>
  </si>
  <si>
    <t>483257c48333dbec11326cecd91782c5</t>
  </si>
  <si>
    <t>DHH-cookie-persistentCORS</t>
  </si>
  <si>
    <t>https://corp.cyberstep.com/</t>
  </si>
  <si>
    <t>.cyberstep.com</t>
  </si>
  <si>
    <t>_ga_T31HTK7DPX</t>
  </si>
  <si>
    <t>GS1.1.1662779020.1.0.1662779020.0.0.0</t>
  </si>
  <si>
    <t>_dc_gtm_UA-11082987-45</t>
  </si>
  <si>
    <t>GA1.2.85399698.1662779020</t>
  </si>
  <si>
    <t>.corp.cyberstep.com</t>
  </si>
  <si>
    <t>GA1.3.85399698.1662779020</t>
  </si>
  <si>
    <t>_gat_UA-11082987-45</t>
  </si>
  <si>
    <t>GA1.3.829094802.1662779020</t>
  </si>
  <si>
    <t>cs_lang</t>
  </si>
  <si>
    <t>en</t>
  </si>
  <si>
    <t>1.1.2014660341.1662779020</t>
  </si>
  <si>
    <t>GA1.2.829094802.1662779020</t>
  </si>
  <si>
    <t>_gat_UA-126885455-1</t>
  </si>
  <si>
    <t>_site_session</t>
  </si>
  <si>
    <t>AWRYZgRkAz0CKwIlVmdXNABkDWdQIFQnUzIDd1N1BWcHagZoBw1Wb1IyBCJQPgB3UDhZPlJrVz9UIlc%2BA2EGZ1VgBzdXNVdkBDcGPwBhAWQBYFhpBGUDYwI1AjdWbVcxAGINbVA6VGxTYAMwUzEFbAdhBjUHalY0UjQEIlA%2BAHdQOFk8UmlXP1QiV24DIQZZVTAHZFdmVy4EYwZ1ACYBcwE%2BWC8EawM2AmICbFZ%2FVzQAZQ1vUCxUYlNuAypTMQU3BysGNAdqViRSbQRzUD8ANVAyWTdSe1dwVHNXYgMjBllVMAdnV2dXMgRyBiQAbgEiAT9YbQRgAzACagJ0VhBXagAuDTRQblQ4UzYDK1MzBSAHNQYmB3pWS1I3BGNQbABqUHZZYlIqV21UO1cnAxgGaFUlB2VXbld8BEsGZwA2AXEBSlgPBHEDXwJwAmdWbVdaAGUNaFBdVGNTfgMkU0cFfgd1BmoHN1ZRUjMEYlBOAG1QdlkiUmxXNlQ3VykDYgYwVXEHKFdJVxQEUgZLABkBfQElWDAEOANsAjUCdlYaV2AANw02UG1UfVN3A0dTbgV8B2oGawc3VilSZwQwUDAAKlAyWSNSaVcrVDBXJwMCBmdVNwdhV3BXNQQpBjMAZgFmAStYbwRnAyUCawIlVmdXNABnDWdQIFQ4UzYDd1NyBVEHZAZlByZWb1IgBGlQcQB9UCBZNlIwVz9UMVcxA2cGNFVmBzdXO1dsBDcGPwBuASIBP1hlBGsDJQIlAiVWOFd3AAsNOVBjVCBTNgMmUz0FfQc%2FBjYHaFYkUnQEO1B4</t>
  </si>
  <si>
    <t>https://nippon1.jp/</t>
  </si>
  <si>
    <t>.nippon1.jp</t>
  </si>
  <si>
    <t>GA1.1.1663962519.1662779022</t>
  </si>
  <si>
    <t>_ga_DB92XLE2Z2</t>
  </si>
  <si>
    <t>GS1.1.1662779021.1.0.1662779021.0.0.0</t>
  </si>
  <si>
    <t>GA1.2.1375106152.1662779022</t>
  </si>
  <si>
    <t>_ga_10N0TFF2WB</t>
  </si>
  <si>
    <t>https://www.kayac.com/</t>
  </si>
  <si>
    <t>.kayac.com</t>
  </si>
  <si>
    <t>__hssc</t>
  </si>
  <si>
    <t>51708918.1.1662779024761</t>
  </si>
  <si>
    <t>hubspotutk</t>
  </si>
  <si>
    <t>013a970ac9465d36dd3e88c4e5b24c21</t>
  </si>
  <si>
    <t>www.kayac.com</t>
  </si>
  <si>
    <t>DESIGN</t>
  </si>
  <si>
    <t>simple</t>
  </si>
  <si>
    <t>__hssrc</t>
  </si>
  <si>
    <t>__hstc</t>
  </si>
  <si>
    <t>51708918.013a970ac9465d36dd3e88c4e5b24c21.1662779024760.1662779024760.1662779024760.1</t>
  </si>
  <si>
    <t>TOP_FOOTER_GAME_EFFECT_ID</t>
  </si>
  <si>
    <t>GA1.1.1110883262.1662779025</t>
  </si>
  <si>
    <t>_dc_gtm_UA-53432-5</t>
  </si>
  <si>
    <t>GA1.2.406865974.1662779025</t>
  </si>
  <si>
    <t>fb.1.1662779024488.203502512</t>
  </si>
  <si>
    <t>_ga_H07T35E21K</t>
  </si>
  <si>
    <t>GS1.1.1662779024.1.0.1662779024.0.0.0</t>
  </si>
  <si>
    <t>_session_id</t>
  </si>
  <si>
    <t>959dbfa8038ad975f8411c403f5536d1</t>
  </si>
  <si>
    <t>https://boi.jp/</t>
  </si>
  <si>
    <t>.boi.jp</t>
  </si>
  <si>
    <t>_gat_UA-49707654-1</t>
  </si>
  <si>
    <t>GA1.2.1522753054.1662779027</t>
  </si>
  <si>
    <t>GA1.2.838054119.1662779027</t>
  </si>
  <si>
    <t>https://www.yukes.co.jp/</t>
  </si>
  <si>
    <t>.yukes.co.jp</t>
  </si>
  <si>
    <t>GA1.1.276371813.1662779308</t>
  </si>
  <si>
    <t>_ga_JRD5KMXPD9</t>
  </si>
  <si>
    <t>GS1.1.1662779308.1.0.1662779308.0.0.0</t>
  </si>
  <si>
    <t>_gat_gtag_UA_74762375_1</t>
  </si>
  <si>
    <t>GA1.3.595859870.1662779308</t>
  </si>
  <si>
    <t>www.yukes.co.jp</t>
  </si>
  <si>
    <t>cookielawinfo-checkbox-others</t>
  </si>
  <si>
    <t>no</t>
  </si>
  <si>
    <t>cookielawinfo-checkbox-necessary</t>
  </si>
  <si>
    <t>yes</t>
  </si>
  <si>
    <t>cookielawinfo-checkbox-analytics</t>
  </si>
  <si>
    <t>cookielawinfo-checkbox-functional</t>
  </si>
  <si>
    <t>cookielawinfo-checkbox-performance</t>
  </si>
  <si>
    <t>cookielawinfo-checkbox-advertisement</t>
  </si>
  <si>
    <t>pll_language</t>
  </si>
  <si>
    <t>https://www.falcom.co.jp/</t>
  </si>
  <si>
    <t>.falcom.co.jp</t>
  </si>
  <si>
    <t>1.1.159378755.1662779310</t>
  </si>
  <si>
    <t>GA1.1.1529408969.1662779310</t>
  </si>
  <si>
    <t>_gat_gtag_UA_110455810_3</t>
  </si>
  <si>
    <t>_ga_MXVS9F2JMV</t>
  </si>
  <si>
    <t>GS1.1.1662779310.1.0.1662779310.0.0.0</t>
  </si>
  <si>
    <t>GA1.3.2132982408.1662779310</t>
  </si>
  <si>
    <t>http://www.gala.jp/</t>
  </si>
  <si>
    <t>.gala.jp</t>
  </si>
  <si>
    <t>54219582.2.10.1662779316</t>
  </si>
  <si>
    <t>54219582.1662779316.1.1.utmcsr=(direct)|utmccn=(direct)|utmcmd=(none)</t>
  </si>
  <si>
    <t>54219582</t>
  </si>
  <si>
    <t>54219582.314971322.1662779316.1662779316.1662779316.1</t>
  </si>
  <si>
    <t>https://www.hibino.co.jp/</t>
  </si>
  <si>
    <t>.hibino.co.jp</t>
  </si>
  <si>
    <t>GA1.3.1850208493.1662779317</t>
  </si>
  <si>
    <t>GA1.3.1404529862.1662779317</t>
  </si>
  <si>
    <t>https://nitten.or.jp/</t>
  </si>
  <si>
    <t>.nitten.or.jp</t>
  </si>
  <si>
    <t>GA1.3.1383584192.1662779320</t>
  </si>
  <si>
    <t>GA1.3.354767952.1662779320</t>
  </si>
  <si>
    <t>nitten.or.jp</t>
  </si>
  <si>
    <t>0t1u2rtam633dvhob2kal8qp01grj7v7</t>
  </si>
  <si>
    <t>https://www.sogobutai.co.jp/</t>
  </si>
  <si>
    <t>.sogobutai.co.jp</t>
  </si>
  <si>
    <t>_gat_gtag_UA_116208333_1</t>
  </si>
  <si>
    <t>GA1.3.242014337.1662779325</t>
  </si>
  <si>
    <t>GA1.3.1663358518.1662779325</t>
  </si>
  <si>
    <t>https://www.dentsulive.co.jp/</t>
  </si>
  <si>
    <t>.dentsulive.co.jp</t>
  </si>
  <si>
    <t>_gat_UA-89352232-1</t>
  </si>
  <si>
    <t>GA1.3.959967689.1662779328</t>
  </si>
  <si>
    <t>GA1.3.329636878.1662779328</t>
  </si>
  <si>
    <t>https://www.metro-ad.co.jp/</t>
  </si>
  <si>
    <t>.metro-ad.co.jp</t>
  </si>
  <si>
    <t>GA1.1.2004055504.1662779344</t>
  </si>
  <si>
    <t>_ga_TMEKYMZZ71</t>
  </si>
  <si>
    <t>GS1.1.1662779343.1.0.1662779343.60.0.0</t>
  </si>
  <si>
    <t>GA1.3.614369354.1662779344</t>
  </si>
  <si>
    <t>_gat_gtag_UA_126704569_1</t>
  </si>
  <si>
    <t>NHojoKrpmzylbJ1f65tMAABnPoEJMtbR</t>
  </si>
  <si>
    <t>https://www.gkh.co.jp/</t>
  </si>
  <si>
    <t>.gkh.co.jp</t>
  </si>
  <si>
    <t>_gat_gtag_UA_57795050_1</t>
  </si>
  <si>
    <t>GA1.3.1794405006.1662779346</t>
  </si>
  <si>
    <t>GA1.3.1988435426.1662779346</t>
  </si>
  <si>
    <t>_ga_QRK8EV9RVC</t>
  </si>
  <si>
    <t>GS1.1.1662779345.1.0.1662779345.0.0.0</t>
  </si>
  <si>
    <t>https://www.teisin.jp/</t>
  </si>
  <si>
    <t>.teisin.jp</t>
  </si>
  <si>
    <t>_gat_gtag_UA_131735446_1</t>
  </si>
  <si>
    <t>GA1.2.117384795.1662779348</t>
  </si>
  <si>
    <t>GA1.2.910052872.1662779348</t>
  </si>
  <si>
    <t>https://developer.mozilla.org/ja/docs/Web/JavaScript/Reference/Global_Objects/Array</t>
  </si>
  <si>
    <t>.mozilla.org</t>
  </si>
  <si>
    <t>GA1.2.196146661.1663723891</t>
  </si>
  <si>
    <t>GA1.2.680267317.1663723891</t>
  </si>
  <si>
    <t>https://press.monaca.io/atsushi/9223</t>
  </si>
  <si>
    <t>.monaca.io</t>
  </si>
  <si>
    <t>GA1.2.1633146391.1663723892</t>
  </si>
  <si>
    <t>GA1.2.402193395.1663723892</t>
  </si>
  <si>
    <t>https://and-engineer.com/articles/YhS1AxMAACAAdK93</t>
  </si>
  <si>
    <t>.and-engineer.com</t>
  </si>
  <si>
    <t>_gat_UA-41895878-25</t>
  </si>
  <si>
    <t>GA1.2.940794637.1663723895</t>
  </si>
  <si>
    <t>GA1.2.1077485435.1663723895</t>
  </si>
  <si>
    <t>a0f680b0-646d227d</t>
  </si>
  <si>
    <t>7966b171-2328-4fde-91fd-07bc46e57f07</t>
  </si>
  <si>
    <t>https://www.sejuku.net/blog/31746</t>
  </si>
  <si>
    <t>.sejuku.net</t>
  </si>
  <si>
    <t>ptri01|1663723898791|1|1|m.clarity.ms/collect</t>
  </si>
  <si>
    <t>smrs</t>
  </si>
  <si>
    <t>js_1200_707_66734b1663725697828</t>
  </si>
  <si>
    <t>_fmreitp</t>
  </si>
  <si>
    <t>1835dac02704f8bc0b65</t>
  </si>
  <si>
    <t>_fmtm</t>
  </si>
  <si>
    <t>_fmitp</t>
  </si>
  <si>
    <t>Vry_bF93VDZuQWJJUlI0MWxnNyUyQjlKV2hpMEhPUUJJYlU5VmZmaU1UZ1FoQllKUVElMkJBMDExRlRvJTJGSWNNMmp5Tmh2UVNIakZITHlLUlZtd3hrWVpVMDlhNmZySm9Tam8lMkJCdXZiYlZPcWthTEglMkZWUFdSRno3bUF4am5DZnRwRWc1TXR6NjRyclFTaTVyVmJoTFB6Y0tVSjVpTGRuJTJCJTJGeTVPRCUyQnlabDFwJTJCcVlOZUJ3NG5hJTJGbTQ1QlNpRUYyZ250N3RBNjRvUQ</t>
  </si>
  <si>
    <t>GA1.2.1077277839.1663723897</t>
  </si>
  <si>
    <t>smrc</t>
  </si>
  <si>
    <t>sitp01_632a69795900d</t>
  </si>
  <si>
    <t>_dc_gtm_UA-44627319-1</t>
  </si>
  <si>
    <t>_ga_</t>
  </si>
  <si>
    <t>GA1.1.1122548898.1663723897</t>
  </si>
  <si>
    <t>UID=000009d2eb02572e:T=1663723896:RT=1663723896:S=ALNI_MZxiosdyDY4zv-SrbxP7J5LyM_4DQ</t>
  </si>
  <si>
    <t>smrc_</t>
  </si>
  <si>
    <t>ID=ca3b690691143b5d:T=1663723896:S=ALNI_Mbe52bbQbVzcWeZtwK2dtMpGFBW3w</t>
  </si>
  <si>
    <t>1aj6t3v|1|f52|0</t>
  </si>
  <si>
    <t>fb.1.1663723897888.375606261</t>
  </si>
  <si>
    <t>GA1.2.1122548898.1663723897</t>
  </si>
  <si>
    <t>_ga_G115NZ6GL8</t>
  </si>
  <si>
    <t>GS1.1.1663723897.1.1.1663723897.60.0.0</t>
  </si>
  <si>
    <t>www.sejuku.net</t>
  </si>
  <si>
    <t>vlog</t>
  </si>
  <si>
    <t>b31746</t>
  </si>
  <si>
    <t>1663723897039</t>
  </si>
  <si>
    <t>_dc_gtm_UA-210987268-3</t>
  </si>
  <si>
    <t>1.1.1194422302.1663723896</t>
  </si>
  <si>
    <t>https://www.javadrive.jp/javascript/array/index4.html</t>
  </si>
  <si>
    <t>.javadrive.jp</t>
  </si>
  <si>
    <t>UID=000009d2ea8dcb0b:T=1663723900:RT=1663723900:S=ALNI_MbOnsgp4uR3aZeQpUkQXokJ5afSHA</t>
  </si>
  <si>
    <t>ID=27529c7abb6aa2ac-22589700a8d6002e:T=1663723900:RT=1663723900:S=ALNI_MZFG726oVis07aKBSv4yr_IhNTJdA</t>
  </si>
  <si>
    <t>_gat_gtag_UA_6293295_1</t>
  </si>
  <si>
    <t>GA1.2.812973085.1663723901</t>
  </si>
  <si>
    <t>GA1.2.330937776.1663723901</t>
  </si>
  <si>
    <t>https://ja.javascript.info/array</t>
  </si>
  <si>
    <t>.javascript.info</t>
  </si>
  <si>
    <t>_ym_isad</t>
  </si>
  <si>
    <t>_ym_d</t>
  </si>
  <si>
    <t>1663723907</t>
  </si>
  <si>
    <t>ja.javascript.info</t>
  </si>
  <si>
    <t>pixelRatio</t>
  </si>
  <si>
    <t>_ym_uid</t>
  </si>
  <si>
    <t>1663723907909313746</t>
  </si>
  <si>
    <t>GA1.2.1014449798.1663723905</t>
  </si>
  <si>
    <t>GA1.2.113588198.1663723905</t>
  </si>
  <si>
    <t>https://jsprimer.net/basic/array/</t>
  </si>
  <si>
    <t>.jsprimer.net</t>
  </si>
  <si>
    <t>GA1.2.1117696007.1663723908</t>
  </si>
  <si>
    <t>GA1.2.271880501.1663723908</t>
  </si>
  <si>
    <t>451f0ca4-7b72-4a8e-96e1-3930b08e5a50</t>
  </si>
  <si>
    <t>session%3A30bb9977-bd3c-4be8-8ca9-34028294a09e</t>
  </si>
  <si>
    <t>https://itsakura.com/javascript_array</t>
  </si>
  <si>
    <t>.itsakura.com</t>
  </si>
  <si>
    <t>_gat_gtag_UA_40633269_1</t>
  </si>
  <si>
    <t>ID=8fd04600c7899151-22d3461eaad60049:T=1663723909:RT=1663723909:S=ALNI_MYZ6M8g36cNJ0R1vvH5YeoOdbuKcA</t>
  </si>
  <si>
    <t>GA1.2.255537688.1663723910</t>
  </si>
  <si>
    <t>GA1.2.2032156548.1663723910</t>
  </si>
  <si>
    <t>UID=000009d2eb579183:T=1663723909:RT=1663723909:S=ALNI_MZmb_hMDIsnmEHhfKs-V3dOVz1P7w</t>
  </si>
  <si>
    <t>_ga_FVY288Z6EJ</t>
  </si>
  <si>
    <t>GS1.1.1663723909.1.0.1663723909.0.0.0</t>
  </si>
  <si>
    <t>https://tcd-theme.com/2021/06/javascript-array-operator.html</t>
  </si>
  <si>
    <t>.tcd-theme.com</t>
  </si>
  <si>
    <t>GA1.2.234761652.1663723913</t>
  </si>
  <si>
    <t>GA1.2.42097150.1663723913</t>
  </si>
  <si>
    <t>fb.1.1663723913123.416391389</t>
  </si>
  <si>
    <t>1.1.1214150159.1663723912</t>
  </si>
  <si>
    <t>http://phpjavascriptroom.com/?t=js&amp;p=array</t>
  </si>
  <si>
    <t>phpjavascriptroom.com</t>
  </si>
  <si>
    <t>__atuvs</t>
  </si>
  <si>
    <t>632a698a4887e655000</t>
  </si>
  <si>
    <t>.phpjavascriptroom.com</t>
  </si>
  <si>
    <t>ID=35cf6007a724d697-221a8517a7d6003a:T=1663723915:RT=1663723915:S=ALNI_MYmZuADsl9CY5QcgPfcOWgWrw5ykQ</t>
  </si>
  <si>
    <t>UID=000009d2ebb35b1e:T=1663723915:RT=1663723915:S=ALNI_MarngjkQDd85MX9213Tk94iWUhptw</t>
  </si>
  <si>
    <t>GA1.2.1266875462.1663723915</t>
  </si>
  <si>
    <t>__atuvc</t>
  </si>
  <si>
    <t>1%7C38</t>
  </si>
  <si>
    <t>GA1.2.1531797400.1663723915</t>
  </si>
  <si>
    <t>http://vivi.dyndns.org/tech/js/array.html</t>
  </si>
  <si>
    <t>.vivi.dyndns.org</t>
  </si>
  <si>
    <t>GA1.3.2109794491.1663725109</t>
  </si>
  <si>
    <t>GA1.3.1448755066.1663725109</t>
  </si>
  <si>
    <t>https://www.freecodecamp.org/japanese/news/javascript-array-of-objects-tutorial-how-to-create-update-and-loop-through-objects-using-js-array-methods/</t>
  </si>
  <si>
    <t>.freecodecamp.org</t>
  </si>
  <si>
    <t>GA1.1.1649553404.1663725111</t>
  </si>
  <si>
    <t>_ga_FKVJ4HT3MH</t>
  </si>
  <si>
    <t>GS1.1.1663725111.1.0.1663725111.0.0.0</t>
  </si>
  <si>
    <t>_gat_UA-55446531-20</t>
  </si>
  <si>
    <t>GA1.2.235920474.1663725112</t>
  </si>
  <si>
    <t>www.freecodecamp.org</t>
  </si>
  <si>
    <t>reader</t>
  </si>
  <si>
    <t>/japanese/news/javascript-array-of-objects-tutorial-how-to-create-update-and-loop-through-objects-using-js-array-methods</t>
  </si>
  <si>
    <t>https://wp-p.info/tpl_rep.php?cat=js-biginner&amp;fl=r10</t>
  </si>
  <si>
    <t>.wp-p.info</t>
  </si>
  <si>
    <t>UID=000009d2ec2b4079:T=1663725114:RT=1663725114:S=ALNI_MbveCmm9J-KoZYVVB8pn84EUZiDdA</t>
  </si>
  <si>
    <t>ID=b8245585bd266084-22029960a9d6003f:T=1663725114:RT=1663725114:S=ALNI_MY3ly9STV_oEz-CeLuHEjL0ZNwpXw</t>
  </si>
  <si>
    <t>GA1.2.133400199.1663725114</t>
  </si>
  <si>
    <t>GA1.2.32136087.1663725114</t>
  </si>
  <si>
    <t>wp-p.info</t>
  </si>
  <si>
    <t>2uqjkmrg65th66r6cb7q9eijsc</t>
  </si>
  <si>
    <t>https://typescriptbook.jp/reference/values-types-variables/array/how-to-access-elements-in-an-array</t>
  </si>
  <si>
    <t>.typescriptbook.jp</t>
  </si>
  <si>
    <t>GA1.2.1267323365.1663725124</t>
  </si>
  <si>
    <t>1b954oa|1|f52|0</t>
  </si>
  <si>
    <t>GA1.2.484038144.1663725124</t>
  </si>
  <si>
    <t>https://segakuin.com/javascript/array.html</t>
  </si>
  <si>
    <t>.segakuin.com</t>
  </si>
  <si>
    <t>UID=000009d2ec97927e:T=1663725127:RT=1663725127:S=ALNI_MbWMM8slb_Fs6GknXJzAyaoErywEA</t>
  </si>
  <si>
    <t>ID=0a8fe20d168359a1-22ff4e66a8d600a0:T=1663725127:RT=1663725127:S=ALNI_MbRflJgERNtvpPHkT_KvHgw0mVbuw</t>
  </si>
  <si>
    <t>_gat_gtag_UA_20376427_11</t>
  </si>
  <si>
    <t>GA1.1.1789943730.1663725127</t>
  </si>
  <si>
    <t>_ga_842JK3MT7Q</t>
  </si>
  <si>
    <t>GS1.1.1663725127.1.0.1663725127.0.0.0</t>
  </si>
  <si>
    <t>GA1.2.876031980.1663725127</t>
  </si>
  <si>
    <t>https://www.fenet.jp/dotnet/column/language/6295/</t>
  </si>
  <si>
    <t>.fenet.jp</t>
  </si>
  <si>
    <t>186255926.1.1663725132513</t>
  </si>
  <si>
    <t>841266d5d187a588af1292d5ff1ea405</t>
  </si>
  <si>
    <t>1.1.1400395468.1663725131</t>
  </si>
  <si>
    <t>www.fenet.jp</t>
  </si>
  <si>
    <t>maximize_flg_5c873954a24a6109812f1853</t>
  </si>
  <si>
    <t>GA1.1.615730919.1663725131</t>
  </si>
  <si>
    <t>186255926.841266d5d187a588af1292d5ff1ea405.1663725132513.1663725132513.1663725132513.1</t>
  </si>
  <si>
    <t>1663725131520</t>
  </si>
  <si>
    <t>_gat_UA-78705347-2</t>
  </si>
  <si>
    <t>202209211052113566</t>
  </si>
  <si>
    <t>_ga_Z7K5FJV49F</t>
  </si>
  <si>
    <t>GS1.1.1663725131.1.0.1663725131.0.0.0</t>
  </si>
  <si>
    <t>GA1.2.115873607.1663725131</t>
  </si>
  <si>
    <t>https://hakuhin.jp/js/array.html</t>
  </si>
  <si>
    <t>.hakuhin.jp</t>
  </si>
  <si>
    <t>UID=000009d2ed7a5e27:T=1663725133:RT=1663725133:S=ALNI_MbmcJmJPndDAqNPPOt9E77vvmlRpQ</t>
  </si>
  <si>
    <t>ID=7b0182753cea45bb-22fe052da7d600af:T=1663725133:RT=1663725133:S=ALNI_MYzhtdgPcgNexFNVjNn53PCnpfaYQ</t>
  </si>
  <si>
    <t>GA1.2.824290635.1663725133</t>
  </si>
  <si>
    <t>GA1.2.694798950.1663725133</t>
  </si>
  <si>
    <t>https://shanabrian.com/web/javascript/is-array.php</t>
  </si>
  <si>
    <t>https://programmercollege.jp/column/35793/</t>
  </si>
  <si>
    <t>.programmercollege.jp</t>
  </si>
  <si>
    <t>GA1.2.943335106.1663725139</t>
  </si>
  <si>
    <t>GA1.2.1796125925.1663725139</t>
  </si>
  <si>
    <t>_gat_UA-2089855-23</t>
  </si>
  <si>
    <t>1.1.201624178.1663725139</t>
  </si>
  <si>
    <t>https://ics.media/entry/200825/</t>
  </si>
  <si>
    <t>https://amateur-engineer.com/javascript-array-search-9/</t>
  </si>
  <si>
    <t>.amateur-engineer.com</t>
  </si>
  <si>
    <t>UID=000009d2ee225fc9:T=1663725152:RT=1663725152:S=ALNI_MapqB3IBnpZ0G7FcbjjSaMsJsJbbQ</t>
  </si>
  <si>
    <t>ID=38b9516cc5e241d0-2202592943d70073:T=1663725152:RT=1663725152:S=ALNI_MaIdzaNzKYhCwKOJ3OqwDMt3iRExQ</t>
  </si>
  <si>
    <t>GA1.1.1766326032.1663725151</t>
  </si>
  <si>
    <t>_ga_01P0RTTKR1</t>
  </si>
  <si>
    <t>GS1.1.1663725151.1.0.1663725151.60.0.0</t>
  </si>
  <si>
    <t>https://zenn.dev/miya_akari/articles/3e6c909d98aeea</t>
  </si>
  <si>
    <t>.zenn.dev</t>
  </si>
  <si>
    <t>GA1.1.1329802076.1663725155</t>
  </si>
  <si>
    <t>_ga_PVQ2KDWHD2</t>
  </si>
  <si>
    <t>GS1.1.1663725155.1.0.1663725155.0.0.0</t>
  </si>
  <si>
    <t>https://crocro.com/write/manga_javascript/wiki.cgi?p=array</t>
  </si>
  <si>
    <t>.crocro.com</t>
  </si>
  <si>
    <t>UID=000009d2eda9b301:T=1663725156:RT=1663725156:S=ALNI_MZP__Y-GR0yJeos_y-qMCaIcWzDgQ</t>
  </si>
  <si>
    <t>GA1.1.1747320241.1663725156</t>
  </si>
  <si>
    <t>ID=a1eb8dd5276a84f5-2233293e45d70044:T=1663725156:RT=1663725156:S=ALNI_MZIDc-dDYnZww1NZQhqBQgvtx3Jxg</t>
  </si>
  <si>
    <t>_ga_8YVNT45YZ9</t>
  </si>
  <si>
    <t>GS1.1.1663725156.1.0.1663725156.0.0.0</t>
  </si>
  <si>
    <t>https://ja.wikibooks.org/wiki/JavaScript/%E9%85%8D%E5%88%97</t>
  </si>
  <si>
    <t>.wikibooks.org</t>
  </si>
  <si>
    <t>GeoIP</t>
  </si>
  <si>
    <t>JP:28:Aioicho:34.69:135.20:v4</t>
  </si>
  <si>
    <t>WMF-Last-Access-Global</t>
  </si>
  <si>
    <t>21-Sep-2022</t>
  </si>
  <si>
    <t>ja.wikibooks.org</t>
  </si>
  <si>
    <t>WMF-Last-Access</t>
  </si>
  <si>
    <t>https://www.javadrive.jp/python/if/index1.html</t>
  </si>
  <si>
    <t>UID=000009d2eddf675c:T=1663725159:RT=1663725159:S=ALNI_Mb5uOb-hDuWJ3Lv4xhS5DpqVJE6Hw</t>
  </si>
  <si>
    <t>ID=15f35c49fce8cd99-227a16afa7d600e3:T=1663725159:RT=1663725159:S=ALNI_MYZnYW_XjGgBkG0Uv6S1ZJDw1e60Q</t>
  </si>
  <si>
    <t>GA1.2.2102977874.1663725160</t>
  </si>
  <si>
    <t>GA1.2.1125880105.1663725160</t>
  </si>
  <si>
    <t>https://note.nkmk.me/python-if-elif-else/</t>
  </si>
  <si>
    <t>.nkmk.me</t>
  </si>
  <si>
    <t>_ga_6SMTSXX5XJ</t>
  </si>
  <si>
    <t>GS1.1.1663725163.1.0.1663725163.0.0.0</t>
  </si>
  <si>
    <t>UID=000009d2ecce04ca:T=1663725163:RT=1663725163:S=ALNI_MZiDqZq1EmRhyUhM1XY6CduvU88gQ</t>
  </si>
  <si>
    <t>ID=ad369e220f89f225-22b96b1daad60076:T=1663725163:RT=1663725163:S=ALNI_MbSx-re7-gczYc1hf9DBbXdbKr4Lg</t>
  </si>
  <si>
    <t>GA1.1.1004785687.1663725163</t>
  </si>
  <si>
    <t>_gat_UA-108865593-1</t>
  </si>
  <si>
    <t>GA1.2.33752880.1663725163</t>
  </si>
  <si>
    <t>https://atmarkit.itmedia.co.jp/ait/articles/1905/07/news019.html</t>
  </si>
  <si>
    <t>.atmarkit.itmedia.co.jp</t>
  </si>
  <si>
    <t>_gat_UA-128667026-20</t>
  </si>
  <si>
    <t>GA1.4.2127949732.1663725167</t>
  </si>
  <si>
    <t>.itmedia.co.jp</t>
  </si>
  <si>
    <t>fb.2.1663725166781.1114257530</t>
  </si>
  <si>
    <t>1663725166633</t>
  </si>
  <si>
    <t>GA1.1.2127949732.1663725167</t>
  </si>
  <si>
    <t>1.1.2142304893.1663725165</t>
  </si>
  <si>
    <t>GA1.4.1260707804.1663725167</t>
  </si>
  <si>
    <t>202209211052469832</t>
  </si>
  <si>
    <t>cX_S</t>
  </si>
  <si>
    <t>l8az0a4lialgvwkr</t>
  </si>
  <si>
    <t>re_bpc</t>
  </si>
  <si>
    <t>tt</t>
  </si>
  <si>
    <t>e7eed6f1-8435-4092-909c-3dc0686c3e17</t>
  </si>
  <si>
    <t>s_ubid</t>
  </si>
  <si>
    <t>26qB39b4JZHVSdg9YxBZ</t>
  </si>
  <si>
    <t>cX_G</t>
  </si>
  <si>
    <t>cx%3A1fjlp3692x5pt2ga0lr8k8auf6%3A10mcgrneko3al</t>
  </si>
  <si>
    <t>s_vid</t>
  </si>
  <si>
    <t>itm_KImRzeKJIJBlGQW54BEe</t>
  </si>
  <si>
    <t>cX_partner</t>
  </si>
  <si>
    <t>frk%3D1%2Caam%3D1%2Caone%3D1</t>
  </si>
  <si>
    <t>_pctx</t>
  </si>
  <si>
    <t>%7Bu%7DN4IgDghg5gpgagSxgdwJIBMQC4QBsAcEAXgAwCcATACwCuA1gKwCMRRAHmSADQg0DOMAE59sAOxq5cPfkIDKAFwjz%2B2EBFEB7UdxB8E8mBlVMmFAOxMGAZjNkrlK1YYUnZkAF8gA</t>
  </si>
  <si>
    <t>cX_P</t>
  </si>
  <si>
    <t>l8az0924kgqxlry6</t>
  </si>
  <si>
    <t>_ga_JZCZP0LYY7</t>
  </si>
  <si>
    <t>GS1.1.1663725166.1.0.1663725166.0.0.0</t>
  </si>
  <si>
    <t>_pcid</t>
  </si>
  <si>
    <t>%7B%22browserId%22%3A%22l8az0924kgqxlry6%22%7D</t>
  </si>
  <si>
    <t>_pprv</t>
  </si>
  <si>
    <t>%7B%22consent%22%3A%7B%220%22%3A%7B%22mode%22%3A%22opt-in%22%7D%2C%221%22%3A%7B%22mode%22%3A%22opt-in%22%7D%2C%222%22%3A%7B%22mode%22%3A%22opt-in%22%7D%2C%223%22%3A%7B%22mode%22%3A%22opt-in%22%7D%2C%224%22%3A%7B%22mode%22%3A%22opt-in%22%7D%2C%225%22%3A%7B%22mode%22%3A%22opt-in%22%7D%2C%226%22%3A%7B%22mode%22%3A%22opt-in%22%7D%2C%227%22%3A%7B%22mode%22%3A%22opt-in%22%7D%7D%7D</t>
  </si>
  <si>
    <t>http://www.ic.daito.ac.jp/~mizutani/python/intro4_pyhton.html</t>
  </si>
  <si>
    <t>https://www.pasonatech.co.jp/workstyle/column/detail.html?p=2636</t>
  </si>
  <si>
    <t>.pasonatech.co.jp</t>
  </si>
  <si>
    <t>_cs_s</t>
  </si>
  <si>
    <t>1.5.0.1663726970111</t>
  </si>
  <si>
    <t>_ebtd</t>
  </si>
  <si>
    <t>2.cwpnwb8uw.1663725169</t>
  </si>
  <si>
    <t>www.pasonatech.co.jp</t>
  </si>
  <si>
    <t>_ws_1737</t>
  </si>
  <si>
    <t>5bb5c48d7dc5a08880f8014df411dc0a</t>
  </si>
  <si>
    <t>fb.2.1663725169428.1109143050</t>
  </si>
  <si>
    <t>_cs_id</t>
  </si>
  <si>
    <t>148b83d2-c067-adad-dc7a-b19160e16202.1663725169.1.1663725169.1663725169.1.1697889169370</t>
  </si>
  <si>
    <t>_cs_c</t>
  </si>
  <si>
    <t>GA1.3.174352527.1663725169</t>
  </si>
  <si>
    <t>GA1.1.585824157.1663725169</t>
  </si>
  <si>
    <t>0.13980154655375276_1663725168845</t>
  </si>
  <si>
    <t>_ga_8Q19QCX9SM</t>
  </si>
  <si>
    <t>GS1.1.1663725169.1.0.1663725169.0.0.0</t>
  </si>
  <si>
    <t>_gat_UA-96354542-1</t>
  </si>
  <si>
    <t>379b4d98</t>
  </si>
  <si>
    <t>_ws_1737_tracking_consent</t>
  </si>
  <si>
    <t>needless-1663725169497</t>
  </si>
  <si>
    <t>_gat_UA-29598029-1</t>
  </si>
  <si>
    <t>186c21a0-3950-11ed-fb7a-4201c0a80a23</t>
  </si>
  <si>
    <t>id:078-SOC-178&amp;token:_mch-pasonatech.co.jp-1663725169328-36745</t>
  </si>
  <si>
    <t>1.1.399647325.1663725169</t>
  </si>
  <si>
    <t>https://camp.trainocate.co.jp/magazine/python-if/</t>
  </si>
  <si>
    <t>.trainocate.co.jp</t>
  </si>
  <si>
    <t>_gat_gtag_UA_454547_9</t>
  </si>
  <si>
    <t>GA1.3.1674468551.1663725172</t>
  </si>
  <si>
    <t>GA1.3.1268165961.1663725172</t>
  </si>
  <si>
    <t>https://ai-inter1.com/python-if-else/</t>
  </si>
  <si>
    <t>.ai-inter1.com</t>
  </si>
  <si>
    <t>GA1.2.164120498.1663725182</t>
  </si>
  <si>
    <t>GA1.2.1113833997.1663725182</t>
  </si>
  <si>
    <t>https://udemy.benesse.co.jp/development/python-work/python-if.html</t>
  </si>
  <si>
    <t>.benesse.co.jp</t>
  </si>
  <si>
    <t>AMCV_6E73E4BA551010580A4C98A5%40AdobeOrg</t>
  </si>
  <si>
    <t>1278862251%7CMCIDTS%7C19257%7CMCMID%7C17506692538688771093835485129626879196%7CMCAAMLH-1664329984%7C11%7CMCAAMB-1664329984%7C6G1ynYcLPuiQxYZrsz_pkqfLG9yMXBpb2zX5dvJdYQJzPXImdj0y%7CMCOPTOUT-1663732385s%7CNONE%7CMCAID%7CNONE%7CMCSYNCSOP%7C411-19264%7CvVersion%7C4.0.0</t>
  </si>
  <si>
    <t>AMCVS_6E73E4BA551010580A4C98A5%40AdobeOrg</t>
  </si>
  <si>
    <t>GA1.1.405549859.1663725183</t>
  </si>
  <si>
    <t>1.1.1190940733.1663725184</t>
  </si>
  <si>
    <t>_ga_X45RBLS9HM</t>
  </si>
  <si>
    <t>GS1.1.1663725184.1.0.1663725184.0.0.0</t>
  </si>
  <si>
    <t>udemy.benesse.co.jp</t>
  </si>
  <si>
    <t>wingify_donot_track_actions</t>
  </si>
  <si>
    <t>_gat_UA-55772315-7</t>
  </si>
  <si>
    <t>.udemy.benesse.co.jp</t>
  </si>
  <si>
    <t>_dc_gtm_UA-12366301-42</t>
  </si>
  <si>
    <t>GA1.4.785351080.1663725183</t>
  </si>
  <si>
    <t>fb.2.1663725184663.1668883676</t>
  </si>
  <si>
    <t>_wingify_pc_uuid</t>
  </si>
  <si>
    <t>904566051182423fbc7ae7a36f1e3374</t>
  </si>
  <si>
    <t>1663725184511</t>
  </si>
  <si>
    <t>GA1.4.405549859.1663725183</t>
  </si>
  <si>
    <t>_ga_490FXVLKG5</t>
  </si>
  <si>
    <t>GS1.1.1663725183.1.0.1663725183.0.0.0</t>
  </si>
  <si>
    <t>GA1.3.785351080.1663725183</t>
  </si>
  <si>
    <t>https://www.python.jp/train/if_condition/if_statement.html</t>
  </si>
  <si>
    <t>.python.jp</t>
  </si>
  <si>
    <t>GA1.2.374922540.1663725191</t>
  </si>
  <si>
    <t>UID=000009d2ed30e3ff:T=1663725191:RT=1663725191:S=ALNI_MYPAqhgv-OaTvBCMsIEwnxOxNB79w</t>
  </si>
  <si>
    <t>ID=2bce76c366d9cc58-22d04b0ea8d6000e:T=1663725191:RT=1663725191:S=ALNI_MarZjpGgHR34fK-qFYeg61B7M6MWw</t>
  </si>
  <si>
    <t>_gat_gtag_UA_34175846_1</t>
  </si>
  <si>
    <t>GA1.2.474316575.1663725191</t>
  </si>
  <si>
    <t>https://www.sejuku.net/blog/20674</t>
  </si>
  <si>
    <t>js_1200_707_53795b1663726995731</t>
  </si>
  <si>
    <t>1ff9dus|1|f52|0</t>
  </si>
  <si>
    <t>fb.1.1663725195882.745969533</t>
  </si>
  <si>
    <t>ID=74011277876b5a39:T=1663725195:S=ALNI_MYZpxAu92RAsdbU5tnL9x7I3Y1XgQ</t>
  </si>
  <si>
    <t>GS1.1.1663725195.1.1.1663725195.60.0.0</t>
  </si>
  <si>
    <t>GA1.1.953122903.1663725195</t>
  </si>
  <si>
    <t>1835dbfd0f610097fe082</t>
  </si>
  <si>
    <t>b20674</t>
  </si>
  <si>
    <t>1663725195478</t>
  </si>
  <si>
    <t>sitp02_632a6e8b27b93</t>
  </si>
  <si>
    <t>1.1.1060647825.1663725195</t>
  </si>
  <si>
    <t>GA1.2.896770959.1663725195</t>
  </si>
  <si>
    <t>UID=000009d2ed131d1c:T=1663725195:RT=1663725195:S=ALNI_MYaWl3gr0IkDMt6yvtiWkfPk3Jkng</t>
  </si>
  <si>
    <t>https://utokyo-ipp.github.io/2/2-3.html</t>
  </si>
  <si>
    <t>utokyo-ipp.github.io</t>
  </si>
  <si>
    <t>1.1663725197.1.1.utmcsr=(direct)|utmccn=(direct)|utmcmd=(none)</t>
  </si>
  <si>
    <t>1.1.10.1663725197</t>
  </si>
  <si>
    <t>1.2062633399.1663725197.1663725197.1663725197.1</t>
  </si>
  <si>
    <t>https://amorphous.tf.chiba-u.jp/lecture.files/chem_computer/04_if%2C%20elif%2C%20else%E3%81%AB%E3%82%88%E3%82%8B%E6%9D%A1%E4%BB%B6%E5%88%86%E5%B2%90/04.html</t>
  </si>
  <si>
    <t>https://www.itbook.info/network/python11.html</t>
  </si>
  <si>
    <t>.itbook.info</t>
  </si>
  <si>
    <t>_gat_gtag_UA_2718030_1</t>
  </si>
  <si>
    <t>ID=139e4e1f9463091b-227f79efadd60015:T=1663725199:RT=1663725199:S=ALNI_Mau6Gn7KFfDIYV0TaQtvitTJaq8XQ</t>
  </si>
  <si>
    <t>GA1.2.1097257572.1663725199</t>
  </si>
  <si>
    <t>UID=000009d2ebc97c76:T=1663725199:RT=1663725199:S=ALNI_MYiWFYqC5u_9EsOMwleoZQdNYSiOA</t>
  </si>
  <si>
    <t>GA1.2.306276026.1663725199</t>
  </si>
  <si>
    <t>https://www.python-izm.com/basic/if/</t>
  </si>
  <si>
    <t>.python-izm.com</t>
  </si>
  <si>
    <t>GA1.2.1531036043.1663725203</t>
  </si>
  <si>
    <t>GA1.2.865000007.1663725203</t>
  </si>
  <si>
    <t>https://flytech.work/blog/8120/</t>
  </si>
  <si>
    <t>.flytech.work</t>
  </si>
  <si>
    <t>UID=000009d2ed72d4d4:T=1663725205:RT=1663725205:S=ALNI_MbCZR33UNTgR8aehvcUCMUP53iQYg</t>
  </si>
  <si>
    <t>ID=e7d82c3cb98db6d9-22bc171ca8d60059:T=1663725205:RT=1663725205:S=ALNI_MZnx4Lz09p34wmYhUKXOQpUiTt7pw</t>
  </si>
  <si>
    <t>1.1.1879584133.1663725204</t>
  </si>
  <si>
    <t>_gat_gtag_UA_69534216_4</t>
  </si>
  <si>
    <t>flytech.work</t>
  </si>
  <si>
    <t>h7l0g36ntq2m8gvhkmabndvgvb</t>
  </si>
  <si>
    <t>GA1.2.1861996298.1663725205</t>
  </si>
  <si>
    <t>GA1.2.503700271.1663725205</t>
  </si>
  <si>
    <t>https://docs.python.org/ja/3/reference/compound_stmts.html</t>
  </si>
  <si>
    <t>https://codor.co.jp/python/if-else-elif</t>
  </si>
  <si>
    <t>.codor.co.jp</t>
  </si>
  <si>
    <t>UID=000009d2ed47de5b:T=1663725219:RT=1663725219:S=ALNI_Ma-zwOJiBOBQiGimfto4DXPl_InHA</t>
  </si>
  <si>
    <t>ID=0919ba59616c933f-22b0de76a8d6008b:T=1663725219:RT=1663725219:S=ALNI_MYvRaaYpFxBiXzhaGUDRbgaspRpHA</t>
  </si>
  <si>
    <t>https://python.softmoco.com/basics/python-if.php</t>
  </si>
  <si>
    <t>.softmoco.com</t>
  </si>
  <si>
    <t>UID=000009d2ecfcf868:T=1663725220:RT=1663725220:S=ALNI_MaPl4JTdoDEvfjZNHHUTLQAbJvASA</t>
  </si>
  <si>
    <t>ID=d8f9f805e0d86524-229f3a35acd60029:T=1663725220:RT=1663725220:S=ALNI_MbGLe4K7nGf7IPXEbJKN8biIpGyzQ</t>
  </si>
  <si>
    <t>GA1.1.685166199.1663725221</t>
  </si>
  <si>
    <t>_ga_2X3EQFCWFY</t>
  </si>
  <si>
    <t>GS1.1.1663725220.1.0.1663725220.0.0.0</t>
  </si>
  <si>
    <t>_gat_gtag_UA_5859972_19</t>
  </si>
  <si>
    <t>GA1.2.1690616103.1663725221</t>
  </si>
  <si>
    <t>https://python.keicode.com/lang/control-flow-if.php</t>
  </si>
  <si>
    <t>.keicode.com</t>
  </si>
  <si>
    <t>fpestid</t>
  </si>
  <si>
    <t>dcetjfxeU-OgcL6XFoDg9ze2CpW5JCr_Y9iFUMVkeWmTD9ZSHemnFHqPEIwQvByDYHyE4A</t>
  </si>
  <si>
    <t>UID=000009d2ecc472eb:T=1663725231:RT=1663725231:S=ALNI_MYVVKKux4KTQrV6hYONb8fVY09WTQ</t>
  </si>
  <si>
    <t>ID=cfa015843388ab67-2238c943a9d600c7:T=1663725231:RT=1663725231:S=ALNI_Maa6nW9TdFJvniV6DOLmbjVARA0kQ</t>
  </si>
  <si>
    <t>_gat_gtag_UA_5502870_10</t>
  </si>
  <si>
    <t>GA1.2.1133592148.1663725232</t>
  </si>
  <si>
    <t>GA1.2.944161079.1663725232</t>
  </si>
  <si>
    <t>https://codelikes.com/python-if/</t>
  </si>
  <si>
    <t>.codelikes.com</t>
  </si>
  <si>
    <t>UID=000009d2edc548e6:T=1663725235:RT=1663725235:S=ALNI_Mb0828A4-2wA-UTmEBXLWsD8sh5zg</t>
  </si>
  <si>
    <t>ID=0dc972de0aa84467-22b1054745d70048:T=1663725235:RT=1663725235:S=ALNI_MbkjBaWx3njG5i0wXT5DPUW_d8Z4Q</t>
  </si>
  <si>
    <t>_gat_gtag_UA_25508728_7</t>
  </si>
  <si>
    <t>GA1.2.311085833.1663725235</t>
  </si>
  <si>
    <t>GA1.2.1745755034.1663725235</t>
  </si>
  <si>
    <t>_ga_KJ5LS1W2LZ</t>
  </si>
  <si>
    <t>GS1.1.1663725235.1.1.1663725235.0.0.0</t>
  </si>
  <si>
    <t>https://itsakura.com/python-if</t>
  </si>
  <si>
    <t>ID=8f9e7589e7f6120e-22b5f567a8d6001c:T=1663725239:RT=1663725239:S=ALNI_MYWvfhdbwsOjBK1iAJ5yUffcUr9tw</t>
  </si>
  <si>
    <t>GA1.2.1875737400.1663725239</t>
  </si>
  <si>
    <t>GA1.2.261904292.1663725239</t>
  </si>
  <si>
    <t>UID=000009d2edc42069:T=1663725239:RT=1663725239:S=ALNI_Ma0gIPP7mSQwRchGK0f5kTjrJpWfA</t>
  </si>
  <si>
    <t>GS1.1.1663725239.1.0.1663725239.0.0.0</t>
  </si>
  <si>
    <t>https://tiero.jp/magazine/python-if/</t>
  </si>
  <si>
    <t>.tiero.jp</t>
  </si>
  <si>
    <t>_gat_UA-60686644-6</t>
  </si>
  <si>
    <t>GA1.2.1092771858.1663725244</t>
  </si>
  <si>
    <t>GA1.2.1831735567.1663725244</t>
  </si>
  <si>
    <t>1.1.1892299679.1663725244</t>
  </si>
  <si>
    <t>https://www.canit.jp/intro/python/python1-8.html</t>
  </si>
  <si>
    <t>.canit.jp</t>
  </si>
  <si>
    <t>GA1.1.335399755.1663725245</t>
  </si>
  <si>
    <t>_ga_EN8SZ1T6KQ</t>
  </si>
  <si>
    <t>GS1.1.1663725245.1.0.1663725245.0.0.0</t>
  </si>
  <si>
    <t>https://blog.kikagaku.co.jp/python-if-else-elif</t>
  </si>
  <si>
    <t>https://zenn.dev/reyow/articles/2c297fa155c5f4</t>
  </si>
  <si>
    <t>GA1.1.1372183178.1663725249</t>
  </si>
  <si>
    <t>GS1.1.1663725249.1.0.1663725249.0.0.0</t>
  </si>
  <si>
    <t>https://myafu-python.com/syntax/basic/if/</t>
  </si>
  <si>
    <t>.myafu-python.com</t>
  </si>
  <si>
    <t>UID=000009d2ec9380b5:T=1663725250:RT=1663725250:S=ALNI_MZSj6yHgZKdeWp0dCVxDLRvgfX-TA</t>
  </si>
  <si>
    <t>GA1.2.1333120688.1663725251</t>
  </si>
  <si>
    <t>ID=677c540d8735953e-22efd43ba9d60065:T=1663725250:RT=1663725250:S=ALNI_MaDkSG9i8KUrq1fxrJnmOh9V_SMkg</t>
  </si>
  <si>
    <t>_ga_SFCQGBLSKF</t>
  </si>
  <si>
    <t>GS1.1.1663725250.1.0.1663725250.60.0.0</t>
  </si>
  <si>
    <t>GA1.1.828209726.1663725251</t>
  </si>
  <si>
    <t>_gat_UA-153668997-1</t>
  </si>
  <si>
    <t>https://tech-blog.rakus.co.jp/entry/20211029/python</t>
  </si>
  <si>
    <t>.rakus.co.jp</t>
  </si>
  <si>
    <t>_ga_HLDXGWFW73</t>
  </si>
  <si>
    <t>GS1.1.1663725536.1.0.1663725536.0.0.0</t>
  </si>
  <si>
    <t>_gat_gtag_UA_103399716_1</t>
  </si>
  <si>
    <t>GA1.1.130223927.1663725536</t>
  </si>
  <si>
    <t>GA1.3.304433618.1663725536</t>
  </si>
  <si>
    <t>https://fabeee.co.jp/column/employee-blog/python_if/</t>
  </si>
  <si>
    <t>.fabeee.co.jp</t>
  </si>
  <si>
    <t>81333128.1.1663725541925</t>
  </si>
  <si>
    <t>7c12b90b4bba3db7eb2242b94a8dded3</t>
  </si>
  <si>
    <t>81333128.7c12b90b4bba3db7eb2242b94a8dded3.1663725541925.1663725541925.1663725541925.1</t>
  </si>
  <si>
    <t>tsspxj|1663725541259|1|1|m.clarity.ms/collect</t>
  </si>
  <si>
    <t>fabeee.co.jp</t>
  </si>
  <si>
    <t>visitor_id978033-hash</t>
  </si>
  <si>
    <t>eb77736e884023b6dd81499135576972a8ebf9f8a79dbd5104f4c80257820dc34489994f6402c102fbce84a1f697777f11cf09cb</t>
  </si>
  <si>
    <t>GA1.3.571097457.1663725540</t>
  </si>
  <si>
    <t>visitor_id978033</t>
  </si>
  <si>
    <t>289680199</t>
  </si>
  <si>
    <t>1oer63x|1|f52|0</t>
  </si>
  <si>
    <t>GA1.3.1095666830.1663725540</t>
  </si>
  <si>
    <t>fb.2.1663725540553.657073660</t>
  </si>
  <si>
    <t>1.1.1636276132.1663725540</t>
  </si>
  <si>
    <t>_ga_N7VQPBTN8K</t>
  </si>
  <si>
    <t>GS1.1.1663725540.1.0.1663725540.60.0.0</t>
  </si>
  <si>
    <t>_gat_UA-41883074-3</t>
  </si>
  <si>
    <t>https://pg-chain.com/python-if</t>
  </si>
  <si>
    <t>.pg-chain.com</t>
  </si>
  <si>
    <t>UID=000009d2ed9aec15:T=1663725544:RT=1663725544:S=ALNI_MZ0OlBZo0HPD_CdchuptB9bLjSqxg</t>
  </si>
  <si>
    <t>ID=6e37346b9367dc6a-223b059cacd600b7:T=1663725544:RT=1663725544:S=ALNI_MZ3DAgl6r-DrZbF0ldQFm7QC98ORw</t>
  </si>
  <si>
    <t>_gat_gtag_UA_121774095_3</t>
  </si>
  <si>
    <t>GA1.2.1392268246.1663725543</t>
  </si>
  <si>
    <t>GA1.2.754070477.1663725543</t>
  </si>
  <si>
    <t>https://freelance-aid.com/articles/software-design/1063.html</t>
  </si>
  <si>
    <t>.freelance-aid.com</t>
  </si>
  <si>
    <t>GA1.2.1870339373.1663725549</t>
  </si>
  <si>
    <t>_gat_gtag_UA_199215366_1</t>
  </si>
  <si>
    <t>GA1.2.1552794867.1663725548</t>
  </si>
  <si>
    <t>_ga_KCJTYJYB4G</t>
  </si>
  <si>
    <t>GS1.1.1663725547.1.0.1663725548.0.0.0</t>
  </si>
  <si>
    <t>https://resanaplaza.com/2022/04/10/%E3%80%90python%E5%9F%BA%E7%A4%8E%E3%80%91%E7%9F%A5%E3%81%A3%E3%81%A6%E3%81%8A%E3%81%8F%E3%81%B9%E3%81%8D-if-%E6%96%87%E3%81%AE%E4%BD%BF%E3%81%84%E6%96%B9%E3%81%A8%E5%AE%9F%E4%BE%8B%E9%9B%86/</t>
  </si>
  <si>
    <t>.resanaplaza.com</t>
  </si>
  <si>
    <t>ID=69ac204c9a2b628c:T=1663725550:S=ALNI_MYF3reUFbaQxe3IbIpGzJha-MjnlQ</t>
  </si>
  <si>
    <t>UID=000009d2eea3005b:T=1663725550:RT=1663725550:S=ALNI_MaGAfEH75x2WY9MtNTA8hjBdf-poA</t>
  </si>
  <si>
    <t>resanaplaza.com</t>
  </si>
  <si>
    <t>__wpdm_client</t>
  </si>
  <si>
    <t>/2022/04/10/%E3%80%90python%E5%9F%BA%E7%A4%8E%E3%80%91%E7%9F%A5%E3%81%A3%E3%81%A6%E3%81%8A%E3%81%8F%E3%81%B9%E3%81%8D-if-%E6%96%87%E3%81%AE%E4%BD%BF%E3%81%84%E6%96%B9%E3%81%A8%E5%AE%9F%E4%BE%8B%E9%9B%86</t>
  </si>
  <si>
    <t>1e8cb1d7e8efd6f58d9d5692f2d43274</t>
  </si>
  <si>
    <t>_gat_gtag_UA_122488913_1</t>
  </si>
  <si>
    <t>GA1.2.1815231224.1663725551</t>
  </si>
  <si>
    <t>GA1.2.666528555.1663725550</t>
  </si>
  <si>
    <t>https://invisiblepotato.com/python05/</t>
  </si>
  <si>
    <t>.invisiblepotato.com</t>
  </si>
  <si>
    <t>8kddui|1663725556236|1|1|m.clarity.ms/collect</t>
  </si>
  <si>
    <t>ID=1cd1bb316dae9f41-224bf7e9a9d6003d:T=1663725555:RT=1663725555:S=ALNI_Mbrb1mqgZ4RFpPPaJRaoqtrcbQQuw</t>
  </si>
  <si>
    <t>UID=000009d2ecf249f6:T=1663725555:RT=1663725555:S=ALNI_Mbs7w0GrptJVqSasP3gfbLeMCpg0w</t>
  </si>
  <si>
    <t>_ga_6MNDHW3T4X</t>
  </si>
  <si>
    <t>GS1.1.1663725555.1.0.1663725556.0.0.0</t>
  </si>
  <si>
    <t>15uynl7|1|f52|0</t>
  </si>
  <si>
    <t>GA1.1.761077843.1663725555</t>
  </si>
  <si>
    <t>https://uxmilk.jp/47989</t>
  </si>
  <si>
    <t>.uxmilk.jp</t>
  </si>
  <si>
    <t>GA1.2.216002699.1663725563</t>
  </si>
  <si>
    <t>GA1.2.892484060.1663725563</t>
  </si>
  <si>
    <t>https://www.javadrive.jp/start/math/index8.html</t>
  </si>
  <si>
    <t>UID=000009d2ee6c627c:T=1663725563:RT=1663725563:S=ALNI_Mb3gN-ZYkOmIQM3jubQvnRd4CPqEg</t>
  </si>
  <si>
    <t>ID=3211fbdd8e995750-229db746aad6008b:T=1663725563:RT=1663725563:S=ALNI_Mbx_PJ7laLPMdFt-PcUH_xQEe08VA</t>
  </si>
  <si>
    <t>GA1.2.1699045114.1663725564</t>
  </si>
  <si>
    <t>GA1.2.1390678399.1663725564</t>
  </si>
  <si>
    <t>https://eng-entrance.com/java-math-random</t>
  </si>
  <si>
    <t>.eng-entrance.com</t>
  </si>
  <si>
    <t>UID=000009d2ec534223:T=1663725567:RT=1663725567:S=ALNI_MYrCSc8KQM93nqguGLQYrkJUr0raw</t>
  </si>
  <si>
    <t>ID=062bf9f957bc1c59-228f738645d700a7:T=1663725567:RT=1663725567:S=ALNI_MY7ag_XlvHIE5kszoUg6K8Z1nF0Qw</t>
  </si>
  <si>
    <t>GA1.2.1734817239.1663725568</t>
  </si>
  <si>
    <t>GA1.2.718466546.1663725568</t>
  </si>
  <si>
    <t>https://workteria.forward-soft.co.jp/blog/detail/10071</t>
  </si>
  <si>
    <t>.forward-soft.co.jp</t>
  </si>
  <si>
    <t>59usi5|1|f52|0</t>
  </si>
  <si>
    <t>GA1.1.1368510293.1663725570</t>
  </si>
  <si>
    <t>_ga_4BJ8998T5G</t>
  </si>
  <si>
    <t>GS1.1.1663725569.1.0.1663725569.0.0.0</t>
  </si>
  <si>
    <t>workteria.forward-soft.co.jp</t>
  </si>
  <si>
    <t>forward_soft_works_sid</t>
  </si>
  <si>
    <t>4f334cea60c406ef522dce08860598f6</t>
  </si>
  <si>
    <t>https://www.sejuku.net/blog/22308</t>
  </si>
  <si>
    <t>1835dc8b144124d4d55f6</t>
  </si>
  <si>
    <t>sitp02_632a70d090030</t>
  </si>
  <si>
    <t>GA1.2.85398618.1663725777</t>
  </si>
  <si>
    <t>js_1200_707_40007b1663727577020</t>
  </si>
  <si>
    <t>b22308</t>
  </si>
  <si>
    <t>1663725776873</t>
  </si>
  <si>
    <t>UID=000009d2ed664bfd:T=1663725777:RT=1663725777:S=ALNI_MYNpzSInGTv4EDx8bjKC8JSCQuGkw</t>
  </si>
  <si>
    <t>ID=abe0c7f6db8bc1af:T=1663725776:S=ALNI_MajcApcZylTXj3hQwES8jURCIZ5vw</t>
  </si>
  <si>
    <t>utedmw|1|f52|0</t>
  </si>
  <si>
    <t>fb.1.1663725777511.1998741842</t>
  </si>
  <si>
    <t>GA1.2.1992001781.1663725777</t>
  </si>
  <si>
    <t>GS1.1.1663725777.1.1.1663725777.60.0.0</t>
  </si>
  <si>
    <t>1.1.2104739960.1663725776</t>
  </si>
  <si>
    <t>https://magazine.techacademy.jp/magazine/17733</t>
  </si>
  <si>
    <t>.techacademy.jp</t>
  </si>
  <si>
    <t>{%2284e41df0-3951-11ed-bdb8-2bd877fd0cae%22:1}</t>
  </si>
  <si>
    <t>fb.1.1663725780374.1418703453</t>
  </si>
  <si>
    <t>.magazine.techacademy.jp</t>
  </si>
  <si>
    <t>fc71ce93-6807d005</t>
  </si>
  <si>
    <t>94c2c221-881f-4a29-a1da-846e1f2324b1</t>
  </si>
  <si>
    <t>1663725780087</t>
  </si>
  <si>
    <t>_dc_gtm_UA-8189758-20</t>
  </si>
  <si>
    <t>_ga_1X1VJH59FG</t>
  </si>
  <si>
    <t>GS1.1.1663725779.1.0.1663725779.60.0.0</t>
  </si>
  <si>
    <t>GA1.2.739953138.1663725780</t>
  </si>
  <si>
    <t>GA1.2.213973850.1663725780</t>
  </si>
  <si>
    <t>84e41df0-3951-11ed-bdb8-2bd877fd0cae</t>
  </si>
  <si>
    <t>6m3r5j|1|f52|0</t>
  </si>
  <si>
    <t>1.1.247740275.1663725779</t>
  </si>
  <si>
    <t>https://docs.oracle.com/javase/jp/8/docs/api/java/util/Random.html</t>
  </si>
  <si>
    <t>.oracle.com</t>
  </si>
  <si>
    <t>EBFC6ADB66793FD8F9B8DC93550FFED2~000000000000000000000000000000~YAAQVHItFymfo1uDAQAAFb/IXRE9Q4J3AD2JZkl7fg1VHgvgxPPWXNKcCqYzlXYCYu+t978vYR0fodU5asccwqoYDWrZJzn2HNwxTICb9Iv/eWYIPQsH/R+7tcyHeuO0iX/js0ZlvltefafRrjo/FJIHQxM94G+LNMSITZ9kr3EjoBqOfuYXmlpOkwo/9GtWVVe1hL72ixmmOPzjfxSH2/an1lseW0coi4ZPsnykIBFCTRapWy4OPzuoByy8wbXlp984DoM4gJEYg25sF0sTC8JARfW5mzzFssitL0Lo5oTeNarPsuyRpFBd54MjeaKgKGWq9gn0A9k37ybXppm5PHOBjOiuf/wc4dwZn4BRsmnLqMC38/ipfzs/52cEVMw=</t>
  </si>
  <si>
    <t>gpw_e24</t>
  </si>
  <si>
    <t>no%20value</t>
  </si>
  <si>
    <t>ora_session</t>
  </si>
  <si>
    <t>set</t>
  </si>
  <si>
    <t>1663725781032-New</t>
  </si>
  <si>
    <t>2F8B76E146588E9F-10B20D4EAB6F8B7E</t>
  </si>
  <si>
    <t>https://www.tairaengineer-note.com/java-random-nextint/</t>
  </si>
  <si>
    <t>.tairaengineer-note.com</t>
  </si>
  <si>
    <t>ID=3fc760317a4cae1f-22cea53e45d70087:T=1663725782:RT=1663725782:S=ALNI_Mai1PdusoI3kSzTLHvgWTqME68RJQ</t>
  </si>
  <si>
    <t>UID=000009d2ed82ce89:T=1663725782:RT=1663725782:S=ALNI_MavPoXuPgxxzH2qGSvOR8X4URAVHQ</t>
  </si>
  <si>
    <t>_gat_gtag_UA_116907574_2</t>
  </si>
  <si>
    <t>GA1.2.2079499014.1663725782</t>
  </si>
  <si>
    <t>GA1.2.341933096.1663725782</t>
  </si>
  <si>
    <t>http://ysklog.net/java/4-15.html</t>
  </si>
  <si>
    <t>.ysklog.net</t>
  </si>
  <si>
    <t>UID=000009d2eec2e037:T=1663725786:RT=1663725786:S=ALNI_MZkAEndzkPujlFlVk4FQaZQ8nJIfg</t>
  </si>
  <si>
    <t>ID=34560ee0c28bd255-2295a944a9d6008d:T=1663725786:RT=1663725786:S=ALNI_MYoWQ31O1l5P_DZ7fm6XDBy2ZTO-w</t>
  </si>
  <si>
    <t>GA1.2.389348698.1663725786</t>
  </si>
  <si>
    <t>GA1.2.1496827494.1663725786</t>
  </si>
  <si>
    <t>https://www.jpcert.or.jp/java-rules/msc02-j.html</t>
  </si>
  <si>
    <t>http://www.creative-forest.com/java/java_intro/expression_operator/random/random.html</t>
  </si>
  <si>
    <t>.creative-forest.com</t>
  </si>
  <si>
    <t>UID=000009d2ed48f03b:T=1663725793:RT=1663725793:S=ALNI_MaT9U5H4Baig9KZrvNaELmC_DQ7KA</t>
  </si>
  <si>
    <t>ID=2029761ba31702be-22f926e7a9d60028:T=1663725793:RT=1663725793:S=ALNI_MaMQF06Q-HR8HqDtyjOSMAl49-hKQ</t>
  </si>
  <si>
    <t>GA1.2.98490091.1663725793</t>
  </si>
  <si>
    <t>GA1.2.1545663093.1663725793</t>
  </si>
  <si>
    <t>https://it-kyujin.jp/article/detail/531/</t>
  </si>
  <si>
    <t>.it-kyujin.jp</t>
  </si>
  <si>
    <t>GA1.2.246647829.1663725795</t>
  </si>
  <si>
    <t>GA1.2.383555084.1663725795</t>
  </si>
  <si>
    <t>1.1.1414427488.1663725795</t>
  </si>
  <si>
    <t>_gat_UA-1813569-55</t>
  </si>
  <si>
    <t>it-kyujin.jp</t>
  </si>
  <si>
    <t>a357f29cf367a938d7b3ec9faf959072</t>
  </si>
  <si>
    <t>https://itsakura.com/java-random</t>
  </si>
  <si>
    <t>GA1.2.584257232.1663725796</t>
  </si>
  <si>
    <t>ID=cbb396bb3f68d6c2-224a217ca8d600d7:T=1663725796:RT=1663725796:S=ALNI_MbVe1tBz8H0lh6y1SkQNEMCejSUWw</t>
  </si>
  <si>
    <t>GA1.1.957696649.1663725796</t>
  </si>
  <si>
    <t>UID=000009d2ef38bc76:T=1663725796:RT=1663725796:S=ALNI_MZVAlxmQb1kx89uwHO1FYNCVTX7lg</t>
  </si>
  <si>
    <t>GS1.1.1663725796.1.0.1663725796.0.0.0</t>
  </si>
  <si>
    <t>https://style.potepan.com/articles/17228.html</t>
  </si>
  <si>
    <t>.potepan.com</t>
  </si>
  <si>
    <t>fb.1.1663725801704.1876180865</t>
  </si>
  <si>
    <t>4a486bb5-08cf-4dcb-92e1-4117db8d980a</t>
  </si>
  <si>
    <t>GA1.1.1304534380.1663725801</t>
  </si>
  <si>
    <t>_ga_0M3ZTS8M78</t>
  </si>
  <si>
    <t>GS1.1.1663725801.1.0.1663725801.0.0.0</t>
  </si>
  <si>
    <t>_gat_myTracker</t>
  </si>
  <si>
    <t>GA1.2.49304987.1663725801</t>
  </si>
  <si>
    <t>https://java-reference.com/java_number_random.html</t>
  </si>
  <si>
    <t>.java-reference.com</t>
  </si>
  <si>
    <t>UID=000009d2ee04fbe9:T=1663725362:RT=1663725362:S=ALNI_MZqTGsWVs8JzMHqN16ufz5MPap4CA</t>
  </si>
  <si>
    <t>ID=15d1ca823d9c97e3-225f41ada7d600b6:T=1663725362:RT=1663725362:S=ALNI_MatC9SMRFW530ECJXrIHdSlHVgiGg</t>
  </si>
  <si>
    <t>https://www.fenet.jp/java/column/java_tips/6274/</t>
  </si>
  <si>
    <t>186255926.1.1663725367150</t>
  </si>
  <si>
    <t>8dece80f64b36d507978d26e93fd8900</t>
  </si>
  <si>
    <t>1.1.1473084967.1663725366</t>
  </si>
  <si>
    <t>202209211056064358</t>
  </si>
  <si>
    <t>GS1.1.1663725366.1.0.1663725366.0.0.0</t>
  </si>
  <si>
    <t>1663725366310</t>
  </si>
  <si>
    <t>GA1.2.1257421560.1663725366</t>
  </si>
  <si>
    <t>186255926.8dece80f64b36d507978d26e93fd8900.1663725367150.1663725367150.1663725367150.1</t>
  </si>
  <si>
    <t>GA1.1.874943731.1663725366</t>
  </si>
  <si>
    <t>https://flytech.work/blog/14504/</t>
  </si>
  <si>
    <t>UID=000009d2edd7622d:T=1663725369:RT=1663725369:S=ALNI_MadMIHM3wyC_XTvpyuRlf1MYd0xFw</t>
  </si>
  <si>
    <t>ID=4877ad477809abe1-2210cc50a8d60072:T=1663725369:RT=1663725369:S=ALNI_MZe-sqLivvKpvo8kkgP0rf6nrA1aA</t>
  </si>
  <si>
    <t>1.1.599014715.1663725368</t>
  </si>
  <si>
    <t>vsoidq4r2e2i4f2erf47cq9b8o</t>
  </si>
  <si>
    <t>GA1.2.748720624.1663725369</t>
  </si>
  <si>
    <t>GA1.2.1756712949.1663725369</t>
  </si>
  <si>
    <t>https://mukai-lab.info/pages/classes/applied_programming/chapter5/</t>
  </si>
  <si>
    <t>.mukai-lab.info</t>
  </si>
  <si>
    <t>GA1.2.1644475402.1663725371</t>
  </si>
  <si>
    <t>GA1.2.1687041500.1663725371</t>
  </si>
  <si>
    <t>https://hakoniwadesign.com/?page_id=8301</t>
  </si>
  <si>
    <t>.hakoniwadesign.com</t>
  </si>
  <si>
    <t>UID=000009d2ed30e79d:T=1663725376:RT=1663725376:S=ALNI_MamCdDDsi2efyJMqc_19uwLamPX_Q</t>
  </si>
  <si>
    <t>ID=f479cff32c55ed05-22d84b0ea8d6007c:T=1663725376:RT=1663725376:S=ALNI_MaKNjG8Nrwxh4byBgMGF4tjMQj9iA</t>
  </si>
  <si>
    <t>https://kita-note.com/java-random-generator-array</t>
  </si>
  <si>
    <t>.kita-note.com</t>
  </si>
  <si>
    <t>GA1.2.1186733385.1663725378</t>
  </si>
  <si>
    <t>GA1.2.2114632420.1663725378</t>
  </si>
  <si>
    <t>https://codechacha.com/ja/java-generate-random-number/</t>
  </si>
  <si>
    <t>.codechacha.com</t>
  </si>
  <si>
    <t>UID=000009d2ed9aa682:T=1663725379:RT=1663725379:S=ALNI_MYmw81CHiMebTxVgPNYOkDa3lJBTQ</t>
  </si>
  <si>
    <t>ID=c5c553b6467726ca-22043b3b45d70002:T=1663725379:RT=1663725379:S=ALNI_Ma5HQLrzncQB-N_dbiWqUkt-0-cPA</t>
  </si>
  <si>
    <t>_gat_gtag_UA_99129871_4</t>
  </si>
  <si>
    <t>_ga_XXRX0DB2DX</t>
  </si>
  <si>
    <t>GS1.1.1663725379.1.0.1663725379.0.0.0</t>
  </si>
  <si>
    <t>GA1.2.358735337.1663725379</t>
  </si>
  <si>
    <t>GA1.2.328909539.1663725379</t>
  </si>
  <si>
    <t>https://k11i.biz/blog/2019/11/25/how-to-use-random-number-generator-in-java/</t>
  </si>
  <si>
    <t>.k11i.biz</t>
  </si>
  <si>
    <t>ID=53e910b0465ea0a4-22078de6a9d600ce:T=1663725384:RT=1663725384:S=ALNI_MZaNvTt06NP6HQzUxvG8R8pDwU4Ig</t>
  </si>
  <si>
    <t>UID=000009d2ed88a966:T=1663725384:RT=1663725384:S=ALNI_MZtPLjkL4ezm41CX-K3KOAcMGI_uA</t>
  </si>
  <si>
    <t>GA1.2.2003173368.1663725384</t>
  </si>
  <si>
    <t>GA1.2.2140985296.1663725384</t>
  </si>
  <si>
    <t>https://java-code.jp/288</t>
  </si>
  <si>
    <t>.java-code.jp</t>
  </si>
  <si>
    <t>GA1.2.1459513133.1663725387</t>
  </si>
  <si>
    <t>GA1.2.388259747.1663725387</t>
  </si>
  <si>
    <t>https://www.cis.twcu.ac.jp/~konishi/java13/java13f.html</t>
  </si>
  <si>
    <t>https://www.s-cradle.com/developer/sophiaframework/tutorial/Cpp/inherit.html</t>
  </si>
  <si>
    <t>https://www.ibm.com/docs/ja/ssw_ibm_i_71/rzarg/inher.htm</t>
  </si>
  <si>
    <t>.ibm.com</t>
  </si>
  <si>
    <t>141CD24759B91165A5419C77FEBD883F~YAAQPw7TF1QpclqDAQAAQ4reXRFRmoTNfdo0e/bwLdriuoFid6wxc9WJV7NMikQ7LsUSWZ70gaa82bqW+Uhbj3puzPmbxhDydWCqNfjcAwmXOrbwMx6mW/IOYUFfbmV+LffrStTWltq6qO+vPYh/1ePWe1l8kqEcu3YHnF4NQITGKI6R2PV+TdLXKWTloq6/KjJPLcymJFmiiJF04E5VS8igZTM1nF2t8G7Mgf80ycj0IP05KrnvQhLQeSLN~1</t>
  </si>
  <si>
    <t>9A4406425F684485A4D6C245BDEF37C8~-1~YAAQPw7TF2cpclqDAQAAV4veXQjYbWEPUV9qOabgWn61sZS+pMWvpaQ4GW0RhOAjvQqiffMDxZqo0zZgF0l+sXgV7+IpvYjJ+TRli/HrMIDDC8b/nlywrWt5+ATfZQR6BkeLWRNsjn6Mg9hyfKpcw+P5TID8d6zkA71Wnj0xH6VrsOxTaSff1+RUuLXWcqgSPJBF+ZmcAsRIiZBg8oL/conNerYja99+atQwUXTEYAKdPhU8ccWBluqK8k+jvk0G9NKrQp0mbkLu6oTeXqGef2leyGa+UG2k7D6kEvweqIwe9XgQiQSBeNnCgHHxyjg34o79Ev+OZN+slm6aBAI0zF8k2KItVMExgzu1BXN67PG8GYc5U3nmf9ebTPCyCQnhXUjJXg==~-1~||1-zlTIcsNmaK-1-10-1000-2||~-1</t>
  </si>
  <si>
    <t>CISESSIONIDPR02A02</t>
  </si>
  <si>
    <t>PBC5YS:2552773732</t>
  </si>
  <si>
    <t>pageviewContext</t>
  </si>
  <si>
    <t>037c1204-ea43-46b7-9582-58bcf8267539</t>
  </si>
  <si>
    <t>userContext</t>
  </si>
  <si>
    <t>n/a|0|0|0|JP|27|0|n/a|n/a</t>
  </si>
  <si>
    <t>385516A66DE8FB0F61FBDCE26BCC4567~YAAQPw7TFwcpclqDAQAAvYDeXRFbxuDtJx86WxNA3sG1pLAO+u1cqjxAnXaBE8UiIq8TePpxMLSGgGWI81tRVa/31yixrNMBsDUuDp9+Zt6DmE/mbK60/HgEgmd9DCzw97q7cQSj55G3cgKt8L7xFrrtsNfVmxxk96NGXbEd6q71eR/ak7uqNy4VMZS+PnkL10+6+dniMF769INVXkfnPYcRHImoM6e8gKAwP1aUWox/7h69S8HuyI4yWaD6uLM/MzbHjAGXFzFQK7yAELc+aXwQnzvOYfKhfxaixpWctA4=~4600641~3552325</t>
  </si>
  <si>
    <t>ADC00FA79B7AD85862E26355B670E59A~000000000000000000000000000000~YAAQPw7TFwYpclqDAQAAvYDeXRENgdmwrCPFapWa5gKIkh/EYAt6swuCxAswqBOx9kZfScA2kjlxljPHzXcACeiRedYX/3gIOOf2DSQ3ReKDI84JpIedIHCRjDVEljmzQjUytvVWiBXQwSKhsjOayd3c3l4NHXImMsPkntFz0HT/JspOY0iQkbONKO30a0MV7e39+R4C2DRHxxBXDZmf+LIN8ycSTxQ/lxxqG8KnMqoDLY58N3xXwtNeJkuX0c/h0c7qNofVd+KrXxBz0+AmWv3cosHnj9aTL0Zs/n6VKBGJ5rLB6Tttjwfvva/L8JRo/eRM6jxDiNMOGMWX794b62ODBqDPBmxdAyQAjhBOz7rfGGng1Vwj2+NgJ0CYbI16K1erb6jh</t>
  </si>
  <si>
    <t>www.ibm.com</t>
  </si>
  <si>
    <t>connect.sid</t>
  </si>
  <si>
    <t>s%3ABkjL1GnjbAxbMdOaOeuaGR44hl4oxDiS.sW3q4ErkxIrkm04nW%2Bq34HWg53ZRBrWbx67fs1UMkjc</t>
  </si>
  <si>
    <t>https://programming.pc-note.net/cpp/inheritance.html</t>
  </si>
  <si>
    <t>.pc-note.net</t>
  </si>
  <si>
    <t>UID=000009d2f03da2c7:T=1663727210:RT=1663727210:S=ALNI_Ma9O3ndY_L7BZvd_xgOsmm2cmkADQ</t>
  </si>
  <si>
    <t>ID=053a7f9255afbbad-22a24e46aad600bf:T=1663727210:RT=1663727210:S=ALNI_Mbs69bPZy1dxf_eR9yCSAxTMxQjJQ</t>
  </si>
  <si>
    <t>GA1.2.61060600.1663727210</t>
  </si>
  <si>
    <t>GA1.2.2082025102.1663727210</t>
  </si>
  <si>
    <t>http://kaitei.net/cpp/inheritance/</t>
  </si>
  <si>
    <t>.kaitei.net</t>
  </si>
  <si>
    <t>ID=1375a3ef62ebda6d-22aa63d2a9d600b9:T=1663727212:RT=1663727212:S=ALNI_MZGsTDpagTl2JCgVHm_0w_HUDacYQ</t>
  </si>
  <si>
    <t>UID=000009d2f111ce5e:T=1663727212:RT=1663727212:S=ALNI_MZKHQV9RSdeK_SNw6G7x__wwUmFVw</t>
  </si>
  <si>
    <t>GA1.2.1058718990.1663727213</t>
  </si>
  <si>
    <t>GA1.2.1430262695.1663727213</t>
  </si>
  <si>
    <t>https://cpp-lang.sevendays-study.com/day6.html</t>
  </si>
  <si>
    <t>.sevendays-study.com</t>
  </si>
  <si>
    <t>GA1.2.492294833.1663727215</t>
  </si>
  <si>
    <t>GA1.2.343833953.1663727215</t>
  </si>
  <si>
    <t>https://itsakura.com/cpp-inheritance</t>
  </si>
  <si>
    <t>GA1.2.1981942116.1663727216</t>
  </si>
  <si>
    <t>ID=b8745c24f93a4e53-2214bb37a7d60066:T=1663727216:RT=1663727216:S=ALNI_MYb1LNCtQTn3zUq0b4en3eUpjdjLQ</t>
  </si>
  <si>
    <t>GA1.1.1933726547.1663727216</t>
  </si>
  <si>
    <t>UID=000009d2f09a4906:T=1663727216:RT=1663727216:S=ALNI_MZ35h1TmOB5f_PJS1tMCHobyonjgQ</t>
  </si>
  <si>
    <t>GS1.1.1663727216.1.0.1663727216.0.0.0</t>
  </si>
  <si>
    <t>https://programming-place.net/ppp/contents/cpp/language/026.html</t>
  </si>
  <si>
    <t>.programming-place.net</t>
  </si>
  <si>
    <t>GA1.2.1829192582.1663727219</t>
  </si>
  <si>
    <t>UID=000009d2f06cfff4:T=1663727218:RT=1663727218:S=ALNI_MZ21edIGVCocanIzLkkFCkwNj0vGw</t>
  </si>
  <si>
    <t>ID=4fba97677d0f88c6-229cfaaca7d600c8:T=1663727218:RT=1663727218:S=ALNI_MZmedebV8-kHLsm7X63HV6TQXGFPw</t>
  </si>
  <si>
    <t>_gat_gtag_UA_114607843_1</t>
  </si>
  <si>
    <t>GA1.2.1575368916.1663727219</t>
  </si>
  <si>
    <t>_ga_9PEM1K7SW1</t>
  </si>
  <si>
    <t>GS1.1.1663727218.1.0.1663727218.0.0.0</t>
  </si>
  <si>
    <t>http://wisdom.sakura.ne.jp/programming/cpp/cpp21.html</t>
  </si>
  <si>
    <t>https://skpme.com/677/</t>
  </si>
  <si>
    <t>.skpme.com</t>
  </si>
  <si>
    <t>UID=000009d2f02ab9c7:T=1663727223:RT=1663727223:S=ALNI_MaAWEnTHtQpOm3HTCLUQhZ61VciMQ</t>
  </si>
  <si>
    <t>ID=5ceaa5a09c3e43e4-22f2056a45d700be:T=1663727223:RT=1663727223:S=ALNI_MakK-SisaP9axoWDhCnKzO4kCeIww</t>
  </si>
  <si>
    <t>_gat_gtag_UA_2833515_1</t>
  </si>
  <si>
    <t>GA1.2.1029885512.1663727223</t>
  </si>
  <si>
    <t>GA1.2.2140603885.1663727222</t>
  </si>
  <si>
    <t>_ga_S2SMS2B3DY</t>
  </si>
  <si>
    <t>GS1.1.1663727222.1.1.1663727222.0.0.0</t>
  </si>
  <si>
    <t>https://yttm-work.jp/lang/cpp/cpp_0006.html</t>
  </si>
  <si>
    <t>.yttm-work.jp</t>
  </si>
  <si>
    <t>ID=6ab1ed19edc4a99d-22126840a9d6003c:T=1663727228:RT=1663727228:S=ALNI_MYgFXEv4LSBiE7kuHX7YKEL-Fr2ZA</t>
  </si>
  <si>
    <t>GA1.2.1819904270.1663727228</t>
  </si>
  <si>
    <t>UID=000009d2efd4c5cd:T=1663727228:RT=1663727228:S=ALNI_MbFESpFyaGYgdxqCmDCR8oKX4QfyQ</t>
  </si>
  <si>
    <t>GA1.2.706682265.1663727228</t>
  </si>
  <si>
    <t>https://www.cloverfield.co.jp/%E7%B5%84%E8%BE%BC%E3%81%BF%E7%8F%BE%E5%A0%B4%E3%81%AE%E3%80%8CC++%E3%80%8D%E3%83%97%E3%83%AD%E3%82%B0%E3%83%A9%E3%83%9F%E3%83%B3%E3%82%B0%20%E6%98%8E%E6%97%A5%E3%81%8B%E3%82%89%E4%BD%BF%E3%81%88%E3%82%8B%E5%BE%B9%E5%BA%95%E5%85%A5%E9%96%80/2.3%20%E7%B6%99%E6%89%BF%E3%81%A8%E4%BB%AE%E6%83%B3%E9%96%A2%E6%95%B0.html</t>
  </si>
  <si>
    <t>.cloverfield.co.jp</t>
  </si>
  <si>
    <t>_gat_gtag_UA_102292550_1</t>
  </si>
  <si>
    <t>GA1.3.417774664.1663727252</t>
  </si>
  <si>
    <t>GA1.3.244189499.1663727252</t>
  </si>
  <si>
    <t>https://ja.wikibooks.org/wiki/C%2B%2B/%E3%82%AF%E3%83%A9%E3%82%B9%E3%81%AE%E5%AE%9A%E7%BE%A9%E3%82%84%E7%B6%99%E6%89%BF</t>
  </si>
  <si>
    <t>https://rinatz.github.io/cpp-book/ch07-03-inheritance/</t>
  </si>
  <si>
    <t>https://www.pgls-kl.com/article/article_115.html</t>
  </si>
  <si>
    <t>.pgls-kl.com</t>
  </si>
  <si>
    <t>UID=000009d2f070dd2d:T=1663727257:RT=1663727257:S=ALNI_MYNgQnfr--eq05Kn6dci8w4H13Z1w</t>
  </si>
  <si>
    <t>ID=48b8cd7311c337ea-22c45861aad600a5:T=1663727257:RT=1663727257:S=ALNI_MauSuCDPM5gB7BhCgYDx2nr68VJLQ</t>
  </si>
  <si>
    <t>GA1.1.602331653.1663727257</t>
  </si>
  <si>
    <t>_ga_F3BEPYJJKJ</t>
  </si>
  <si>
    <t>GS1.1.1663727256.1.0.1663727256.0.0.0</t>
  </si>
  <si>
    <t>https://ufcpp.net/study/csharp/oo_inherit.html</t>
  </si>
  <si>
    <t>.ufcpp.net</t>
  </si>
  <si>
    <t>ID=b8a4e029bbf9c765-227b3b8ba8d600d6:T=1663727259:RT=1663727259:S=ALNI_MYO45fP0I2ZYEU9KjtOtrqU7j8Wjg</t>
  </si>
  <si>
    <t>_gat_gtag_UA_887343_1</t>
  </si>
  <si>
    <t>GA1.2.1003800522.1663727260</t>
  </si>
  <si>
    <t>UID=000009d2f020b1be:T=1663727259:RT=1663727259:S=ALNI_MZuxFXmkdSzZsQUGp-8LVvjtShblA</t>
  </si>
  <si>
    <t>GA1.2.737897804.1663727260</t>
  </si>
  <si>
    <t>ARRAffinitySameSite</t>
  </si>
  <si>
    <t>233d6a1906466074a9bf7821476e793bb89f7a73ca2ac5c1939007166ea8416f</t>
  </si>
  <si>
    <t>ARRAffinity</t>
  </si>
  <si>
    <t>https://ez-net.jp/article/85/b639Y5xC/PKb02YqrhK8A/</t>
  </si>
  <si>
    <t>.ez-net.jp</t>
  </si>
  <si>
    <t>UID=000009d2f042a3df:T=1663727264:RT=1663727264:S=ALNI_MZbyzsPKhpj04ipakmOdfqA-Y6MuQ</t>
  </si>
  <si>
    <t>ID=5647a1093177b941-22f67c4845d70067:T=1663727264:RT=1663727264:S=ALNI_MY7sYHOZYDjUt6lHqcxAk-cjv3zKA</t>
  </si>
  <si>
    <t>GA1.2.739604006.1663727264</t>
  </si>
  <si>
    <t>GA1.2.214017922.1663727264</t>
  </si>
  <si>
    <t>https://bituse.info/cp/5</t>
  </si>
  <si>
    <t>.bituse.info</t>
  </si>
  <si>
    <t>UID=000009d2f0ad6ba7:T=1663727269:RT=1663727269:S=ALNI_MaTisfPuOqfCgfNkS9x0Jejh66bFw</t>
  </si>
  <si>
    <t>ID=a03c114d15c049f1-222b881ba8d600f0:T=1663727269:RT=1663727269:S=ALNI_MaUvl7ZEHZBkbyJf-0ffBYeM27KOg</t>
  </si>
  <si>
    <t>GA1.2.25119015.1663727269</t>
  </si>
  <si>
    <t>GA1.2.1365560126.1663727269</t>
  </si>
  <si>
    <t>http://marupeke296.com/CPP_No8_MultiClass.html</t>
  </si>
  <si>
    <t>https://www.kinjo-u.ac.jp/ushida/tekkotsu/cpp/derivedclass.html</t>
  </si>
  <si>
    <t>https://www.biccamera.com/bc/item/4044806/</t>
  </si>
  <si>
    <t>.www.biccamera.com</t>
  </si>
  <si>
    <t>8377f652-75c6-4451-8139-eae0fbc62481</t>
  </si>
  <si>
    <t>.biccamera.com</t>
  </si>
  <si>
    <t>1663727274075</t>
  </si>
  <si>
    <t>fb.1.1663727274037.1213242490</t>
  </si>
  <si>
    <t>www.biccamera.com</t>
  </si>
  <si>
    <t>__uzmc</t>
  </si>
  <si>
    <t>877221624241</t>
  </si>
  <si>
    <t>unyttsontDD</t>
  </si>
  <si>
    <t>GA1.2.1460993889.1663727274</t>
  </si>
  <si>
    <t>_ga_KV6RS63R86</t>
  </si>
  <si>
    <t>GS1.1.1663727273.1.0.1663727273.60.0.0</t>
  </si>
  <si>
    <t>__uzmd</t>
  </si>
  <si>
    <t>1663727275</t>
  </si>
  <si>
    <t>NP/4/bzTN99X1HM/p9GAM0GEPdCVgFGujRXJfeukXmaVInHre6fnGyN6I6tEGcdAYRjpEfUqSd8ifdaDPUHMBtT5eBSpTfVoBWDifwzbSV8hzXW2F576kQad3CSz</t>
  </si>
  <si>
    <t>V1_AREA_CD</t>
  </si>
  <si>
    <t>03</t>
  </si>
  <si>
    <t>GA1.2.1409343497.1663727274</t>
  </si>
  <si>
    <t>tlab.tracking_id</t>
  </si>
  <si>
    <t>1663727273494.1552106633</t>
  </si>
  <si>
    <t>__uzmdj2</t>
  </si>
  <si>
    <t>1663727273</t>
  </si>
  <si>
    <t>__uzmcj2</t>
  </si>
  <si>
    <t>853411044974</t>
  </si>
  <si>
    <t>__uzmbj2</t>
  </si>
  <si>
    <t>__uzmaj2</t>
  </si>
  <si>
    <t>c94c489a-af7c-485d-a142-38ffd9b3a197</t>
  </si>
  <si>
    <t>__ssuzjsr2</t>
  </si>
  <si>
    <t>a9be0cd8e</t>
  </si>
  <si>
    <t>__uzmb</t>
  </si>
  <si>
    <t>1663727272</t>
  </si>
  <si>
    <t>__sna_s1d</t>
  </si>
  <si>
    <t>iHkyLmjtGX4Iyygxu2hJ4AHEHKu6hf</t>
  </si>
  <si>
    <t>sn</t>
  </si>
  <si>
    <t>01</t>
  </si>
  <si>
    <t>__uzme</t>
  </si>
  <si>
    <t>2927</t>
  </si>
  <si>
    <t>_gat_UA-3806374-12</t>
  </si>
  <si>
    <t>919f4a45-d248-442b-b502-af7fb2f5d57d</t>
  </si>
  <si>
    <t>A3ED0C075D0D439AE4037D68CDEECDE9</t>
  </si>
  <si>
    <t>4e78e7e2-96f6aca3</t>
  </si>
  <si>
    <t>1.1.753849710.1663727273</t>
  </si>
  <si>
    <t>V1_COMM_005</t>
  </si>
  <si>
    <t>1D824C1653CB5F33422D3801181B460726C70AF0DB498267</t>
  </si>
  <si>
    <t>PageViewCount_gtm</t>
  </si>
  <si>
    <t>__ssds</t>
  </si>
  <si>
    <t>V1_goods_history</t>
  </si>
  <si>
    <t>4044806</t>
  </si>
  <si>
    <t>f2336b9b-24f2-43ba-ace7-10456598a157</t>
  </si>
  <si>
    <t>_dc_gtm_UA-3806374-12</t>
  </si>
  <si>
    <t>__uzma</t>
  </si>
  <si>
    <t>9d0bb493-ef77-405d-ab5f-d2ff08e77d41</t>
  </si>
  <si>
    <t>https://techplay.jp/column/474</t>
  </si>
  <si>
    <t>.techplay.jp</t>
  </si>
  <si>
    <t>1mgjeb2|1|f52|0</t>
  </si>
  <si>
    <t>_dc_gtm_UA-43568852-1</t>
  </si>
  <si>
    <t>GA1.2.668064797.1663727421</t>
  </si>
  <si>
    <t>fb.1.1663727421184.1297134721</t>
  </si>
  <si>
    <t>GA1.2.1734728422.1663727421</t>
  </si>
  <si>
    <t>techplay.jp</t>
  </si>
  <si>
    <t>d_hash</t>
  </si>
  <si>
    <t>eyJpdiI6IjlqZ0pBTGhaZmlPZk0yc1loako1RWc9PSIsInZhbHVlIjoiZ244c21yWEgvSVRobTJNRHpMWHBheWoyVVM4c0Zsa3hrTGo4dWtOMVJFZ0FkY0VMcjc4eGZEN2d4SnJPcy82U0MwYmlKNGlyUmxDK1A2dFNwTDdsNlE9PSIsIm1hYyI6IjRhYzFlNWFhZWM5ZmZhOTBkZWY0MDczNTc2MDllODRhMGU1Y2IyMzdiZTA3MmRmMWRjOGZkOTUyYmYyZTZlMjYiLCJ0YWciOiIifQ%3D%3D</t>
  </si>
  <si>
    <t>rsid</t>
  </si>
  <si>
    <t>eyJpdiI6IlEyRXRXNG8wRjd3YjdpeTZFL3RaOXc9PSIsInZhbHVlIjoiTEJmTlRVOE1vc292TzI2dnpFMnJJNnNBd243NFVLK2JwZWFzQWxIK3F4bVUwWWIyKzROd0djaVhmWmRXbHdYTUE5WlV3VHlZNG1uaUduQmYrYTVvNmc1VmZNMkFxQTdzOTBjS25CdURyY3RreDFvU1lWWXFOUC9BQ0VkTm90eXciLCJtYWMiOiJlMTI5YmQ4Y2M2YTlhODQ2NzcwOWU4OWMwYWYxNTgyYzBiOTUxOWNjMzE3NjQyMDI3NWMwNmQ1NGU3ZWY1NWMwIiwidGFnIjoiIn0%3D</t>
  </si>
  <si>
    <t>eyJpdiI6InhjSzBtSm0vNElvWEVHckE4NVEwK3c9PSIsInZhbHVlIjoiaXZjTUVxc2VQejJlMlJrRDZuZzFZemtqcjMvWENIZ1RCZzNEdGRoaGd0SUNhNk1ua0ZUR2QxaFIvQXc0NUw2STkwZkhXZWYrcUJwRXMzeFRHZlYwL2RmZ3RoaEJwR2hjMm8yaEc1UUZ3ZVdBYzFzSkpjQjk1ZndocjEyYWR6WGkiLCJtYWMiOiI4YTRkMjk4NWNhMjM0YTAwNDIyY2Y0MjdiYWE5ODQ4ZjhjZThhYjE2ZTBhZDg3OWI3MjY4MzllZDY4MTMxNzBmIiwidGFnIjoiIn0%3D</t>
  </si>
  <si>
    <t>_ga_KP5L4FZ9S1</t>
  </si>
  <si>
    <t>GS1.1.1663727421.1.0.1663727421.0.0.0</t>
  </si>
  <si>
    <t>eyJpdiI6ImFTS1lhY0dyQ3dJTDNaSDdySTFEWHc9PSIsInZhbHVlIjoiZU9LSlpWMlZLQzhTQ3dnYmtnRFE0VTE1enU5RDhnY1R0ZmpQZTdSTXhiamtkUGc2UmI1MFRRNUIxVWdWU3NDWUZqTDNrQ0paUFhSTER6ZUNITmZsYy9FUjNOZFpiY1VrN2p0RUVGWUQzeXdFQ2VBa29tbFhWUTlJTFRHWmo4bG8iLCJtYWMiOiIzZWU1MzU2YTM2YzE1YzFlOGJhMGUxMGFiNTRiYWRjYzRkYjM1ZmY3YTFmNTBmNWRjOWM5ZDFlMjE3ZjFkMTQzIiwidGFnIjoiIn0%3D</t>
  </si>
  <si>
    <t>https://www.modis.co.jp/candidate/insight/column_40</t>
  </si>
  <si>
    <t>.modis.co.jp</t>
  </si>
  <si>
    <t>OmEWa3jD</t>
  </si>
  <si>
    <t>krt.ktid</t>
  </si>
  <si>
    <t>_ga_KCMTH6X5RE</t>
  </si>
  <si>
    <t>GS1.1.1663727423.1.0.1663727423.0.0.0</t>
  </si>
  <si>
    <t>krt._ktid</t>
  </si>
  <si>
    <t>.www.modis.co.jp</t>
  </si>
  <si>
    <t>10f2541c-d7f662a2</t>
  </si>
  <si>
    <t>a33db8c1-fb8a-43a3-a2f9-f2dba496b6df</t>
  </si>
  <si>
    <t>_ga_2KMQWKBSPH</t>
  </si>
  <si>
    <t>GS1.1.1663727423.1.0.1663727423.60.0.0</t>
  </si>
  <si>
    <t>id:821-PUT-517&amp;token:_mch-modis.co.jp-1663727423974-23186</t>
  </si>
  <si>
    <t>_ga_KSN53D581H</t>
  </si>
  <si>
    <t>_ga_HWRB290JCZ</t>
  </si>
  <si>
    <t>session%3Aa2f4a57b-8dbc-4f7c-87c5-3634bb722ffb</t>
  </si>
  <si>
    <t>_ga_FJVBXYC7LQ</t>
  </si>
  <si>
    <t>GA1.1.1397046407.1663727423</t>
  </si>
  <si>
    <t>_gat_UA-214741476-1</t>
  </si>
  <si>
    <t>_gat_UA-214741476-14</t>
  </si>
  <si>
    <t>_gat_UA-214741476-12</t>
  </si>
  <si>
    <t>_gat_UA-214741476-11</t>
  </si>
  <si>
    <t>www.modis.co.jp</t>
  </si>
  <si>
    <t>ta1vtgh2muaiveeb1zjjbsv4</t>
  </si>
  <si>
    <t>_gat_UA-214741476-10</t>
  </si>
  <si>
    <t>1cc10a15d530dc35cf3c112fe627f672c04b73e1217ae8a83290789afbc5e29b</t>
  </si>
  <si>
    <t>6fbfed0b02d74ffa829aef8bd1e4fa30|False</t>
  </si>
  <si>
    <t>fb.2.1663727424198.1769793928</t>
  </si>
  <si>
    <t>GA1.3.1719831601.1663727423</t>
  </si>
  <si>
    <t>1.1.1341406875.1663727423</t>
  </si>
  <si>
    <t>https://kanda-it-school-kensyu.com/php-basic-contents/pb_ch01/pb_0101/</t>
  </si>
  <si>
    <t>.kanda-it-school-kensyu.com</t>
  </si>
  <si>
    <t>_gat_UA-85356714-1</t>
  </si>
  <si>
    <t>GA1.2.1375328058.1663727426</t>
  </si>
  <si>
    <t>GA1.2.1331263054.1663727426</t>
  </si>
  <si>
    <t>kanda-it-school-kensyu.com</t>
  </si>
  <si>
    <t>nnoealgcbnvd3petgjpccthu0oj7o929</t>
  </si>
  <si>
    <t>https://eng-entrance.com/php-basic-code</t>
  </si>
  <si>
    <t>UID=000009d2f065d459:T=1663727428:RT=1663727428:S=ALNI_MYBecQdTyzGFnJrpAZJC4RJ2Z_eHQ</t>
  </si>
  <si>
    <t>ID=6905f89716520372-22fa6ca0a8d6002d:T=1663727428:RT=1663727428:S=ALNI_MZMGOHw6GQYSdA0vuZkPDV-HKCFsg</t>
  </si>
  <si>
    <t>GA1.2.509351318.1663727429</t>
  </si>
  <si>
    <t>GA1.2.1946535349.1663727429</t>
  </si>
  <si>
    <t>https://www.pasonatech.co.jp/workstyle/column/detail.html?p=2533</t>
  </si>
  <si>
    <t>1.5.0.1663729232646</t>
  </si>
  <si>
    <t>2.3qhfwj8v5.1663727432</t>
  </si>
  <si>
    <t>fb.2.1663727432020.1548687479</t>
  </si>
  <si>
    <t>eb645365db3337b5a353f492507184ee</t>
  </si>
  <si>
    <t>e7a4c409-c067-ad12-cd0e-ec1819f1bd25.1663727431.1.1663727431.1663727431.1.1697891431821</t>
  </si>
  <si>
    <t>GA1.3.231970281.1663727432</t>
  </si>
  <si>
    <t>GA1.1.1617407661.1663727432</t>
  </si>
  <si>
    <t>0.0913472615805695_1663727431390</t>
  </si>
  <si>
    <t>GS1.1.1663727431.1.0.1663727431.0.0.0</t>
  </si>
  <si>
    <t>714bd573</t>
  </si>
  <si>
    <t>needless-1663727431958</t>
  </si>
  <si>
    <t>5d01b5f0-3955-11ed-fe5c-4201c0a80a29</t>
  </si>
  <si>
    <t>id:078-SOC-178&amp;token:_mch-pasonatech.co.jp-1663727431717-55885</t>
  </si>
  <si>
    <t>1.1.163546890.1663727431</t>
  </si>
  <si>
    <t>https://www.manabukun.net/kyouzai/php/php03.htm</t>
  </si>
  <si>
    <t>https://www.flyenginer.com/low/low_php/php%E5%9F%BA%E6%9C%AC%E6%9B%B8%E3%81%8D%E6%96%B9.html</t>
  </si>
  <si>
    <t>.flyenginer.com</t>
  </si>
  <si>
    <t>GA1.2.1326102581.1663727434</t>
  </si>
  <si>
    <t>_gat_gtag_UA_148881913_1</t>
  </si>
  <si>
    <t>GA1.2.740927258.1663727434</t>
  </si>
  <si>
    <t>https://webkaru.net/php/basic-syntax/</t>
  </si>
  <si>
    <t>https://proengineer.internous.co.jp/content/columnfeature/4876</t>
  </si>
  <si>
    <t>.internous.co.jp</t>
  </si>
  <si>
    <t>_gat_UA-2089855-17</t>
  </si>
  <si>
    <t>GA1.3.780394840.1663727437</t>
  </si>
  <si>
    <t>GA1.3.369269288.1663727437</t>
  </si>
  <si>
    <t>https://www.sejuku.net/blog/30680</t>
  </si>
  <si>
    <t>131r8wj|1663727440035|1|0|m.clarity.ms/collect</t>
  </si>
  <si>
    <t>js_1200_707_17203b1663729239398</t>
  </si>
  <si>
    <t>GA1.2.751486408.1663727439</t>
  </si>
  <si>
    <t>1.1.652210525.1663727438</t>
  </si>
  <si>
    <t>1835de20d5130ee67234</t>
  </si>
  <si>
    <t>b30680</t>
  </si>
  <si>
    <t>1663727438769</t>
  </si>
  <si>
    <t>UID=000009d2f0d45a23:T=1663727439:RT=1663727439:S=ALNI_MaYuQC2h9ZXrz3Jx3Me4UIyKY-1dA</t>
  </si>
  <si>
    <t>sitp02_632a774eb8947</t>
  </si>
  <si>
    <t>1bcqe5h|1|f52|0</t>
  </si>
  <si>
    <t>fb.1.1663727439547.963488026</t>
  </si>
  <si>
    <t>ID=608f5afa793680f4:T=1663727439:S=ALNI_MaX6_cvySB2lbmbiY7bi_Lj18UB-Q</t>
  </si>
  <si>
    <t>GA1.2.596617484.1663727439</t>
  </si>
  <si>
    <t>GS1.1.1663727439.1.1.1663727439.60.0.0</t>
  </si>
  <si>
    <t>https://it-kyujin.jp/article/detail/1445/</t>
  </si>
  <si>
    <t>GA1.2.2047235835.1663727876</t>
  </si>
  <si>
    <t>GA1.2.62973335.1663727876</t>
  </si>
  <si>
    <t>1.1.297708834.1663727876</t>
  </si>
  <si>
    <t>f75e89b5021bda71bcfef86ec702e94d</t>
  </si>
  <si>
    <t>https://qiita.com/Hashimoto-Noriaki/items/3d89e79c1f031afc7b96</t>
  </si>
  <si>
    <t>.qiita.com</t>
  </si>
  <si>
    <t>a347a383-332e-48c9-a1fc-a7bba69c5fc5</t>
  </si>
  <si>
    <t>ID=05ecb24d77fcef89:T=1663727878:S=ALNI_MbxjFAWXESJr0acXo-GyAtJ6ftXww</t>
  </si>
  <si>
    <t>a41c96b6-bcb3-4004-8567-f763aebf9bce</t>
  </si>
  <si>
    <t>_gat_gtag_UA_24675221_12</t>
  </si>
  <si>
    <t>60c5585c-0c02-4817-86fb-3916b82ea16d</t>
  </si>
  <si>
    <t>_qiita_login_session</t>
  </si>
  <si>
    <t>BFZtb6hSJbFBfFyGSfzKpOKKP7RVExCJxp8qVAw1lJbuGb7rLNE7NJM8FMe%2Bbef2Sd6%2Bl26r9o28%2FJxl6UGPgqXegXZx4hw8JnvgXyM4ywr6nJKhSLkPM3BJjfnxFjr0TVLCKWxytgLF6QFuFQearUJZC1tsPkAywWoKeorbe7cXzOgXY7Ig2jtECg9Qnu8p3V%2FHt%2B26YuIb%2Bd8bn3pWrZ7mgf%2B6opZBme1BkgJet8lT2ixHE1mvSlYgWZsxZqnd1dnrcuf9tMvngK%2BYBnLud%2BZASECDK2KkGYWCc56Qe%2BFdePVJdOM0MbWr%2BPqkmNl6bjMTQ0RtsSg9dE%2FcCrV%2FiiTQO2RK55ebLqWwJ9w8--tRoGt2%2F%2FUIFlvgbA--nw566aVjuGz87vNFQwymcA%3D%3D</t>
  </si>
  <si>
    <t>GA1.2.1281174604.1663727879</t>
  </si>
  <si>
    <t>UID=000009d2f0e07d75:T=1663727878:RT=1663727878:S=ALNI_Mb8oYNThMUTanMQd_7ug9fazu52dA</t>
  </si>
  <si>
    <t>1.1.253122639.1663727878</t>
  </si>
  <si>
    <t>GA1.2.1272251696.1663727879</t>
  </si>
  <si>
    <t>fb.1.1663727877159.1288978207</t>
  </si>
  <si>
    <t>http://www.php-labo.net/tutorial/php/</t>
  </si>
  <si>
    <t>.php-labo.net</t>
  </si>
  <si>
    <t>UID=000009d2f0eba701:T=1663727880:RT=1663727880:S=ALNI_MZgm49JcEnGZf6yDzJCpVK6DxFSiw</t>
  </si>
  <si>
    <t>ID=9ad10cd7fe9d3cde-22ee1347a9d6008d:T=1663727880:RT=1663727880:S=ALNI_MZDO8CHLaPB9x5sd7P77W1nfXIVeA</t>
  </si>
  <si>
    <t>https://tech-blog.rakus.co.jp/entry/20220124/php</t>
  </si>
  <si>
    <t>GS1.1.1663727882.1.0.1663727882.0.0.0</t>
  </si>
  <si>
    <t>GA1.1.238105434.1663727882</t>
  </si>
  <si>
    <t>GA1.3.1790854299.1663727882</t>
  </si>
  <si>
    <t>https://devsakaso.com/php-path-and-magic-constant/</t>
  </si>
  <si>
    <t>.devsakaso.com</t>
  </si>
  <si>
    <t>GA1.2.1367546133.1663727886</t>
  </si>
  <si>
    <t>ID=55bf585b06952638-22b28aaba7d60007:T=1663727886:RT=1663727886:S=ALNI_MYThZGcWLim-2lj-YUyoiU-PIFkxA</t>
  </si>
  <si>
    <t>_gat_gtag_UA_109153819_1</t>
  </si>
  <si>
    <t>UID=000009d2f2184dd3:T=1663727886:RT=1663727886:S=ALNI_MbMWY21dWmgwmIHJkNrcEc-1Dfqmw</t>
  </si>
  <si>
    <t>GA1.2.1745531784.1663727886</t>
  </si>
  <si>
    <t>_ga_2C01KBHGGZ</t>
  </si>
  <si>
    <t>GS1.1.1663727886.1.0.1663727886.0.0.0</t>
  </si>
  <si>
    <t>https://wordpress-web.and-ha.com/php-basics-used-in-wordpress/</t>
  </si>
  <si>
    <t>.and-ha.com</t>
  </si>
  <si>
    <t>10wi6ai|1|f52|0</t>
  </si>
  <si>
    <t>GA1.1.1744414441.1663727889</t>
  </si>
  <si>
    <t>_ga_KK4QL9HJ0M</t>
  </si>
  <si>
    <t>GS1.1.1663727889.1.0.1663727889.0.0.0</t>
  </si>
  <si>
    <t>_gat_UA-208902205-1</t>
  </si>
  <si>
    <t>GA1.2.1146547646.1663727889</t>
  </si>
  <si>
    <t>https://codelikes.com/php-comment/</t>
  </si>
  <si>
    <t>UID=000009d2f2d081ac:T=1663727891:RT=1663727891:S=ALNI_MbRNRv26EQQXQ3uUF5fO4J_z5FVuQ</t>
  </si>
  <si>
    <t>ID=7165a294e41c9a18-22f81cefadd60062:T=1663727891:RT=1663727891:S=ALNI_MaYosI6mnbxBocOAM_Rc-1CoHSUMw</t>
  </si>
  <si>
    <t>GA1.2.2114960575.1663727891</t>
  </si>
  <si>
    <t>GA1.2.111415726.1663727891</t>
  </si>
  <si>
    <t>GS1.1.1663727890.1.0.1663727890.0.0.0</t>
  </si>
  <si>
    <t>https://laraweb.net/surrounding/7221/</t>
  </si>
  <si>
    <t>.laraweb.net</t>
  </si>
  <si>
    <t>ID=27000399d9261656-2244364aa9d600ba:T=1663727896:RT=1663727896:S=ALNI_MYAqgFphfFm0EWrVnFjvs27TnTIMg</t>
  </si>
  <si>
    <t>GA1.2.1283679252.1663727896</t>
  </si>
  <si>
    <t>UID=000009d2f200197a:T=1663727896:RT=1663727896:S=ALNI_MY_6s04Cv0gLpZhZvwcsFAaf9971A</t>
  </si>
  <si>
    <t>GA1.2.524149853.1663727896</t>
  </si>
  <si>
    <t>https://liginc.co.jp/web/programming/php/148669</t>
  </si>
  <si>
    <t>.liginc.co.jp</t>
  </si>
  <si>
    <t>fb.2.1663727900520.1034541845</t>
  </si>
  <si>
    <t>62098611.5189a6695bff05e900f82a33872c169a.1663727900627.1663727900627.1663727900627.1</t>
  </si>
  <si>
    <t>_gat_UA-44078732-1</t>
  </si>
  <si>
    <t>GA1.3.1387398776.1663727900</t>
  </si>
  <si>
    <t>62098611.1.1663727900629</t>
  </si>
  <si>
    <t>5189a6695bff05e900f82a33872c169a</t>
  </si>
  <si>
    <t>GA1.3.2042684050.1663727900</t>
  </si>
  <si>
    <t>_ga_PS0JV3WSNZ</t>
  </si>
  <si>
    <t>GS1.1.1663727900.1.0.1663727900.60.0.0</t>
  </si>
  <si>
    <t>1.1.226359965.1663727899</t>
  </si>
  <si>
    <t>https://magazine.techacademy.jp/magazine/19156</t>
  </si>
  <si>
    <t>{%2276137230-3956-11ed-8c2e-29a503ee953f%22:1}</t>
  </si>
  <si>
    <t>fb.1.1663727902993.1097403591</t>
  </si>
  <si>
    <t>ed6f14bf-84515050</t>
  </si>
  <si>
    <t>1663727902705</t>
  </si>
  <si>
    <t>231b5a2d-eb2a-49f9-9ec1-ee87a6c1277d</t>
  </si>
  <si>
    <t>GS1.1.1663727902.1.0.1663727902.60.0.0</t>
  </si>
  <si>
    <t>GA1.2.1919857717.1663727902</t>
  </si>
  <si>
    <t>GA1.1.1811818057.1663727902</t>
  </si>
  <si>
    <t>76137230-3956-11ed-8c2e-29a503ee953f</t>
  </si>
  <si>
    <t>17gvyyv|1663727903137|1|1|m.clarity.ms/collect</t>
  </si>
  <si>
    <t>1gy18ri|1|f52|0</t>
  </si>
  <si>
    <t>1.1.1188128341.1663727902</t>
  </si>
  <si>
    <t>https://web-camp.io/magazine/archives/102835</t>
  </si>
  <si>
    <t>web-camp.io</t>
  </si>
  <si>
    <t>outbrain_cid_fetch</t>
  </si>
  <si>
    <t>.web-camp.io</t>
  </si>
  <si>
    <t>230379075.20b5a907a38adf2b644f1af0309060d3.1663727629928.1663727629928.1663727629928.1</t>
  </si>
  <si>
    <t>fb.1.1663727629814.220230874</t>
  </si>
  <si>
    <t>230379075.1.1663727629928</t>
  </si>
  <si>
    <t>fcaf23f2-c8c3-40d4-fb5b-89656eec4185</t>
  </si>
  <si>
    <t>_im_id.1001175</t>
  </si>
  <si>
    <t>0f0d85bc2cdc1177.1663727629.</t>
  </si>
  <si>
    <t>HjFeYa-GLNIui</t>
  </si>
  <si>
    <t>/magazine/</t>
  </si>
  <si>
    <t>jnqITEd45v</t>
  </si>
  <si>
    <t>20b5a907a38adf2b644f1af0309060d3</t>
  </si>
  <si>
    <t>1.1w6n14pl3d.1663727629</t>
  </si>
  <si>
    <t>_ga_WQWGF496L1</t>
  </si>
  <si>
    <t>GS1.1.1663727628.1.0.1663727628.60.0.0</t>
  </si>
  <si>
    <t>_gat_UA-60006668-12</t>
  </si>
  <si>
    <t>GA1.2.603598030.1663727629</t>
  </si>
  <si>
    <t>XV9aGl9vUSUyRjdjMXFHdUZvRm54aXZoSWw3RllSYlhHdTB0SkozRSUyRkVtRkRKZll4TlJhTXdFOXVzWnhaeGR1c3JNQTBFZzBxcGNvNml6czhhNyUyRk9oZ3NrRlVzUUdtVjd1YzRpYlZOakwwQWNTUmtxbWpqWWU4OWp0S09NVGNYWlVSVW5OZzVzVjN4bHdqclNpJTJCSG1nZGJpRUNyZyUzRCUzRA</t>
  </si>
  <si>
    <t>heYPbKnr_V</t>
  </si>
  <si>
    <t>XrpyP_I%5BC8K9MS%40</t>
  </si>
  <si>
    <t>1.1.241955037.1663727629</t>
  </si>
  <si>
    <t>GA1.1.1324212868.1663727629</t>
  </si>
  <si>
    <t>ptx_4b687672</t>
  </si>
  <si>
    <t>profileId%3D4b687672%26pageId%3DPYpIrg-QsPFhl9WgGby6GA%26pageviewId%3DlXRH0vcHwJO6nEnXct1BZg%26deviceId%3DPhRCTeS3pLiG1PPeVqc5Ag%26sessionId%3DakxHgWEVdyBS9rm1K5Qa1g%26vn%3D1%26pvn%3D1%26sact%3D1663727627902</t>
  </si>
  <si>
    <t>pt_4b687672</t>
  </si>
  <si>
    <t>uid=UV6q6pPgQmeMMQSEoYaOzA&amp;nid=1&amp;vid=nEO6diEKBP4zs1L9vXyk2g&amp;vn=1&amp;pvn=1&amp;sact=1663727627874&amp;to_flag=0&amp;pl=PYpIrg-QsPFhl9WgGby6GA*pt*1663727627874</t>
  </si>
  <si>
    <t>_im_ses.1001175</t>
  </si>
  <si>
    <t>pt_s_4b687672</t>
  </si>
  <si>
    <t>vt=1663727627874&amp;cad=</t>
  </si>
  <si>
    <t>gvlWF-</t>
  </si>
  <si>
    <t>d3Q8zwFsX7ThWY</t>
  </si>
  <si>
    <t>aeJSQNRA_dxsK</t>
  </si>
  <si>
    <t>Kam%40TIp91Sy5iNCF</t>
  </si>
  <si>
    <t>ea1e2572-7860-443e-89d7-2647669e4129</t>
  </si>
  <si>
    <t>https://webuddy.info/html/base-syntax/</t>
  </si>
  <si>
    <t>.webuddy.info</t>
  </si>
  <si>
    <t>GA1.1.1808357830.1663727631</t>
  </si>
  <si>
    <t>_ga_E5DSZ5W597</t>
  </si>
  <si>
    <t>GS1.1.1663727630.1.0.1663727630.0.0.0</t>
  </si>
  <si>
    <t>_gat_gtag_UA_149166238_1</t>
  </si>
  <si>
    <t>GA1.2.2086484022.1663727631</t>
  </si>
  <si>
    <t>https://jam25.jp/html/html-lesson-02/</t>
  </si>
  <si>
    <t>.jam25.jp</t>
  </si>
  <si>
    <t>UID=000009d2f12e9e88:T=1663727632:RT=1663727632:S=ALNI_MbL2SnxPSVRUUyVG9pIAc58c0ulZg</t>
  </si>
  <si>
    <t>GA1.2.787129243.1663727632</t>
  </si>
  <si>
    <t>ID=2b403cc0f47a43ff-22329b51a7d600e8:T=1663727632:RT=1663727632:S=ALNI_MbG_md8C7Ub2aqxKg7nZzxgb3S3bw</t>
  </si>
  <si>
    <t>_gat_gtag_UA_132762390_1</t>
  </si>
  <si>
    <t>GA1.2.1943929745.1663727632</t>
  </si>
  <si>
    <t>_ga_JR6VTMWHCB</t>
  </si>
  <si>
    <t>GS1.1.1663727631.1.0.1663727631.0.0.0</t>
  </si>
  <si>
    <t>http://www.icc.ac.jp/maa/html/</t>
  </si>
  <si>
    <t>https://it-biz.online/web-design/html-rule/</t>
  </si>
  <si>
    <t>.it-biz.online</t>
  </si>
  <si>
    <t>ID=668625b835061f73-22bedd3243d7001d:T=1663727634:RT=1663727634:S=ALNI_MYovPgCCvBMc2JNCMcU7EvFtDM4tA</t>
  </si>
  <si>
    <t>UID=000009d2f2477590:T=1663727634:RT=1663727634:S=ALNI_MbCyfLUoQEAEzCyAJKPlY09sfSW_Q</t>
  </si>
  <si>
    <t>_gat_gtag_UA_122956806_2</t>
  </si>
  <si>
    <t>GA1.2.14550661.1663727635</t>
  </si>
  <si>
    <t>GA1.2.391542824.1663727635</t>
  </si>
  <si>
    <t>https://blog.proglus.jp/3372/</t>
  </si>
  <si>
    <t>blog.proglus.jp</t>
  </si>
  <si>
    <t>86334855.1.1663727642921</t>
  </si>
  <si>
    <t>d09274c1ef6b938c2aa9d95ea44db308</t>
  </si>
  <si>
    <t>86334855.d09274c1ef6b938c2aa9d95ea44db308.1663727642920.1663727642920.1663727642920.1</t>
  </si>
  <si>
    <t>.proglus.jp</t>
  </si>
  <si>
    <t>GA1.2.1685384737.1663727639</t>
  </si>
  <si>
    <t>GA1.2.864401238.1663727639</t>
  </si>
  <si>
    <t>UID=000009d2f058c1e9:T=1663727640:RT=1663727640:S=ALNI_MbKVo-pHdFgB4cqY3Wfv-V4f3JxsA</t>
  </si>
  <si>
    <t>ID=55a5c1e7fd7accd8-22da4c44a9d60067:T=1663727640:RT=1663727640:S=ALNI_MaplSDbmMX0re0P3Fv8jeXLrupYhw</t>
  </si>
  <si>
    <t>https://www2.rku.ac.jp/ikawa/classes2007/howto-web.pdf</t>
  </si>
  <si>
    <t>https://www.webdesignleaves.com/pr/html/introduction.html</t>
  </si>
  <si>
    <t>.webdesignleaves.com</t>
  </si>
  <si>
    <t>UID=000009d2f23676fb:T=1663727645:RT=1663727645:S=ALNI_MbwXYjnp8nwtcbRT_K1ExOWygM1SQ</t>
  </si>
  <si>
    <t>ID=4f08af076f28f788-220a066a45d7006a:T=1663727645:RT=1663727645:S=ALNI_MYYx1DHxwanjtK9t3JCzzkc40Dx5Q</t>
  </si>
  <si>
    <t>GA1.2.597232828.1663727645</t>
  </si>
  <si>
    <t>GA1.1.1416958228.1663727645</t>
  </si>
  <si>
    <t>_ga_HGE3W4NX6Q</t>
  </si>
  <si>
    <t>GS1.1.1663727645.1.0.1663727645.0.0.0</t>
  </si>
  <si>
    <t>https://developer.mozilla.org/ja/docs/Learn/Getting_started_with_the_web/HTML_basics</t>
  </si>
  <si>
    <t>GA1.2.1060289769.1663727650</t>
  </si>
  <si>
    <t>GA1.2.1133400734.1663727650</t>
  </si>
  <si>
    <t>https://style.potepan.com/articles/20773.html</t>
  </si>
  <si>
    <t>fb.1.1663727653602.1596852660</t>
  </si>
  <si>
    <t>69b27247-e397-4d0e-b161-3bcb18b9c2e5</t>
  </si>
  <si>
    <t>GA1.2.1419066815.1663727653</t>
  </si>
  <si>
    <t>GA1.2.1671297435.1663727653</t>
  </si>
  <si>
    <t>GS1.1.1663727653.1.0.1663727653.0.0.0</t>
  </si>
  <si>
    <t>https://webukatu.com/wordpress/blog/7555/</t>
  </si>
  <si>
    <t>.webukatu.com</t>
  </si>
  <si>
    <t>_gat_gtag_UA_30125803_4</t>
  </si>
  <si>
    <t>GA1.2.1452413094.1663727924</t>
  </si>
  <si>
    <t>webukatu.com</t>
  </si>
  <si>
    <t>ad1</t>
  </si>
  <si>
    <t>o001</t>
  </si>
  <si>
    <t>is_done_analytics_4</t>
  </si>
  <si>
    <t>/wordpress</t>
  </si>
  <si>
    <t>63072003</t>
  </si>
  <si>
    <t>GA1.2.147984074.1663727924</t>
  </si>
  <si>
    <t>is_done_analytics_5</t>
  </si>
  <si>
    <t>rfpath</t>
  </si>
  <si>
    <t>/wordpress/blog/7555/</t>
  </si>
  <si>
    <t>https://www.seohacks.net/blog/970/</t>
  </si>
  <si>
    <t>.seohacks.net</t>
  </si>
  <si>
    <t>_ctass_6189_1</t>
  </si>
  <si>
    <t>{%22timestamp%22:1663727927928%2C%22sessionId%22:%22nr0j7nltbtu62ps2pl0w%22%2C%22viewCount%22:1}</t>
  </si>
  <si>
    <t>_ctauu_6189_1</t>
  </si>
  <si>
    <t>{%22uuid%22:%2236cpgdik2o65cz9egj4p%22%2C%22visitCount%22:1%2C%22timestamp%22:1663727927927}</t>
  </si>
  <si>
    <t>12af</t>
  </si>
  <si>
    <t>fb.1.1663727927622.1609685626</t>
  </si>
  <si>
    <t>_gat_UA-37529473-4</t>
  </si>
  <si>
    <t>GA1.1.1146163091.1663727927</t>
  </si>
  <si>
    <t>_ga_12JC42GW84</t>
  </si>
  <si>
    <t>GS1.1.1663727927.1.0.1663727927.0.0.0</t>
  </si>
  <si>
    <t>GA1.2.2010771031.1663727927</t>
  </si>
  <si>
    <t>_ga_Y60RYGC4P3</t>
  </si>
  <si>
    <t>c829d543-a22e-4624-b40b-c2512cabcd1c</t>
  </si>
  <si>
    <t>_gat_UA-37529473-1</t>
  </si>
  <si>
    <t>1.1.1118658735.1663727927</t>
  </si>
  <si>
    <t>https://saruwakakun.com/html-css/basic/html</t>
  </si>
  <si>
    <t>.saruwakakun.com</t>
  </si>
  <si>
    <t>UID=000009d2f202b3bd:T=1663727929:RT=1663727929:S=ALNI_Ma-GS9FKimXD6pm93LuBRS1Mizqcw</t>
  </si>
  <si>
    <t>ID=325c280ce2b1004c-22399471a9d600d4:T=1663727929:RT=1663727929:S=ALNI_MbhzKifcOrBNzTgZmyFvpb7eNgU2g</t>
  </si>
  <si>
    <t>GA1.2.1147365002.1663727929</t>
  </si>
  <si>
    <t>GA1.2.2066132691.1663727929</t>
  </si>
  <si>
    <t>https://jp.linkedin.com/learning/html5-essential-training-2/535245</t>
  </si>
  <si>
    <t>.linkedin.com</t>
  </si>
  <si>
    <t>lidc</t>
  </si>
  <si>
    <t>"b=TGST09:s=T:r=T:a=T:p=T:g=2387:u=1:x=1:i=1663727933:t=1663814333:v=2:sig=AQEeFqemZL_ARn2b8I3Vge76LdvMFWNa"</t>
  </si>
  <si>
    <t>v=2&amp;lang=ja-jp</t>
  </si>
  <si>
    <t>bcookie</t>
  </si>
  <si>
    <t>"v=2&amp;ca477bae-a2f4-4aee-8c66-7ef550494cf9"</t>
  </si>
  <si>
    <t>.jp.linkedin.com</t>
  </si>
  <si>
    <t>ajax:8429667983208123237</t>
  </si>
  <si>
    <t>https://www.sejuku.net/blog/41972</t>
  </si>
  <si>
    <t>fb.1.1663727938587.1358446464</t>
  </si>
  <si>
    <t>1ygc91x|1|f52|0</t>
  </si>
  <si>
    <t>ID=66969564b0c3b3d2:T=1663727937:S=ALNI_MbvMl_n7RJghsOaSIYZL0jZoTzkpg</t>
  </si>
  <si>
    <t>GS1.1.1663727937.1.1.1663727938.59.0.0</t>
  </si>
  <si>
    <t>GA1.1.2130438032.1663727938</t>
  </si>
  <si>
    <t>1835de9a9701040f46a4c</t>
  </si>
  <si>
    <t>b41972</t>
  </si>
  <si>
    <t>1663727937860</t>
  </si>
  <si>
    <t>sitp01_632a79407f183</t>
  </si>
  <si>
    <t>1.1.1954123466.1663727936</t>
  </si>
  <si>
    <t>GA1.2.1112006788.1663727938</t>
  </si>
  <si>
    <t>js_1200_707_67700b1663729737723</t>
  </si>
  <si>
    <t>UID=000009d2f2912de8:T=1663727937:RT=1663727937:S=ALNI_MagnTB6xSx_o9N-x2b3qKeWEbt1Rg</t>
  </si>
  <si>
    <t>https://cc.musabi.ac.jp/kenkyu/cl1/html5/basic_cnst.html</t>
  </si>
  <si>
    <t>http://www.ic.daito.ac.jp/~mizutani/html/html_document.html</t>
  </si>
  <si>
    <t>https://magazine.techacademy.jp/magazine/4808</t>
  </si>
  <si>
    <t>fb.1.1663727943253.1719986589</t>
  </si>
  <si>
    <t>29b8641d-cc6effdf</t>
  </si>
  <si>
    <t>d87cebd3-6c1f-437a-9004-d18e400189ea</t>
  </si>
  <si>
    <t>1663727942859</t>
  </si>
  <si>
    <t>GS1.1.1663727942.1.0.1663727942.60.0.0</t>
  </si>
  <si>
    <t>GA1.2.444572963.1663727942</t>
  </si>
  <si>
    <t>GA1.1.1182865111.1663727942</t>
  </si>
  <si>
    <t>8e0bc4a0-3956-11ed-8394-d9d4fc920829</t>
  </si>
  <si>
    <t>1iju3uc|1663727943152|1|1|m.clarity.ms/collect</t>
  </si>
  <si>
    <t>1407u4e|1|f52|0</t>
  </si>
  <si>
    <t>1.1.484953231.1663727942</t>
  </si>
  <si>
    <t>https://qiita.com/elu_jaune/items/f8db0cd6f31bf28ad740</t>
  </si>
  <si>
    <t>f7dbe57a-e009-4988-ae52-027fe3ae9df3</t>
  </si>
  <si>
    <t>120f2ac3-f8bf-4b13-be74-773f0219211a</t>
  </si>
  <si>
    <t>ID=1727bc54f0f4d481:T=1663727945:S=ALNI_MaBjMpl-xlAdanck30UZsDVQOIlUg</t>
  </si>
  <si>
    <t>GA1.2.1284568802.1663727945</t>
  </si>
  <si>
    <t>fb.1.1663727945201.1777374335</t>
  </si>
  <si>
    <t>c6c3f57c-9fb3-4701-8b19-66cfe227b1c1</t>
  </si>
  <si>
    <t>pR9nQNm43dDNSQOR0SpbPuwbhFPuXv5QTks16JTDPK0dMZVh0QDJVXWMCm5bU4KXx2q3JRrhj8pHQANEFSzxCap6Vk%2FMC3c8g5%2BG70uqixRnZHqQ%2B2fleKy479qoIZ08%2F3kDHx6qjoRBS9qs5qgPPezsbR%2BHgAF33SqaovPLl0hl2wKxsMGovgiJ2EsfQwte4rq2BqmWpPbUn3gC6fE4gWBmkPf6cCnSEypOPxSxcs1Jla8rPZBQw7tRTpVktMtjnp%2BMx5Xbdkl7bswBTMFqRxK5wXskJWv8VQGzvrhimP2NAbioNDNgdbUQdplhGQUQtLTPigm%2BU9boNszq7TIkhjihTv%2FLgkmO%2F3TqATuP--wF%2FZP7TSJ98Q2PdQ--N%2BJr%2F16ztxB9zXDYWXDEkQ%3D%3D</t>
  </si>
  <si>
    <t>GA1.2.846126218.1663727945</t>
  </si>
  <si>
    <t>UID=000009d2f12ee975:T=1663727945:RT=1663727945:S=ALNI_MZ2LNQM1LnoTmRUSwcalrAPnWmsuA</t>
  </si>
  <si>
    <t>1.1.1740455769.1663727945</t>
  </si>
  <si>
    <t>https://webst8.com/blog/html-major-basic-tag/</t>
  </si>
  <si>
    <t>.webst8.com</t>
  </si>
  <si>
    <t>10w7ngi|1663727951617|1|1|m.clarity.ms/collect</t>
  </si>
  <si>
    <t>fb.1.1663727951611.134912206</t>
  </si>
  <si>
    <t>_gat_UA-99914952-1</t>
  </si>
  <si>
    <t>GA1.1.996672458.1663727951</t>
  </si>
  <si>
    <t>1qggguh|1|f52|0</t>
  </si>
  <si>
    <t>_ga_VJ477QG6LN</t>
  </si>
  <si>
    <t>GS1.1.1663727951.1.0.1663727951.0.0.0</t>
  </si>
  <si>
    <t>GA1.2.1294584695.1663727951</t>
  </si>
  <si>
    <t>https://www.gsis.kumamoto-u.ac.jp/opencourses/ipf/12/chap4-3.html</t>
  </si>
  <si>
    <t>https://www.samuraiz.co.jp/adobeproduct/jrun/docs/jrun31j/html/Developing_Applications_with_JRun/jspsyntax3.html</t>
  </si>
  <si>
    <t>.samuraiz.co.jp</t>
  </si>
  <si>
    <t>WT_FPC</t>
  </si>
  <si>
    <t>id=2717cd94c42d6b457e71663727707691:lv=1663727707691:ss=1663727707691</t>
  </si>
  <si>
    <t>https://coliss.com/articles/build-websites/operation/work/html-boilerplate-by-mmatuzo.html</t>
  </si>
  <si>
    <t>.coliss.com</t>
  </si>
  <si>
    <t>GA1.2.1138698712.1663727710</t>
  </si>
  <si>
    <t>UID=000009d2f1ed1d82:T=1663727709:RT=1663727709:S=ALNI_MaUlMFVTN-__8NvMXuc3bHb4-ByvQ</t>
  </si>
  <si>
    <t>GA1.2.470523173.1663727709</t>
  </si>
  <si>
    <t>ID=f2e6524de5807337-22a8b95caad60091:T=1663727709:RT=1663727709:S=ALNI_MbytUsx7giASr35ePcuHSTsmdTjEQ</t>
  </si>
  <si>
    <t>coliss.com</t>
  </si>
  <si>
    <t>quads_browser_width</t>
  </si>
  <si>
    <t>/articles/build-websites/operation/work</t>
  </si>
  <si>
    <t>1440</t>
  </si>
  <si>
    <t>https://sakichin.com/chapter01/chapter01_step04_08.html</t>
  </si>
  <si>
    <t>.sakichin.com</t>
  </si>
  <si>
    <t>UID=000009d2f247776e:T=1663727714:RT=1663727714:S=ALNI_MZ8gDXFFXX6-0KBCH2aoYpHW1UPMw</t>
  </si>
  <si>
    <t>GA1.2.1436821474.1663727714</t>
  </si>
  <si>
    <t>ID=25979fb225b3fdf5-22c2dd3243d70003:T=1663727714:RT=1663727714:S=ALNI_MbhDh1LEvx7-cnZjUug8oVl-gaR8g</t>
  </si>
  <si>
    <t>GA1.2.1237966166.1663727714</t>
  </si>
  <si>
    <t>https://www.shinobi.jp/affiliate/%E3%80%90%E3%82%B3%E3%83%94%E3%83%9A%E3%81%97%E3%81%AA%E3%81%8C%E3%82%89%E7%90%86%E8%A7%A3%E3%81%99%E3%82%8B%E3%80%91javascript%E3%81%AEclass%E6%A7%8B%E6%96%87/</t>
  </si>
  <si>
    <t>.shinobi.jp</t>
  </si>
  <si>
    <t>GA1.1.1962846116.1663727717</t>
  </si>
  <si>
    <t>_ga_3S00G79CZF</t>
  </si>
  <si>
    <t>GS1.1.1663727717.1.0.1663727717.0.0.0</t>
  </si>
  <si>
    <t>https://www.isc.meiji.ac.jp/~mizutani/html/html_header.html</t>
  </si>
  <si>
    <t>http://mtrootyy.web5.jp/htmllint/html5memo/0kyotu.html</t>
  </si>
  <si>
    <t>https://ascii.jp/elem/000/001/224/1224205/</t>
  </si>
  <si>
    <t>.ascii.jp</t>
  </si>
  <si>
    <t>8MzeqF9sV2tBYlFnRkhvcVVlc2tEV3NxVUxnJTJCeEJqQVFDSklCbHdLb1RWZEMxemNjMUNFTjg2aDhwNjlKSWNTYnVzUFJUdSUyRmxPSmVqbWczUmRaaEFNdDdaMm9acFRHcU4yJTJGa0U0S2NFZjRUaGV5dnglMkZUZUxwT0oxJTJCck1IUiUyQlpka1BUT0k5QmJ3czZUYVE0SHA3aTBZVWNXSGclM0QlM0Q</t>
  </si>
  <si>
    <t>ascii.jp</t>
  </si>
  <si>
    <t>__uuiduz</t>
  </si>
  <si>
    <t>9cd25368-155e-4242-a613-b0022cae8637</t>
  </si>
  <si>
    <t>Strict</t>
  </si>
  <si>
    <t>cto_bidid</t>
  </si>
  <si>
    <t>1amra19UMGhBZGVESXJNSm1aeXZnVngwMWRjam1WTlJVOFFZZ1NhUVk3OEJyak9ETzJSb3NPUFhKVnJvUzloT05IM0puU0RNazB3cWx5RUxjS2Z1MHU3Y3FvTUZyS2Y3VWpxcldXdU55MmlMWFFRTSUzRA</t>
  </si>
  <si>
    <t>UID=000009d2f206a6dd:T=1663727722:RT=1663727722:S=ALNI_MZYRk3qB2EJXT1_yRnIv-VQOWEwOA</t>
  </si>
  <si>
    <t>_im_uid.3929</t>
  </si>
  <si>
    <t>b.48c53c02b90dfe26</t>
  </si>
  <si>
    <t>_ga_XTDG6ZP13P</t>
  </si>
  <si>
    <t>GS1.1.1663727720.1.0.1663727720.60.0.0</t>
  </si>
  <si>
    <t>GA1.1.1558596780.1663727720</t>
  </si>
  <si>
    <t>_ga_FP5MRM1Q5H</t>
  </si>
  <si>
    <t>GS1.1.1663727720.1.0.1663727720.0.0.0</t>
  </si>
  <si>
    <t>fb.1.1663727720171.203999925</t>
  </si>
  <si>
    <t>180c646b-ebc4-4f97-b3f5-20b5ac7ee714</t>
  </si>
  <si>
    <t>_gat_UA-2995024-17</t>
  </si>
  <si>
    <t>_gat_UA-2995024-26</t>
  </si>
  <si>
    <t>pbjs_sharedId</t>
  </si>
  <si>
    <t>7a997eb8-fa92-4c9f-8df1-89c8d66ca98a</t>
  </si>
  <si>
    <t>GA1.2.1794975848.1663727720</t>
  </si>
  <si>
    <t>01GDEYCZRG7HRVSJJHYYSAPM0P</t>
  </si>
  <si>
    <t>ID=357e480573cd1280:T=1663727722:S=ALNI_MZLTaP5XoYRuYtEKhmcCdiUwW6oyQ</t>
  </si>
  <si>
    <t>p8tanqu9hqk19la3bjjdtl848u</t>
  </si>
  <si>
    <t>https://blog.hubspot.jp/html-css-how-to-code-html</t>
  </si>
  <si>
    <t>.hubspot.jp</t>
  </si>
  <si>
    <t>_hjAbsoluteSessionInProgress</t>
  </si>
  <si>
    <t>_hjSession_1865224</t>
  </si>
  <si>
    <t>eyJpZCI6IjA5YjUwNzE5LTNjZmQtNGZlMy05NDE4LTExYWQwY2UzZmM4YiIsImNyZWF0ZWQiOjE2NjM3Mjc3MzUzMjQsImluU2FtcGxlIjpmYWxzZX0=</t>
  </si>
  <si>
    <t>blog.hubspot.jp</t>
  </si>
  <si>
    <t>_hjIncludedInSessionSample</t>
  </si>
  <si>
    <t>_hjFirstSeen</t>
  </si>
  <si>
    <t>_hjSessionUser_1865224</t>
  </si>
  <si>
    <t>eyJpZCI6ImE2N2YwNjlkLTMzMDItNWM3ZC04ODY0LWMyYmVkOWY2NzYzNyIsImNyZWF0ZWQiOjE2NjM3Mjc3MzUyMzksImV4aXN0aW5nIjpmYWxzZX0=</t>
  </si>
  <si>
    <t>IR_PI</t>
  </si>
  <si>
    <t>11f67a97-3956-11ed-9653-f7f24d88c331%7C1663814134756</t>
  </si>
  <si>
    <t>GA1.2.180160655.1663727735</t>
  </si>
  <si>
    <t>fb.1.1663727735313.847908259</t>
  </si>
  <si>
    <t>.blog.hubspot.jp</t>
  </si>
  <si>
    <t>9373126064e29185f254e4607d26296f9c2e08a9-1663727732</t>
  </si>
  <si>
    <t>_gat_UA-1990066-36</t>
  </si>
  <si>
    <t>GA1.2.1107179091.1663727735</t>
  </si>
  <si>
    <t>IR_12893</t>
  </si>
  <si>
    <t>1663727734756%7C2643745%7C1663727734756%7C%7C</t>
  </si>
  <si>
    <t>_conv_v</t>
  </si>
  <si>
    <t>vi%3A1*sc%3A1*cs%3A1663727734*fs%3A1663727734*pv%3A1*seg%3A%7B10031564.1%7D*exp%3A%7B100330256.%7Bv.1003131869-g.%7B%7D%7D%7D</t>
  </si>
  <si>
    <t>saw_experiment</t>
  </si>
  <si>
    <t>__cf_bm</t>
  </si>
  <si>
    <t>goinEoQjuxcTa1UbUL2uWFgsgr74Ky1R.3prTITF3LA-1663727732-0-Afo+m+FvwGQHRf4NNz1gUk8eTI6ZcSnleiqZvfr8uizw8bjGplVU6iXux+I9dWadY9C5xz6arfEPPKohACLH4nI=</t>
  </si>
  <si>
    <t>_dc_gtm_UA-1990066-36</t>
  </si>
  <si>
    <t>_conv_s</t>
  </si>
  <si>
    <t>si%3A1*sh%3A1663727734170-0.26626656276481664*pv%3A1</t>
  </si>
  <si>
    <t>IR_gbd</t>
  </si>
  <si>
    <t>hubspot.jp</t>
  </si>
  <si>
    <t>https://www.smarty.net/docs/ja/language.basic.syntax.tpl</t>
  </si>
  <si>
    <t>.smarty.net</t>
  </si>
  <si>
    <t>2834866</t>
  </si>
  <si>
    <t>2834866.1663727738.1.1.utmccn=(direct)|utmcsr=(direct)|utmcmd=(none)</t>
  </si>
  <si>
    <t>2834866.1017639392.1663727738.1663727738.1663727738.1</t>
  </si>
  <si>
    <t>https://www.javadrive.jp/ruby/</t>
  </si>
  <si>
    <t>UID=000009d2f6118e97:T=1663729872:RT=1663729872:S=ALNI_MbH5Ru-HetmwMxnl5JTkOsxLlsU0g</t>
  </si>
  <si>
    <t>ID=999a7c03c74b3309-222ef40eaad60094:T=1663729872:RT=1663729872:S=ALNI_MZiasjnoscKwtgXDtrGmuJDGT58NQ</t>
  </si>
  <si>
    <t>GA1.2.100769554.1663729872</t>
  </si>
  <si>
    <t>GA1.2.1954188231.1663729872</t>
  </si>
  <si>
    <t>https://www.ruby-lang.org/ja/documentation/ruby-from-other-languages/</t>
  </si>
  <si>
    <t>https://www.sejuku.net/blog/curriculums-ruby-2</t>
  </si>
  <si>
    <t>_im_ses.1006582</t>
  </si>
  <si>
    <t>_im_id.1006582</t>
  </si>
  <si>
    <t>2446a026a9d84419.1663729879.</t>
  </si>
  <si>
    <t>js_1200_707_15114b1663731678211</t>
  </si>
  <si>
    <t>1835e0743d516a406f945</t>
  </si>
  <si>
    <t>fb.1.1663729878203.167814551</t>
  </si>
  <si>
    <t>GA1.2.59630857.1663729877</t>
  </si>
  <si>
    <t>GS1.1.1663729877.1.1.1663729877.60.0.0</t>
  </si>
  <si>
    <t>ID=1874473fb94f9cad:T=1663729877:S=ALNI_MYxnZ5e2y3glPOGeBXwzIHb4UfP8A</t>
  </si>
  <si>
    <t>sitp02_632a80d5a2e39</t>
  </si>
  <si>
    <t>GA1.2.768615620.1663729878</t>
  </si>
  <si>
    <t>bcurriculums-ruby-2</t>
  </si>
  <si>
    <t>1663729877641</t>
  </si>
  <si>
    <t>UID=000009d2f5c7c94c:T=1663729877:RT=1663729877:S=ALNI_Ma7iqe7TD2NGqWAn7LsBgASwzFy-A</t>
  </si>
  <si>
    <t>1.1.280905064.1663729877</t>
  </si>
  <si>
    <t>https://www.tohoho-web.com/ruby/</t>
  </si>
  <si>
    <t>https://www.geekjob.jp/beginning/learnning/ruby_learningsite/</t>
  </si>
  <si>
    <t>.geekjob.jp</t>
  </si>
  <si>
    <t>hwnvd8|1663729884200|1|1|m.clarity.ms/collect</t>
  </si>
  <si>
    <t>16lsdfh|1|f52|0</t>
  </si>
  <si>
    <t>fb.1.1663729883480.146982950</t>
  </si>
  <si>
    <t>_gat_UA-64630068-1</t>
  </si>
  <si>
    <t>GA1.2.1096044090.1663729883</t>
  </si>
  <si>
    <t>GA1.2.465333902.1663729883</t>
  </si>
  <si>
    <t>_ga_NJK5HHDRN9</t>
  </si>
  <si>
    <t>GS1.1.1663729882.1.0.1663729882.60.0.0</t>
  </si>
  <si>
    <t>1.1.1923852060.1663729882</t>
  </si>
  <si>
    <t>_gat_UA-229939283-1</t>
  </si>
  <si>
    <t>1663729882374</t>
  </si>
  <si>
    <t>https://tech-camp.in/note/technology/1481/</t>
  </si>
  <si>
    <t>.tech-camp.in</t>
  </si>
  <si>
    <t>248924312.1.1663729888860</t>
  </si>
  <si>
    <t>248924312.395c6fa3c851ad01c16071048efee432.1663729888857.1663729888857.1663729888857.1</t>
  </si>
  <si>
    <t>fb.1.1663729887611.794247087</t>
  </si>
  <si>
    <t>GA1.1.1848285246.1663729887</t>
  </si>
  <si>
    <t>c6u05s|1663729887352|1|1|m.clarity.ms/collect</t>
  </si>
  <si>
    <t>1663729887338</t>
  </si>
  <si>
    <t>1.1.338522953.1663729887</t>
  </si>
  <si>
    <t>_gat_UA-60476574-1</t>
  </si>
  <si>
    <t>_ga_TQK91LFJBB</t>
  </si>
  <si>
    <t>GS1.1.1663729887.1.0.1663729887.0.0.0</t>
  </si>
  <si>
    <t>ID=8845c3860cecabb3-22367217a8d600a2:T=1663729887:RT=1663729887:S=ALNI_MYOpktu5uPEdb_Z28isQ5JsKdKv2Q</t>
  </si>
  <si>
    <t>UID=000009d2f6dde3f6:T=1663729887:RT=1663729887:S=ALNI_MbOVO7z11p3N4yIj5n2ph32nuo7pA</t>
  </si>
  <si>
    <t>tech-camp.in</t>
  </si>
  <si>
    <t>bhcoG/Flzu0dRMBYx/VeRuGgqwfAD7qu7h1KjmbrXEMHVpi50GyEmkRsc+fhqJdZRmCa/MHgMEw+cQAJpCwGofX6sIu/1pQtAz7Pffc1e02pQFfp/rgJeanoYAUFo7MXJ2sE7yx6Y+1ABtgQvtBs8f9ioQz/NOacUTawZQODoYn2bUBQTU0=</t>
  </si>
  <si>
    <t>pkjkk|1|f52|0</t>
  </si>
  <si>
    <t>GA1.2.1322988149.1663729887</t>
  </si>
  <si>
    <t>395c6fa3c851ad01c16071048efee432</t>
  </si>
  <si>
    <t>https://uxmilk.jp/tag/ruby</t>
  </si>
  <si>
    <t>GA1.2.1290511291.1663729890</t>
  </si>
  <si>
    <t>GA1.2.1215093985.1663729890</t>
  </si>
  <si>
    <t>https://kredo.jp/media/ruby-book/</t>
  </si>
  <si>
    <t>kredo.jp</t>
  </si>
  <si>
    <t>4b83a615ea799cfd5a2402c43a37de9f</t>
  </si>
  <si>
    <t>.kredo.jp</t>
  </si>
  <si>
    <t>_hjIncludedInPageviewSample</t>
  </si>
  <si>
    <t>_hjSessionUser_1500020</t>
  </si>
  <si>
    <t>eyJpZCI6IjdhMzQ1MGVkLTMyZjYtNTZlZC1iNTg3LTJhN2MwZWE2YmRlNiIsImNyZWF0ZWQiOjE2NjM3Mjk4OTE2OTgsImV4aXN0aW5nIjpmYWxzZX0=</t>
  </si>
  <si>
    <t>_hjSession_1500020</t>
  </si>
  <si>
    <t>eyJpZCI6IjFiZDI5YmYzLTExYzUtNDU0MC04Y2I1LWY2NjAwOTJmN2RkYyIsImNyZWF0ZWQiOjE2NjM3Mjk4OTE3OTksImluU2FtcGxlIjpmYWxzZX0=</t>
  </si>
  <si>
    <t>cf7cdf66-eeeb-46e6-8afb-d732915fd678</t>
  </si>
  <si>
    <t>fb.1.1663729891773.1131643873</t>
  </si>
  <si>
    <t>97979333.4b83a615ea799cfd5a2402c43a37de9f.1663729892556.1663729892556.1663729892556.1</t>
  </si>
  <si>
    <t>_gat_UA-80556940-2</t>
  </si>
  <si>
    <t>_gat_UA-80556940-1</t>
  </si>
  <si>
    <t>GA1.2.2137388478.1663729891</t>
  </si>
  <si>
    <t>b81baa83-a56fd30f</t>
  </si>
  <si>
    <t>97979333.1.1663729892556</t>
  </si>
  <si>
    <t>GA1.2.1671510594.1663729891</t>
  </si>
  <si>
    <t>1.1.720707246.1663729891</t>
  </si>
  <si>
    <t>https://paiza.jp/works/ruby/primerfemale</t>
  </si>
  <si>
    <t>paiza.jp</t>
  </si>
  <si>
    <t>.paiza.jp</t>
  </si>
  <si>
    <t>_hjSession_841012</t>
  </si>
  <si>
    <t>eyJpZCI6IjMxNGZkNjM4LTBiM2YtNGIzMC05MTJmLTkwZDY2Y2MwODM1OSIsImNyZWF0ZWQiOjE2NjM3Mjk4OTQxOTYsImluU2FtcGxlIjpmYWxzZX0=</t>
  </si>
  <si>
    <t>_hjSessionUser_841012</t>
  </si>
  <si>
    <t>eyJpZCI6Ijg2NzdiYTg5LTk4ZDQtNTIwNC04MDIwLTdhM2VlODA0Mzk5NiIsImNyZWF0ZWQiOjE2NjM3Mjk4OTQxNjgsImV4aXN0aW5nIjpmYWxzZX0=</t>
  </si>
  <si>
    <t>08cf06b9-1ba402a9</t>
  </si>
  <si>
    <t>3a808382-3984-467e-bded-5b7eaa97577f</t>
  </si>
  <si>
    <t>dpazmXkcpEUxs3vSNk/ZYZpBe0VGPT4lPszYozZur40a/FfDnSNoo9nQI/0BNxLg1s+FfHkJURqlvDrNfRiXN4qQMJQe1giNqtPna6l7X5J2lwR0MsuaJFHKHQH6</t>
  </si>
  <si>
    <t>GA1.1.1114829958.1663729894</t>
  </si>
  <si>
    <t>1.1.858344863.1663729894</t>
  </si>
  <si>
    <t>GA1.2.209126404.1663729894</t>
  </si>
  <si>
    <t>fb.1.1663729894249.1857370002</t>
  </si>
  <si>
    <t>_ga_X4K98BR9EP</t>
  </si>
  <si>
    <t>GS1.1.1663729893.1.1.1663729893.60.0.0</t>
  </si>
  <si>
    <t>crsv</t>
  </si>
  <si>
    <t>IlBhaXphU2VydmljZTo6TGVhcm5pbmci--2075f29ac5cc35f3e78f2cae3eb2a6c1e577713f</t>
  </si>
  <si>
    <t>browser_id</t>
  </si>
  <si>
    <t>rBACxGMqgOUGPSN2HVtoAg==</t>
  </si>
  <si>
    <t>1012803cf9d15b876e62ee07d12bb966</t>
  </si>
  <si>
    <t>https://gihyo.jp/book/2021/978-4-297-12437-3</t>
  </si>
  <si>
    <t>.gihyo.jp</t>
  </si>
  <si>
    <t>_gat_gtag_UA_4149703_1</t>
  </si>
  <si>
    <t>GA1.2.1488856991.1663729897</t>
  </si>
  <si>
    <t>_ga_DL906V3TN7</t>
  </si>
  <si>
    <t>GS1.1.1663729896.1.0.1663729896.0.0.0</t>
  </si>
  <si>
    <t>GA1.2.979306229.1663729896</t>
  </si>
  <si>
    <t>gihyo.jp</t>
  </si>
  <si>
    <t>SN4dc8937382ea6</t>
  </si>
  <si>
    <t>0pt7yev9JYr77WuwljQ7Ow6XKMa</t>
  </si>
  <si>
    <t>https://proengineer.internous.co.jp/content/columnfeature/7706</t>
  </si>
  <si>
    <t>GA1.3.273388437.1663729911</t>
  </si>
  <si>
    <t>GA1.3.997604276.1663729911</t>
  </si>
  <si>
    <t>https://dotinstall.com/lessons/basic_ruby_v3</t>
  </si>
  <si>
    <t>.dotinstall.com</t>
  </si>
  <si>
    <t>202209211211520917</t>
  </si>
  <si>
    <t>GA1.2.976665726.1663729912</t>
  </si>
  <si>
    <t>GA1.2.294704890.1663729912</t>
  </si>
  <si>
    <t>dotinstall.com</t>
  </si>
  <si>
    <t>q_float_close</t>
  </si>
  <si>
    <t>sac-elb-session</t>
  </si>
  <si>
    <t>e8530dcc8dc4613c</t>
  </si>
  <si>
    <t>dotinstall_auth_sessid_v2</t>
  </si>
  <si>
    <t>ppqrtu9n4ti9if6p2n27jva1j5</t>
  </si>
  <si>
    <t>https://www.casareal.co.jp/ls/service/openseminar/ruby/p201a-online</t>
  </si>
  <si>
    <t>.casareal.co.jp</t>
  </si>
  <si>
    <t>GA1.3.804436845.1663729913</t>
  </si>
  <si>
    <t>GA1.3.1703881385.1663729913</t>
  </si>
  <si>
    <t>www.casareal.co.jp</t>
  </si>
  <si>
    <t>_session</t>
  </si>
  <si>
    <t>eyJpdiI6ImZNc3E4a0E3TWY0T3lXWlh2Q1ptNVE9PSIsInZhbHVlIjoiN1dSWmFIXC9pelFxZXZFa0gxQnBqSTY5eGVvOUhKVzdsbmUrbE1pNUFLWWdYVmI3SXU3RXIzNHA4NXJOY3c3WjMiLCJtYWMiOiI0ZTNkMmZjZGExNzAxNzI5OGU2NzI2MTkyZWM4MDg3NjBkMjU4ZjI2NzA4N2E4M2EzMTAxZjY3MTIyYWEyZDQyIn0%3D</t>
  </si>
  <si>
    <t>_gat_gtag_UA_12787312_1</t>
  </si>
  <si>
    <t>eyJpdiI6ImlnMUZSSHZ0Z0pkKzFLTyt3Y242cGc9PSIsInZhbHVlIjoiOTMwdXdhS2o4eXg2ekQ3b1VlcFZ5NkJtSGs5eStFdVwvclMydFMzbnAxK0tZa0Jic2c2TnB3bkJ3cGdsbnFVQ04iLCJtYWMiOiJjN2IxMjFhY2UwNjRhY2JlNWZiYTE1OTI0MzhlNGYxMmRjMjc4YmZiZjYyNTgwMGIyODgzMWUxNDE0ODljZTVjIn0%3D</t>
  </si>
  <si>
    <t>https://www.sbcr.jp/product/4797371277/</t>
  </si>
  <si>
    <t>www.sbcr.jp</t>
  </si>
  <si>
    <t>/E5JTwzR43TVqFRt/jLG6QdajPk3OERTroGDLsfuod0nJ1VoXzKIWGrx+AWT5CfSdpNpWE9/hL4L1EQ0dIIULSzW26YCRWbJqkNUfrJZNes5PbHqTeUIQ1UHLjST</t>
  </si>
  <si>
    <t>.sbcr.jp</t>
  </si>
  <si>
    <t>GA1.2.129802258.1663729916</t>
  </si>
  <si>
    <t>_gat_gtag_UA_36647643_1</t>
  </si>
  <si>
    <t>GA1.2.1772797081.1663729916</t>
  </si>
  <si>
    <t>_ga_CP2GK3FSPD</t>
  </si>
  <si>
    <t>GS1.1.1663729915.1.0.1663729915.0.0.0</t>
  </si>
  <si>
    <t>https://ruby-book.jnito.com/</t>
  </si>
  <si>
    <t>.jnito.com</t>
  </si>
  <si>
    <t>GA1.2.1152330845.1663729918</t>
  </si>
  <si>
    <t>_gat_gtag_UA_46693484_2</t>
  </si>
  <si>
    <t>GA1.2.1712342580.1663729918</t>
  </si>
  <si>
    <t>ruby-book.jnito.com</t>
  </si>
  <si>
    <t>_ruby_book_site_session</t>
  </si>
  <si>
    <t>2iPiElKTC4IMZQ4%2FIjwdC0R%2FQVKEm6WVBi1OVKMEeoHN%2BcJnPn5UbTm9xpaJzepBXB8PR8nnkxK0aA7rMca25EQj5vZxJDKqwVmNDKhFeF9zEyC%2Fmm8URfV4aiekZcmI5a4Je3lngyOKvIpwrLR97dww4GJdDtcVrRxlR1QtefIxzozdS1I52LKUZVRNSOBegB1kEw9HDJA4KxQtRXyWgZYc4OkQthjGDTwKAe%2F9dXTCyG43T3I5%2Fvl4BVsfitK%2Bbm%2BEDL9gZKTnxiCdTj6XCzOnQbn9LlKRVM5qCdf7kg%3D%3D--69cDo7N%2F5WJTDUCe--IvoBrXuh6Pmc%2BbxKshLPlw%3D%3D</t>
  </si>
  <si>
    <t>https://paiza.hatenablog.com/entry/2019/10/24/%E3%80%90Ruby%E5%85%A5%E9%96%80%E3%80%91Ruby%E3%81%A3%E3%81%A6%E3%81%A9%E3%82%93%E3%81%AA%E8%A8%80%E8%AA%9E%EF%BC%9F%E5%88%9D%E5%BF%83%E8%80%85%E5%90%91%E3%81%91%E5%9F%BA%E7%A4%8E%E8%AC%9B%E5%BA%A7</t>
  </si>
  <si>
    <t>.hatenablog.com</t>
  </si>
  <si>
    <t>_hjSession_1560667</t>
  </si>
  <si>
    <t>eyJpZCI6Ijg2MTM2YWExLTJmNjgtNGUxOC1hZGU1LWE5ZWY2ZjcyNjdhMSIsImNyZWF0ZWQiOjE2NjM3Mjk5MjI5NjksImluU2FtcGxlIjpmYWxzZX0=</t>
  </si>
  <si>
    <t>_hjSessionUser_1560667</t>
  </si>
  <si>
    <t>eyJpZCI6ImM5ZTRmY2ExLWUyNzAtNTcyNy04NmIzLTFmZGU0OTU4NTNlMSIsImNyZWF0ZWQiOjE2NjM3Mjk5MjI4NTksImV4aXN0aW5nIjpmYWxzZX0=</t>
  </si>
  <si>
    <t>GA1.2.1589377305.1663729922</t>
  </si>
  <si>
    <t>paiza.hatenablog.com</t>
  </si>
  <si>
    <t>GA1.2.1297743279.1663729922</t>
  </si>
  <si>
    <t>.paiza.hatenablog.com</t>
  </si>
  <si>
    <t>_gat_UA-42027263-2</t>
  </si>
  <si>
    <t>GS1.1.1663729922.1.0.1663729922.0.0.0</t>
  </si>
  <si>
    <t>GA1.3.1297743279.1663729922</t>
  </si>
  <si>
    <t>GA1.3.1589377305.1663729922</t>
  </si>
  <si>
    <t>https://www.aise.ics.saitama-u.ac.jp/~gotoh/Lectures/TUS_IP/IntroRuby.html</t>
  </si>
  <si>
    <t>https://www.pasonatech.co.jp/workstyle/column/detail.html?p=2587</t>
  </si>
  <si>
    <t>1.5.0.1663731726634</t>
  </si>
  <si>
    <t>2.2ia8wlbkt.1663729926</t>
  </si>
  <si>
    <t>fb.2.1663729925994.1371426056</t>
  </si>
  <si>
    <t>60fbbb5501dba2c65ea6019c66a9222c</t>
  </si>
  <si>
    <t>bfb84fa8-c067-a345-e160-179d7043642f.1663729925.1.1663729925.1663729925.1.1697893925791</t>
  </si>
  <si>
    <t>GA1.3.1836934490.1663729925</t>
  </si>
  <si>
    <t>GA1.1.838167104.1663729925</t>
  </si>
  <si>
    <t>0.6484000707131472_1663729925256</t>
  </si>
  <si>
    <t>GS1.1.1663729925.1.0.1663729925.0.0.0</t>
  </si>
  <si>
    <t>8ba2896d</t>
  </si>
  <si>
    <t>id:078-SOC-178&amp;token:_mch-pasonatech.co.jp-1663729925747-77846</t>
  </si>
  <si>
    <t>needless-1663729925853</t>
  </si>
  <si>
    <t>2b6db290-395b-11ed-df6b-4201c0a80a2a</t>
  </si>
  <si>
    <t>1.1.1725013725.1663729925</t>
  </si>
  <si>
    <t>https://proengineer.internous.co.jp/content/columnfeature/22539</t>
  </si>
  <si>
    <t>https://prog-8.com/courses/ruby</t>
  </si>
  <si>
    <t>.prog-8.com</t>
  </si>
  <si>
    <t>1.1.2004455711.1663729929</t>
  </si>
  <si>
    <t>prog-8.com</t>
  </si>
  <si>
    <t>_progate_session</t>
  </si>
  <si>
    <t>REFnQkJqQ013c3ZCNnRwUXJuUzQ2RVlPZk1jQWVJUFEycjNwOXdsMllNQWJUaCtCSWZmTFNiTk9Tb0JPTHV0YU1PY1Jha1hjWVFSU2d5SzU5VkdYQTNIaDA1MWJ1SUJBditZOFF6RHMrTmZ5V0dqNTJ3R3Jjd1FyeTlzSUFKeEIrRUw2RHRqdFBaRmM2ZnZNWTRtRHZwM2xJTXYxdnl3Nmw3Z25RTElqM1o5VWhCemJjSEVycEJUbUJ6NEh1RThhWkJqYWlWNVBoRUx6N1dNMDIrUFFLdz09LS1qMTFuSm5ZbEdWbTBjUXNBTkxGTzV3PT0%3D--a6fa14ba6b9b2e5407b75019e928113f7a467428</t>
  </si>
  <si>
    <t>4T7P4H7679itnlNT+gmnQs2DuDAIHtn+d+AsCzlZG+VnUFOUlSvgxaqkaMNyrhSVOAfHDTJ+G8eDOVaD94w9M9rCVuiZLWkfofC7mhJz+crCZywVNx2hxaIqjSK6</t>
  </si>
  <si>
    <t>_gat_UA-52935465-1</t>
  </si>
  <si>
    <t>_gat_gtag_UA_52935465_5</t>
  </si>
  <si>
    <t>_gat_gtag_UA_52935465_1</t>
  </si>
  <si>
    <t>GA1.1.2045220973.1663729929</t>
  </si>
  <si>
    <t>_ga_4JVGS05VQK</t>
  </si>
  <si>
    <t>GS1.1.1663729929.1.0.1663729929.0.0.0</t>
  </si>
  <si>
    <t>GA1.2.577783560.1663729929</t>
  </si>
  <si>
    <t>locale</t>
  </si>
  <si>
    <t>https://udemy.benesse.co.jp/development/system/intro-sql.html</t>
  </si>
  <si>
    <t>1278862251%7CMCIDTS%7C19257%7CMCMID%7C31519734396164806980338071119895646079%7CMCAAMLH-1664335689%7C11%7CMCAAMB-1664335689%7C6G1ynYcLPuiQxYZrsz_pkqfLG9yMXBpb2zX5dvJdYQJzPXImdj0y%7CMCOPTOUT-1663738089s%7CNONE%7CMCAID%7CNONE%7CMCSYNCSOP%7C411-19264%7CvVersion%7C4.0.0</t>
  </si>
  <si>
    <t>GA1.1.156350367.1663730889</t>
  </si>
  <si>
    <t>1.1.1358268205.1663730889</t>
  </si>
  <si>
    <t>GS1.1.1663730889.1.0.1663730889.0.0.0</t>
  </si>
  <si>
    <t>GA1.4.188531717.1663730889</t>
  </si>
  <si>
    <t>GA1.4.156350367.1663730889</t>
  </si>
  <si>
    <t>1663730889421</t>
  </si>
  <si>
    <t>fb.2.1663730889321.555196657</t>
  </si>
  <si>
    <t>14006fa3ca5c48979bb4f4db483ddc0b</t>
  </si>
  <si>
    <t>GA1.3.188531717.1663730889</t>
  </si>
  <si>
    <t>GS1.1.1663730888.1.0.1663730888.0.0.0</t>
  </si>
  <si>
    <t>https://products.sint.co.jp/topsic/blog/sql</t>
  </si>
  <si>
    <t>.sint.co.jp</t>
  </si>
  <si>
    <t>46793976.1.1663730901200</t>
  </si>
  <si>
    <t>46793976.5874c81457da2d116e3978107eacccc4.1663730901199.1663730901199.1663730901199.1</t>
  </si>
  <si>
    <t>agfw1v|1663730899231|1|1|m.clarity.ms/collect</t>
  </si>
  <si>
    <t>_ga_L486J6YBNV</t>
  </si>
  <si>
    <t>GS1.1.1663730897.1.0.1663730898.0.0.0</t>
  </si>
  <si>
    <t>989yps|1|f52|0</t>
  </si>
  <si>
    <t>fb.2.1663730897998.114569544</t>
  </si>
  <si>
    <t>_gat_gtag_UA_770488_19</t>
  </si>
  <si>
    <t>GA1.3.614484069.1663730898</t>
  </si>
  <si>
    <t>5874c81457da2d116e3978107eacccc4</t>
  </si>
  <si>
    <t>GA1.3.161453181.1663730898</t>
  </si>
  <si>
    <t>.products.sint.co.jp</t>
  </si>
  <si>
    <t>ZZFuxCIom7TY.Z9hcjjWOaprq1QSLua83Tf1dnMPU4I-1663730896-0-AQ41F81Fn5duVxSgaJ/CgjQ4WIAzgh7M56jaZpVrecJ53GotsUIYM4ZChB1QbYtJkAlShqTgkA1rlUQduzF163c=</t>
  </si>
  <si>
    <t>11872c71a4c0247a6fbdc51ca7dab285df77225a-1663730896</t>
  </si>
  <si>
    <t>https://hnavi.co.jp/knowledge/blog/sql/</t>
  </si>
  <si>
    <t>.hnavi.co.jp</t>
  </si>
  <si>
    <t>_ctass_626_3</t>
  </si>
  <si>
    <t>{%22timestamp%22:1663730904575%2C%22sessionId%22:%2200cp5nlky7w7facj0hz7%22%2C%22viewCount%22:1}</t>
  </si>
  <si>
    <t>_ctauu_626_3</t>
  </si>
  <si>
    <t>{%22uuid%22:%22z2rfd0ci6dc7y92yb1f7%22%2C%22visitCount%22:1%2C%22timestamp%22:1663730904575}</t>
  </si>
  <si>
    <t>fb.2.1663730904233.1800471265</t>
  </si>
  <si>
    <t>_ga_G9NEWT9CHC</t>
  </si>
  <si>
    <t>GS1.1.1663730904.1.0.1663730904.0.0.0</t>
  </si>
  <si>
    <t>GA1.1.1177263017.1663730904</t>
  </si>
  <si>
    <t>202209211228248977</t>
  </si>
  <si>
    <t>_gat_UA-26295057-1</t>
  </si>
  <si>
    <t>GA1.3.1477584429.1663730904</t>
  </si>
  <si>
    <t>1663730904001</t>
  </si>
  <si>
    <t>2.3408115594.1663730904</t>
  </si>
  <si>
    <t>1.1.673643371.1663730904</t>
  </si>
  <si>
    <t>https://www.sejuku.net/blog/50197</t>
  </si>
  <si>
    <t>13pxihf|1663730909127|1|1|m.clarity.ms/collect</t>
  </si>
  <si>
    <t>36c85f7e4f225adb.1663730909.</t>
  </si>
  <si>
    <t>js_1200_707_78431b1663732707811</t>
  </si>
  <si>
    <t>1835e16fa66b9d523ea5</t>
  </si>
  <si>
    <t>sitp02_632a84db6ad85</t>
  </si>
  <si>
    <t>1.1.1512415061.1663730907</t>
  </si>
  <si>
    <t>GA1.2.2056063460.1663730908</t>
  </si>
  <si>
    <t>fszy2e|1|f52|0</t>
  </si>
  <si>
    <t>fb.1.1663730908091.2085344740</t>
  </si>
  <si>
    <t>ID=c9492c3e23146b09:T=1663730907:S=ALNI_MYDXzQ8KiBIzeRoOiS9SV9PnOy_yw</t>
  </si>
  <si>
    <t>GA1.2.854123675.1663730907</t>
  </si>
  <si>
    <t>GS1.1.1663730907.1.1.1663730907.60.0.0</t>
  </si>
  <si>
    <t>UID=000009d2f8bbe528:T=1663730907:RT=1663730907:S=ALNI_MZ8_H1Nca79Tkmlq-Z-O3JptsGw2g</t>
  </si>
  <si>
    <t>1663730907761</t>
  </si>
  <si>
    <t>b50197</t>
  </si>
  <si>
    <t>https://www.techfirm.co.jp/blog/sql</t>
  </si>
  <si>
    <t>.techfirm.co.jp</t>
  </si>
  <si>
    <t>techfirm7-_zldp</t>
  </si>
  <si>
    <t>9%2BaHttNQ0pV6lhGPqUE8p0QiYNTMxgi5JSNBasYXWB3TAGtT%2BV6CUjPkcV4OV5%2FGINu1ImkZS%2F0%3D</t>
  </si>
  <si>
    <t>zld1566000000002060state</t>
  </si>
  <si>
    <t>pt_3cz7xu87</t>
  </si>
  <si>
    <t>uid=tKUhei83IDeWBgPcBR0P9g&amp;nid=1&amp;vid=hYM/1QfDHokc5vdR0GkZPQ&amp;vn=1&amp;pvn=1&amp;sact=1663730911704&amp;to_flag=0&amp;pl=IHuDtCGw1qzl7QMHoNy23Q*pt*1663730911704</t>
  </si>
  <si>
    <t>GA1.3.2142071713.1663730912</t>
  </si>
  <si>
    <t>iec4bs|1663730912600|1|1|m.clarity.ms/collect</t>
  </si>
  <si>
    <t>fb.2.1663730912200.1612984544</t>
  </si>
  <si>
    <t>www.techfirm.co.jp</t>
  </si>
  <si>
    <t>pt_s_3cz7xu87</t>
  </si>
  <si>
    <t>vt=1663730911704&amp;cad=</t>
  </si>
  <si>
    <t>1663730911915</t>
  </si>
  <si>
    <t>_gat_UA-2212186-4</t>
  </si>
  <si>
    <t>g8mhpi|1|f52|0</t>
  </si>
  <si>
    <t>1.1.2095567317.1663730911</t>
  </si>
  <si>
    <t>gclid</t>
  </si>
  <si>
    <t>undefined</t>
  </si>
  <si>
    <t>techfirm7-_zldt</t>
  </si>
  <si>
    <t>babb805e-0ed2-44a1-9f9f-440f85ba4018-0</t>
  </si>
  <si>
    <t>_ga_BDXS6WFFVR</t>
  </si>
  <si>
    <t>GS1.1.1663730911.1.0.1663730911.60.0.0</t>
  </si>
  <si>
    <t>632a84dee64d2207000</t>
  </si>
  <si>
    <t>GA1.3.1040821824.1663730912</t>
  </si>
  <si>
    <t>https://www.bold.ne.jp/engineer-club/what-is-sql</t>
  </si>
  <si>
    <t>.bold.ne.jp</t>
  </si>
  <si>
    <t>_gat_UA-205121359-1</t>
  </si>
  <si>
    <t>GA1.3.1619384972.1663730915</t>
  </si>
  <si>
    <t>GA1.3.1650300500.1663730916</t>
  </si>
  <si>
    <t>_ga_271SKL6C8Q</t>
  </si>
  <si>
    <t>GS1.1.1663730915.1.0.1663730915.60.0.0</t>
  </si>
  <si>
    <t>https://wa3.i-3-i.info/word1217.html</t>
  </si>
  <si>
    <t>.i-3-i.info</t>
  </si>
  <si>
    <t>UID=000009d2f6fa41f6:T=1663730919:RT=1663730919:S=ALNI_MbRCR5W38nWCaAfmn6v2vC9bV59VQ</t>
  </si>
  <si>
    <t>ID=a5e2ece22ae42a87-227aa6e3a9d600d6:T=1663730919:RT=1663730919:S=ALNI_MaJXIlL8qk8nqS36apocm6P1yHGlg</t>
  </si>
  <si>
    <t>.wa3.i-3-i.info</t>
  </si>
  <si>
    <t>28307514.1.10.1663730919</t>
  </si>
  <si>
    <t>28307514</t>
  </si>
  <si>
    <t>28307514.1663730919.1.1.utmcsr=(direct)|utmccn=(direct)|utmcmd=(none)</t>
  </si>
  <si>
    <t>GA1.1.551773319.1663730919</t>
  </si>
  <si>
    <t>_ga_7LPHR28GP5</t>
  </si>
  <si>
    <t>GS1.1.1663730918.1.0.1663730918.0.0.0</t>
  </si>
  <si>
    <t>28307514.551773319.1663730919.1663730919.1663730919.1</t>
  </si>
  <si>
    <t>wa3i-3-i_info_cookie</t>
  </si>
  <si>
    <t>217%3C%3ESQL</t>
  </si>
  <si>
    <t>wa3.i-3-i.info</t>
  </si>
  <si>
    <t>bga8a26t785optre2re7or4755</t>
  </si>
  <si>
    <t>https://schoo.jp/matome/article/1367</t>
  </si>
  <si>
    <t>.schoo.jp</t>
  </si>
  <si>
    <t>2bdb5ff1-20ea-46a0-a496-86b275540e02</t>
  </si>
  <si>
    <t>session%3Aece4a9da-1471-4ab6-a6eb-2820dd8d06db</t>
  </si>
  <si>
    <t>ptx_752w9gob</t>
  </si>
  <si>
    <t>profileId%3D752w9gob%26pageId%3D61ZOrnyDYnekvnadfTlnPA%26pageviewId%3Dt%2FT0OFpQ-UnyTcPMwAUAcw%26deviceId%3DW42PKgNOUM-oYmrFXWkM0g%26sessionId%3D83w4X-jwFhODbpTV4JZE4g%26vn%3D1%26pvn%3D1%26sact%3D1663730924128</t>
  </si>
  <si>
    <t>1663730924077</t>
  </si>
  <si>
    <t>_gat_UA-26665137-1</t>
  </si>
  <si>
    <t>pt_s_752w9gob</t>
  </si>
  <si>
    <t>vt=1663730924106&amp;cad=</t>
  </si>
  <si>
    <t>GA1.2.2033606149.1663730924</t>
  </si>
  <si>
    <t>_ga_W9HNC3QYZD</t>
  </si>
  <si>
    <t>GS1.1.1663730924.1.0.1663730924.0.0.0</t>
  </si>
  <si>
    <t>schoo.jp</t>
  </si>
  <si>
    <t>st_ref</t>
  </si>
  <si>
    <t>https%3A%2F%2Fschoo.jp%2Fmatome%2Farticle%2F1367</t>
  </si>
  <si>
    <t>fb.1.1663730923899.976336293</t>
  </si>
  <si>
    <t>1.1.2043976402.1663730924</t>
  </si>
  <si>
    <t>message%3A62907e2821453e0013590314</t>
  </si>
  <si>
    <t>pt_752w9gob</t>
  </si>
  <si>
    <t>uid=o3jEM//gwGiiqTNuMxjR8A&amp;nid=1&amp;vid=TFFjyqT8jhn44OWIR2QPZw&amp;vn=1&amp;pvn=1&amp;sact=1663730924106&amp;to_flag=0&amp;pl=61ZOrnyDYnekvnadfTlnPA*pt*1663730924106</t>
  </si>
  <si>
    <t>GA1.2.26841448.1663730924</t>
  </si>
  <si>
    <t>id:778-GPD-091&amp;token:_mch-schoo.jp-1663730923812-76950</t>
  </si>
  <si>
    <t>_kys</t>
  </si>
  <si>
    <t>QEkRFJVx/DsYAA_.schoo.jp</t>
  </si>
  <si>
    <t>st_session_valid</t>
  </si>
  <si>
    <t>1663738123</t>
  </si>
  <si>
    <t>2xzB85ydxTh2QXPDwNDDQJCrlmHEKvEVSIWZnAKGvE%2FLrL1ruWM77fe4D6Mn%2FmidWtG009CpqTdYekOcv%2Br71tj9JDm7%2BAzhqJxtDZNIfwn8g8T6e4u8A9qJ1P2NHRkIThTtxDnbNiBfHa1O%2FDjTXRFPppabtBUSMoxIqMWsKndj7WOfMr5pwjkme4K4ix1kV%2F2yCeIu6tbeFqUrImQyAgFD0Fx6TXqqJTFBPf1rNHMNXBOGijcZP5VpZe9EOj8azYjGPDQXBoaLrKqOsX%2BwYDqQStpAw%2F23CwnTkV41ePjgGPLj%2BxMrfswY1zFL7Nl0znrQaz3EemM5sc1NA58BSyC0xH8sE9ip9b%2BNPKAWSasUGg6sQqsYSLmDI89MIEuqC14gagC%2BYX7IzfmGySbUeU7ta4XZVvzh%2BXMcyF2b3Dq3ySA%2BZL7i6GKi%2BpOILLaFtvOqrl57s%2BEyutpjb8kr0g%3D%3D</t>
  </si>
  <si>
    <t>st_browser_id</t>
  </si>
  <si>
    <t>c1045944a313a09663f80f1a97efc749</t>
  </si>
  <si>
    <t>_kyp</t>
  </si>
  <si>
    <t>QEkQBhnJQ26Yr6te+t0IdnwKU4AYeYJckGvMlzmoGm0B4l4XoNSG6EnCEnKXBrwuc4BglyQa8yOIRJFA_.schoo.jp+eh+schoo.jp</t>
  </si>
  <si>
    <t>st_session_id</t>
  </si>
  <si>
    <t>052d2a5689fb7c20266abb54928251a8</t>
  </si>
  <si>
    <t>https://aiacademy.jp/media/?p=840</t>
  </si>
  <si>
    <t>https://www.idcf.jp/words/sql.html</t>
  </si>
  <si>
    <t>.idcf.jp</t>
  </si>
  <si>
    <t>202209211228482254</t>
  </si>
  <si>
    <t>16637309279530</t>
  </si>
  <si>
    <t>1663730927779</t>
  </si>
  <si>
    <t>GA1.1.1883902319.1663730928</t>
  </si>
  <si>
    <t>_ga_6FFEFP57D0</t>
  </si>
  <si>
    <t>GS1.1.1663730927.1.0.1663730927.0.0.0</t>
  </si>
  <si>
    <t>_gat_UA-156553084-1</t>
  </si>
  <si>
    <t>_gat_UA-156553084-2</t>
  </si>
  <si>
    <t>fb.1.1663730927904.122196542</t>
  </si>
  <si>
    <t>_ga_7KK6DWCEBP</t>
  </si>
  <si>
    <t>GA1.2.2002300461.1663730928</t>
  </si>
  <si>
    <t>1.1.1491884372.1663730927</t>
  </si>
  <si>
    <t>https://agency-star.co.jp/column/sql</t>
  </si>
  <si>
    <t>.agency-star.co.jp</t>
  </si>
  <si>
    <t>_gat_UA-155385364-1</t>
  </si>
  <si>
    <t>1663729997910</t>
  </si>
  <si>
    <t>GA1.3.514324747.1663729998</t>
  </si>
  <si>
    <t>GA1.3.1512787411.1663729998</t>
  </si>
  <si>
    <t>1.1.1246040742.1663729997</t>
  </si>
  <si>
    <t>agency-star.co.jp</t>
  </si>
  <si>
    <t>a_star_session</t>
  </si>
  <si>
    <t>eyJpdiI6Ik9MVVwvSm1QS3RqVXVseldvTzJXbTF3PT0iLCJ2YWx1ZSI6ImVJMWZudGZBT1JieHlSNTJEUkNTdHlCbU1Ib2U0OHVQZVRXVHBVOXpUZk1NZjZRMno0NWYrTkd6Nk44VlA3NEtpejNsTENuSVhsQjJsK3RucEFVbTBxVEMyWXZkRUNsT2tYTGxVeklZS2tqYzNDbmdBa3dKMHprem5GQWJMRHl3IiwibWFjIjoiM2YyMThlMDAzMjA3MzE0MDFlODU1YzBmNWJhN2I2OGQ0NjQ5MTJlYWVkMDYxOTBhNTA5NWE2ZDA1OTBiYTkwMCJ9</t>
  </si>
  <si>
    <t>eyJpdiI6IlZFc2tlT29nNmNPMkt3cTFRQ04xQ1E9PSIsInZhbHVlIjoiXC9IWklmcXk5SWlNZEFZREZydlpQSHJyVkpqbFY1dDdEZFwvSlRLRmx2XC9JRjVzZTVqdmE2eERQYjlYZERRUDB4YlBVdjRkUUZjNzZNbzFSYm9UYXY2cENrZWNKVXFtTXV1OGdleXAzTE9pU01LcUMxWXE2Uk9ROWlaTkR6TTNMNEkiLCJtYWMiOiJhOGE1YWUyMjlhYTJmOWM2ZWQ2NjRjNTkzMjNmYjRjNDg5MzczNzU5YmU3MzUwNDUzODkwYTk0ZjUxODUwMTQ3In0%3D</t>
  </si>
  <si>
    <t>https://and-engineer.com/articles/YOuymxEAACcA2bqn</t>
  </si>
  <si>
    <t>2a34627f-c8a8a2c5</t>
  </si>
  <si>
    <t>4d835f50-b594-4339-b36e-72ea0f2a51a3</t>
  </si>
  <si>
    <t>GA1.2.17211494.1663730003</t>
  </si>
  <si>
    <t>GA1.2.1203118249.1663730003</t>
  </si>
  <si>
    <t>https://www.profuture.co.jp/mk/column/33451</t>
  </si>
  <si>
    <t>.profuture.co.jp</t>
  </si>
  <si>
    <t>GA1.1.1980224171.1663730005</t>
  </si>
  <si>
    <t>_ga_T3BBENGP6N</t>
  </si>
  <si>
    <t>GS1.1.1663730005.1.0.1663730005.60.0.0</t>
  </si>
  <si>
    <t>1.1.1142119040.1663730005</t>
  </si>
  <si>
    <t>_gat_gtag_UA_3564992_8</t>
  </si>
  <si>
    <t>GA1.3.1781084965.1663730005</t>
  </si>
  <si>
    <t>https://it-trend.jp/development_tools/article/32-0012</t>
  </si>
  <si>
    <t>.it-trend.jp</t>
  </si>
  <si>
    <t>11u0r16|1|f52|0</t>
  </si>
  <si>
    <t>GA1.2.737090858.1663730010</t>
  </si>
  <si>
    <t>fb.1.1663730010451.907300886</t>
  </si>
  <si>
    <t>GA1.1.1848185783.1663730010</t>
  </si>
  <si>
    <t>1.1.569569793.1663730010</t>
  </si>
  <si>
    <t>_ga_3VCVYEFYS3</t>
  </si>
  <si>
    <t>GS1.1.1663730010.1.0.1663730010.0.0.0</t>
  </si>
  <si>
    <t>818a8fe0-0fa3-42bc-a40f-937a3d66dc90</t>
  </si>
  <si>
    <t>1663730010275</t>
  </si>
  <si>
    <t>it-trend.jp</t>
  </si>
  <si>
    <t>session</t>
  </si>
  <si>
    <t>eyJpdiI6ImxCY2E5WEVkd0dzdTNxSDBWUXgxaEE9PSIsInZhbHVlIjoic2Fad2NtZ2VCVnY4bmRuMDhZUnZwSUZFbXJLNzlaWVFaUnZMVmZZeWJIb0FPUm82dWsrMnhlVTVmdGhENGpaRyIsIm1hYyI6ImNkY2I4OWFiMzMxMDA0MDRjYmI5MjAxZWY3NjdmZDkzZWVlY2JlOTE5MTI4ZWY5NjJkNTYyMTQ1YzRmNjgyOTAifQ%3D%3D</t>
  </si>
  <si>
    <t>01GDF0JJAPGF8BC1XARQGHT3Z8</t>
  </si>
  <si>
    <t>eyJpdiI6InRZQlwvZ2JGOVFkQm50dytKbXlBRVFRPT0iLCJ2YWx1ZSI6IlwvZEw4SnBpVkRKS0g4eGZYMEVrUDhST1FPRHVqUkdEZXpqbWl4YmhtbUNPRVhhY3lOWktldkxYYnFpOUJwTDBmIiwibWFjIjoiNjJiYjhlMDY3MjZkMmVkYTI4MDRhODE0OWE1NmU3NmI0OWY0MzA5OGMyYjI1NmMyYWM4MDZlMDQ3OWFhYWQ2YiJ9</t>
  </si>
  <si>
    <t>https://career.levtech.jp/guide/knowhow/article/671/</t>
  </si>
  <si>
    <t>career.levtech.jp</t>
  </si>
  <si>
    <t>___o2u_o2id</t>
  </si>
  <si>
    <t>00b49cf8-fab8-4835-9a29-89524c640fc4</t>
  </si>
  <si>
    <t>.career.levtech.jp</t>
  </si>
  <si>
    <t>01GDF0JNK05W21KSN3089JGF7R</t>
  </si>
  <si>
    <t>.levtech.jp</t>
  </si>
  <si>
    <t>li7nj4|1|f52|0</t>
  </si>
  <si>
    <t>202209211213334650</t>
  </si>
  <si>
    <t>_vwo_uuid_v2</t>
  </si>
  <si>
    <t>D45C317B83F631C8230CF750CBDB9B586|5e661e69b21ea9753c7e88262e8f2089</t>
  </si>
  <si>
    <t>1663730013660</t>
  </si>
  <si>
    <t>fb.1.1663730013869.1351798369</t>
  </si>
  <si>
    <t>GA1.1.612146082.1663730013</t>
  </si>
  <si>
    <t>1l8qcno|1663730014407|1|1|m.clarity.ms/collect</t>
  </si>
  <si>
    <t>GA1.2.1518088991.1663730013</t>
  </si>
  <si>
    <t>_ga_GBGBS15C8C</t>
  </si>
  <si>
    <t>GS1.1.1663730013.1.0.1663730013.60.0.0</t>
  </si>
  <si>
    <t>af85b6b3-41cfa005</t>
  </si>
  <si>
    <t>GA1.3.612146082.1663730013</t>
  </si>
  <si>
    <t>_gat_UA-38043678-2</t>
  </si>
  <si>
    <t>_gat_UA-47837232-8</t>
  </si>
  <si>
    <t>ck_bho</t>
  </si>
  <si>
    <t>1%2C0</t>
  </si>
  <si>
    <t>GA1.3.1518088991.1663730013</t>
  </si>
  <si>
    <t>kk_stc</t>
  </si>
  <si>
    <t>a646731ea247658a89366efea48f36f6</t>
  </si>
  <si>
    <t>_gat_UA-38043678-6</t>
  </si>
  <si>
    <t>kk_rpd</t>
  </si>
  <si>
    <t>guide_knowhow_detail</t>
  </si>
  <si>
    <t>lnk7qjfo3j0f022t1787f24ps6</t>
  </si>
  <si>
    <t>1.1.662850490.1663730012</t>
  </si>
  <si>
    <t>50548cbd-c812-4b8b-9275-a65d1ae84353</t>
  </si>
  <si>
    <t>4ed37b1d-d15a-4c53-b95b-8011942e31d6</t>
  </si>
  <si>
    <t>kk_sec</t>
  </si>
  <si>
    <t>7b3e0afc3a0836da59ba4c084240317e</t>
  </si>
  <si>
    <t>/guide/knowhow/article/671</t>
  </si>
  <si>
    <t>afacc796-b917-43a3-b3dd-d922d0a24bf8</t>
  </si>
  <si>
    <t>https://aws.amazon.com/jp/what-is/sql/</t>
  </si>
  <si>
    <t>.amazon.com</t>
  </si>
  <si>
    <t>AMCV_7742037254C95E840A4C98A6%40AdobeOrg</t>
  </si>
  <si>
    <t>1585540135%7CMCIDTS%7C19257%7CMCMID%7C41999250127292817261655983903782549718%7CMCAAMLH-1664334816%7C11%7CMCAAMB-1664334816%7C6G1ynYcLPuiQxYZrsz_pkqfLG9yMXBpb2zX5dvJdYQJzPXImdj0y%7CMCOPTOUT-1663737216s%7CNONE%7CMCAID%7CNONE%7CMCSYNCSOP%7C411-19264%7CvVersion%7C4.4.0</t>
  </si>
  <si>
    <t>regStatus</t>
  </si>
  <si>
    <t>pre-register</t>
  </si>
  <si>
    <t>.aws.amazon.com</t>
  </si>
  <si>
    <t>awsd2c-token-c</t>
  </si>
  <si>
    <t>eyJraWQiOiIzOTM1N2I5Ny1iYWMzLTQ5MjktOTY4NS0zZmQzMDdjMjMwMzQiLCJ0eXAiOiJjb20uYXdzLmFtYXpvbi5kMmMudnMrSldUIiwiYWxnIjoiUlMyNTYifQ.eyJ2aWQiOiI0YWMxYWYwNC1iMjMyLTlhMjItYzA5Ni1mZjMzNzA1MzI5ZjQiLCJpc3MiOiJodHRwczpcL1wvdnMuYXdzLmFtYXpvbi5jb20iLCJtaWQiOiI0MTk5OTI1MDEyNzI5MjgxNzI2MTY1NTk4MzkwMzc4MjU0OTcxOCIsImV4cCI6MTY2MzczMDYxNywiaWF0IjoxNjYzNzMwMDE3fQ.Y3DCZR_hN3v483_doNQv5g2dhx0UdHCbvJaYq2MOKo2z3m-E3k3uuUsQ8FZUhzuSk-5QgNyRfLH04Vss5WCbNOIG3dwScayGiGVU_7o_Ona3KKq1qRSuxqloex3m3FsRpH8ih0Hrbyo2mcikwoSwHoKmTp_4mw5uMSxiN3nrX-vUoH2VsywlLAoGwzer_SyZFaX4vHhzizFGmEftAIU2hmJoU0O-qaM8RVkcTmroK_nc-hC7Vs6p2GqmegCPF_MrLc665sQOxy5mVbMyiQH0P6ZSrQ_6iTA9qf7lv05Fsefda4zJCXokpn3fzBQKC91XwscNmtl5iVrcvHBxg6QNvw</t>
  </si>
  <si>
    <t>aws-target-visitor-id</t>
  </si>
  <si>
    <t>1663730016109-729524.32_0</t>
  </si>
  <si>
    <t>id:112-TZM-766&amp;token:_mch-aws.amazon.com-1663730016741-45834</t>
  </si>
  <si>
    <t>awsd2c-token</t>
  </si>
  <si>
    <t>awsccc</t>
  </si>
  <si>
    <t>eyJlIjoxLCJwIjoxLCJmIjoxLCJhIjoxLCJpIjoiMjdjZjM1ODYtNGFlNy00ZGM0LWJjOGEtZWZmZmFlZTg5NzZhIiwidiI6IjEifQ==</t>
  </si>
  <si>
    <t>AMCVS_7742037254C95E840A4C98A6%40AdobeOrg</t>
  </si>
  <si>
    <t>aws_lang</t>
  </si>
  <si>
    <t>jp</t>
  </si>
  <si>
    <t>aws-priv</t>
  </si>
  <si>
    <t>eyJ2IjoxLCJldSI6MCwic3QiOjB9</t>
  </si>
  <si>
    <t>aws-target-session-id</t>
  </si>
  <si>
    <t>1663730016108-377539</t>
  </si>
  <si>
    <t>aws-csds-token</t>
  </si>
  <si>
    <t>eyJhbGciOiJIUzI1NiJ9.eyJleHAiOjE2NjM3MzM2MTYsInZpc2l0b3ItaWQiOiJhMmMxYWYwNC1iMDNmLTkzYTgtNDg0MC1kMWUxNjk2MjRkMGUiLCJpcCI6IjExMi42OS43OS4yOCJ9.xuX9-hCluvZZYv5A72lKkI3XAjFD2pSYjy32vRE06oE</t>
  </si>
  <si>
    <t>aws-target-data</t>
  </si>
  <si>
    <t>%7B%22support%22%3A%221%22%7D</t>
  </si>
  <si>
    <t>https://strate.biz/column/sql/</t>
  </si>
  <si>
    <t>.strate.biz</t>
  </si>
  <si>
    <t>2jp31o|1|f52|0</t>
  </si>
  <si>
    <t>_gat_UA-159584744-1</t>
  </si>
  <si>
    <t>_gat_UA-159584744-5</t>
  </si>
  <si>
    <t>GA1.2.1997863424.1663730020</t>
  </si>
  <si>
    <t>_gat_UA-159584744-4</t>
  </si>
  <si>
    <t>fb.1.1663730020226.1874966559</t>
  </si>
  <si>
    <t>_gat_UA-159584744-6</t>
  </si>
  <si>
    <t>1.1.1489777067.1663730020</t>
  </si>
  <si>
    <t>_gat_gtag_UA_159584744_1</t>
  </si>
  <si>
    <t>_fsefo_user_id</t>
  </si>
  <si>
    <t>yCvAL6CN</t>
  </si>
  <si>
    <t>4e32ee65f0b3448552b947814ad56997</t>
  </si>
  <si>
    <t>_gat_UA-159584744-3</t>
  </si>
  <si>
    <t>GA1.2.1016416882.1663730020</t>
  </si>
  <si>
    <t>https://codezine.jp/article/detail/12216</t>
  </si>
  <si>
    <t>.codezine.jp</t>
  </si>
  <si>
    <t>fb.1.1663730028318.292528683</t>
  </si>
  <si>
    <t>xbc</t>
  </si>
  <si>
    <t>%7Bkpex%7DpC7FeJYxUO3_vSMCl3EqFg</t>
  </si>
  <si>
    <t>__tbc</t>
  </si>
  <si>
    <t>%7Bkpex%7DCQCNb7Nfc2dBKnImdFsEZAkH2Fug-9ozONyhefFOwv3bUJ5dSi1y6oqjZSChj5NR</t>
  </si>
  <si>
    <t>l8b1whd3sy3qhwif</t>
  </si>
  <si>
    <t>_ga_FVHEENGQSW</t>
  </si>
  <si>
    <t>GS1.1.1663730026.1.0.1663730026.0.0.0</t>
  </si>
  <si>
    <t>%7Bu%7DN4IgDghg5gpgagSxgdwJIBMQC4QBsAcARgIzIAWAzPgE7oBWA7AGYBuAroSADQhsDOMan2wA7Nrlw9%2BggMoAXCHP7YQEEQHsR3EHwRyYGFcWIAWYvgoA2fPkvGAnACYbJ1yAC%2BQA</t>
  </si>
  <si>
    <t>_gat_UA-149484-38</t>
  </si>
  <si>
    <t>_gat_UA-149484-1</t>
  </si>
  <si>
    <t>__pvi</t>
  </si>
  <si>
    <t>%7B%22id%22%3A%22v-2022-09-21-12-13-48-198-a717hZ5hz9aRcwrL-e760f26c63fe8e060744666caadea77b%22%2C%22domain%22%3A%22.codezine.jp%22%2C%22time%22%3A1663730028494%7D</t>
  </si>
  <si>
    <t>__pat</t>
  </si>
  <si>
    <t>32400000</t>
  </si>
  <si>
    <t>ID=7363551e7345e82a:T=1663730025:S=ALNI_MaLEP0X_f6US-ww0HBMmSgnMyvBgw</t>
  </si>
  <si>
    <t>l8b1wh38otpu9drv</t>
  </si>
  <si>
    <t>_ga_58C337QJYD</t>
  </si>
  <si>
    <t>GA1.2.713449696.1663730026</t>
  </si>
  <si>
    <t>cx%3Aazrrogn9dnoj3pjv0ppy7nbff%3A3v5r1cv30bx52</t>
  </si>
  <si>
    <t>UID=000009d2f66f147f:T=1663730025:RT=1663730025:S=ALNI_MZKj7UwAMTv0LvrEQ2uOyScHFUzzw</t>
  </si>
  <si>
    <t>%7B%22browserId%22%3A%22l8b1wh38otpu9drv%22%7D</t>
  </si>
  <si>
    <t>GA1.1.1793384921.1663730025</t>
  </si>
  <si>
    <t>codezine.jp</t>
  </si>
  <si>
    <t>adce6c4e4f3f95e5f5e3bc158efe6edec7e01ed2</t>
  </si>
  <si>
    <t>eyJpdiI6IkpodVY1U3ZudGpLblh2bDQwbWhrcVE9PSIsInZhbHVlIjoiSHlxMWVqMklOdHdpYjJsU2hyYm81cEo4YXVDYlRxT2NCcmJKc3RUcjhwQ0N5UithK2dXd01uV2NmbXdadVo2T0lvdUF5VDMxMHF2TUR4amtNdTR6VGJIRk5YdzJvb09zOVZxZTZHNEVvc1wvb0xlbGRJTTFMWXA0VDA3RE0ybGttSE5VNFFsTnQzOFBEcWl0TzJQWVRNVmxySlljUlwvWEs1aWtmcEhrMDRGbmFiSTJvR2dicEZwRHpqcjFwM2lMMzFPSVwvd2hMWlVHQnlNRE0rU0RGaUNaVjkxWnJ0bytOZGhycEwwZ09CXC9qVnh2UWVibzNKQ09TV2haSDE0WXk3dHdmS29MNmNpSGNmcTIxUGczcTFwQ1BnPT0iLCJtYWMiOiJiMmQyYWY3YzIxOGM1MTg0NTI4NDc2YWM1NmViZjc3NzE4NjE5ZTBhZjUxNzI3OWFhYTM2NzBhODhhNzBmMmQ1In0%3D</t>
  </si>
  <si>
    <t>cz</t>
  </si>
  <si>
    <t>eyJpdiI6ImdXVHROZDlRc0dYeGo4d29XOTlGWnc9PSIsInZhbHVlIjoiTlBlcDhWeGpIVktnM2dKQ2Z5RDlTOTR0d2NSM3lTRU5QZWVJY28xMVwvZWRMaEl6WUU2WmxLV2lEdlFyM2ZQTlwvano4Y1NIQ2dxeSswK0ZGb09lcHViUT09IiwibWFjIjoiY2U4NjNmYzZiYmY3ZTM3ZGM0MjliODMxMjVkMTg4MjM1ODUxZWNhMzkwYThiZDEyOWU2NGM2ZTI5Zjc2NmM4YiJ9</t>
  </si>
  <si>
    <t>https://www.netvisionacademy.com/magazine/1620/</t>
  </si>
  <si>
    <t>.netvisionacademy.com</t>
  </si>
  <si>
    <t>GA1.2.1479245321.1663730033</t>
  </si>
  <si>
    <t>_gat_UA-72633170-2</t>
  </si>
  <si>
    <t>GA1.2.1984502616.1663730032</t>
  </si>
  <si>
    <t>_ga_4NYM0GDTP5</t>
  </si>
  <si>
    <t>GS1.1.1663730031.1.0.1663730031.60.0.0</t>
  </si>
  <si>
    <t>1.1.823331279.1663730032</t>
  </si>
  <si>
    <t>https://www.e-xtreme.co.jp/topics/48468/</t>
  </si>
  <si>
    <t>.e-xtreme.co.jp</t>
  </si>
  <si>
    <t>1nvjkiw|1|f52|0</t>
  </si>
  <si>
    <t>_gat_UA-108012504-1</t>
  </si>
  <si>
    <t>fb.2.1663730035544.180349593</t>
  </si>
  <si>
    <t>GA1.1.1248899830.1663730035</t>
  </si>
  <si>
    <t>_gat_UA-22394856-1</t>
  </si>
  <si>
    <t>_ga_E58P4S1M2F</t>
  </si>
  <si>
    <t>GS1.1.1663730035.1.0.1663730035.60.0.0</t>
  </si>
  <si>
    <t>_gat_gtag_UA_122475771_1</t>
  </si>
  <si>
    <t>GA1.3.1693237642.1663730035</t>
  </si>
  <si>
    <t>_ga_0ES2F7DYRK</t>
  </si>
  <si>
    <t>GS1.1.1663730034.1.0.1663730034.60.0.0</t>
  </si>
  <si>
    <t>1.1.874479896.1663730034</t>
  </si>
  <si>
    <t>http://yebisupress.dac.co.jp/2015/10/27/%E3%83%97%E3%83%AD%E3%82%B0%E3%83%A9%E3%83%9F%E3%83%B3%E3%82%B0%E5%88%9D%E5%BF%83%E8%80%85%E3%81%8Cswift%E3%81%A7%E3%82%B2%E3%83%BC%E3%83%A0%E3%82%A2%E3%83%97%E3%83%AA%E7%9A%84%E3%81%AA%E3%82%82/</t>
  </si>
  <si>
    <t>.dac.co.jp</t>
  </si>
  <si>
    <t>utag_main</t>
  </si>
  <si>
    <t>v_id:01835e17c8ae00198bf84ffa871a0507500eb06d00942$_sn:1$_ss:1$_st:1663732760561$ses_id:1663730960561%3Bexp-session$_pn:1%3Bexp-session$dc_visit:1$dc_event:1%3Bexp-session$dc_region:ap-northeast-1%3Bexp-session</t>
  </si>
  <si>
    <t>.yebisupress.dac.co.jp</t>
  </si>
  <si>
    <t>_gat_UA-8522431-10</t>
  </si>
  <si>
    <t>GA1.4.2056328908.1663730961</t>
  </si>
  <si>
    <t>cx%3A382nisy8wpkht2bf5vxpqfqjoy%3A2sw6pcti9umpn</t>
  </si>
  <si>
    <t>64f91c20-c05c-4334-975f-8e88dc76954d</t>
  </si>
  <si>
    <t>l8b2ggvg5ljvsb16</t>
  </si>
  <si>
    <t>%7B%22browserId%22%3A%22l8b2ggvg5ljvsb16%22%7D</t>
  </si>
  <si>
    <t>62ca892e-add8-441c-9924-e0b563dd942f</t>
  </si>
  <si>
    <t>l8b2ggxjwy1rw39x</t>
  </si>
  <si>
    <t>GA1.4.961655429.1663730961</t>
  </si>
  <si>
    <t>%7Bu%7DN4IgDghg5gpgagSxgdwJIBMQC4QBsAcARgExRQBuU6EAZgJwCOUArmCADQjMDOMATt2wA7Zrlyce-AMoAXCDJ7YQEIQHshHENwQyYGJQEYDxfMQDsZgCwBWOteJ1iANjN1LTkAF8gA</t>
  </si>
  <si>
    <t>_awl</t>
  </si>
  <si>
    <t>4.1663730960.0.5-98c7ed65e242e98f8ff8d748e32880fa-6763652d617369612d6561737431-0</t>
  </si>
  <si>
    <t>https://qiita.com/rinchsan/items/2fd30a06b49d412bde88</t>
  </si>
  <si>
    <t>cb12528c-9651-474c-8223-2d2be8405399</t>
  </si>
  <si>
    <t>1.1.1218856523.1663730963</t>
  </si>
  <si>
    <t>UID=000009d2f881e275:T=1663730963:RT=1663730963:S=ALNI_MYWHZyQmB56tIpnB0keMJ26pbjTbw</t>
  </si>
  <si>
    <t>ID=2d770873128b46ea:T=1663730963:S=ALNI_MZtjO6535bLoDKFAv4wuDimqYGmIA</t>
  </si>
  <si>
    <t>676db33f-fd7e-4eea-82e8-58c44ed1524f</t>
  </si>
  <si>
    <t>GA1.2.244670068.1663730963</t>
  </si>
  <si>
    <t>%2BuG%2BMZ6eM7HEPctRcFaRvqKjeZRL%2FnKalp8f3UtaJc3oq8K%2ByKO2CcFduUxWrK9FGGrHQYANdipni8raVNVS7d%2FuxQ8yIS%2B27JqprVEIbISYlDdWSgQxgWiZNzXAJOQ%2BSGZHAh3lXNVumdEn8193o2wH5IFv3aVNcLjaDaIAYS7CrVs4HQDii37s2kdxXCHzXHKIdsbm1mvvg%2BFy%2B%2Bb0ChKnoGHn%2BZUUQ%2BGlL2bl3FpZM%2FntJ%2B7BvjSiAaMextx9sHbWIO4wqKaPJWqJWcmmaeV3WRVKkxIuZGhkwJN%2F5mFXt8bhTTXEUwHCc8LGKD48EtdDXJlC4u2vVN2X4UyvcvVW7Qj3VtveeSYO1zl3--OzjQo%2BS4t64SKn%2BS--1ApMJBZK5%2BFRLFHm1s%2Blew%3D%3D</t>
  </si>
  <si>
    <t>GA1.2.137268105.1663730964</t>
  </si>
  <si>
    <t>fb.1.1663730963414.2031938029</t>
  </si>
  <si>
    <t>https://www.sejuku.net/blog/5644</t>
  </si>
  <si>
    <t>184zr2a|1663730968709|1|1|m.clarity.ms/collect</t>
  </si>
  <si>
    <t>2fa2af36e79f28fd.1663730969.</t>
  </si>
  <si>
    <t>js_1200_707_6192b1663732767834</t>
  </si>
  <si>
    <t>shxzel|1|f52|0</t>
  </si>
  <si>
    <t>fb.1.1663730967930.505810505</t>
  </si>
  <si>
    <t>ID=f60f516004c08e17:T=1663730967:S=ALNI_MZMb3aDkDlkokstMS92bGkh8mX-1w</t>
  </si>
  <si>
    <t>GS1.1.1663730967.1.1.1663730967.60.0.0</t>
  </si>
  <si>
    <t>GA1.1.913555373.1663730967</t>
  </si>
  <si>
    <t>1835e17e43e11c6a8c338</t>
  </si>
  <si>
    <t>b5644</t>
  </si>
  <si>
    <t>1663730967566</t>
  </si>
  <si>
    <t>sitp02_632a851752aa2</t>
  </si>
  <si>
    <t>1.1.1299769146.1663730967</t>
  </si>
  <si>
    <t>GA1.2.850217811.1663730968</t>
  </si>
  <si>
    <t>UID=000009d2f84ea392:T=1663730967:RT=1663730967:S=ALNI_MaKTNeHjRQTqZAKOr8EZ_CVWaQvog</t>
  </si>
  <si>
    <t>https://www.sejuku.net/blog/curriculums-swift</t>
  </si>
  <si>
    <t>GS1.1.1663730967.1.1.1663730973.54.0.0</t>
  </si>
  <si>
    <t>__cribnotes_prm</t>
  </si>
  <si>
    <t>__t_1663730973353_%7B%22uuid%22%3A%227216d02e-7c99-42a1-9c60-8d4ddb3b677d%22%7D</t>
  </si>
  <si>
    <t>sc_cid</t>
  </si>
  <si>
    <t>iframe_9903_direct</t>
  </si>
  <si>
    <t>3</t>
  </si>
  <si>
    <t>184zr2a|1663730972614|2|1|m.clarity.ms/collect</t>
  </si>
  <si>
    <t>b5644%2Cbcurriculums-swift</t>
  </si>
  <si>
    <t>https://softmoco.com/swift-basics/</t>
  </si>
  <si>
    <t>UID=000009d2f823a412:T=1663730976:RT=1663730976:S=ALNI_MY31EBSsEwrJb6S1Bxwqt3-SaWrPg</t>
  </si>
  <si>
    <t>ID=90fe314225ae8434-22f1a63e45d70047:T=1663730976:RT=1663730976:S=ALNI_MbC5iwjEBPuV25feN8ilbiHXM2fDg</t>
  </si>
  <si>
    <t>GA1.1.1638004521.1663730976</t>
  </si>
  <si>
    <t>_ga_WCVHD53FKX</t>
  </si>
  <si>
    <t>GS1.1.1663730976.1.0.1663730976.0.0.0</t>
  </si>
  <si>
    <t>_gat_gtag_UA_5859972_17</t>
  </si>
  <si>
    <t>GA1.2.1255568368.1663730976</t>
  </si>
  <si>
    <t>https://agency-star.co.jp/column/swift</t>
  </si>
  <si>
    <t>1.1.1439508904.1663730981</t>
  </si>
  <si>
    <t>eyJpdiI6IlwvNXdUXC9seW1uQUdURWtJNEdEZHRDQT09IiwidmFsdWUiOiJUR0JZT0FJWjlDNWFoc3p2UUdnZFUyRTZRYVpURXAwQysyNEtSbzBtZ0VIRXlpU3FFT0s4QW56TzluQUplNDVqdHNsWGNlUm1obWx2VnNHampNUVdMV2QwSXBhZ1JMbVM0UEVTZFBMb2FBUFNBcTZ6NzUzSEZsNHJDY0FFRzI5eiIsIm1hYyI6IjRlNWJkMmE1MTA5MjU4ODcwNjA3OTI5MGJiODA2YTE3MjNjY2I3NTFiYjU4NDI2ZDEyYWM0N2FiM2QwZGVjZmIifQ%3D%3D</t>
  </si>
  <si>
    <t>eyJpdiI6IlBiTUw3aW9CU0tvMmg3OHZsZjVNQ0E9PSIsInZhbHVlIjoibFgwNVRXTTlVRXk3UEd3YmxZZlwvYXRBT0s0U0NoM3dMS2Vmb2FKeW5RNCsrVVwvRkkrT3l1YzdMS0wraDVJTHZDaHNiNERsXC95R1hBVVl4WjBCSmpDTmZ2WFp4ZUFCR2ZhaUhOaG9zSWRTSUI2a3JVSGcyYTd6YzF0Z2ZwVHNaV3YiLCJtYWMiOiI5MTllZTI3OWQ0NzQ2OWJlMjE3YjI3MmQ4N2Q1M2Y2ZjU4YWExN2NiMTAyY2E5NGE5NDE1M2EzZmMyOGE1MzI1In0%3D</t>
  </si>
  <si>
    <t>https://rookie.levtech.jp/guide/detail/89/</t>
  </si>
  <si>
    <t>zci8mw|1|f52|0</t>
  </si>
  <si>
    <t>rookie.levtech.jp</t>
  </si>
  <si>
    <t>fc59953a-be00-4196-a5cc-4ca4e21e8cb6</t>
  </si>
  <si>
    <t>1bedac96-025e-483c-a762-74ade0575076</t>
  </si>
  <si>
    <t>GA1.2.1218530965.1663730985</t>
  </si>
  <si>
    <t>fb.1.1663730984878.1633112077</t>
  </si>
  <si>
    <t>.rookie.levtech.jp</t>
  </si>
  <si>
    <t>01GDF1G9W4GRHF7ZA3FKGSEMYJ</t>
  </si>
  <si>
    <t>_ga_PQS4S2H7NC</t>
  </si>
  <si>
    <t>GS1.1.1663730984.1.0.1663730984.0.0.0</t>
  </si>
  <si>
    <t>202209211229449033</t>
  </si>
  <si>
    <t>b68b1d94-b1b632d7</t>
  </si>
  <si>
    <t>_gat_UA-179383945-1</t>
  </si>
  <si>
    <t>c584feeed83aff14d4bd46a349892b85</t>
  </si>
  <si>
    <t>_dd_s</t>
  </si>
  <si>
    <t>rum=1&amp;id=3b6d0b61-402c-44f1-888b-9213ce9b2a81&amp;created=1663730982381&amp;expire=1663731882421&amp;logs=1</t>
  </si>
  <si>
    <t>1.1.286386436.1663730984</t>
  </si>
  <si>
    <t>d5bf0548-55c9-4f03-b8da-ed9f986f76ed</t>
  </si>
  <si>
    <t>mimp1tbbfsgs1iuckiaf410mm2</t>
  </si>
  <si>
    <t>e33f1cc5-b3ba-489c-888b-8a2c215030cb</t>
  </si>
  <si>
    <t>1e529dbce4f73c58731dff7712fbfea8</t>
  </si>
  <si>
    <t>GA1.2.1034312765.1663730985</t>
  </si>
  <si>
    <t>/guide/detail/89</t>
  </si>
  <si>
    <t>bf58ad8b-49a4-4480-aa07-fd99dabd30f9</t>
  </si>
  <si>
    <t>https://dev.classmethod.jp/articles/swift-xcode-beginner01/</t>
  </si>
  <si>
    <t>dev.classmethod.jp</t>
  </si>
  <si>
    <t>8Y6ISBEOaZ3YNZ9iuapf6s941OemPhTHs0BVtb4zwgERw0MaULZhctfvkWeOGRpo1V5FUxUl6M7iPR/nzm40pSZu9R1xp4S0h5wOvKNAukVrZ1CJpXz7XkU1PyAX</t>
  </si>
  <si>
    <t>.classmethod.jp</t>
  </si>
  <si>
    <t>_dc_gtm_UA-50113-1</t>
  </si>
  <si>
    <t>_ga_1DKT3M80B0</t>
  </si>
  <si>
    <t>GS1.1.1663730987.1.0.1663730987.60.0.0</t>
  </si>
  <si>
    <t>GA1.1.1527780429.1663730987</t>
  </si>
  <si>
    <t>1.1.598199896.1663730987</t>
  </si>
  <si>
    <t>_gat_UA-50113-1</t>
  </si>
  <si>
    <t>_ga_5D40Y9CZ1M</t>
  </si>
  <si>
    <t>GS1.1.1663730987.1.0.1663730987.0.0.0</t>
  </si>
  <si>
    <t>.dev.classmethod.jp</t>
  </si>
  <si>
    <t>GA1.3.421041772.1663730987</t>
  </si>
  <si>
    <t>GA1.3.1527780429.1663730987</t>
  </si>
  <si>
    <t>{stamp:%27-1%27%2Cnecessary:true%2Cpreferences:true%2Cstatistics:true%2Cmarketing:true%2Cver:1%2Cutc:1663730987568%2Cregion:%27JP%27}</t>
  </si>
  <si>
    <t>GA1.2.421041772.1663730987</t>
  </si>
  <si>
    <t>https://swift-ios.keicode.com/</t>
  </si>
  <si>
    <t>uOBuZ-z_qehAJskjkLqvBpAPJhuCVf4c7WI7l6cyML35OAv-svdbJNSqZLJzFq5UMGP-_g</t>
  </si>
  <si>
    <t>UID=000009d2f93e0757:T=1663730990:RT=1663730990:S=ALNI_MaKUhI5YXyitrAmhui5EH4hgIskBQ</t>
  </si>
  <si>
    <t>ID=2e0b90818cf0ec8a-22e737b6a7d600e9:T=1663730990:RT=1663730990:S=ALNI_MaEnWY395B1r77ZASIN0cLAffctrw</t>
  </si>
  <si>
    <t>_gat_gtag_UA_5502870_19</t>
  </si>
  <si>
    <t>GA1.2.382347678.1663730991</t>
  </si>
  <si>
    <t>GA1.2.919229112.1663730990</t>
  </si>
  <si>
    <t>https://tech-camp.in/note/technology/26709/</t>
  </si>
  <si>
    <t>248924312.1.1663730996834</t>
  </si>
  <si>
    <t>248924312.1d9c181736fd4ef21552359b44b97288.1663730996833.1663730996833.1663730996833.1</t>
  </si>
  <si>
    <t>1663730996569</t>
  </si>
  <si>
    <t>2vvzqz|1663730996561|1|1|m.clarity.ms/collect</t>
  </si>
  <si>
    <t>fb.1.1663730996550.1264013814</t>
  </si>
  <si>
    <t>1.1.1011010045.1663730996</t>
  </si>
  <si>
    <t>UID=000009d2f958e2af:T=1663730996:RT=1663730996:S=ALNI_Mad4Tp82Dfi8Zb_eAIaiaLvzKE0yA</t>
  </si>
  <si>
    <t>sAj9iyot0pbx6xud2Mawf5AJfvDvB65mK3UISWvVYMDwFYauDdZC4hTRg2te/yhJJkOg7i+V3MA1dxBqVarfRZdrWFN5j2Ci3zf1+RVgluLwBXNUjgJt9tpKWr9r7gSY3hHSQc2NlWsC4lPDWoybZvQrsuftwo2Iuxjwled1RmylEnW4LFk=</t>
  </si>
  <si>
    <t>19fbhv|1|f52|0</t>
  </si>
  <si>
    <t>GS1.1.1663730996.1.0.1663730996.0.0.0</t>
  </si>
  <si>
    <t>ID=df51ec613aad177b-225c6f97abd600e9:T=1663730996:RT=1663730996:S=ALNI_Mat3AroIHOGlVM3m5WoiXClqytIAQ</t>
  </si>
  <si>
    <t>GA1.1.740272182.1663730996</t>
  </si>
  <si>
    <t>GA1.2.1323606288.1663730996</t>
  </si>
  <si>
    <t>1d9c181736fd4ef21552359b44b97288</t>
  </si>
  <si>
    <t>https://developer.mozilla.org/ja/docs/Web/API/Document/cookie</t>
  </si>
  <si>
    <t>GA1.2.852727702.1663730207</t>
  </si>
  <si>
    <t>GA1.2.795761712.1663730207</t>
  </si>
  <si>
    <t>https://ja.javascript.info/cookie</t>
  </si>
  <si>
    <t>1663730212</t>
  </si>
  <si>
    <t>1663730212636709162</t>
  </si>
  <si>
    <t>GA1.2.1486400710.1663730208</t>
  </si>
  <si>
    <t>GA1.2.1434519734.1663730208</t>
  </si>
  <si>
    <t>https://www.javadrive.jp/javascript/webpage/index17.html</t>
  </si>
  <si>
    <t>UID=000009d2f6512ab9:T=1663730217:RT=1663730217:S=ALNI_MYLl2iENR3eiCbLvYj6RNVToynPwA</t>
  </si>
  <si>
    <t>ID=0bb3ce31b1e6022c-22c67b4a45d70007:T=1663730217:RT=1663730217:S=ALNI_MZlFf-CfFgN1Cod4PVXdl1NHcdSvQ</t>
  </si>
  <si>
    <t>GA1.2.474656405.1663730217</t>
  </si>
  <si>
    <t>GA1.2.1353623731.1663730217</t>
  </si>
  <si>
    <t>http://www.htmq.com/js/document_cookie.shtml</t>
  </si>
  <si>
    <t>.htmq.com</t>
  </si>
  <si>
    <t>248570078.1.10.1663730220</t>
  </si>
  <si>
    <t>ID=a9f0ea55ec7a7606-229b7b64a9d6002a:T=1663730219:RT=1663730219:S=ALNI_MZ74T6vFKR0h5OTymZds6lOKmpVNQ</t>
  </si>
  <si>
    <t>248570078.1663730220.1.1.utmcsr=(direct)|utmccn=(direct)|utmcmd=(none)</t>
  </si>
  <si>
    <t>UID=000009d2f6075d62:T=1663730219:RT=1663730219:S=ALNI_MZR6UTlGXEK1jYs0g4PyOyPWiUHWw</t>
  </si>
  <si>
    <t>248570078</t>
  </si>
  <si>
    <t>248570078.1338983647.1663730220.1663730220.1663730220.1</t>
  </si>
  <si>
    <t>https://so-zou.jp/web-app/tech/programming/javascript/cookie/</t>
  </si>
  <si>
    <t>.so-zou.jp</t>
  </si>
  <si>
    <t>UID=000009d2f6c35f87:T=1663730223:RT=1663730223:S=ALNI_MbdyT9FOyqf0ejJOFlXSmayqKQrCg</t>
  </si>
  <si>
    <t>GA1.2.20963292.1663730223</t>
  </si>
  <si>
    <t>ID=a11b6795d4446976-22e45b56a9d600d2:T=1663730223:RT=1663730223:S=ALNI_MZSBmN_y65nx_6aS0wQcUtsWOALag</t>
  </si>
  <si>
    <t>GA1.1.1789825746.1663730223</t>
  </si>
  <si>
    <t>_ga_2Z96L9EE8N</t>
  </si>
  <si>
    <t>GS1.1.1663730222.1.0.1663730222.0.0.0</t>
  </si>
  <si>
    <t>https://shanabrian.com/web/javascript/cookie.php</t>
  </si>
  <si>
    <t>https://tcd-theme.com/2021/11/javascript-cookie.html</t>
  </si>
  <si>
    <t>GA1.2.331305460.1663730228</t>
  </si>
  <si>
    <t>GA1.2.1690115876.1663730228</t>
  </si>
  <si>
    <t>fb.1.1663730227714.1301187565</t>
  </si>
  <si>
    <t>1.1.696486877.1663730227</t>
  </si>
  <si>
    <t>https://magazine.techacademy.jp/magazine/35729</t>
  </si>
  <si>
    <t>GA1.1.363957454.1663730230</t>
  </si>
  <si>
    <t>_ga_3B9Q4XPTYB</t>
  </si>
  <si>
    <t>GS1.1.1663730230.1.0.1663730230.0.0.0</t>
  </si>
  <si>
    <t>_gat_rpr_prc</t>
  </si>
  <si>
    <t>1663730230260</t>
  </si>
  <si>
    <t>rpr_prc_group</t>
  </si>
  <si>
    <t>{%22controlGroupRate%22:50%2C%22assignment%22:0}</t>
  </si>
  <si>
    <t>{%22e11f85a0-395b-11ed-be20-317680ba2510%22:1}</t>
  </si>
  <si>
    <t>9a34cfa2-53253115</t>
  </si>
  <si>
    <t>1663730229788</t>
  </si>
  <si>
    <t>28f0aee7-56e9-4c22-b0db-0f2834c24c6b</t>
  </si>
  <si>
    <t>GS1.1.1663730229.1.0.1663730229.60.0.0</t>
  </si>
  <si>
    <t>GA1.2.204930177.1663730230</t>
  </si>
  <si>
    <t>1663730230008</t>
  </si>
  <si>
    <t>e11f85a0-395b-11ed-be20-317680ba2510</t>
  </si>
  <si>
    <t>117yb3c|1663730230667|1|1|m.clarity.ms/collect</t>
  </si>
  <si>
    <t>1t82ydk|1|f52|0</t>
  </si>
  <si>
    <t>fb.1.1663730230058.1434025074</t>
  </si>
  <si>
    <t>1.1.451830288.1663730229</t>
  </si>
  <si>
    <t>https://js.studio-kingdom.com/javascript/document/cookie</t>
  </si>
  <si>
    <t>.studio-kingdom.com</t>
  </si>
  <si>
    <t>ID=5a02aaf63ddcd9f0-224812d6acd6004c:T=1663730232:RT=1663730232:S=ALNI_MZ78r_i9R12ja3pT-gE16_1TOZkzw</t>
  </si>
  <si>
    <t>.js.studio-kingdom.com</t>
  </si>
  <si>
    <t>182386364</t>
  </si>
  <si>
    <t>182386364.1.10.1663730232</t>
  </si>
  <si>
    <t>UID=000009d2f834b723:T=1663730232:RT=1663730232:S=ALNI_MbvLOnM1E7Hx2E1Xu8ZbBz4thR5yA</t>
  </si>
  <si>
    <t>182386364.1663730232.1.1.utmcsr=(direct)|utmccn=(direct)|utmcmd=(none)</t>
  </si>
  <si>
    <t>182386364.1356374672.1663730232.1663730232.1663730232.1</t>
  </si>
  <si>
    <t>https://dubdesign.net/javascript/cookie-accessibility/</t>
  </si>
  <si>
    <t>.dubdesign.net</t>
  </si>
  <si>
    <t>UID=000009d2f54852db:T=1663730236:RT=1663730236:S=ALNI_MYoV1LnrL69JPDA8GazkAxh4NIDXQ</t>
  </si>
  <si>
    <t>1tliov0|1663730236765|1|1|m.clarity.ms/collect</t>
  </si>
  <si>
    <t>ID=f1de5ebe88898fa3-22e7aa44a9d600fe:T=1663730236:RT=1663730236:S=ALNI_MbKe5WLtl4Yt_ejvkhiIFt7P0OLlQ</t>
  </si>
  <si>
    <t>_ga_G5PMVSP9QY</t>
  </si>
  <si>
    <t>GS1.1.1663730236.1.0.1663730236.0.0.0</t>
  </si>
  <si>
    <t>GA1.2.994118109.1663730236</t>
  </si>
  <si>
    <t>GA1.1.452319409.1663730236</t>
  </si>
  <si>
    <t>_gat_gtag_UA_106384442_7</t>
  </si>
  <si>
    <t>xp3kdn|1|f52|0</t>
  </si>
  <si>
    <t>dubdesign.net</t>
  </si>
  <si>
    <t>postid_history</t>
  </si>
  <si>
    <t>30056</t>
  </si>
  <si>
    <t>https://www.javadrive.jp/javascript/webpage/index18.html</t>
  </si>
  <si>
    <t>UID=000009d2f69393f1:T=1663730326:RT=1663730326:S=ALNI_MY-KsK81od0Nys92WpGK9am0rXOzA</t>
  </si>
  <si>
    <t>ID=0235146662ef807d-22392c6caad600cd:T=1663730326:RT=1663730326:S=ALNI_Mai72DfhXM83i6S7hS3gDqYQ9zknw</t>
  </si>
  <si>
    <t>GA1.2.5285160.1663730327</t>
  </si>
  <si>
    <t>GA1.2.1779611041.1663730327</t>
  </si>
  <si>
    <t>https://www.engilaboo.com/cookie-attribute-summary/</t>
  </si>
  <si>
    <t>.engilaboo.com</t>
  </si>
  <si>
    <t>UID=000009d2f696adc1:T=1663730330:RT=1663730330:S=ALNI_MZMzUQ_RPy_ESrc3mPP0BEc2CrS9w</t>
  </si>
  <si>
    <t>_gat_gtag_UA_164758074_1</t>
  </si>
  <si>
    <t>ID=113a76599492ae77-22c5922ca7d60003:T=1663730330:RT=1663730330:S=ALNI_MbPI1YEB3gEiXSKLRWkBeGVQb9PpQ</t>
  </si>
  <si>
    <t>GA1.2.1336874699.1663730331</t>
  </si>
  <si>
    <t>GA1.2.1529857812.1663730330</t>
  </si>
  <si>
    <t>https://developer.mozilla.org/ja/docs/Web/HTTP/Cookies</t>
  </si>
  <si>
    <t>GA1.2.1702105372.1663730333</t>
  </si>
  <si>
    <t>GA1.2.1291757615.1663730333</t>
  </si>
  <si>
    <t>https://zenn.dev/ymmt1089/articles/20220506_cookie_domain</t>
  </si>
  <si>
    <t>GA1.1.1646109660.1663730334</t>
  </si>
  <si>
    <t>GS1.1.1663730334.1.0.1663730334.0.0.0</t>
  </si>
  <si>
    <t>https://qiita.com/HAYASHI-Masayuki/items/209039717c15834603d8</t>
  </si>
  <si>
    <t>91334fbe-5f5f-468b-843c-b6ca9f4c83c7</t>
  </si>
  <si>
    <t>cd5911d1-cc92-41fd-ad38-82e8da0818f2</t>
  </si>
  <si>
    <t>ID=e966c91c9cea343d:T=1663730335:S=ALNI_MbMAsdHbJ6S1n533UtWfaF1jjQ7_w</t>
  </si>
  <si>
    <t>GA1.2.1452303145.1663730336</t>
  </si>
  <si>
    <t>fb.1.1663730335870.1060915805</t>
  </si>
  <si>
    <t>1fb81794-74b7-424d-805d-da112c6d0b0e</t>
  </si>
  <si>
    <t>GA1.2.203375092.1663730336</t>
  </si>
  <si>
    <t>UID=000009d2f4e3853b:T=1663730335:RT=1663730335:S=ALNI_MbJJFHbj8tFDc3B9DJ4lFUs6mM5AA</t>
  </si>
  <si>
    <t>1.1.423072621.1663730336</t>
  </si>
  <si>
    <t>2CyViUC%2BMD4pWWbgBJQUSdrpVaH6Pu6%2BP1SCTwLiTZbnHdoWh12VQAyAzuNfmDVS9daxVcWVMLkX%2FU7dJEjG3ebPloqL%2FSrWaMUaT4fvjNq8F7aTxCsYPqwKOMLlRmZWG%2B0ntN9pzkX6ufImNdd%2FMLW1l76iPwo93hBEpDCYqyufW37SIPnY8e96f8cPLqevZ8oVSyJCV9%2BgXAV1QZNR6OsIC2RYkAhS75pR6j77bB9M0MjUCtQ2e%2F9ED81EI%2Bun48tXVbGrrdacz9TgQSozw%2Bimp9gPbbPOD8sn327tdovK8W7wc7ovCPEdJ89R3knvDnXWMx%2FLdlK%2BrG0wqtVC1k%2Fwx5Xgw1OLJ%2BsOxsLu--9GC04gSu59whH%2FqH--VAlhyoQ2eudmIg6%2Brz7NMg%3D%3D</t>
  </si>
  <si>
    <t>https://blog.tokumaru.org/2011/10/cookiedomain.html</t>
  </si>
  <si>
    <t>.tokumaru.org</t>
  </si>
  <si>
    <t>ID=08425e0faf3d8484-2295d85945d70033:T=1663730339:RT=1663730339:S=ALNI_MZNq2lqRBNlqNUNz_hRV3HwCTU1Ow</t>
  </si>
  <si>
    <t>_gat_blogger</t>
  </si>
  <si>
    <t>GA1.2.2117962002.1663730338</t>
  </si>
  <si>
    <t>UID=000009d2f60b4469:T=1663730339:RT=1663730339:S=ALNI_MZTlQFTMeAXqo9z4mnagp1EeTRDGA</t>
  </si>
  <si>
    <t>GA1.2.1786482921.1663730338</t>
  </si>
  <si>
    <t>https://www.pazru.net/js/cookie/2.html</t>
  </si>
  <si>
    <t>.pazru.net</t>
  </si>
  <si>
    <t>ID=ad254b4e12583be2-2212d707aad600f5:T=1663730341:RT=1663730341:S=ALNI_MZCQf5sTtkDUZ7t7SeptViJl4EiOA</t>
  </si>
  <si>
    <t>GA1.2.1485831033.1663730342</t>
  </si>
  <si>
    <t>_gat_gtag_UA_121611633_1</t>
  </si>
  <si>
    <t>GA1.2.2135287377.1663730342</t>
  </si>
  <si>
    <t>UID=000009d2f6990135:T=1663730341:RT=1663730341:S=ALNI_MZxlzj8hrDkHUquqKDe1UtUryrqKg</t>
  </si>
  <si>
    <t>www.pazru.net</t>
  </si>
  <si>
    <t>counts</t>
  </si>
  <si>
    <t>/js/cookie</t>
  </si>
  <si>
    <t>https://mytracking.hatenablog.com/entry/2016/10/09/081251</t>
  </si>
  <si>
    <t>R3hWnF9vcEw1aVZtUEdOdzVjbkplYnhWWFpzUFQlMkJEUkRJSEpUWUNqWjlQRkVQeXZoJTJGS3lyMmpHNmxiTENBY1ljWW0yTDExeGZyZzFIMXRUSjBPRlVseW4wVkVrRUlhVjB6VCUyQjZwWVNOMm0yRFNiWDI1cGFMVUMyeWdibm9pQ1hhJTJCYzJDdFFQQTg5TlpDMWZLdzYxSjJhVjBwQSUzRCUzRA</t>
  </si>
  <si>
    <t>174g2V84MThWYmlBOHNqYlhEa2M5djdqaEJvMHkwZmljaWVtVVZncDJkdEtuJTJGOTNlY25MMnZDaTdMVzI4cDZaeG9kdG16Tjl6NmNDTUVQZEU3aTNyTnNoMDYzRWpRVXI1ajJFUlclMkZUVWclMkZub2RRR09mUndmcTlORWZaSUc2azFGcGUlMkY1</t>
  </si>
  <si>
    <t>UID=000009d2f84f8bee:T=1663730346:RT=1663730346:S=ALNI_Ma5wKGnSVQsf-2twzdBaidIiJNmgg</t>
  </si>
  <si>
    <t>GA1.2.2125525152.1663730345</t>
  </si>
  <si>
    <t>mytracking.hatenablog.com</t>
  </si>
  <si>
    <t>_im_id.6604</t>
  </si>
  <si>
    <t>646a07d3e4f93bfb.1663730346.</t>
  </si>
  <si>
    <t>ID=5a3f87c73e0cbd80:T=1663730346:S=ALNI_MbjT-B3BAd8Sy-eBVn8ex__sCtTdg</t>
  </si>
  <si>
    <t>.mytracking.hatenablog.com</t>
  </si>
  <si>
    <t>01GDF0WTEK3M5C377KJYAD6RPC</t>
  </si>
  <si>
    <t>_im_ses.6604</t>
  </si>
  <si>
    <t>pubmatic-unifiedid</t>
  </si>
  <si>
    <t>%7B%22TDID%22%3A%2277d84ad2-8237-4f08-ab44-3db8cccf23c7%22%2C%22TDID_LOOKUP%22%3A%22TRUE%22%2C%22TDID_CREATED_AT%22%3A%222022-08-21T03%3A19%3A07%22%7D</t>
  </si>
  <si>
    <t>1.1.1805932955.1663730346</t>
  </si>
  <si>
    <t>GA1.2.2119962673.1663730346</t>
  </si>
  <si>
    <t>GS1.1.1663730345.1.0.1663730345.0.0.0</t>
  </si>
  <si>
    <t>https://atmarkit.itmedia.co.jp/ait/articles/1704/20/news024_2.html</t>
  </si>
  <si>
    <t>GA1.4.330708168.1663730356</t>
  </si>
  <si>
    <t>fb.2.1663730355671.1463097318</t>
  </si>
  <si>
    <t>1663730355475</t>
  </si>
  <si>
    <t>GA1.1.330708168.1663730356</t>
  </si>
  <si>
    <t>1.1.1044323418.1663730354</t>
  </si>
  <si>
    <t>GA1.4.562944274.1663730356</t>
  </si>
  <si>
    <t>202209211219152799</t>
  </si>
  <si>
    <t>l8b23hu6uxy28tok</t>
  </si>
  <si>
    <t>62ff7bef-4155-4cdd-948d-87e868e6d356</t>
  </si>
  <si>
    <t>Fq7ImbZZB6nweaFG5vkf</t>
  </si>
  <si>
    <t>cx%3A3en1l90oiulax31a6v2jydl7hr%3A9dpwwh47zeqe</t>
  </si>
  <si>
    <t>itm_pUNLE83rtRuv1pSVczSD</t>
  </si>
  <si>
    <t>%7Bu%7DN4IgDghg5gpgagSxgdwJIBMQC4QBsAcARgEwDMUA9gC6mmQDG%2BAbISADQgCuAzjAE7dsAO065cHHvwDKVCFR7YQEIRSHsQ3BFRgZFARj3EA7HoCspIwE5SlsqVNlTRkAF8gA</t>
  </si>
  <si>
    <t>l8b23gotee450c25</t>
  </si>
  <si>
    <t>GS1.1.1663730355.1.0.1663730355.0.0.0</t>
  </si>
  <si>
    <t>%7B%22browserId%22%3A%22l8b23gotee450c25%22%7D</t>
  </si>
  <si>
    <t>https://corporate.gnavi.co.jp/policy/cookie.html</t>
  </si>
  <si>
    <t>.gnavi.co.jp</t>
  </si>
  <si>
    <t>GA1.1.1616387324.1663730357</t>
  </si>
  <si>
    <t>_dc_gtm_UA-43329175-1</t>
  </si>
  <si>
    <t>GA1.3.685981724.1663730357</t>
  </si>
  <si>
    <t>_dc_gtm_UA-43329175-19</t>
  </si>
  <si>
    <t>_ga_L9BHK8C28C</t>
  </si>
  <si>
    <t>GS1.1.1663730356.1.0.1663730356.60.0.0</t>
  </si>
  <si>
    <t>s_sess</t>
  </si>
  <si>
    <t>%20sc_prop1%3Dcompany%3B</t>
  </si>
  <si>
    <t>_ra</t>
  </si>
  <si>
    <t>1663730356772|ce4e8719-8f59-4ef1-98e8-a37d2a77c428</t>
  </si>
  <si>
    <t>GU</t>
  </si>
  <si>
    <t>7215d80d9023a3d852389800ca9f26bb</t>
  </si>
  <si>
    <t>https://ai-inter1.com/python-selenium/</t>
  </si>
  <si>
    <t>GA1.2.2117064722.1663730369</t>
  </si>
  <si>
    <t>GA1.2.665426460.1663730369</t>
  </si>
  <si>
    <t>https://aiacademy.jp/media/?p=346</t>
  </si>
  <si>
    <t>https://toukei-lab.com/selenium-python</t>
  </si>
  <si>
    <t>.toukei-lab.com</t>
  </si>
  <si>
    <t>_gat_gtag_UA_100590937_2</t>
  </si>
  <si>
    <t>GA1.2.1894435088.1663730373</t>
  </si>
  <si>
    <t>GA1.2.322748588.1663730372</t>
  </si>
  <si>
    <t>UID=000009d2f7073cf3:T=1663730372:RT=1663730372:S=ALNI_MZdRzn0GxqxybE7tmRNVXqxxBFqWg</t>
  </si>
  <si>
    <t>ID=66e54a30124284db-22648a45aad600cd:T=1663730372:RT=1663730372:S=ALNI_MZVDfOnBkhMGfh83hsb5YiZSpcaVQ</t>
  </si>
  <si>
    <t>1.1.2099788321.1663730373</t>
  </si>
  <si>
    <t>_ga_8R8TD8T0FB</t>
  </si>
  <si>
    <t>GS1.1.1663730372.1.0.1663730372.60.0.0</t>
  </si>
  <si>
    <t>https://qiita.com/motoki1990/items/a59a09c5966ce52128be</t>
  </si>
  <si>
    <t>_gat_gtag_UA_116678692_1</t>
  </si>
  <si>
    <t>f6cc86bd-fce4-430d-adfe-e46e1d0e5106</t>
  </si>
  <si>
    <t>7c660447-2c3e-452d-b016-4b202633cc60</t>
  </si>
  <si>
    <t>ID=aee474764023d007:T=1663730375:S=ALNI_MYC8y7fiHeMR-SJ5Lu1yVpoJfDDRA</t>
  </si>
  <si>
    <t>db1bfec6-8fac-4bef-89de-b9a4b0ce7436</t>
  </si>
  <si>
    <t>UID=000009d2f7062903:T=1663730375:RT=1663730375:S=ALNI_Mb_-4Le0revVrUs3_Ffn07rrfp3TQ</t>
  </si>
  <si>
    <t>1.1.173312632.1663730375</t>
  </si>
  <si>
    <t>GA1.2.1874929631.1663730375</t>
  </si>
  <si>
    <t>325zT910H5v60MI9TM0OmEntfgsdiFtb8zHHW%2BAaF6YV2cRzDcf%2Bvn7kuLGmSGtYJaDsiYX20JxwkcuB7lkMS1sEOw6q2fL%2BQcQ81HDSZfhlEuf5uVeNMEB8sChHQf%2BXx8P5E6ER3qxeqxEa6MMZKM8%2FHDDkrArSx5Ts623C3Ye7Y4TAEluECXISO1eMosZkmMIPGEyigpRjm06U8jK9CGyfMUvF2Zp2Sy9bXz1pZPr3IX5j0ciAggYg%2FRtkVf0t%2FXUzFPgJ1QZh%2BAR59xw5XV%2FN6ElfLVUkn8D3j36vHdZLKNFRRuXRHPyQbWu6BIZBSHggLiGVNV%2F2uDAFSAvDydrohX%2FEwtxLIuJhygLy--2IN7eRiHdwhLmtDY--PvgAvlwv5mZSoYyyu8V2%2BQ%3D%3D</t>
  </si>
  <si>
    <t>GA1.2.1459968111.1663730376</t>
  </si>
  <si>
    <t>fb.1.1663730375383.2040520468</t>
  </si>
  <si>
    <t>https://kurozumi.github.io/selenium-python/index.html</t>
  </si>
  <si>
    <t>.kurozumi.github.io</t>
  </si>
  <si>
    <t>GA1.3.1894817082.1663730378</t>
  </si>
  <si>
    <t>_gat_gtag_UA_23705195_42</t>
  </si>
  <si>
    <t>GA1.3.1755842704.1663730378</t>
  </si>
  <si>
    <t>https://www.inet-solutions.jp/technology/python-selenium/</t>
  </si>
  <si>
    <t>.inet-solutions.jp</t>
  </si>
  <si>
    <t>GA1.2.1299188820.1663730384</t>
  </si>
  <si>
    <t>GA1.2.1946662296.1663730384</t>
  </si>
  <si>
    <t>_gat_gtag_UA_10122980_1</t>
  </si>
  <si>
    <t>_ga_8RBXF7Q28T</t>
  </si>
  <si>
    <t>GS1.1.1663730384.1.0.1663730384.0.0.0</t>
  </si>
  <si>
    <t>https://ja.stackoverflow.com/questions/89691/python%E3%81%A7selenium%E3%82%92%E4%BD%BF%E3%81%A3%E3%81%A6chrome%E3%82%92%E8%87%AA%E5%8B%95%E7%9A%84%E3%81%AB%E8%90%BD%E3%81%A1%E3%81%95%E3%81%9B%E3%81%AA%E3%81%84%E6%96%B9%E6%B3%95</t>
  </si>
  <si>
    <t>.stackoverflow.com</t>
  </si>
  <si>
    <t>prov</t>
  </si>
  <si>
    <t>bd02e8c9-ed52-5c74-2553-0b213283beeb</t>
  </si>
  <si>
    <t>https://www.soudegesu.com/post/python/selenium-element-selector/</t>
  </si>
  <si>
    <t>.soudegesu.com</t>
  </si>
  <si>
    <t>UID=000009d2f7382590:T=1663730387:RT=1663730387:S=ALNI_MY6cgc_-gBxIJZg8M8wvVLr4dwgAw</t>
  </si>
  <si>
    <t>ID=767f4774be4581cb-22bffc4facd600a8:T=1663730387:RT=1663730387:S=ALNI_MY3UETj_YydvPcA8VonO9UX85Qq0g</t>
  </si>
  <si>
    <t>GA1.1.113491216.1663730386</t>
  </si>
  <si>
    <t>_ga_S6WHJPSK6V</t>
  </si>
  <si>
    <t>GS1.1.1663730386.1.0.1663730386.60.0.0</t>
  </si>
  <si>
    <t>https://www.seleniumqref.com/api/webdriver_gyaku.html</t>
  </si>
  <si>
    <t>.seleniumqref.com</t>
  </si>
  <si>
    <t>GA1.2.1575354354.1663730392</t>
  </si>
  <si>
    <t>GA1.2.735072347.1663730392</t>
  </si>
  <si>
    <t>http://holiday-programmer.net/xpath_css_selector/</t>
  </si>
  <si>
    <t>.holiday-programmer.net</t>
  </si>
  <si>
    <t>UID=000009d2f5cf96f0:T=1663730395:RT=1663730395:S=ALNI_MbejusgjgD-mRh3JUWleLfxM5LUwQ</t>
  </si>
  <si>
    <t>ID=8a7c10af15bddae9-22f1070ea9d60050:T=1663730395:RT=1663730395:S=ALNI_Mbc507c221g0SdKQ5vfCBckNZrjsw</t>
  </si>
  <si>
    <t>GA1.2.778395192.1663730395</t>
  </si>
  <si>
    <t>GA1.2.335702925.1663730395</t>
  </si>
  <si>
    <t>https://www.agtech.co.jp/blog/2021/12/need-for-obfuscation/</t>
  </si>
  <si>
    <t>.agtech.co.jp</t>
  </si>
  <si>
    <t>173q1ed|1663731019393|1|1|m.clarity.ms/collect</t>
  </si>
  <si>
    <t>_ga_ZBRWYERHET</t>
  </si>
  <si>
    <t>GS1.1.1663731018.1.0.1663731018.0.0.0</t>
  </si>
  <si>
    <t>GA1.1.1744333724.1663731019</t>
  </si>
  <si>
    <t>_gat_gtag_UA_1900014_1</t>
  </si>
  <si>
    <t>nc4wtf|1|f52|0</t>
  </si>
  <si>
    <t>www.agtech.co.jp</t>
  </si>
  <si>
    <t>bownow_act</t>
  </si>
  <si>
    <t>access</t>
  </si>
  <si>
    <t>bownow_tid</t>
  </si>
  <si>
    <t>UTC_64608106da2b011d566d</t>
  </si>
  <si>
    <t>bownow_aid</t>
  </si>
  <si>
    <t>4b029ce8-6be4-455e-84c7-c98f8e1c297d</t>
  </si>
  <si>
    <t>bownow_tgs</t>
  </si>
  <si>
    <t>bownow_cid</t>
  </si>
  <si>
    <t>e5f21750-36f7-4c13-a339-ee96604f8451</t>
  </si>
  <si>
    <t>GA1.3.143174544.1663731019</t>
  </si>
  <si>
    <t>blog</t>
  </si>
  <si>
    <t>bownow_sts</t>
  </si>
  <si>
    <t>bownow_mbid</t>
  </si>
  <si>
    <t>1.1.1368716944.1663731018</t>
  </si>
  <si>
    <t>https://magazine.techacademy.jp/magazine/21244</t>
  </si>
  <si>
    <t>GA1.1.1872389714.1663731026</t>
  </si>
  <si>
    <t>GS1.1.1663731027.1.0.1663731027.0.0.0</t>
  </si>
  <si>
    <t>1663731027260</t>
  </si>
  <si>
    <t>{%22bc28b6c0-395d-11ed-b062-7594ad53bac5%22:1}</t>
  </si>
  <si>
    <t>613c0c13-f272ff7f</t>
  </si>
  <si>
    <t>1663731026754</t>
  </si>
  <si>
    <t>a23cf0bb-ed90-4635-a175-e74aecf4b24d</t>
  </si>
  <si>
    <t>GS1.1.1663731026.1.0.1663731026.60.0.0</t>
  </si>
  <si>
    <t>GA1.2.1449990132.1663731026</t>
  </si>
  <si>
    <t>1663731026987</t>
  </si>
  <si>
    <t>bc28b6c0-395d-11ed-b062-7594ad53bac5</t>
  </si>
  <si>
    <t>1gti2gk|1663731027193|1|1|m.clarity.ms/collect</t>
  </si>
  <si>
    <t>j0kwf1|1|f52|0</t>
  </si>
  <si>
    <t>fb.1.1663731027039.1660460639</t>
  </si>
  <si>
    <t>1.1.1226656173.1663731026</t>
  </si>
  <si>
    <t>https://sasurai-blog.jp/how-to-encode-the-text-by-javascript/</t>
  </si>
  <si>
    <t>.sasurai-blog.jp</t>
  </si>
  <si>
    <t>UID=000009d2f99e4021:T=1663731031:RT=1663731031:S=ALNI_MZOPTa-t0gD9KZoqyUon7kcMhpOsw</t>
  </si>
  <si>
    <t>ID=b00d990368677f35-222f227ca8d60066:T=1663731031:RT=1663731031:S=ALNI_MZsYvfO2PBXdFRF9HukBFd-9Id5mg</t>
  </si>
  <si>
    <t>GA1.2.274145163.1663731029</t>
  </si>
  <si>
    <t>GA1.2.574018935.1663731029</t>
  </si>
  <si>
    <t>https://www.ccbaxy.xyz/blog/2022/08/06/js55/</t>
  </si>
  <si>
    <t>.ccbaxy.xyz</t>
  </si>
  <si>
    <t>_gat_gtag_UA_170073784_1</t>
  </si>
  <si>
    <t>GA1.2.213067174.1663731035</t>
  </si>
  <si>
    <t>GA1.2.1236987189.1663731035</t>
  </si>
  <si>
    <t>https://qiita.com/aiiro_engineer/items/2f96692073004f796c3c</t>
  </si>
  <si>
    <t>045eb57e-e63a-4194-ae85-75abb4c8b42c</t>
  </si>
  <si>
    <t>38a05f82-db96-48a9-bd04-889b72d7e94c</t>
  </si>
  <si>
    <t>ID=fdb96a5b9750e607:T=1663731036:S=ALNI_MYANn-JXbm1_taAUbjF5PZrNm1d2w</t>
  </si>
  <si>
    <t>GA1.2.1838684997.1663731037</t>
  </si>
  <si>
    <t>fb.1.1663731036906.1292322647</t>
  </si>
  <si>
    <t>9d930bd2-2b2d-4887-8d42-c86e83f71df1</t>
  </si>
  <si>
    <t>wAwyxxFinFK3NyEHMaCymJrifPspbzbpPjLem7GDmWmceSj5jcpUsuQz18rq7AqO1xMahcjldSd5hTR3tWhDq52gisgjoDozb8RSEA8iQUghN%2F1PEbSNttRFFQThCHO%2F6SZw2yRN%2BF3VXpKbYQ%2Be4eDrMrqhWxpHTC7OroVIKMVWWxUqKo1KLCIAm%2FoZyleGCcku6wRHjv3T1Wpdoq%2FWrhe840CkrEsTV9UXH%2FcoPSL5Xmk8rSZQMwK48nWy0SYKe4Oyh%2BuXRs2VZlWH1cdpV4ZBd4x2wZeyJs15PuSOf9JaD5XDhy5v6Vghqfx2UAYErT4irCsFJIeL4Op1Y9zb0rS88yBhrPPZPBajhN7i--9ZAFgOtmQLceoo6E--mK6vfj5HW6F37a2vJpzJwA%3D%3D</t>
  </si>
  <si>
    <t>GA1.2.1335182206.1663731037</t>
  </si>
  <si>
    <t>UID=000009d2f8292aa3:T=1663731036:RT=1663731036:S=ALNI_MYjvRdBsW-kozfnHz6bDMcIXJnocw</t>
  </si>
  <si>
    <t>1.1.1764678720.1663731036</t>
  </si>
  <si>
    <t>https://scrapbox.io/nwtgck/Web_Crypto%E3%81%A7JavaScript%E3%81%A0%E3%81%91%E3%81%A7%E3%83%91%E3%82%B9%E3%83%AF%E3%83%BC%E3%83%89%E3%81%AB%E3%82%88%E3%82%8B%E6%9A%97%E5%8F%B7%E5%8C%96%2F%E5%BE%A9%E5%8F%B7</t>
  </si>
  <si>
    <t>.scrapbox.io</t>
  </si>
  <si>
    <t>__stripe_sid</t>
  </si>
  <si>
    <t>149f2844-c5e0-4761-b861-3e5bb6ed79f93fae1f</t>
  </si>
  <si>
    <t>__stripe_mid</t>
  </si>
  <si>
    <t>81532d3e-ecf7-4ffe-aa0e-cf5b498f30361f2a3a</t>
  </si>
  <si>
    <t>scrapbox.io</t>
  </si>
  <si>
    <t>s%3ALOnjzEjUdsXx8AvH-Oyl662Lvafp9S-_.NbxcGZ57UovztOwB43VTFfUubBPXbwBCrh3wzQK%2FUrw</t>
  </si>
  <si>
    <t>https://qiita.com/shiro1212/items/12f0a767494a7b2ab0b3</t>
  </si>
  <si>
    <t>2M%2Fg0EU9CP6F8oDW487ztgA8zslRar1Ru5w1D07f%2FS0BSVXQYML7xmxz1UbeU%2FxJv0dr5ATEo8009ysnOzahdXEqLDS4aK1D2dG5ymNlhRBqelY%2F6R0225ZzHeBcetVSVR5t1dHfNisGPOTPj2FKHLSm3jUMaJuKMeyaTTE0F1hrex434wEkjzIHXlqUGs05yzNoeLjHDX6mvNAbqEr41%2BGdvZ44x2T9nAINrksZuVu3iVaOow5scg4myJ7ixQljpD7BuoEEkjHEzMutCCjdwTMeXtkWfkkx4QOONX9%2FlnJHH4ggiBbc2%2BwlBOUcydrCdFCCcAe52BBDtB6Il2m5lXRHgn4LDhgZLkAtT%2BF1--FfRoXS90cs0uRIVR--y2N9PR4ii03ogiib7%2FhH%2FA%3D%3D</t>
  </si>
  <si>
    <t>https://yamakisso.hatenablog.com/entry/2022/02/23/080234</t>
  </si>
  <si>
    <t>b4atP18xUHFKR0ZQbHBuSkNUejU2Mm9aNU5sSVhyZjBzd3JvTzJNNWhRdWx0VCUyQnE4VGZ5ZHl0WVpFSEh4JTJCQXFtbDY4OGhDdkRoZUo0ejJOd3VzYzhOd2JlVUdZMjREZEIlMkJxTUFzU1lXWGtSbUIwTXhaR2NaYXEwVHAlMkJ3UWZnRmZyMFZkc2ZnUklpNHhKRlhCRSUyQnlIOXVIUlBaaXRicGw4YTdoMklkUXpGSUZZaWpKUFhlaEhidFpJVjNKalJVRHFxWDlJR3RUSyUyQkNDd2RFYWtsWmxlc1RxejlRJTNEJTNE</t>
  </si>
  <si>
    <t>I_hBsV9Odk5zaFhDcUY5RzFDWlolMkZ1MlF1eGJLNzBlcFJhcE1DYk5DUVh5NlglMkJ0RVpHRFdMJTJCZUhtJTJGbjlyRHNHSnJFa3o4QiUyRlJVa2ElMkYlMkZSRzYlMkJwV3F1UDZmdiUyRjNPck9sczNXcTJiWmZhOVQyaElrJTJGZUZtNjRKWmElMkJkeDJwbU5HaFM0MSUyQmthUUFWUjkzZ1NBOWg5aFBWekRBNmclM0QlM0Q</t>
  </si>
  <si>
    <t>yamakisso.hatenablog.com</t>
  </si>
  <si>
    <t>UID=000009d2fa240bd0:T=1663731048:RT=1663731048:S=ALNI_MaRNH32c2MHDoSyM0NsSZgyCszlaw</t>
  </si>
  <si>
    <t>9f4d76c0ff428d08.1663731050.</t>
  </si>
  <si>
    <t>ID=020b77d9b2b9d7ec:T=1663731048:S=ALNI_MbrIYvGBFWdqQqb6TnT1aQ9rZ-xJg</t>
  </si>
  <si>
    <t>GA1.1.1481236979.1663731048</t>
  </si>
  <si>
    <t>1.1.598473112.1663731048</t>
  </si>
  <si>
    <t>GS1.1.1663731047.1.0.1663731047.0.0.0</t>
  </si>
  <si>
    <t>.yamakisso.hatenablog.com</t>
  </si>
  <si>
    <t>01GDF1J8M9JGZQ495ZM12KBG14</t>
  </si>
  <si>
    <t>GA1.2.1376832142.1663731048</t>
  </si>
  <si>
    <t>%7B%22TDID%22%3A%22ba815655-7d74-4071-b904-ae59b27803ca%22%2C%22TDID_LOOKUP%22%3A%22TRUE%22%2C%22TDID_CREATED_AT%22%3A%222022-08-21T03%3A30%3A49%22%7D</t>
  </si>
  <si>
    <t>https://chakkari.org/blog/2020/05/03/aes-encrypt-with-javascript/</t>
  </si>
  <si>
    <t>.chakkari.org</t>
  </si>
  <si>
    <t>UID=000009d2f9f93bcb:T=1663731054:RT=1663731054:S=ALNI_MaubSS2So_0yoNZeIvQepqiHTkkmg</t>
  </si>
  <si>
    <t>_gat_gtag_UA_169317629_1</t>
  </si>
  <si>
    <t>GA1.2.139291410.1663731055</t>
  </si>
  <si>
    <t>ID=bd7544a6029a4768-22102d6da7d60095:T=1663731054:RT=1663731054:S=ALNI_MbWFkQKfvEDQ1na7L94z0w9WvB3kg</t>
  </si>
  <si>
    <t>GA1.2.830774763.1663731055</t>
  </si>
  <si>
    <t>_ga_BVDL3R7CWD</t>
  </si>
  <si>
    <t>GS1.1.1663731054.1.0.1663731054.0.0.0</t>
  </si>
  <si>
    <t>https://techblog.gracetory.co.jp/entry/2022/07/20/120000</t>
  </si>
  <si>
    <t>.gracetory.co.jp</t>
  </si>
  <si>
    <t>GA1.3.1222620097.1663731059</t>
  </si>
  <si>
    <t>GA1.3.2133213516.1663731059</t>
  </si>
  <si>
    <t>_dc_gtm_UA-55336509-5</t>
  </si>
  <si>
    <t>GS1.1.1663731059.1.0.1663731059.0.0.0</t>
  </si>
  <si>
    <t>https://wacul-ai.com/blog/access-analysis/access-analysis-basic/access-analysis-cookie/</t>
  </si>
  <si>
    <t>wacul-ai.com</t>
  </si>
  <si>
    <t>visitor_id278672-hash</t>
  </si>
  <si>
    <t>cfeae408e0f1819b7ed3ac98b8275f037c3ed911c9fee3284cbe4503bd2c397294525a9a90523b0cf51c09479a04ed4de0b46e40</t>
  </si>
  <si>
    <t>_im_id.1000790</t>
  </si>
  <si>
    <t>4c0c4dee9f91b424.1663730671.</t>
  </si>
  <si>
    <t>.wacul-ai.com</t>
  </si>
  <si>
    <t>fb.1.1663730670562.541718956</t>
  </si>
  <si>
    <t>_gat_UA-60886453-2</t>
  </si>
  <si>
    <t>_gat_UA-60886453-7</t>
  </si>
  <si>
    <t>GA1.2.1393560115.1663730670</t>
  </si>
  <si>
    <t>GA1.2.1477604753.1663730670</t>
  </si>
  <si>
    <t>1663730670203</t>
  </si>
  <si>
    <t>modalBannerCv</t>
  </si>
  <si>
    <t>/blog/</t>
  </si>
  <si>
    <t>visitor_id278672</t>
  </si>
  <si>
    <t>289701868</t>
  </si>
  <si>
    <t>fixedAiaBlogFooterBanner</t>
  </si>
  <si>
    <t>_im_ses.1000790</t>
  </si>
  <si>
    <t>_ga_FKJQ1CHSGC</t>
  </si>
  <si>
    <t>GS1.1.1663730670.1.0.1663730670.60.0.0</t>
  </si>
  <si>
    <t>dc403f28-6e32-42fd-8ac3-d267d7fda823</t>
  </si>
  <si>
    <t>_ga_E4GZK5HYZQ</t>
  </si>
  <si>
    <t>fixedAiaRegistration</t>
  </si>
  <si>
    <t>1.1.643272106.1663730670</t>
  </si>
  <si>
    <t>https://rit.jp/seo/cookie-access-analysis/</t>
  </si>
  <si>
    <t>.rit.jp</t>
  </si>
  <si>
    <t>GA1.2.342082472.1663730674</t>
  </si>
  <si>
    <t>GA1.2.979702840.1663730674</t>
  </si>
  <si>
    <t>rit.jp</t>
  </si>
  <si>
    <t>eb11dd8d304c386262c8b02a8793aabb</t>
  </si>
  <si>
    <t>https://it-trend.jp/access_analysis/article/74-0016</t>
  </si>
  <si>
    <t>k5sx0c|1|f52|0</t>
  </si>
  <si>
    <t>GA1.2.540751542.1663730675</t>
  </si>
  <si>
    <t>fb.1.1663730675640.851018166</t>
  </si>
  <si>
    <t>GA1.1.1047225484.1663730675</t>
  </si>
  <si>
    <t>1.1.758172956.1663730675</t>
  </si>
  <si>
    <t>GS1.1.1663730675.1.0.1663730675.0.0.0</t>
  </si>
  <si>
    <t>01GDF16VSTTN758KKNVY2ADRBT</t>
  </si>
  <si>
    <t>eyJpdiI6IlZ6bllXb050Rk9tNXVGVVV5ajVlZ0E9PSIsInZhbHVlIjoiTVNsRzBURFFUN1pISXBtMXZOdzRZdnJvcEZUMXRQbkhHck9laXIrQzJQbWo3YVpTRUVjSzM0NGF6SHZIbGIwdyIsIm1hYyI6IjIxYTJlODc4N2E4OTI0MjMzMTc5MDQyNDc1NGYxNmE1YWM2YjkwYTRhYzMwMzY1NWViN2ZjYjAzNWFiZjhlN2MifQ%3D%3D</t>
  </si>
  <si>
    <t>298c1f2d-c0e7-4416-a5ba-15bb48a99f95</t>
  </si>
  <si>
    <t>1663730675432</t>
  </si>
  <si>
    <t>eyJpdiI6InlDVHBkRmdsRXc3ckowUjBCak9hNXc9PSIsInZhbHVlIjoiUFFZMEx4WUpTQnE1Z2NYZXhoaFBCREtCcHE1UURqVlVrb0tYaGtwcFRsMFlXbWZNa3NHQVVpVjJZMnZnTUd4NyIsIm1hYyI6ImM3MGYwNWMyMWJlYWUxM2ZiMmY3ZGI4ZGMwMWZhODliOGI5NmZmN2NhOWZhYzdlYTkyY2M3ZDg2ODFiMmE3MWYifQ%3D%3D</t>
  </si>
  <si>
    <t>https://promote.list-finder.jp/article/marketing_automation/personal-analysis/</t>
  </si>
  <si>
    <t>.list-finder.jp</t>
  </si>
  <si>
    <t>fb.1.1663730678229.413215368</t>
  </si>
  <si>
    <t>GA1.2.857206695.1663730678</t>
  </si>
  <si>
    <t>_gat_gtag_UA_27710402_1</t>
  </si>
  <si>
    <t>promote.list-finder.jp</t>
  </si>
  <si>
    <t>w2l_referrer</t>
  </si>
  <si>
    <t>w2l_landing</t>
  </si>
  <si>
    <t>https%3A//promote.list-finder.jp/article/marketing_automation/personal-analysis/</t>
  </si>
  <si>
    <t>__uuidusoner</t>
  </si>
  <si>
    <t>4a134eb4-1137-4a11-bf96-06cd127850fa</t>
  </si>
  <si>
    <t>1663730677824</t>
  </si>
  <si>
    <t>_ga_QYXEV5YC9N</t>
  </si>
  <si>
    <t>GS1.1.1663730677.1.0.1663730677.0.0.0</t>
  </si>
  <si>
    <t>_ga_S5P4PFWLPZ</t>
  </si>
  <si>
    <t>1.1.2042984888.1663730677</t>
  </si>
  <si>
    <t>_ga_FSS072M81E</t>
  </si>
  <si>
    <t>GAX1.2.WTyZh7lCQjqmrle7JbgN7g.19347.1</t>
  </si>
  <si>
    <t>w2l_landing_referrer</t>
  </si>
  <si>
    <t>%28direct%29</t>
  </si>
  <si>
    <t>GA1.2.17906806.1663730678</t>
  </si>
  <si>
    <t>AgXHlyu0tSoPfOnLkVpgdGnTRHnOURsv</t>
  </si>
  <si>
    <t>https://qiita.com/RyBB/items/32b2a7b879f21b3edefc</t>
  </si>
  <si>
    <t>d30c857f-1dcc-4828-993f-ebb71d4106f4</t>
  </si>
  <si>
    <t>ID=f8257eed7cb30b23:T=1663730680:S=ALNI_Ma9HG5Ek42qU2i7-ky14BowdhfPag</t>
  </si>
  <si>
    <t>5e213d77-ad64-4269-b8c8-e22ec434a475</t>
  </si>
  <si>
    <t>GA1.2.686977146.1663730681</t>
  </si>
  <si>
    <t>fb.1.1663730680488.427811703</t>
  </si>
  <si>
    <t>4c5c5c60-339b-4100-8ddd-bb0c43ce7ef2</t>
  </si>
  <si>
    <t>_gat_gtag_UA_212894411_1</t>
  </si>
  <si>
    <t>GA1.2.112569956.1663730680</t>
  </si>
  <si>
    <t>UID=000009d2f84941c0:T=1663730680:RT=1663730680:S=ALNI_MZ8xq6W58PE9M0BoKfDKYVfRwDpIw</t>
  </si>
  <si>
    <t>1.1.1153250908.1663730680</t>
  </si>
  <si>
    <t>QTJorICPaMczzDRaXRXzVELYEUWpooJ4bQqwGQhwZY3DWyvVEmWBUmmGLKm6RK6kOROJT1hEZEydMSnpg5Vry%2BwzbJvzgKEZD%2BQ4RoGNwBobHvwaIK%2FZq1mDTBSek7xaHNaje8lKxqxwJE4xisCq1QsELOR4AxoyV0eyoNYVEOdIoUBGxLljzE0U2F18z5Bw0GdB68OSzV3EcBlmBpO61MfREg6D6av2Swfiv4oaB9iu6lR8SjhwusGMTt7QBx0PmET%2B%2FFgJFBb3i7RMOIgM%2BDEWXYHZo7iXn1iLqPJ1WwfbTHMPuOfgVM3c%2Folpz3Z9duIlEjMKS9pF%2BZvoNyYxi20Xx%2FqhfTHoAC7K81rh--9dNpFni3vowPU8L5--b2ase0aHl3qxh8A3n8dboQ%3D%3D</t>
  </si>
  <si>
    <t>https://original-game.com/how-to-make-chrome-extensions/</t>
  </si>
  <si>
    <t>.original-game.com</t>
  </si>
  <si>
    <t>_gat_gtag_UA_39117106_3</t>
  </si>
  <si>
    <t>UID=000009d2f96f3297:T=1663730684:RT=1663730684:S=ALNI_MYEAzFEbJzhqFozeASBo0HTnWISog</t>
  </si>
  <si>
    <t>ID=ad6da982556b978a-225a7093abd600be:T=1663730684:RT=1663730684:S=ALNI_MY7gbdMIVwa1G1O_OjeY1dzIasFnw</t>
  </si>
  <si>
    <t>GA1.2.1124450433.1663730684</t>
  </si>
  <si>
    <t>GA1.2.576550172.1663730684</t>
  </si>
  <si>
    <t>https://www.tohoho-web.com/ex/chrome_extension.html</t>
  </si>
  <si>
    <t>http://www2.kobe-u.ac.jp/~tnishida/programming/ChromeExtension-02.html</t>
  </si>
  <si>
    <t>https://yuki.world/how-to-develop-chrome-extension-basics/</t>
  </si>
  <si>
    <t>https://nullnull.dev/blog/how-to-build-a-chrome-extension/</t>
  </si>
  <si>
    <t>.nullnull.dev</t>
  </si>
  <si>
    <t>GA1.1.1524842706.1663730689</t>
  </si>
  <si>
    <t>_ga_V70CMGJR4X</t>
  </si>
  <si>
    <t>GS1.1.1663730688.1.0.1663730688.0.0.0</t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</si>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</sst>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6"/>
  <sheetViews>
    <sheetView tabSelected="1" workbookViewId="0">
      <selection activeCell="T17" sqref="T17"/>
    </sheetView>
  </sheetViews>
  <sheetFormatPr baseColWidth="10" defaultColWidth="8.83203125" defaultRowHeight="14"/>
  <sheetData>
    <row r="1" spans="2:20">
      <c r="S1" t="str">
        <f t="array" ref="S1">IFERROR(INDEX(P:P,SMALL(IF(P:P&lt;&gt;"",ROW(P:P)),ROW())),"")</f>
        <v>総量</v>
      </c>
      <c r="T1" t="str">
        <f t="array" ref="T1">IFERROR(INDEX(Q:Q,SMALL(IF(Q:Q&lt;&gt;"",ROW(Q:Q)),ROW())),"")</f>
        <v>個数</v>
      </c>
    </row>
    <row r="2" spans="2:20">
      <c r="S2">
        <f t="array" ref="S2">IFERROR(INDEX(P:P,SMALL(IF(P:P&lt;&gt;"",ROW(P:P)),ROW())),"")</f>
        <v>202</v>
      </c>
      <c r="T2">
        <f t="array" ref="T2">IFERROR(INDEX(Q:Q,SMALL(IF(Q:Q&lt;&gt;"",ROW(Q:Q)),ROW())),"")</f>
        <v>7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4" t="s">
        <v>9</v>
      </c>
      <c r="P3" s="14" t="s">
        <v>4470</v>
      </c>
      <c r="Q3" s="14" t="s">
        <v>4471</v>
      </c>
      <c r="S3">
        <f t="array" ref="S3">IFERROR(INDEX(P:P,SMALL(IF(P:P&lt;&gt;"",ROW(P:P)),ROW())),"")</f>
        <v>331</v>
      </c>
      <c r="T3">
        <f t="array" ref="T3">IFERROR(INDEX(Q:Q,SMALL(IF(Q:Q&lt;&gt;"",ROW(Q:Q)),ROW())),"")</f>
        <v>10</v>
      </c>
    </row>
    <row r="4" spans="2:20">
      <c r="B4" t="s">
        <v>10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85</v>
      </c>
      <c r="T4">
        <f t="array" ref="T4">IFERROR(INDEX(Q:Q,SMALL(IF(Q:Q&lt;&gt;"",ROW(Q:Q)),ROW())),"")</f>
        <v>3</v>
      </c>
    </row>
    <row r="5" spans="2:20">
      <c r="C5" t="s">
        <v>11</v>
      </c>
      <c r="D5">
        <v>1662773353</v>
      </c>
      <c r="E5" t="b">
        <v>0</v>
      </c>
      <c r="F5" t="s">
        <v>12</v>
      </c>
      <c r="G5" t="s">
        <v>13</v>
      </c>
      <c r="H5" t="b">
        <v>0</v>
      </c>
      <c r="I5" t="s">
        <v>14</v>
      </c>
      <c r="N5">
        <f t="shared" si="0"/>
        <v>17</v>
      </c>
      <c r="P5">
        <f t="shared" ref="P5:P68" si="1">IF(AND(N4="",N5&lt;&gt;""),SUM(N5:N300)-SUM(P6:P300),"")</f>
        <v>202</v>
      </c>
      <c r="Q5">
        <f t="shared" ref="Q5:Q68" si="2">IF(AND(N4="",N5&lt;&gt;""),COUNT(N5:N300)-SUM(Q6:Q300),"")</f>
        <v>7</v>
      </c>
      <c r="S5">
        <f t="array" ref="S5">IFERROR(INDEX(P:P,SMALL(IF(P:P&lt;&gt;"",ROW(P:P)),ROW())),"")</f>
        <v>613</v>
      </c>
      <c r="T5">
        <f t="array" ref="T5">IFERROR(INDEX(Q:Q,SMALL(IF(Q:Q&lt;&gt;"",ROW(Q:Q)),ROW())),"")</f>
        <v>16</v>
      </c>
    </row>
    <row r="6" spans="2:20">
      <c r="C6" t="s">
        <v>11</v>
      </c>
      <c r="D6">
        <v>1662859693</v>
      </c>
      <c r="E6" t="b">
        <v>0</v>
      </c>
      <c r="F6" t="s">
        <v>15</v>
      </c>
      <c r="G6" t="s">
        <v>13</v>
      </c>
      <c r="H6" t="b">
        <v>0</v>
      </c>
      <c r="I6" t="s">
        <v>16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139</v>
      </c>
      <c r="T6">
        <f t="array" ref="T6">IFERROR(INDEX(Q:Q,SMALL(IF(Q:Q&lt;&gt;"",ROW(Q:Q)),ROW())),"")</f>
        <v>5</v>
      </c>
    </row>
    <row r="7" spans="2:20">
      <c r="C7" t="s">
        <v>11</v>
      </c>
      <c r="D7">
        <v>1697333293</v>
      </c>
      <c r="E7" t="b">
        <v>0</v>
      </c>
      <c r="F7" t="s">
        <v>17</v>
      </c>
      <c r="G7" t="s">
        <v>13</v>
      </c>
      <c r="H7" t="b">
        <v>0</v>
      </c>
      <c r="I7" t="s">
        <v>18</v>
      </c>
      <c r="N7">
        <f t="shared" si="0"/>
        <v>40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66</v>
      </c>
      <c r="T7">
        <f t="array" ref="T7">IFERROR(INDEX(Q:Q,SMALL(IF(Q:Q&lt;&gt;"",ROW(Q:Q)),ROW())),"")</f>
        <v>3</v>
      </c>
    </row>
    <row r="8" spans="2:20">
      <c r="C8" t="s">
        <v>11</v>
      </c>
      <c r="D8">
        <v>1697333293</v>
      </c>
      <c r="E8" t="b">
        <v>0</v>
      </c>
      <c r="F8" t="s">
        <v>19</v>
      </c>
      <c r="G8" t="s">
        <v>13</v>
      </c>
      <c r="H8" t="b">
        <v>0</v>
      </c>
      <c r="I8" t="s">
        <v>20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86</v>
      </c>
      <c r="T8">
        <f t="array" ref="T8">IFERROR(INDEX(Q:Q,SMALL(IF(Q:Q&lt;&gt;"",ROW(Q:Q)),ROW())),"")</f>
        <v>4</v>
      </c>
    </row>
    <row r="9" spans="2:20">
      <c r="C9" t="s">
        <v>11</v>
      </c>
      <c r="D9">
        <v>1697333293</v>
      </c>
      <c r="E9" t="b">
        <v>0</v>
      </c>
      <c r="F9" t="s">
        <v>21</v>
      </c>
      <c r="G9" t="s">
        <v>13</v>
      </c>
      <c r="H9" t="b">
        <v>0</v>
      </c>
      <c r="I9" t="s">
        <v>22</v>
      </c>
      <c r="N9">
        <f t="shared" si="0"/>
        <v>21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483</v>
      </c>
      <c r="T9">
        <f t="array" ref="T9">IFERROR(INDEX(Q:Q,SMALL(IF(Q:Q&lt;&gt;"",ROW(Q:Q)),ROW())),"")</f>
        <v>10</v>
      </c>
    </row>
    <row r="10" spans="2:20">
      <c r="C10" t="s">
        <v>11</v>
      </c>
      <c r="D10">
        <v>1670549294</v>
      </c>
      <c r="E10" t="b">
        <v>0</v>
      </c>
      <c r="F10" t="s">
        <v>23</v>
      </c>
      <c r="G10" t="s">
        <v>13</v>
      </c>
      <c r="H10" t="b">
        <v>0</v>
      </c>
      <c r="I10" t="s">
        <v>24</v>
      </c>
      <c r="J10" t="s">
        <v>25</v>
      </c>
      <c r="N10">
        <f t="shared" si="0"/>
        <v>32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416</v>
      </c>
      <c r="T10">
        <f t="array" ref="T10">IFERROR(INDEX(Q:Q,SMALL(IF(Q:Q&lt;&gt;"",ROW(Q:Q)),ROW())),"")</f>
        <v>12</v>
      </c>
    </row>
    <row r="11" spans="2:20">
      <c r="C11" t="s">
        <v>11</v>
      </c>
      <c r="D11">
        <v>1670549293</v>
      </c>
      <c r="E11" t="b">
        <v>0</v>
      </c>
      <c r="F11" t="s">
        <v>26</v>
      </c>
      <c r="G11" t="s">
        <v>13</v>
      </c>
      <c r="H11" t="b">
        <v>0</v>
      </c>
      <c r="I11" t="s">
        <v>27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28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29</v>
      </c>
      <c r="D13">
        <v>1662859697</v>
      </c>
      <c r="E13" t="b">
        <v>0</v>
      </c>
      <c r="F13" t="s">
        <v>30</v>
      </c>
      <c r="G13" t="s">
        <v>13</v>
      </c>
      <c r="H13" t="b">
        <v>0</v>
      </c>
      <c r="I13" t="s">
        <v>31</v>
      </c>
      <c r="N13">
        <f t="shared" si="0"/>
        <v>51</v>
      </c>
      <c r="P13">
        <f t="shared" si="1"/>
        <v>331</v>
      </c>
      <c r="Q13">
        <f t="shared" si="2"/>
        <v>10</v>
      </c>
    </row>
    <row r="14" spans="2:20">
      <c r="C14" t="s">
        <v>29</v>
      </c>
      <c r="D14">
        <v>1670549297</v>
      </c>
      <c r="E14" t="b">
        <v>0</v>
      </c>
      <c r="F14" t="s">
        <v>23</v>
      </c>
      <c r="G14" t="s">
        <v>13</v>
      </c>
      <c r="H14" t="b">
        <v>0</v>
      </c>
      <c r="I14" t="s">
        <v>32</v>
      </c>
      <c r="J14" t="s">
        <v>25</v>
      </c>
      <c r="N14">
        <f t="shared" si="0"/>
        <v>32</v>
      </c>
      <c r="P14" t="str">
        <f t="shared" si="1"/>
        <v/>
      </c>
      <c r="Q14" t="str">
        <f t="shared" si="2"/>
        <v/>
      </c>
    </row>
    <row r="15" spans="2:20">
      <c r="C15" t="s">
        <v>29</v>
      </c>
      <c r="D15">
        <v>1694309296</v>
      </c>
      <c r="E15" t="b">
        <v>0</v>
      </c>
      <c r="F15" t="s">
        <v>33</v>
      </c>
      <c r="G15" t="s">
        <v>13</v>
      </c>
      <c r="H15" t="b">
        <v>0</v>
      </c>
      <c r="I15" t="s">
        <v>34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29</v>
      </c>
      <c r="D16">
        <v>1697333296</v>
      </c>
      <c r="E16" t="b">
        <v>0</v>
      </c>
      <c r="F16" t="s">
        <v>19</v>
      </c>
      <c r="G16" t="s">
        <v>13</v>
      </c>
      <c r="H16" t="b">
        <v>0</v>
      </c>
      <c r="I16" t="s">
        <v>35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29</v>
      </c>
      <c r="D17">
        <v>1697333296</v>
      </c>
      <c r="E17" t="b">
        <v>0</v>
      </c>
      <c r="F17" t="s">
        <v>21</v>
      </c>
      <c r="G17" t="s">
        <v>13</v>
      </c>
      <c r="H17" t="b">
        <v>0</v>
      </c>
      <c r="I17" t="s">
        <v>36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29</v>
      </c>
      <c r="D18">
        <v>1662773356</v>
      </c>
      <c r="E18" t="b">
        <v>0</v>
      </c>
      <c r="F18" t="s">
        <v>37</v>
      </c>
      <c r="G18" t="s">
        <v>13</v>
      </c>
      <c r="H18" t="b">
        <v>0</v>
      </c>
      <c r="I18" t="s">
        <v>14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29</v>
      </c>
      <c r="D19">
        <v>1670549296</v>
      </c>
      <c r="E19" t="b">
        <v>0</v>
      </c>
      <c r="F19" t="s">
        <v>26</v>
      </c>
      <c r="G19" t="s">
        <v>13</v>
      </c>
      <c r="H19" t="b">
        <v>0</v>
      </c>
      <c r="I19" t="s">
        <v>38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29</v>
      </c>
      <c r="D20">
        <v>1697333296</v>
      </c>
      <c r="E20" t="b">
        <v>0</v>
      </c>
      <c r="F20" t="s">
        <v>39</v>
      </c>
      <c r="G20" t="s">
        <v>13</v>
      </c>
      <c r="H20" t="b">
        <v>0</v>
      </c>
      <c r="I20" t="s">
        <v>40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29</v>
      </c>
      <c r="D21">
        <v>1669507200</v>
      </c>
      <c r="E21" t="b">
        <v>0</v>
      </c>
      <c r="F21" t="s">
        <v>41</v>
      </c>
      <c r="G21" t="s">
        <v>13</v>
      </c>
      <c r="H21" t="b">
        <v>0</v>
      </c>
      <c r="I21" t="s">
        <v>42</v>
      </c>
      <c r="N21">
        <f t="shared" si="0"/>
        <v>43</v>
      </c>
      <c r="P21" t="str">
        <f t="shared" si="1"/>
        <v/>
      </c>
      <c r="Q21" t="str">
        <f t="shared" si="2"/>
        <v/>
      </c>
    </row>
    <row r="22" spans="2:17">
      <c r="C22" t="s">
        <v>29</v>
      </c>
      <c r="D22">
        <v>1662859696</v>
      </c>
      <c r="E22" t="b">
        <v>0</v>
      </c>
      <c r="F22" t="s">
        <v>15</v>
      </c>
      <c r="G22" t="s">
        <v>13</v>
      </c>
      <c r="H22" t="b">
        <v>0</v>
      </c>
      <c r="I22" t="s">
        <v>43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44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45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46</v>
      </c>
      <c r="D25">
        <v>1662773362</v>
      </c>
      <c r="E25" t="b">
        <v>0</v>
      </c>
      <c r="F25" t="s">
        <v>47</v>
      </c>
      <c r="G25" t="s">
        <v>13</v>
      </c>
      <c r="H25" t="b">
        <v>0</v>
      </c>
      <c r="I25" t="s">
        <v>14</v>
      </c>
      <c r="N25">
        <f t="shared" si="0"/>
        <v>25</v>
      </c>
      <c r="P25">
        <f t="shared" si="1"/>
        <v>85</v>
      </c>
      <c r="Q25">
        <f t="shared" si="2"/>
        <v>3</v>
      </c>
    </row>
    <row r="26" spans="2:17">
      <c r="C26" t="s">
        <v>46</v>
      </c>
      <c r="D26">
        <v>1662859702</v>
      </c>
      <c r="E26" t="b">
        <v>0</v>
      </c>
      <c r="F26" t="s">
        <v>15</v>
      </c>
      <c r="G26" t="s">
        <v>13</v>
      </c>
      <c r="H26" t="b">
        <v>0</v>
      </c>
      <c r="I26" t="s">
        <v>48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46</v>
      </c>
      <c r="D27">
        <v>1697333302</v>
      </c>
      <c r="E27" t="b">
        <v>0</v>
      </c>
      <c r="F27" t="s">
        <v>19</v>
      </c>
      <c r="G27" t="s">
        <v>13</v>
      </c>
      <c r="H27" t="b">
        <v>0</v>
      </c>
      <c r="I27" t="s">
        <v>49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B28" t="s">
        <v>50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51</v>
      </c>
      <c r="D29">
        <v>1697333306</v>
      </c>
      <c r="E29" t="b">
        <v>0</v>
      </c>
      <c r="F29" t="s">
        <v>21</v>
      </c>
      <c r="G29" t="s">
        <v>13</v>
      </c>
      <c r="H29" t="b">
        <v>0</v>
      </c>
      <c r="I29" t="s">
        <v>52</v>
      </c>
      <c r="N29">
        <f t="shared" si="0"/>
        <v>21</v>
      </c>
      <c r="P29">
        <f t="shared" si="1"/>
        <v>613</v>
      </c>
      <c r="Q29">
        <f t="shared" si="2"/>
        <v>16</v>
      </c>
    </row>
    <row r="30" spans="2:17">
      <c r="C30" t="s">
        <v>51</v>
      </c>
      <c r="D30">
        <v>1662773366</v>
      </c>
      <c r="E30" t="b">
        <v>0</v>
      </c>
      <c r="F30" t="s">
        <v>53</v>
      </c>
      <c r="G30" t="s">
        <v>13</v>
      </c>
      <c r="H30" t="b">
        <v>0</v>
      </c>
      <c r="I30" t="s">
        <v>14</v>
      </c>
      <c r="N30">
        <f t="shared" si="0"/>
        <v>25</v>
      </c>
      <c r="P30" t="str">
        <f t="shared" si="1"/>
        <v/>
      </c>
      <c r="Q30" t="str">
        <f t="shared" si="2"/>
        <v/>
      </c>
    </row>
    <row r="31" spans="2:17">
      <c r="C31" t="s">
        <v>51</v>
      </c>
      <c r="D31">
        <v>1662859706</v>
      </c>
      <c r="E31" t="b">
        <v>0</v>
      </c>
      <c r="F31" t="s">
        <v>15</v>
      </c>
      <c r="G31" t="s">
        <v>13</v>
      </c>
      <c r="H31" t="b">
        <v>0</v>
      </c>
      <c r="I31" t="s">
        <v>54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51</v>
      </c>
      <c r="D32">
        <v>1697333306</v>
      </c>
      <c r="E32" t="b">
        <v>0</v>
      </c>
      <c r="F32" t="s">
        <v>55</v>
      </c>
      <c r="G32" t="s">
        <v>13</v>
      </c>
      <c r="H32" t="b">
        <v>0</v>
      </c>
      <c r="I32" t="s">
        <v>56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C33" t="s">
        <v>51</v>
      </c>
      <c r="D33">
        <v>1694309305</v>
      </c>
      <c r="E33" t="b">
        <v>0</v>
      </c>
      <c r="F33" t="s">
        <v>57</v>
      </c>
      <c r="G33" t="s">
        <v>13</v>
      </c>
      <c r="H33" t="b">
        <v>0</v>
      </c>
      <c r="I33" t="s">
        <v>58</v>
      </c>
      <c r="N33">
        <f t="shared" si="0"/>
        <v>38</v>
      </c>
      <c r="P33" t="str">
        <f t="shared" si="1"/>
        <v/>
      </c>
      <c r="Q33" t="str">
        <f t="shared" si="2"/>
        <v/>
      </c>
    </row>
    <row r="34" spans="2:17">
      <c r="C34" t="s">
        <v>51</v>
      </c>
      <c r="D34">
        <v>1670549306</v>
      </c>
      <c r="E34" t="b">
        <v>0</v>
      </c>
      <c r="F34" t="s">
        <v>26</v>
      </c>
      <c r="G34" t="s">
        <v>13</v>
      </c>
      <c r="H34" t="b">
        <v>0</v>
      </c>
      <c r="I34" t="s">
        <v>59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2:17">
      <c r="C35" t="s">
        <v>60</v>
      </c>
      <c r="E35" t="b">
        <v>1</v>
      </c>
      <c r="F35" t="s">
        <v>61</v>
      </c>
      <c r="G35" t="s">
        <v>13</v>
      </c>
      <c r="H35" t="b">
        <v>0</v>
      </c>
      <c r="I35" t="s">
        <v>62</v>
      </c>
      <c r="N35">
        <f t="shared" si="0"/>
        <v>40</v>
      </c>
      <c r="P35" t="str">
        <f t="shared" si="1"/>
        <v/>
      </c>
      <c r="Q35" t="str">
        <f t="shared" si="2"/>
        <v/>
      </c>
    </row>
    <row r="36" spans="2:17">
      <c r="C36" t="s">
        <v>63</v>
      </c>
      <c r="E36" t="b">
        <v>0</v>
      </c>
      <c r="F36" t="s">
        <v>64</v>
      </c>
      <c r="G36" t="s">
        <v>13</v>
      </c>
      <c r="H36" t="b">
        <v>0</v>
      </c>
      <c r="I36" t="s">
        <v>65</v>
      </c>
      <c r="N36">
        <f t="shared" si="0"/>
        <v>40</v>
      </c>
      <c r="P36" t="str">
        <f t="shared" si="1"/>
        <v/>
      </c>
      <c r="Q36" t="str">
        <f t="shared" si="2"/>
        <v/>
      </c>
    </row>
    <row r="37" spans="2:17">
      <c r="C37" t="s">
        <v>63</v>
      </c>
      <c r="E37" t="b">
        <v>0</v>
      </c>
      <c r="F37" t="s">
        <v>66</v>
      </c>
      <c r="G37" t="s">
        <v>13</v>
      </c>
      <c r="H37" t="b">
        <v>0</v>
      </c>
      <c r="I37" t="s">
        <v>67</v>
      </c>
      <c r="N37">
        <f t="shared" si="0"/>
        <v>38</v>
      </c>
      <c r="P37" t="str">
        <f t="shared" si="1"/>
        <v/>
      </c>
      <c r="Q37" t="str">
        <f t="shared" si="2"/>
        <v/>
      </c>
    </row>
    <row r="38" spans="2:17">
      <c r="C38" t="s">
        <v>51</v>
      </c>
      <c r="D38">
        <v>1697333306</v>
      </c>
      <c r="E38" t="b">
        <v>0</v>
      </c>
      <c r="F38" t="s">
        <v>19</v>
      </c>
      <c r="G38" t="s">
        <v>13</v>
      </c>
      <c r="H38" t="b">
        <v>0</v>
      </c>
      <c r="I38" t="s">
        <v>68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60</v>
      </c>
      <c r="E39" t="b">
        <v>1</v>
      </c>
      <c r="F39" t="s">
        <v>69</v>
      </c>
      <c r="G39" t="s">
        <v>13</v>
      </c>
      <c r="H39" t="b">
        <v>0</v>
      </c>
      <c r="I39" t="s">
        <v>70</v>
      </c>
      <c r="N39">
        <f t="shared" si="0"/>
        <v>39</v>
      </c>
      <c r="P39" t="str">
        <f t="shared" si="1"/>
        <v/>
      </c>
      <c r="Q39" t="str">
        <f t="shared" si="2"/>
        <v/>
      </c>
    </row>
    <row r="40" spans="2:17">
      <c r="C40" t="s">
        <v>51</v>
      </c>
      <c r="D40">
        <v>1670549306</v>
      </c>
      <c r="E40" t="b">
        <v>0</v>
      </c>
      <c r="F40" t="s">
        <v>23</v>
      </c>
      <c r="G40" t="s">
        <v>13</v>
      </c>
      <c r="H40" t="b">
        <v>0</v>
      </c>
      <c r="I40" t="s">
        <v>71</v>
      </c>
      <c r="J40" t="s">
        <v>25</v>
      </c>
      <c r="N40">
        <f t="shared" si="0"/>
        <v>33</v>
      </c>
      <c r="P40" t="str">
        <f t="shared" si="1"/>
        <v/>
      </c>
      <c r="Q40" t="str">
        <f t="shared" si="2"/>
        <v/>
      </c>
    </row>
    <row r="41" spans="2:17">
      <c r="C41" t="s">
        <v>60</v>
      </c>
      <c r="E41" t="b">
        <v>0</v>
      </c>
      <c r="F41" t="s">
        <v>72</v>
      </c>
      <c r="G41" t="s">
        <v>73</v>
      </c>
      <c r="H41" t="b">
        <v>1</v>
      </c>
      <c r="I41" t="s">
        <v>74</v>
      </c>
      <c r="N41">
        <f t="shared" si="0"/>
        <v>42</v>
      </c>
      <c r="P41" t="str">
        <f t="shared" si="1"/>
        <v/>
      </c>
      <c r="Q41" t="str">
        <f t="shared" si="2"/>
        <v/>
      </c>
    </row>
    <row r="42" spans="2:17">
      <c r="C42" t="s">
        <v>60</v>
      </c>
      <c r="D42">
        <v>1697333304</v>
      </c>
      <c r="E42" t="b">
        <v>0</v>
      </c>
      <c r="F42" t="s">
        <v>75</v>
      </c>
      <c r="G42" t="s">
        <v>13</v>
      </c>
      <c r="H42" t="b">
        <v>0</v>
      </c>
      <c r="I42" t="s">
        <v>76</v>
      </c>
      <c r="N42">
        <f t="shared" si="0"/>
        <v>77</v>
      </c>
      <c r="P42" t="str">
        <f t="shared" si="1"/>
        <v/>
      </c>
      <c r="Q42" t="str">
        <f t="shared" si="2"/>
        <v/>
      </c>
    </row>
    <row r="43" spans="2:17">
      <c r="C43" t="s">
        <v>60</v>
      </c>
      <c r="E43" t="b">
        <v>1</v>
      </c>
      <c r="F43" t="s">
        <v>77</v>
      </c>
      <c r="G43" t="s">
        <v>13</v>
      </c>
      <c r="H43" t="b">
        <v>0</v>
      </c>
      <c r="I43" t="s">
        <v>78</v>
      </c>
      <c r="N43">
        <f t="shared" si="0"/>
        <v>37</v>
      </c>
      <c r="P43" t="str">
        <f t="shared" si="1"/>
        <v/>
      </c>
      <c r="Q43" t="str">
        <f t="shared" si="2"/>
        <v/>
      </c>
    </row>
    <row r="44" spans="2:17">
      <c r="C44" t="s">
        <v>60</v>
      </c>
      <c r="E44" t="b">
        <v>1</v>
      </c>
      <c r="F44" t="s">
        <v>79</v>
      </c>
      <c r="G44" t="s">
        <v>13</v>
      </c>
      <c r="H44" t="b">
        <v>0</v>
      </c>
      <c r="I44" t="s">
        <v>80</v>
      </c>
      <c r="N44">
        <f t="shared" si="0"/>
        <v>40</v>
      </c>
      <c r="P44" t="str">
        <f t="shared" si="1"/>
        <v/>
      </c>
      <c r="Q44" t="str">
        <f t="shared" si="2"/>
        <v/>
      </c>
    </row>
    <row r="45" spans="2:17">
      <c r="B45" t="s">
        <v>81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82</v>
      </c>
      <c r="D46">
        <v>1662773369</v>
      </c>
      <c r="E46" t="b">
        <v>0</v>
      </c>
      <c r="F46" t="s">
        <v>83</v>
      </c>
      <c r="G46" t="s">
        <v>13</v>
      </c>
      <c r="H46" t="b">
        <v>0</v>
      </c>
      <c r="I46" t="s">
        <v>14</v>
      </c>
      <c r="N46">
        <f t="shared" si="0"/>
        <v>22</v>
      </c>
      <c r="P46">
        <f t="shared" si="1"/>
        <v>139</v>
      </c>
      <c r="Q46">
        <f t="shared" si="2"/>
        <v>5</v>
      </c>
    </row>
    <row r="47" spans="2:17">
      <c r="C47" t="s">
        <v>82</v>
      </c>
      <c r="D47">
        <v>1662859709</v>
      </c>
      <c r="E47" t="b">
        <v>0</v>
      </c>
      <c r="F47" t="s">
        <v>15</v>
      </c>
      <c r="G47" t="s">
        <v>13</v>
      </c>
      <c r="H47" t="b">
        <v>0</v>
      </c>
      <c r="I47" t="s">
        <v>84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82</v>
      </c>
      <c r="D48">
        <v>1697333309</v>
      </c>
      <c r="E48" t="b">
        <v>0</v>
      </c>
      <c r="F48" t="s">
        <v>19</v>
      </c>
      <c r="G48" t="s">
        <v>13</v>
      </c>
      <c r="H48" t="b">
        <v>0</v>
      </c>
      <c r="I48" t="s">
        <v>85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82</v>
      </c>
      <c r="D49">
        <v>1697333309</v>
      </c>
      <c r="E49" t="b">
        <v>0</v>
      </c>
      <c r="F49" t="s">
        <v>21</v>
      </c>
      <c r="G49" t="s">
        <v>13</v>
      </c>
      <c r="H49" t="b">
        <v>0</v>
      </c>
      <c r="I49" t="s">
        <v>86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87</v>
      </c>
      <c r="E50" t="b">
        <v>0</v>
      </c>
      <c r="F50" t="s">
        <v>88</v>
      </c>
      <c r="G50" t="s">
        <v>13</v>
      </c>
      <c r="H50" t="b">
        <v>0</v>
      </c>
      <c r="I50" t="s">
        <v>89</v>
      </c>
      <c r="N50">
        <f t="shared" si="0"/>
        <v>35</v>
      </c>
      <c r="P50" t="str">
        <f t="shared" si="1"/>
        <v/>
      </c>
      <c r="Q50" t="str">
        <f t="shared" si="2"/>
        <v/>
      </c>
    </row>
    <row r="51" spans="2:17">
      <c r="B51" t="s">
        <v>90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91</v>
      </c>
      <c r="D52">
        <v>1662773370</v>
      </c>
      <c r="E52" t="b">
        <v>0</v>
      </c>
      <c r="F52" t="s">
        <v>92</v>
      </c>
      <c r="G52" t="s">
        <v>13</v>
      </c>
      <c r="H52" t="b">
        <v>0</v>
      </c>
      <c r="I52" t="s">
        <v>14</v>
      </c>
      <c r="N52">
        <f t="shared" si="0"/>
        <v>5</v>
      </c>
      <c r="P52">
        <f t="shared" si="1"/>
        <v>66</v>
      </c>
      <c r="Q52">
        <f t="shared" si="2"/>
        <v>3</v>
      </c>
    </row>
    <row r="53" spans="2:17">
      <c r="C53" t="s">
        <v>91</v>
      </c>
      <c r="D53">
        <v>1662859710</v>
      </c>
      <c r="E53" t="b">
        <v>0</v>
      </c>
      <c r="F53" t="s">
        <v>15</v>
      </c>
      <c r="G53" t="s">
        <v>13</v>
      </c>
      <c r="H53" t="b">
        <v>0</v>
      </c>
      <c r="I53" t="s">
        <v>93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91</v>
      </c>
      <c r="D54">
        <v>1697333310</v>
      </c>
      <c r="E54" t="b">
        <v>0</v>
      </c>
      <c r="F54" t="s">
        <v>19</v>
      </c>
      <c r="G54" t="s">
        <v>13</v>
      </c>
      <c r="H54" t="b">
        <v>0</v>
      </c>
      <c r="I54" t="s">
        <v>94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B55" t="s">
        <v>95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96</v>
      </c>
      <c r="D56">
        <v>1662773372</v>
      </c>
      <c r="E56" t="b">
        <v>0</v>
      </c>
      <c r="F56" t="s">
        <v>92</v>
      </c>
      <c r="G56" t="s">
        <v>13</v>
      </c>
      <c r="H56" t="b">
        <v>0</v>
      </c>
      <c r="I56" t="s">
        <v>14</v>
      </c>
      <c r="N56">
        <f t="shared" si="0"/>
        <v>5</v>
      </c>
      <c r="P56">
        <f t="shared" si="1"/>
        <v>86</v>
      </c>
      <c r="Q56">
        <f t="shared" si="2"/>
        <v>4</v>
      </c>
    </row>
    <row r="57" spans="2:17">
      <c r="C57" t="s">
        <v>96</v>
      </c>
      <c r="D57">
        <v>1662859712</v>
      </c>
      <c r="E57" t="b">
        <v>0</v>
      </c>
      <c r="F57" t="s">
        <v>15</v>
      </c>
      <c r="G57" t="s">
        <v>13</v>
      </c>
      <c r="H57" t="b">
        <v>0</v>
      </c>
      <c r="I57" t="s">
        <v>97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96</v>
      </c>
      <c r="D58">
        <v>1697333312</v>
      </c>
      <c r="E58" t="b">
        <v>0</v>
      </c>
      <c r="F58" t="s">
        <v>19</v>
      </c>
      <c r="G58" t="s">
        <v>13</v>
      </c>
      <c r="H58" t="b">
        <v>0</v>
      </c>
      <c r="I58" t="s">
        <v>98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C59" t="s">
        <v>96</v>
      </c>
      <c r="D59">
        <v>1697333312</v>
      </c>
      <c r="E59" t="b">
        <v>0</v>
      </c>
      <c r="F59" t="s">
        <v>21</v>
      </c>
      <c r="G59" t="s">
        <v>13</v>
      </c>
      <c r="H59" t="b">
        <v>0</v>
      </c>
      <c r="I59" t="s">
        <v>99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B60" t="s">
        <v>100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101</v>
      </c>
      <c r="D61">
        <v>1694309314</v>
      </c>
      <c r="E61" t="b">
        <v>0</v>
      </c>
      <c r="F61" t="s">
        <v>33</v>
      </c>
      <c r="G61" t="s">
        <v>13</v>
      </c>
      <c r="H61" t="b">
        <v>0</v>
      </c>
      <c r="I61" t="s">
        <v>102</v>
      </c>
      <c r="N61">
        <f t="shared" si="0"/>
        <v>19</v>
      </c>
      <c r="P61">
        <f t="shared" si="1"/>
        <v>483</v>
      </c>
      <c r="Q61">
        <f t="shared" si="2"/>
        <v>10</v>
      </c>
    </row>
    <row r="62" spans="2:17">
      <c r="C62" t="s">
        <v>101</v>
      </c>
      <c r="D62">
        <v>1662845314</v>
      </c>
      <c r="E62" t="b">
        <v>0</v>
      </c>
      <c r="F62" t="s">
        <v>103</v>
      </c>
      <c r="G62" t="s">
        <v>13</v>
      </c>
      <c r="H62" t="b">
        <v>1</v>
      </c>
      <c r="I62" t="s">
        <v>104</v>
      </c>
      <c r="N62">
        <f t="shared" si="0"/>
        <v>140</v>
      </c>
      <c r="P62" t="str">
        <f t="shared" si="1"/>
        <v/>
      </c>
      <c r="Q62" t="str">
        <f t="shared" si="2"/>
        <v/>
      </c>
    </row>
    <row r="63" spans="2:17">
      <c r="C63" t="s">
        <v>101</v>
      </c>
      <c r="D63">
        <v>1697333314</v>
      </c>
      <c r="E63" t="b">
        <v>0</v>
      </c>
      <c r="F63" t="s">
        <v>105</v>
      </c>
      <c r="G63" t="s">
        <v>13</v>
      </c>
      <c r="H63" t="b">
        <v>0</v>
      </c>
      <c r="I63" t="s">
        <v>106</v>
      </c>
      <c r="N63">
        <f t="shared" si="0"/>
        <v>40</v>
      </c>
      <c r="P63" t="str">
        <f t="shared" si="1"/>
        <v/>
      </c>
      <c r="Q63" t="str">
        <f t="shared" si="2"/>
        <v/>
      </c>
    </row>
    <row r="64" spans="2:17">
      <c r="C64" t="s">
        <v>101</v>
      </c>
      <c r="D64">
        <v>1662859714</v>
      </c>
      <c r="E64" t="b">
        <v>0</v>
      </c>
      <c r="F64" t="s">
        <v>15</v>
      </c>
      <c r="G64" t="s">
        <v>13</v>
      </c>
      <c r="H64" t="b">
        <v>0</v>
      </c>
      <c r="I64" t="s">
        <v>107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101</v>
      </c>
      <c r="D65">
        <v>1662773374</v>
      </c>
      <c r="E65" t="b">
        <v>0</v>
      </c>
      <c r="F65" t="s">
        <v>108</v>
      </c>
      <c r="G65" t="s">
        <v>13</v>
      </c>
      <c r="H65" t="b">
        <v>0</v>
      </c>
      <c r="I65" t="s">
        <v>14</v>
      </c>
      <c r="N65">
        <f t="shared" si="0"/>
        <v>19</v>
      </c>
      <c r="P65" t="str">
        <f t="shared" si="1"/>
        <v/>
      </c>
      <c r="Q65" t="str">
        <f t="shared" si="2"/>
        <v/>
      </c>
    </row>
    <row r="66" spans="2:17">
      <c r="C66" t="s">
        <v>101</v>
      </c>
      <c r="D66">
        <v>1697333314</v>
      </c>
      <c r="E66" t="b">
        <v>0</v>
      </c>
      <c r="F66" t="s">
        <v>109</v>
      </c>
      <c r="G66" t="s">
        <v>13</v>
      </c>
      <c r="H66" t="b">
        <v>0</v>
      </c>
      <c r="I66" t="s">
        <v>110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101</v>
      </c>
      <c r="D67">
        <v>1697333314</v>
      </c>
      <c r="E67" t="b">
        <v>0</v>
      </c>
      <c r="F67" t="s">
        <v>19</v>
      </c>
      <c r="G67" t="s">
        <v>13</v>
      </c>
      <c r="H67" t="b">
        <v>0</v>
      </c>
      <c r="I67" t="s">
        <v>111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101</v>
      </c>
      <c r="D68">
        <v>1697333314</v>
      </c>
      <c r="E68" t="b">
        <v>1</v>
      </c>
      <c r="F68" t="s">
        <v>112</v>
      </c>
      <c r="G68" t="s">
        <v>13</v>
      </c>
      <c r="H68" t="b">
        <v>1</v>
      </c>
      <c r="I68" t="s">
        <v>113</v>
      </c>
      <c r="N68">
        <f t="shared" ref="N68:N131" si="3">IF(LEN(F68)+LEN(I68)&gt;0,LEN(F68)+LEN(I68),"")</f>
        <v>69</v>
      </c>
      <c r="P68" t="str">
        <f t="shared" si="1"/>
        <v/>
      </c>
      <c r="Q68" t="str">
        <f t="shared" si="2"/>
        <v/>
      </c>
    </row>
    <row r="69" spans="2:17">
      <c r="C69" t="s">
        <v>101</v>
      </c>
      <c r="D69">
        <v>1697333314</v>
      </c>
      <c r="E69" t="b">
        <v>0</v>
      </c>
      <c r="F69" t="s">
        <v>114</v>
      </c>
      <c r="G69" t="s">
        <v>13</v>
      </c>
      <c r="H69" t="b">
        <v>0</v>
      </c>
      <c r="I69" t="s">
        <v>110</v>
      </c>
      <c r="N69">
        <f t="shared" si="3"/>
        <v>52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101</v>
      </c>
      <c r="D70">
        <v>1670549313</v>
      </c>
      <c r="E70" t="b">
        <v>0</v>
      </c>
      <c r="F70" t="s">
        <v>26</v>
      </c>
      <c r="G70" t="s">
        <v>13</v>
      </c>
      <c r="H70" t="b">
        <v>0</v>
      </c>
      <c r="I70" t="s">
        <v>115</v>
      </c>
      <c r="N70">
        <f t="shared" si="3"/>
        <v>32</v>
      </c>
      <c r="P70" t="str">
        <f t="shared" si="4"/>
        <v/>
      </c>
      <c r="Q70" t="str">
        <f t="shared" si="5"/>
        <v/>
      </c>
    </row>
    <row r="71" spans="2:17">
      <c r="B71" t="s">
        <v>116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117</v>
      </c>
      <c r="D72">
        <v>1662773376</v>
      </c>
      <c r="E72" t="b">
        <v>0</v>
      </c>
      <c r="F72" t="s">
        <v>118</v>
      </c>
      <c r="G72" t="s">
        <v>13</v>
      </c>
      <c r="H72" t="b">
        <v>0</v>
      </c>
      <c r="I72" t="s">
        <v>14</v>
      </c>
      <c r="N72">
        <f t="shared" si="3"/>
        <v>19</v>
      </c>
      <c r="P72">
        <f t="shared" si="4"/>
        <v>416</v>
      </c>
      <c r="Q72">
        <f t="shared" si="5"/>
        <v>12</v>
      </c>
    </row>
    <row r="73" spans="2:17">
      <c r="C73" t="s">
        <v>117</v>
      </c>
      <c r="D73">
        <v>1662859716</v>
      </c>
      <c r="E73" t="b">
        <v>0</v>
      </c>
      <c r="F73" t="s">
        <v>15</v>
      </c>
      <c r="G73" t="s">
        <v>13</v>
      </c>
      <c r="H73" t="b">
        <v>0</v>
      </c>
      <c r="I73" t="s">
        <v>119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117</v>
      </c>
      <c r="D74">
        <v>1697333315</v>
      </c>
      <c r="E74" t="b">
        <v>0</v>
      </c>
      <c r="F74" t="s">
        <v>120</v>
      </c>
      <c r="G74" t="s">
        <v>13</v>
      </c>
      <c r="H74" t="b">
        <v>0</v>
      </c>
      <c r="I74" t="s">
        <v>121</v>
      </c>
      <c r="N74">
        <f t="shared" si="3"/>
        <v>54</v>
      </c>
      <c r="P74" t="str">
        <f t="shared" si="4"/>
        <v/>
      </c>
      <c r="Q74" t="str">
        <f t="shared" si="5"/>
        <v/>
      </c>
    </row>
    <row r="75" spans="2:17">
      <c r="C75" t="s">
        <v>117</v>
      </c>
      <c r="D75">
        <v>1697333315</v>
      </c>
      <c r="E75" t="b">
        <v>0</v>
      </c>
      <c r="F75" t="s">
        <v>122</v>
      </c>
      <c r="G75" t="s">
        <v>13</v>
      </c>
      <c r="H75" t="b">
        <v>0</v>
      </c>
      <c r="I75" t="s">
        <v>123</v>
      </c>
      <c r="N75">
        <f t="shared" si="3"/>
        <v>51</v>
      </c>
      <c r="P75" t="str">
        <f t="shared" si="4"/>
        <v/>
      </c>
      <c r="Q75" t="str">
        <f t="shared" si="5"/>
        <v/>
      </c>
    </row>
    <row r="76" spans="2:17">
      <c r="C76" t="s">
        <v>124</v>
      </c>
      <c r="D76">
        <v>1697333315</v>
      </c>
      <c r="E76" t="b">
        <v>0</v>
      </c>
      <c r="F76" t="s">
        <v>125</v>
      </c>
      <c r="G76" t="s">
        <v>13</v>
      </c>
      <c r="H76" t="b">
        <v>0</v>
      </c>
      <c r="I76" t="s">
        <v>126</v>
      </c>
      <c r="N76">
        <f t="shared" si="3"/>
        <v>42</v>
      </c>
      <c r="P76" t="str">
        <f t="shared" si="4"/>
        <v/>
      </c>
      <c r="Q76" t="str">
        <f t="shared" si="5"/>
        <v/>
      </c>
    </row>
    <row r="77" spans="2:17">
      <c r="C77" t="s">
        <v>117</v>
      </c>
      <c r="D77">
        <v>1697333316</v>
      </c>
      <c r="E77" t="b">
        <v>0</v>
      </c>
      <c r="F77" t="s">
        <v>19</v>
      </c>
      <c r="G77" t="s">
        <v>13</v>
      </c>
      <c r="H77" t="b">
        <v>0</v>
      </c>
      <c r="I77" t="s">
        <v>127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117</v>
      </c>
      <c r="D78">
        <v>1670549316</v>
      </c>
      <c r="E78" t="b">
        <v>0</v>
      </c>
      <c r="F78" t="s">
        <v>23</v>
      </c>
      <c r="G78" t="s">
        <v>13</v>
      </c>
      <c r="H78" t="b">
        <v>0</v>
      </c>
      <c r="I78" t="s">
        <v>128</v>
      </c>
      <c r="J78" t="s">
        <v>25</v>
      </c>
      <c r="N78">
        <f t="shared" si="3"/>
        <v>32</v>
      </c>
      <c r="P78" t="str">
        <f t="shared" si="4"/>
        <v/>
      </c>
      <c r="Q78" t="str">
        <f t="shared" si="5"/>
        <v/>
      </c>
    </row>
    <row r="79" spans="2:17">
      <c r="C79" t="s">
        <v>117</v>
      </c>
      <c r="D79">
        <v>1697333315</v>
      </c>
      <c r="E79" t="b">
        <v>0</v>
      </c>
      <c r="F79" t="s">
        <v>21</v>
      </c>
      <c r="G79" t="s">
        <v>13</v>
      </c>
      <c r="H79" t="b">
        <v>0</v>
      </c>
      <c r="I79" t="s">
        <v>129</v>
      </c>
      <c r="N79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117</v>
      </c>
      <c r="D80">
        <v>1662775115</v>
      </c>
      <c r="E80" t="b">
        <v>0</v>
      </c>
      <c r="F80" t="s">
        <v>130</v>
      </c>
      <c r="G80" t="s">
        <v>13</v>
      </c>
      <c r="H80" t="b">
        <v>0</v>
      </c>
      <c r="I80" t="s">
        <v>131</v>
      </c>
      <c r="N80">
        <f t="shared" si="3"/>
        <v>35</v>
      </c>
      <c r="P80" t="str">
        <f t="shared" si="4"/>
        <v/>
      </c>
      <c r="Q80" t="str">
        <f t="shared" si="5"/>
        <v/>
      </c>
    </row>
    <row r="81" spans="3:17">
      <c r="C81" t="s">
        <v>117</v>
      </c>
      <c r="D81">
        <v>1670549315</v>
      </c>
      <c r="E81" t="b">
        <v>0</v>
      </c>
      <c r="F81" t="s">
        <v>26</v>
      </c>
      <c r="G81" t="s">
        <v>13</v>
      </c>
      <c r="H81" t="b">
        <v>0</v>
      </c>
      <c r="I81" t="s">
        <v>132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3:17">
      <c r="C82" t="s">
        <v>133</v>
      </c>
      <c r="D82">
        <v>1662775115</v>
      </c>
      <c r="E82" t="b">
        <v>0</v>
      </c>
      <c r="F82" t="s">
        <v>134</v>
      </c>
      <c r="G82" t="s">
        <v>13</v>
      </c>
      <c r="H82" t="b">
        <v>0</v>
      </c>
      <c r="I82" t="s">
        <v>131</v>
      </c>
      <c r="N82">
        <f t="shared" si="3"/>
        <v>26</v>
      </c>
      <c r="P82" t="str">
        <f t="shared" si="4"/>
        <v/>
      </c>
      <c r="Q82" t="str">
        <f t="shared" si="5"/>
        <v/>
      </c>
    </row>
    <row r="83" spans="3:17">
      <c r="C83" t="s">
        <v>133</v>
      </c>
      <c r="D83">
        <v>1697333315</v>
      </c>
      <c r="E83" t="b">
        <v>0</v>
      </c>
      <c r="F83" t="s">
        <v>135</v>
      </c>
      <c r="G83" t="s">
        <v>13</v>
      </c>
      <c r="H83" t="b">
        <v>0</v>
      </c>
      <c r="I83" t="s">
        <v>121</v>
      </c>
      <c r="N83">
        <f t="shared" si="3"/>
        <v>45</v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6"/>
  <sheetViews>
    <sheetView topLeftCell="I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131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248</v>
      </c>
      <c r="T2">
        <f t="array" ref="T2">IFERROR(INDEX(Q:Q,SMALL(IF(Q:Q&lt;&gt;"",ROW(Q:Q)),ROW())),"")</f>
        <v>8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4" t="s">
        <v>9</v>
      </c>
      <c r="S3">
        <f t="array" ref="S3">IFERROR(INDEX(P:P,SMALL(IF(P:P&lt;&gt;"",ROW(P:P)),ROW())),"")</f>
        <v>435</v>
      </c>
      <c r="T3">
        <f t="array" ref="T3">IFERROR(INDEX(Q:Q,SMALL(IF(Q:Q&lt;&gt;"",ROW(Q:Q)),ROW())),"")</f>
        <v>7</v>
      </c>
    </row>
    <row r="4" spans="2:20">
      <c r="B4" t="s">
        <v>136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3234</v>
      </c>
      <c r="T4">
        <f t="array" ref="T4">IFERROR(INDEX(Q:Q,SMALL(IF(Q:Q&lt;&gt;"",ROW(Q:Q)),ROW())),"")</f>
        <v>11</v>
      </c>
    </row>
    <row r="5" spans="2:20">
      <c r="C5" t="s">
        <v>137</v>
      </c>
      <c r="D5">
        <v>1697333331</v>
      </c>
      <c r="E5" t="b">
        <v>0</v>
      </c>
      <c r="F5" t="s">
        <v>19</v>
      </c>
      <c r="G5" t="s">
        <v>13</v>
      </c>
      <c r="H5" t="b">
        <v>0</v>
      </c>
      <c r="I5" t="s">
        <v>138</v>
      </c>
      <c r="N5">
        <f t="shared" si="0"/>
        <v>29</v>
      </c>
      <c r="P5">
        <f t="shared" ref="P5:P68" si="1">IF(AND(N4="",N5&lt;&gt;""),SUM(N5:N300)-SUM(P6:P300),"")</f>
        <v>131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756</v>
      </c>
      <c r="T5">
        <f t="array" ref="T5">IFERROR(INDEX(Q:Q,SMALL(IF(Q:Q&lt;&gt;"",ROW(Q:Q)),ROW())),"")</f>
        <v>8</v>
      </c>
    </row>
    <row r="6" spans="2:20">
      <c r="C6" t="s">
        <v>137</v>
      </c>
      <c r="D6">
        <v>1697333331</v>
      </c>
      <c r="E6" t="b">
        <v>0</v>
      </c>
      <c r="F6" t="s">
        <v>139</v>
      </c>
      <c r="G6" t="s">
        <v>13</v>
      </c>
      <c r="H6" t="b">
        <v>0</v>
      </c>
      <c r="I6" t="s">
        <v>140</v>
      </c>
      <c r="N6">
        <f t="shared" si="0"/>
        <v>51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372</v>
      </c>
      <c r="T6">
        <f t="array" ref="T6">IFERROR(INDEX(Q:Q,SMALL(IF(Q:Q&lt;&gt;"",ROW(Q:Q)),ROW())),"")</f>
        <v>6</v>
      </c>
    </row>
    <row r="7" spans="2:20">
      <c r="C7" t="s">
        <v>137</v>
      </c>
      <c r="D7">
        <v>1662773391</v>
      </c>
      <c r="E7" t="b">
        <v>0</v>
      </c>
      <c r="F7" t="s">
        <v>141</v>
      </c>
      <c r="G7" t="s">
        <v>13</v>
      </c>
      <c r="H7" t="b">
        <v>0</v>
      </c>
      <c r="I7" t="s">
        <v>14</v>
      </c>
      <c r="N7">
        <f t="shared" si="0"/>
        <v>20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224</v>
      </c>
      <c r="T7">
        <f t="array" ref="T7">IFERROR(INDEX(Q:Q,SMALL(IF(Q:Q&lt;&gt;"",ROW(Q:Q)),ROW())),"")</f>
        <v>6</v>
      </c>
    </row>
    <row r="8" spans="2:20">
      <c r="C8" t="s">
        <v>137</v>
      </c>
      <c r="D8">
        <v>1662859731</v>
      </c>
      <c r="E8" t="b">
        <v>0</v>
      </c>
      <c r="F8" t="s">
        <v>15</v>
      </c>
      <c r="G8" t="s">
        <v>13</v>
      </c>
      <c r="H8" t="b">
        <v>0</v>
      </c>
      <c r="I8" t="s">
        <v>142</v>
      </c>
      <c r="N8">
        <f t="shared" si="0"/>
        <v>31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130</v>
      </c>
      <c r="T8">
        <f t="array" ref="T8">IFERROR(INDEX(Q:Q,SMALL(IF(Q:Q&lt;&gt;"",ROW(Q:Q)),ROW())),"")</f>
        <v>4</v>
      </c>
    </row>
    <row r="9" spans="2:20">
      <c r="B9" t="s">
        <v>143</v>
      </c>
      <c r="N9" t="str">
        <f t="shared" si="0"/>
        <v/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144</v>
      </c>
      <c r="D10">
        <v>1697333336</v>
      </c>
      <c r="E10" t="b">
        <v>0</v>
      </c>
      <c r="F10" t="s">
        <v>145</v>
      </c>
      <c r="G10" t="s">
        <v>13</v>
      </c>
      <c r="H10" t="b">
        <v>0</v>
      </c>
      <c r="I10" t="s">
        <v>146</v>
      </c>
      <c r="N10">
        <f t="shared" si="0"/>
        <v>39</v>
      </c>
      <c r="P10">
        <f t="shared" si="1"/>
        <v>248</v>
      </c>
      <c r="Q10">
        <f t="shared" si="2"/>
        <v>8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144</v>
      </c>
      <c r="D11">
        <v>1697333336</v>
      </c>
      <c r="E11" t="b">
        <v>0</v>
      </c>
      <c r="F11" t="s">
        <v>19</v>
      </c>
      <c r="G11" t="s">
        <v>13</v>
      </c>
      <c r="H11" t="b">
        <v>0</v>
      </c>
      <c r="I11" t="s">
        <v>147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144</v>
      </c>
      <c r="D12">
        <v>1697333336</v>
      </c>
      <c r="E12" t="b">
        <v>0</v>
      </c>
      <c r="F12" t="s">
        <v>148</v>
      </c>
      <c r="G12" t="s">
        <v>13</v>
      </c>
      <c r="H12" t="b">
        <v>0</v>
      </c>
      <c r="I12" t="s">
        <v>149</v>
      </c>
      <c r="N12">
        <f t="shared" si="0"/>
        <v>52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144</v>
      </c>
      <c r="D13">
        <v>1670549332</v>
      </c>
      <c r="E13" t="b">
        <v>0</v>
      </c>
      <c r="F13" t="s">
        <v>26</v>
      </c>
      <c r="G13" t="s">
        <v>13</v>
      </c>
      <c r="H13" t="b">
        <v>0</v>
      </c>
      <c r="I13" t="s">
        <v>150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144</v>
      </c>
      <c r="D14">
        <v>1662773392</v>
      </c>
      <c r="E14" t="b">
        <v>0</v>
      </c>
      <c r="F14" t="s">
        <v>92</v>
      </c>
      <c r="G14" t="s">
        <v>13</v>
      </c>
      <c r="H14" t="b">
        <v>0</v>
      </c>
      <c r="I14" t="s">
        <v>14</v>
      </c>
      <c r="N14">
        <f t="shared" si="0"/>
        <v>5</v>
      </c>
      <c r="P14" t="str">
        <f t="shared" si="1"/>
        <v/>
      </c>
      <c r="Q14" t="str">
        <f t="shared" si="2"/>
        <v/>
      </c>
    </row>
    <row r="15" spans="2:20">
      <c r="C15" t="s">
        <v>144</v>
      </c>
      <c r="D15">
        <v>1662859732</v>
      </c>
      <c r="E15" t="b">
        <v>0</v>
      </c>
      <c r="F15" t="s">
        <v>15</v>
      </c>
      <c r="G15" t="s">
        <v>13</v>
      </c>
      <c r="H15" t="b">
        <v>0</v>
      </c>
      <c r="I15" t="s">
        <v>151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144</v>
      </c>
      <c r="D16">
        <v>1697333332</v>
      </c>
      <c r="E16" t="b">
        <v>0</v>
      </c>
      <c r="F16" t="s">
        <v>21</v>
      </c>
      <c r="G16" t="s">
        <v>13</v>
      </c>
      <c r="H16" t="b">
        <v>0</v>
      </c>
      <c r="I16" t="s">
        <v>152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153</v>
      </c>
      <c r="E17" t="b">
        <v>1</v>
      </c>
      <c r="F17" t="s">
        <v>88</v>
      </c>
      <c r="G17" t="s">
        <v>13</v>
      </c>
      <c r="H17" t="b">
        <v>1</v>
      </c>
      <c r="I17" t="s">
        <v>154</v>
      </c>
      <c r="N17">
        <f t="shared" si="0"/>
        <v>41</v>
      </c>
      <c r="P17" t="str">
        <f t="shared" si="1"/>
        <v/>
      </c>
      <c r="Q17" t="str">
        <f t="shared" si="2"/>
        <v/>
      </c>
    </row>
    <row r="18" spans="2:17">
      <c r="B18" t="s">
        <v>155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156</v>
      </c>
      <c r="D19">
        <v>1663378144</v>
      </c>
      <c r="E19" t="b">
        <v>0</v>
      </c>
      <c r="F19" t="s">
        <v>157</v>
      </c>
      <c r="G19" t="s">
        <v>13</v>
      </c>
      <c r="H19" t="b">
        <v>1</v>
      </c>
      <c r="I19" t="s">
        <v>158</v>
      </c>
      <c r="J19" t="s">
        <v>159</v>
      </c>
      <c r="N19">
        <f t="shared" si="0"/>
        <v>134</v>
      </c>
      <c r="P19">
        <f t="shared" si="1"/>
        <v>435</v>
      </c>
      <c r="Q19">
        <f t="shared" si="2"/>
        <v>7</v>
      </c>
    </row>
    <row r="20" spans="2:17">
      <c r="C20" t="s">
        <v>156</v>
      </c>
      <c r="D20">
        <v>1663378144</v>
      </c>
      <c r="E20" t="b">
        <v>0</v>
      </c>
      <c r="F20" t="s">
        <v>160</v>
      </c>
      <c r="G20" t="s">
        <v>13</v>
      </c>
      <c r="H20" t="b">
        <v>0</v>
      </c>
      <c r="I20" t="s">
        <v>158</v>
      </c>
      <c r="N20">
        <f t="shared" si="0"/>
        <v>130</v>
      </c>
      <c r="P20" t="str">
        <f t="shared" si="1"/>
        <v/>
      </c>
      <c r="Q20" t="str">
        <f t="shared" si="2"/>
        <v/>
      </c>
    </row>
    <row r="21" spans="2:17">
      <c r="C21" t="s">
        <v>161</v>
      </c>
      <c r="D21">
        <v>1662859744</v>
      </c>
      <c r="E21" t="b">
        <v>0</v>
      </c>
      <c r="F21" t="s">
        <v>15</v>
      </c>
      <c r="G21" t="s">
        <v>13</v>
      </c>
      <c r="H21" t="b">
        <v>0</v>
      </c>
      <c r="I21" t="s">
        <v>162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161</v>
      </c>
      <c r="D22">
        <v>1662773404</v>
      </c>
      <c r="E22" t="b">
        <v>0</v>
      </c>
      <c r="F22" t="s">
        <v>163</v>
      </c>
      <c r="G22" t="s">
        <v>13</v>
      </c>
      <c r="H22" t="b">
        <v>0</v>
      </c>
      <c r="I22" t="s">
        <v>14</v>
      </c>
      <c r="N22">
        <f t="shared" si="0"/>
        <v>23</v>
      </c>
      <c r="P22" t="str">
        <f t="shared" si="1"/>
        <v/>
      </c>
      <c r="Q22" t="str">
        <f t="shared" si="2"/>
        <v/>
      </c>
    </row>
    <row r="23" spans="2:17">
      <c r="C23" t="s">
        <v>161</v>
      </c>
      <c r="D23">
        <v>1697333344</v>
      </c>
      <c r="E23" t="b">
        <v>0</v>
      </c>
      <c r="F23" t="s">
        <v>19</v>
      </c>
      <c r="G23" t="s">
        <v>13</v>
      </c>
      <c r="H23" t="b">
        <v>0</v>
      </c>
      <c r="I23" t="s">
        <v>164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161</v>
      </c>
      <c r="E24" t="b">
        <v>0</v>
      </c>
      <c r="F24" t="s">
        <v>165</v>
      </c>
      <c r="G24" t="s">
        <v>13</v>
      </c>
      <c r="H24" t="b">
        <v>1</v>
      </c>
      <c r="I24" t="s">
        <v>166</v>
      </c>
      <c r="J24" t="s">
        <v>159</v>
      </c>
      <c r="N24">
        <f t="shared" si="0"/>
        <v>42</v>
      </c>
      <c r="P24" t="str">
        <f t="shared" si="1"/>
        <v/>
      </c>
      <c r="Q24" t="str">
        <f t="shared" si="2"/>
        <v/>
      </c>
    </row>
    <row r="25" spans="2:17">
      <c r="C25" t="s">
        <v>161</v>
      </c>
      <c r="E25" t="b">
        <v>0</v>
      </c>
      <c r="F25" t="s">
        <v>167</v>
      </c>
      <c r="G25" t="s">
        <v>13</v>
      </c>
      <c r="H25" t="b">
        <v>1</v>
      </c>
      <c r="I25" t="s">
        <v>168</v>
      </c>
      <c r="J25" t="s">
        <v>159</v>
      </c>
      <c r="N25">
        <f t="shared" si="0"/>
        <v>45</v>
      </c>
      <c r="P25" t="str">
        <f t="shared" si="1"/>
        <v/>
      </c>
      <c r="Q25" t="str">
        <f t="shared" si="2"/>
        <v/>
      </c>
    </row>
    <row r="26" spans="2:17">
      <c r="B26" t="s">
        <v>169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B27" t="s">
        <v>170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171</v>
      </c>
      <c r="D28">
        <v>1670549347</v>
      </c>
      <c r="E28" t="b">
        <v>0</v>
      </c>
      <c r="F28" t="s">
        <v>23</v>
      </c>
      <c r="G28" t="s">
        <v>13</v>
      </c>
      <c r="H28" t="b">
        <v>0</v>
      </c>
      <c r="I28" t="s">
        <v>172</v>
      </c>
      <c r="J28" t="s">
        <v>25</v>
      </c>
      <c r="N28">
        <f t="shared" si="0"/>
        <v>33</v>
      </c>
      <c r="P28">
        <f t="shared" si="1"/>
        <v>3234</v>
      </c>
      <c r="Q28">
        <f t="shared" si="2"/>
        <v>11</v>
      </c>
    </row>
    <row r="29" spans="2:17">
      <c r="C29" t="s">
        <v>171</v>
      </c>
      <c r="D29">
        <v>1697333347</v>
      </c>
      <c r="E29" t="b">
        <v>0</v>
      </c>
      <c r="F29" t="s">
        <v>19</v>
      </c>
      <c r="G29" t="s">
        <v>13</v>
      </c>
      <c r="H29" t="b">
        <v>0</v>
      </c>
      <c r="I29" t="s">
        <v>173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171</v>
      </c>
      <c r="D30">
        <v>1662859747</v>
      </c>
      <c r="E30" t="b">
        <v>0</v>
      </c>
      <c r="F30" t="s">
        <v>15</v>
      </c>
      <c r="G30" t="s">
        <v>13</v>
      </c>
      <c r="H30" t="b">
        <v>0</v>
      </c>
      <c r="I30" t="s">
        <v>174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171</v>
      </c>
      <c r="D31">
        <v>1670549347</v>
      </c>
      <c r="E31" t="b">
        <v>0</v>
      </c>
      <c r="F31" t="s">
        <v>26</v>
      </c>
      <c r="G31" t="s">
        <v>13</v>
      </c>
      <c r="H31" t="b">
        <v>0</v>
      </c>
      <c r="I31" t="s">
        <v>175</v>
      </c>
      <c r="N31">
        <f t="shared" si="0"/>
        <v>32</v>
      </c>
      <c r="P31" t="str">
        <f t="shared" si="1"/>
        <v/>
      </c>
      <c r="Q31" t="str">
        <f t="shared" si="2"/>
        <v/>
      </c>
    </row>
    <row r="32" spans="2:17">
      <c r="C32" t="s">
        <v>176</v>
      </c>
      <c r="D32">
        <v>1662773367</v>
      </c>
      <c r="E32" t="b">
        <v>0</v>
      </c>
      <c r="F32" t="s">
        <v>177</v>
      </c>
      <c r="G32" t="s">
        <v>13</v>
      </c>
      <c r="H32" t="b">
        <v>0</v>
      </c>
      <c r="I32" t="s">
        <v>178</v>
      </c>
      <c r="N32">
        <f t="shared" si="0"/>
        <v>2808</v>
      </c>
      <c r="P32" t="str">
        <f t="shared" si="1"/>
        <v/>
      </c>
      <c r="Q32" t="str">
        <f t="shared" si="2"/>
        <v/>
      </c>
    </row>
    <row r="33" spans="2:17">
      <c r="C33" t="s">
        <v>171</v>
      </c>
      <c r="D33">
        <v>1697333347</v>
      </c>
      <c r="E33" t="b">
        <v>0</v>
      </c>
      <c r="F33" t="s">
        <v>179</v>
      </c>
      <c r="G33" t="s">
        <v>13</v>
      </c>
      <c r="H33" t="b">
        <v>0</v>
      </c>
      <c r="I33" t="s">
        <v>180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171</v>
      </c>
      <c r="D34">
        <v>1662773407</v>
      </c>
      <c r="E34" t="b">
        <v>0</v>
      </c>
      <c r="F34" t="s">
        <v>181</v>
      </c>
      <c r="G34" t="s">
        <v>13</v>
      </c>
      <c r="H34" t="b">
        <v>0</v>
      </c>
      <c r="I34" t="s">
        <v>14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2:17">
      <c r="C35" t="s">
        <v>171</v>
      </c>
      <c r="D35">
        <v>1694272445</v>
      </c>
      <c r="E35" t="b">
        <v>1</v>
      </c>
      <c r="F35" t="s">
        <v>182</v>
      </c>
      <c r="G35" t="s">
        <v>13</v>
      </c>
      <c r="H35" t="b">
        <v>0</v>
      </c>
      <c r="I35" t="s">
        <v>183</v>
      </c>
      <c r="N35">
        <f t="shared" si="0"/>
        <v>83</v>
      </c>
      <c r="P35" t="str">
        <f t="shared" si="1"/>
        <v/>
      </c>
      <c r="Q35" t="str">
        <f t="shared" si="2"/>
        <v/>
      </c>
    </row>
    <row r="36" spans="2:17">
      <c r="C36" t="s">
        <v>171</v>
      </c>
      <c r="E36" t="b">
        <v>0</v>
      </c>
      <c r="F36" t="s">
        <v>184</v>
      </c>
      <c r="G36" t="s">
        <v>13</v>
      </c>
      <c r="H36" t="b">
        <v>0</v>
      </c>
      <c r="I36" t="s">
        <v>185</v>
      </c>
      <c r="N36">
        <f t="shared" si="0"/>
        <v>77</v>
      </c>
      <c r="P36" t="str">
        <f t="shared" si="1"/>
        <v/>
      </c>
      <c r="Q36" t="str">
        <f t="shared" si="2"/>
        <v/>
      </c>
    </row>
    <row r="37" spans="2:17">
      <c r="C37" t="s">
        <v>171</v>
      </c>
      <c r="D37">
        <v>1697333347</v>
      </c>
      <c r="E37" t="b">
        <v>0</v>
      </c>
      <c r="F37" t="s">
        <v>21</v>
      </c>
      <c r="G37" t="s">
        <v>13</v>
      </c>
      <c r="H37" t="b">
        <v>0</v>
      </c>
      <c r="I37" t="s">
        <v>186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2:17">
      <c r="C38" t="s">
        <v>176</v>
      </c>
      <c r="E38" t="b">
        <v>0</v>
      </c>
      <c r="F38" t="s">
        <v>187</v>
      </c>
      <c r="G38" t="s">
        <v>13</v>
      </c>
      <c r="H38" t="b">
        <v>0</v>
      </c>
      <c r="I38" t="s">
        <v>188</v>
      </c>
      <c r="N38">
        <f t="shared" si="0"/>
        <v>50</v>
      </c>
      <c r="P38" t="str">
        <f t="shared" si="1"/>
        <v/>
      </c>
      <c r="Q38" t="str">
        <f t="shared" si="2"/>
        <v/>
      </c>
    </row>
    <row r="39" spans="2:17">
      <c r="B39" t="s">
        <v>189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190</v>
      </c>
      <c r="D40">
        <v>1663378150</v>
      </c>
      <c r="E40" t="b">
        <v>0</v>
      </c>
      <c r="F40" t="s">
        <v>157</v>
      </c>
      <c r="G40" t="s">
        <v>13</v>
      </c>
      <c r="H40" t="b">
        <v>1</v>
      </c>
      <c r="I40" t="s">
        <v>191</v>
      </c>
      <c r="J40" t="s">
        <v>159</v>
      </c>
      <c r="N40">
        <f t="shared" si="0"/>
        <v>134</v>
      </c>
      <c r="P40">
        <f t="shared" si="1"/>
        <v>756</v>
      </c>
      <c r="Q40">
        <f t="shared" si="2"/>
        <v>8</v>
      </c>
    </row>
    <row r="41" spans="2:17">
      <c r="C41" t="s">
        <v>192</v>
      </c>
      <c r="D41">
        <v>1697333353</v>
      </c>
      <c r="E41" t="b">
        <v>0</v>
      </c>
      <c r="F41" t="s">
        <v>193</v>
      </c>
      <c r="G41" t="s">
        <v>13</v>
      </c>
      <c r="H41" t="b">
        <v>0</v>
      </c>
      <c r="I41" t="s">
        <v>194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190</v>
      </c>
      <c r="D42">
        <v>1663378150</v>
      </c>
      <c r="E42" t="b">
        <v>0</v>
      </c>
      <c r="F42" t="s">
        <v>160</v>
      </c>
      <c r="G42" t="s">
        <v>13</v>
      </c>
      <c r="H42" t="b">
        <v>0</v>
      </c>
      <c r="I42" t="s">
        <v>191</v>
      </c>
      <c r="N42">
        <f t="shared" si="0"/>
        <v>130</v>
      </c>
      <c r="P42" t="str">
        <f t="shared" si="1"/>
        <v/>
      </c>
      <c r="Q42" t="str">
        <f t="shared" si="2"/>
        <v/>
      </c>
    </row>
    <row r="43" spans="2:17">
      <c r="C43" t="s">
        <v>190</v>
      </c>
      <c r="D43">
        <v>1663378150</v>
      </c>
      <c r="E43" t="b">
        <v>0</v>
      </c>
      <c r="F43" t="s">
        <v>195</v>
      </c>
      <c r="G43" t="s">
        <v>13</v>
      </c>
      <c r="H43" t="b">
        <v>0</v>
      </c>
      <c r="I43" t="s">
        <v>196</v>
      </c>
      <c r="N43">
        <f t="shared" si="0"/>
        <v>180</v>
      </c>
      <c r="P43" t="str">
        <f t="shared" si="1"/>
        <v/>
      </c>
      <c r="Q43" t="str">
        <f t="shared" si="2"/>
        <v/>
      </c>
    </row>
    <row r="44" spans="2:17">
      <c r="C44" t="s">
        <v>190</v>
      </c>
      <c r="D44">
        <v>1663378150</v>
      </c>
      <c r="E44" t="b">
        <v>0</v>
      </c>
      <c r="F44" t="s">
        <v>197</v>
      </c>
      <c r="G44" t="s">
        <v>13</v>
      </c>
      <c r="H44" t="b">
        <v>1</v>
      </c>
      <c r="I44" t="s">
        <v>196</v>
      </c>
      <c r="J44" t="s">
        <v>159</v>
      </c>
      <c r="N44">
        <f t="shared" si="0"/>
        <v>184</v>
      </c>
      <c r="P44" t="str">
        <f t="shared" si="1"/>
        <v/>
      </c>
      <c r="Q44" t="str">
        <f t="shared" si="2"/>
        <v/>
      </c>
    </row>
    <row r="45" spans="2:17">
      <c r="C45" t="s">
        <v>192</v>
      </c>
      <c r="D45">
        <v>1662773409</v>
      </c>
      <c r="E45" t="b">
        <v>0</v>
      </c>
      <c r="F45" t="s">
        <v>198</v>
      </c>
      <c r="G45" t="s">
        <v>13</v>
      </c>
      <c r="H45" t="b">
        <v>0</v>
      </c>
      <c r="I45" t="s">
        <v>14</v>
      </c>
      <c r="N45">
        <f t="shared" si="0"/>
        <v>18</v>
      </c>
      <c r="P45" t="str">
        <f t="shared" si="1"/>
        <v/>
      </c>
      <c r="Q45" t="str">
        <f t="shared" si="2"/>
        <v/>
      </c>
    </row>
    <row r="46" spans="2:17">
      <c r="C46" t="s">
        <v>192</v>
      </c>
      <c r="D46">
        <v>1662859749</v>
      </c>
      <c r="E46" t="b">
        <v>0</v>
      </c>
      <c r="F46" t="s">
        <v>15</v>
      </c>
      <c r="G46" t="s">
        <v>13</v>
      </c>
      <c r="H46" t="b">
        <v>0</v>
      </c>
      <c r="I46" t="s">
        <v>199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192</v>
      </c>
      <c r="D47">
        <v>1697333349</v>
      </c>
      <c r="E47" t="b">
        <v>0</v>
      </c>
      <c r="F47" t="s">
        <v>19</v>
      </c>
      <c r="G47" t="s">
        <v>13</v>
      </c>
      <c r="H47" t="b">
        <v>0</v>
      </c>
      <c r="I47" t="s">
        <v>200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201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202</v>
      </c>
      <c r="D49">
        <v>1662773414</v>
      </c>
      <c r="E49" t="b">
        <v>0</v>
      </c>
      <c r="F49" t="s">
        <v>203</v>
      </c>
      <c r="G49" t="s">
        <v>13</v>
      </c>
      <c r="H49" t="b">
        <v>0</v>
      </c>
      <c r="I49" t="s">
        <v>14</v>
      </c>
      <c r="N49">
        <f t="shared" si="0"/>
        <v>16</v>
      </c>
      <c r="P49">
        <f t="shared" si="1"/>
        <v>372</v>
      </c>
      <c r="Q49">
        <f t="shared" si="2"/>
        <v>6</v>
      </c>
    </row>
    <row r="50" spans="2:17">
      <c r="C50" t="s">
        <v>202</v>
      </c>
      <c r="D50">
        <v>1662773414</v>
      </c>
      <c r="E50" t="b">
        <v>0</v>
      </c>
      <c r="F50" t="s">
        <v>92</v>
      </c>
      <c r="G50" t="s">
        <v>13</v>
      </c>
      <c r="H50" t="b">
        <v>0</v>
      </c>
      <c r="I50" t="s">
        <v>14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202</v>
      </c>
      <c r="D51">
        <v>1662859754</v>
      </c>
      <c r="E51" t="b">
        <v>0</v>
      </c>
      <c r="F51" t="s">
        <v>15</v>
      </c>
      <c r="G51" t="s">
        <v>13</v>
      </c>
      <c r="H51" t="b">
        <v>0</v>
      </c>
      <c r="I51" t="s">
        <v>204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205</v>
      </c>
      <c r="D52">
        <v>1662773954</v>
      </c>
      <c r="E52" t="b">
        <v>0</v>
      </c>
      <c r="F52" t="s">
        <v>206</v>
      </c>
      <c r="G52" t="s">
        <v>13</v>
      </c>
      <c r="H52" t="b">
        <v>0</v>
      </c>
      <c r="I52" t="s">
        <v>207</v>
      </c>
      <c r="N52">
        <f t="shared" si="0"/>
        <v>144</v>
      </c>
      <c r="P52" t="str">
        <f t="shared" si="1"/>
        <v/>
      </c>
      <c r="Q52" t="str">
        <f t="shared" si="2"/>
        <v/>
      </c>
    </row>
    <row r="53" spans="2:17">
      <c r="C53" t="s">
        <v>202</v>
      </c>
      <c r="D53">
        <v>1697333354</v>
      </c>
      <c r="E53" t="b">
        <v>0</v>
      </c>
      <c r="F53" t="s">
        <v>19</v>
      </c>
      <c r="G53" t="s">
        <v>13</v>
      </c>
      <c r="H53" t="b">
        <v>0</v>
      </c>
      <c r="I53" t="s">
        <v>208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205</v>
      </c>
      <c r="D54">
        <v>1662773954</v>
      </c>
      <c r="E54" t="b">
        <v>0</v>
      </c>
      <c r="F54" t="s">
        <v>209</v>
      </c>
      <c r="G54" t="s">
        <v>13</v>
      </c>
      <c r="H54" t="b">
        <v>1</v>
      </c>
      <c r="I54" t="s">
        <v>207</v>
      </c>
      <c r="J54" t="s">
        <v>159</v>
      </c>
      <c r="N54">
        <f t="shared" si="0"/>
        <v>148</v>
      </c>
      <c r="P54" t="str">
        <f t="shared" si="1"/>
        <v/>
      </c>
      <c r="Q54" t="str">
        <f t="shared" si="2"/>
        <v/>
      </c>
    </row>
    <row r="55" spans="2:17">
      <c r="B55" t="s">
        <v>210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211</v>
      </c>
      <c r="D56">
        <v>1662775156</v>
      </c>
      <c r="E56" t="b">
        <v>0</v>
      </c>
      <c r="F56" t="s">
        <v>212</v>
      </c>
      <c r="G56" t="s">
        <v>13</v>
      </c>
      <c r="H56" t="b">
        <v>0</v>
      </c>
      <c r="I56" t="s">
        <v>213</v>
      </c>
      <c r="N56">
        <f t="shared" si="0"/>
        <v>31</v>
      </c>
      <c r="P56">
        <f t="shared" si="1"/>
        <v>224</v>
      </c>
      <c r="Q56">
        <f t="shared" si="2"/>
        <v>6</v>
      </c>
    </row>
    <row r="57" spans="2:17">
      <c r="C57" t="s">
        <v>211</v>
      </c>
      <c r="D57">
        <v>1678541356</v>
      </c>
      <c r="E57" t="b">
        <v>0</v>
      </c>
      <c r="F57" t="s">
        <v>214</v>
      </c>
      <c r="G57" t="s">
        <v>13</v>
      </c>
      <c r="H57" t="b">
        <v>0</v>
      </c>
      <c r="I57" t="s">
        <v>215</v>
      </c>
      <c r="N57">
        <f t="shared" si="0"/>
        <v>76</v>
      </c>
      <c r="P57" t="str">
        <f t="shared" si="1"/>
        <v/>
      </c>
      <c r="Q57" t="str">
        <f t="shared" si="2"/>
        <v/>
      </c>
    </row>
    <row r="58" spans="2:17">
      <c r="C58" t="s">
        <v>211</v>
      </c>
      <c r="E58" t="b">
        <v>0</v>
      </c>
      <c r="F58" t="s">
        <v>216</v>
      </c>
      <c r="G58" t="s">
        <v>13</v>
      </c>
      <c r="H58" t="b">
        <v>0</v>
      </c>
      <c r="I58" t="s">
        <v>217</v>
      </c>
      <c r="N58">
        <f t="shared" si="0"/>
        <v>15</v>
      </c>
      <c r="P58" t="str">
        <f t="shared" si="1"/>
        <v/>
      </c>
      <c r="Q58" t="str">
        <f t="shared" si="2"/>
        <v/>
      </c>
    </row>
    <row r="59" spans="2:17">
      <c r="C59" t="s">
        <v>218</v>
      </c>
      <c r="E59" t="b">
        <v>0</v>
      </c>
      <c r="F59" t="s">
        <v>88</v>
      </c>
      <c r="G59" t="s">
        <v>13</v>
      </c>
      <c r="H59" t="b">
        <v>0</v>
      </c>
      <c r="I59" t="s">
        <v>219</v>
      </c>
      <c r="N59">
        <f t="shared" si="0"/>
        <v>35</v>
      </c>
      <c r="P59" t="str">
        <f t="shared" si="1"/>
        <v/>
      </c>
      <c r="Q59" t="str">
        <f t="shared" si="2"/>
        <v/>
      </c>
    </row>
    <row r="60" spans="2:17">
      <c r="C60" t="s">
        <v>211</v>
      </c>
      <c r="D60">
        <v>1697333356</v>
      </c>
      <c r="E60" t="b">
        <v>0</v>
      </c>
      <c r="F60" t="s">
        <v>220</v>
      </c>
      <c r="G60" t="s">
        <v>13</v>
      </c>
      <c r="H60" t="b">
        <v>0</v>
      </c>
      <c r="I60" t="s">
        <v>221</v>
      </c>
      <c r="N60">
        <f t="shared" si="0"/>
        <v>60</v>
      </c>
      <c r="P60" t="str">
        <f t="shared" si="1"/>
        <v/>
      </c>
      <c r="Q60" t="str">
        <f t="shared" si="2"/>
        <v/>
      </c>
    </row>
    <row r="61" spans="2:17">
      <c r="C61" t="s">
        <v>211</v>
      </c>
      <c r="D61">
        <v>1662773956</v>
      </c>
      <c r="E61" t="b">
        <v>0</v>
      </c>
      <c r="F61" t="s">
        <v>222</v>
      </c>
      <c r="G61" t="s">
        <v>13</v>
      </c>
      <c r="H61" t="b">
        <v>0</v>
      </c>
      <c r="I61" t="s">
        <v>14</v>
      </c>
      <c r="N61">
        <f t="shared" si="0"/>
        <v>7</v>
      </c>
      <c r="P61" t="str">
        <f t="shared" si="1"/>
        <v/>
      </c>
      <c r="Q61" t="str">
        <f t="shared" si="2"/>
        <v/>
      </c>
    </row>
    <row r="62" spans="2:17">
      <c r="B62" t="s">
        <v>223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224</v>
      </c>
      <c r="D63">
        <v>1697333358</v>
      </c>
      <c r="E63" t="b">
        <v>0</v>
      </c>
      <c r="F63" t="s">
        <v>225</v>
      </c>
      <c r="G63" t="s">
        <v>13</v>
      </c>
      <c r="H63" t="b">
        <v>0</v>
      </c>
      <c r="I63" t="s">
        <v>226</v>
      </c>
      <c r="N63">
        <f t="shared" si="0"/>
        <v>52</v>
      </c>
      <c r="P63">
        <f t="shared" si="1"/>
        <v>130</v>
      </c>
      <c r="Q63">
        <f t="shared" si="2"/>
        <v>4</v>
      </c>
    </row>
    <row r="64" spans="2:17">
      <c r="C64" t="s">
        <v>224</v>
      </c>
      <c r="D64">
        <v>1697333358</v>
      </c>
      <c r="E64" t="b">
        <v>0</v>
      </c>
      <c r="F64" t="s">
        <v>19</v>
      </c>
      <c r="G64" t="s">
        <v>13</v>
      </c>
      <c r="H64" t="b">
        <v>0</v>
      </c>
      <c r="I64" t="s">
        <v>227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224</v>
      </c>
      <c r="D65">
        <v>1662773418</v>
      </c>
      <c r="E65" t="b">
        <v>0</v>
      </c>
      <c r="F65" t="s">
        <v>228</v>
      </c>
      <c r="G65" t="s">
        <v>13</v>
      </c>
      <c r="H65" t="b">
        <v>0</v>
      </c>
      <c r="I65" t="s">
        <v>14</v>
      </c>
      <c r="N65">
        <f t="shared" si="0"/>
        <v>18</v>
      </c>
      <c r="P65" t="str">
        <f t="shared" si="1"/>
        <v/>
      </c>
      <c r="Q65" t="str">
        <f t="shared" si="2"/>
        <v/>
      </c>
    </row>
    <row r="66" spans="2:17">
      <c r="C66" t="s">
        <v>224</v>
      </c>
      <c r="D66">
        <v>1662859758</v>
      </c>
      <c r="E66" t="b">
        <v>0</v>
      </c>
      <c r="F66" t="s">
        <v>15</v>
      </c>
      <c r="G66" t="s">
        <v>13</v>
      </c>
      <c r="H66" t="b">
        <v>0</v>
      </c>
      <c r="I66" t="s">
        <v>229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B67" t="s">
        <v>230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2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6"/>
  <sheetViews>
    <sheetView topLeftCell="N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162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85</v>
      </c>
      <c r="T2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4" t="s">
        <v>9</v>
      </c>
      <c r="S3">
        <f t="array" ref="S3">IFERROR(INDEX(P:P,SMALL(IF(P:P&lt;&gt;"",ROW(P:P)),ROW())),"")</f>
        <v>116</v>
      </c>
      <c r="T3">
        <f t="array" ref="T3">IFERROR(INDEX(Q:Q,SMALL(IF(Q:Q&lt;&gt;"",ROW(Q:Q)),ROW())),"")</f>
        <v>4</v>
      </c>
    </row>
    <row r="4" spans="2:20">
      <c r="B4" t="s">
        <v>231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79</v>
      </c>
      <c r="T4">
        <f t="array" ref="T4">IFERROR(INDEX(Q:Q,SMALL(IF(Q:Q&lt;&gt;"",ROW(Q:Q)),ROW())),"")</f>
        <v>4</v>
      </c>
    </row>
    <row r="5" spans="2:20">
      <c r="C5" t="s">
        <v>232</v>
      </c>
      <c r="D5">
        <v>1697333370</v>
      </c>
      <c r="E5" t="b">
        <v>0</v>
      </c>
      <c r="F5" t="s">
        <v>19</v>
      </c>
      <c r="G5" t="s">
        <v>13</v>
      </c>
      <c r="H5" t="b">
        <v>0</v>
      </c>
      <c r="I5" t="s">
        <v>233</v>
      </c>
      <c r="N5">
        <f t="shared" si="0"/>
        <v>29</v>
      </c>
      <c r="P5">
        <f t="shared" ref="P5:P68" si="1">IF(AND(N4="",N5&lt;&gt;""),SUM(N5:N300)-SUM(P6:P300),"")</f>
        <v>162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108</v>
      </c>
      <c r="T5">
        <f t="array" ref="T5">IFERROR(INDEX(Q:Q,SMALL(IF(Q:Q&lt;&gt;"",ROW(Q:Q)),ROW())),"")</f>
        <v>4</v>
      </c>
    </row>
    <row r="6" spans="2:20">
      <c r="C6" t="s">
        <v>232</v>
      </c>
      <c r="D6">
        <v>1697333370</v>
      </c>
      <c r="E6" t="b">
        <v>0</v>
      </c>
      <c r="F6" t="s">
        <v>234</v>
      </c>
      <c r="G6" t="s">
        <v>13</v>
      </c>
      <c r="H6" t="b">
        <v>0</v>
      </c>
      <c r="I6" t="s">
        <v>235</v>
      </c>
      <c r="N6">
        <f t="shared" si="0"/>
        <v>51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99</v>
      </c>
      <c r="T6">
        <f t="array" ref="T6">IFERROR(INDEX(Q:Q,SMALL(IF(Q:Q&lt;&gt;"",ROW(Q:Q)),ROW())),"")</f>
        <v>4</v>
      </c>
    </row>
    <row r="7" spans="2:20">
      <c r="C7" t="s">
        <v>232</v>
      </c>
      <c r="D7">
        <v>1670549370</v>
      </c>
      <c r="E7" t="b">
        <v>0</v>
      </c>
      <c r="F7" t="s">
        <v>23</v>
      </c>
      <c r="G7" t="s">
        <v>13</v>
      </c>
      <c r="H7" t="b">
        <v>0</v>
      </c>
      <c r="I7" t="s">
        <v>236</v>
      </c>
      <c r="J7" t="s">
        <v>25</v>
      </c>
      <c r="N7">
        <f t="shared" si="0"/>
        <v>33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261</v>
      </c>
      <c r="T7">
        <f t="array" ref="T7">IFERROR(INDEX(Q:Q,SMALL(IF(Q:Q&lt;&gt;"",ROW(Q:Q)),ROW())),"")</f>
        <v>8</v>
      </c>
    </row>
    <row r="8" spans="2:20">
      <c r="C8" t="s">
        <v>232</v>
      </c>
      <c r="D8">
        <v>1662773430</v>
      </c>
      <c r="E8" t="b">
        <v>0</v>
      </c>
      <c r="F8" t="s">
        <v>237</v>
      </c>
      <c r="G8" t="s">
        <v>13</v>
      </c>
      <c r="H8" t="b">
        <v>0</v>
      </c>
      <c r="I8" t="s">
        <v>14</v>
      </c>
      <c r="N8">
        <f t="shared" si="0"/>
        <v>19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189</v>
      </c>
      <c r="T8">
        <f t="array" ref="T8">IFERROR(INDEX(Q:Q,SMALL(IF(Q:Q&lt;&gt;"",ROW(Q:Q)),ROW())),"")</f>
        <v>5</v>
      </c>
    </row>
    <row r="9" spans="2:20">
      <c r="C9" t="s">
        <v>232</v>
      </c>
      <c r="D9">
        <v>1662859770</v>
      </c>
      <c r="E9" t="b">
        <v>0</v>
      </c>
      <c r="F9" t="s">
        <v>15</v>
      </c>
      <c r="G9" t="s">
        <v>13</v>
      </c>
      <c r="H9" t="b">
        <v>0</v>
      </c>
      <c r="I9" t="s">
        <v>238</v>
      </c>
      <c r="N9">
        <f t="shared" si="0"/>
        <v>30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193</v>
      </c>
      <c r="T9">
        <f t="array" ref="T9">IFERROR(INDEX(Q:Q,SMALL(IF(Q:Q&lt;&gt;"",ROW(Q:Q)),ROW())),"")</f>
        <v>6</v>
      </c>
    </row>
    <row r="10" spans="2:20">
      <c r="B10" t="s">
        <v>239</v>
      </c>
      <c r="N10" t="str">
        <f t="shared" si="0"/>
        <v/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113</v>
      </c>
      <c r="T10">
        <f t="array" ref="T10">IFERROR(INDEX(Q:Q,SMALL(IF(Q:Q&lt;&gt;"",ROW(Q:Q)),ROW())),"")</f>
        <v>4</v>
      </c>
    </row>
    <row r="11" spans="2:20">
      <c r="C11" t="s">
        <v>240</v>
      </c>
      <c r="D11">
        <v>1662773432</v>
      </c>
      <c r="E11" t="b">
        <v>0</v>
      </c>
      <c r="F11" t="s">
        <v>241</v>
      </c>
      <c r="G11" t="s">
        <v>13</v>
      </c>
      <c r="H11" t="b">
        <v>0</v>
      </c>
      <c r="I11" t="s">
        <v>14</v>
      </c>
      <c r="N11">
        <f t="shared" si="0"/>
        <v>25</v>
      </c>
      <c r="P11">
        <f t="shared" si="1"/>
        <v>85</v>
      </c>
      <c r="Q11">
        <f t="shared" si="2"/>
        <v>3</v>
      </c>
      <c r="S11" t="str">
        <f t="array" ref="S11">IFERROR(INDEX(P:P,SMALL(IF(P:P&lt;&gt;"",ROW(P:P)),ROW())),"")</f>
        <v/>
      </c>
    </row>
    <row r="12" spans="2:20">
      <c r="C12" t="s">
        <v>240</v>
      </c>
      <c r="D12">
        <v>1662859772</v>
      </c>
      <c r="E12" t="b">
        <v>0</v>
      </c>
      <c r="F12" t="s">
        <v>15</v>
      </c>
      <c r="G12" t="s">
        <v>13</v>
      </c>
      <c r="H12" t="b">
        <v>0</v>
      </c>
      <c r="I12" t="s">
        <v>242</v>
      </c>
      <c r="N12">
        <f t="shared" si="0"/>
        <v>31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240</v>
      </c>
      <c r="D13">
        <v>1697333372</v>
      </c>
      <c r="E13" t="b">
        <v>0</v>
      </c>
      <c r="F13" t="s">
        <v>19</v>
      </c>
      <c r="G13" t="s">
        <v>13</v>
      </c>
      <c r="H13" t="b">
        <v>0</v>
      </c>
      <c r="I13" t="s">
        <v>243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B14" t="s">
        <v>244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245</v>
      </c>
      <c r="D15">
        <v>1662773433</v>
      </c>
      <c r="E15" t="b">
        <v>0</v>
      </c>
      <c r="F15" t="s">
        <v>92</v>
      </c>
      <c r="G15" t="s">
        <v>13</v>
      </c>
      <c r="H15" t="b">
        <v>0</v>
      </c>
      <c r="I15" t="s">
        <v>14</v>
      </c>
      <c r="N15">
        <f t="shared" si="0"/>
        <v>5</v>
      </c>
      <c r="P15">
        <f t="shared" si="1"/>
        <v>116</v>
      </c>
      <c r="Q15">
        <f t="shared" si="2"/>
        <v>4</v>
      </c>
    </row>
    <row r="16" spans="2:20">
      <c r="C16" t="s">
        <v>245</v>
      </c>
      <c r="D16">
        <v>1662859773</v>
      </c>
      <c r="E16" t="b">
        <v>0</v>
      </c>
      <c r="F16" t="s">
        <v>15</v>
      </c>
      <c r="G16" t="s">
        <v>13</v>
      </c>
      <c r="H16" t="b">
        <v>0</v>
      </c>
      <c r="I16" t="s">
        <v>246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245</v>
      </c>
      <c r="D17">
        <v>1697333373</v>
      </c>
      <c r="E17" t="b">
        <v>0</v>
      </c>
      <c r="F17" t="s">
        <v>19</v>
      </c>
      <c r="G17" t="s">
        <v>13</v>
      </c>
      <c r="H17" t="b">
        <v>0</v>
      </c>
      <c r="I17" t="s">
        <v>247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245</v>
      </c>
      <c r="D18">
        <v>1697333372</v>
      </c>
      <c r="E18" t="b">
        <v>0</v>
      </c>
      <c r="F18" t="s">
        <v>248</v>
      </c>
      <c r="G18" t="s">
        <v>13</v>
      </c>
      <c r="H18" t="b">
        <v>0</v>
      </c>
      <c r="I18" t="s">
        <v>249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B19" t="s">
        <v>250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251</v>
      </c>
      <c r="D20">
        <v>1662859774</v>
      </c>
      <c r="E20" t="b">
        <v>0</v>
      </c>
      <c r="F20" t="s">
        <v>252</v>
      </c>
      <c r="G20" t="s">
        <v>13</v>
      </c>
      <c r="H20" t="b">
        <v>0</v>
      </c>
      <c r="I20" t="s">
        <v>253</v>
      </c>
      <c r="N20">
        <f t="shared" si="0"/>
        <v>14</v>
      </c>
      <c r="P20">
        <f t="shared" si="1"/>
        <v>79</v>
      </c>
      <c r="Q20">
        <f t="shared" si="2"/>
        <v>4</v>
      </c>
    </row>
    <row r="21" spans="2:17">
      <c r="C21" t="s">
        <v>254</v>
      </c>
      <c r="D21">
        <v>1662773434</v>
      </c>
      <c r="E21" t="b">
        <v>0</v>
      </c>
      <c r="F21" t="s">
        <v>92</v>
      </c>
      <c r="G21" t="s">
        <v>13</v>
      </c>
      <c r="H21" t="b">
        <v>0</v>
      </c>
      <c r="I21" t="s">
        <v>14</v>
      </c>
      <c r="N21">
        <f t="shared" si="0"/>
        <v>5</v>
      </c>
      <c r="P21" t="str">
        <f t="shared" si="1"/>
        <v/>
      </c>
      <c r="Q21" t="str">
        <f t="shared" si="2"/>
        <v/>
      </c>
    </row>
    <row r="22" spans="2:17">
      <c r="C22" t="s">
        <v>254</v>
      </c>
      <c r="D22">
        <v>1662859774</v>
      </c>
      <c r="E22" t="b">
        <v>0</v>
      </c>
      <c r="F22" t="s">
        <v>15</v>
      </c>
      <c r="G22" t="s">
        <v>13</v>
      </c>
      <c r="H22" t="b">
        <v>0</v>
      </c>
      <c r="I22" t="s">
        <v>255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254</v>
      </c>
      <c r="D23">
        <v>1697333374</v>
      </c>
      <c r="E23" t="b">
        <v>0</v>
      </c>
      <c r="F23" t="s">
        <v>19</v>
      </c>
      <c r="G23" t="s">
        <v>13</v>
      </c>
      <c r="H23" t="b">
        <v>0</v>
      </c>
      <c r="I23" t="s">
        <v>256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257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258</v>
      </c>
      <c r="D25">
        <v>1662773435</v>
      </c>
      <c r="E25" t="b">
        <v>0</v>
      </c>
      <c r="F25" t="s">
        <v>92</v>
      </c>
      <c r="G25" t="s">
        <v>13</v>
      </c>
      <c r="H25" t="b">
        <v>0</v>
      </c>
      <c r="I25" t="s">
        <v>14</v>
      </c>
      <c r="N25">
        <f t="shared" si="0"/>
        <v>5</v>
      </c>
      <c r="P25">
        <f t="shared" si="1"/>
        <v>108</v>
      </c>
      <c r="Q25">
        <f t="shared" si="2"/>
        <v>4</v>
      </c>
    </row>
    <row r="26" spans="2:17">
      <c r="C26" t="s">
        <v>258</v>
      </c>
      <c r="D26">
        <v>1662859775</v>
      </c>
      <c r="E26" t="b">
        <v>0</v>
      </c>
      <c r="F26" t="s">
        <v>15</v>
      </c>
      <c r="G26" t="s">
        <v>13</v>
      </c>
      <c r="H26" t="b">
        <v>0</v>
      </c>
      <c r="I26" t="s">
        <v>259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258</v>
      </c>
      <c r="D27">
        <v>1697333375</v>
      </c>
      <c r="E27" t="b">
        <v>0</v>
      </c>
      <c r="F27" t="s">
        <v>19</v>
      </c>
      <c r="G27" t="s">
        <v>13</v>
      </c>
      <c r="H27" t="b">
        <v>0</v>
      </c>
      <c r="I27" t="s">
        <v>260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261</v>
      </c>
      <c r="E28" t="b">
        <v>1</v>
      </c>
      <c r="F28" t="s">
        <v>262</v>
      </c>
      <c r="G28" t="s">
        <v>13</v>
      </c>
      <c r="H28" t="b">
        <v>0</v>
      </c>
      <c r="I28" t="s">
        <v>263</v>
      </c>
      <c r="N28">
        <f t="shared" si="0"/>
        <v>43</v>
      </c>
      <c r="P28" t="str">
        <f t="shared" si="1"/>
        <v/>
      </c>
      <c r="Q28" t="str">
        <f t="shared" si="2"/>
        <v/>
      </c>
    </row>
    <row r="29" spans="2:17">
      <c r="B29" t="s">
        <v>264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265</v>
      </c>
      <c r="D30">
        <v>1662773436</v>
      </c>
      <c r="E30" t="b">
        <v>0</v>
      </c>
      <c r="F30" t="s">
        <v>92</v>
      </c>
      <c r="G30" t="s">
        <v>13</v>
      </c>
      <c r="H30" t="b">
        <v>0</v>
      </c>
      <c r="I30" t="s">
        <v>14</v>
      </c>
      <c r="N30">
        <f t="shared" si="0"/>
        <v>5</v>
      </c>
      <c r="P30">
        <f t="shared" si="1"/>
        <v>99</v>
      </c>
      <c r="Q30">
        <f t="shared" si="2"/>
        <v>4</v>
      </c>
    </row>
    <row r="31" spans="2:17">
      <c r="C31" t="s">
        <v>265</v>
      </c>
      <c r="D31">
        <v>1662859776</v>
      </c>
      <c r="E31" t="b">
        <v>0</v>
      </c>
      <c r="F31" t="s">
        <v>15</v>
      </c>
      <c r="G31" t="s">
        <v>13</v>
      </c>
      <c r="H31" t="b">
        <v>0</v>
      </c>
      <c r="I31" t="s">
        <v>266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265</v>
      </c>
      <c r="D32">
        <v>1697333376</v>
      </c>
      <c r="E32" t="b">
        <v>0</v>
      </c>
      <c r="F32" t="s">
        <v>19</v>
      </c>
      <c r="G32" t="s">
        <v>13</v>
      </c>
      <c r="H32" t="b">
        <v>0</v>
      </c>
      <c r="I32" t="s">
        <v>267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268</v>
      </c>
      <c r="E33" t="b">
        <v>0</v>
      </c>
      <c r="F33" t="s">
        <v>269</v>
      </c>
      <c r="G33" t="s">
        <v>13</v>
      </c>
      <c r="H33" t="b">
        <v>0</v>
      </c>
      <c r="I33" t="s">
        <v>270</v>
      </c>
      <c r="N33">
        <f t="shared" si="0"/>
        <v>33</v>
      </c>
      <c r="P33" t="str">
        <f t="shared" si="1"/>
        <v/>
      </c>
      <c r="Q33" t="str">
        <f t="shared" si="2"/>
        <v/>
      </c>
    </row>
    <row r="34" spans="2:17">
      <c r="B34" t="s">
        <v>271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272</v>
      </c>
      <c r="D35">
        <v>1697333378</v>
      </c>
      <c r="E35" t="b">
        <v>0</v>
      </c>
      <c r="F35" t="s">
        <v>125</v>
      </c>
      <c r="G35" t="s">
        <v>13</v>
      </c>
      <c r="H35" t="b">
        <v>0</v>
      </c>
      <c r="I35" t="s">
        <v>273</v>
      </c>
      <c r="N35">
        <f t="shared" si="0"/>
        <v>42</v>
      </c>
      <c r="P35">
        <f t="shared" si="1"/>
        <v>261</v>
      </c>
      <c r="Q35">
        <f t="shared" si="2"/>
        <v>8</v>
      </c>
    </row>
    <row r="36" spans="2:17">
      <c r="C36" t="s">
        <v>274</v>
      </c>
      <c r="D36">
        <v>1697333377</v>
      </c>
      <c r="E36" t="b">
        <v>0</v>
      </c>
      <c r="F36" t="s">
        <v>275</v>
      </c>
      <c r="G36" t="s">
        <v>13</v>
      </c>
      <c r="H36" t="b">
        <v>0</v>
      </c>
      <c r="I36" t="s">
        <v>276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274</v>
      </c>
      <c r="D37">
        <v>1670549378</v>
      </c>
      <c r="E37" t="b">
        <v>0</v>
      </c>
      <c r="F37" t="s">
        <v>23</v>
      </c>
      <c r="G37" t="s">
        <v>13</v>
      </c>
      <c r="H37" t="b">
        <v>0</v>
      </c>
      <c r="I37" t="s">
        <v>277</v>
      </c>
      <c r="J37" t="s">
        <v>25</v>
      </c>
      <c r="N37">
        <f t="shared" si="0"/>
        <v>33</v>
      </c>
      <c r="P37" t="str">
        <f t="shared" si="1"/>
        <v/>
      </c>
      <c r="Q37" t="str">
        <f t="shared" si="2"/>
        <v/>
      </c>
    </row>
    <row r="38" spans="2:17">
      <c r="C38" t="s">
        <v>274</v>
      </c>
      <c r="D38">
        <v>1662773437</v>
      </c>
      <c r="E38" t="b">
        <v>0</v>
      </c>
      <c r="F38" t="s">
        <v>278</v>
      </c>
      <c r="G38" t="s">
        <v>13</v>
      </c>
      <c r="H38" t="b">
        <v>0</v>
      </c>
      <c r="I38" t="s">
        <v>14</v>
      </c>
      <c r="N38">
        <f t="shared" si="0"/>
        <v>22</v>
      </c>
      <c r="P38" t="str">
        <f t="shared" si="1"/>
        <v/>
      </c>
      <c r="Q38" t="str">
        <f t="shared" si="2"/>
        <v/>
      </c>
    </row>
    <row r="39" spans="2:17">
      <c r="C39" t="s">
        <v>274</v>
      </c>
      <c r="D39">
        <v>1662859777</v>
      </c>
      <c r="E39" t="b">
        <v>0</v>
      </c>
      <c r="F39" t="s">
        <v>15</v>
      </c>
      <c r="G39" t="s">
        <v>13</v>
      </c>
      <c r="H39" t="b">
        <v>0</v>
      </c>
      <c r="I39" t="s">
        <v>279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274</v>
      </c>
      <c r="D40">
        <v>1697333377</v>
      </c>
      <c r="E40" t="b">
        <v>0</v>
      </c>
      <c r="F40" t="s">
        <v>19</v>
      </c>
      <c r="G40" t="s">
        <v>13</v>
      </c>
      <c r="H40" t="b">
        <v>0</v>
      </c>
      <c r="I40" t="s">
        <v>280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274</v>
      </c>
      <c r="D41">
        <v>1697333378</v>
      </c>
      <c r="E41" t="b">
        <v>0</v>
      </c>
      <c r="F41" t="s">
        <v>21</v>
      </c>
      <c r="G41" t="s">
        <v>13</v>
      </c>
      <c r="H41" t="b">
        <v>0</v>
      </c>
      <c r="I41" t="s">
        <v>281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2:17">
      <c r="C42" t="s">
        <v>274</v>
      </c>
      <c r="D42">
        <v>1670549377</v>
      </c>
      <c r="E42" t="b">
        <v>0</v>
      </c>
      <c r="F42" t="s">
        <v>26</v>
      </c>
      <c r="G42" t="s">
        <v>13</v>
      </c>
      <c r="H42" t="b">
        <v>0</v>
      </c>
      <c r="I42" t="s">
        <v>282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B43" t="s">
        <v>283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284</v>
      </c>
      <c r="D44">
        <v>1662775179</v>
      </c>
      <c r="E44" t="b">
        <v>0</v>
      </c>
      <c r="F44" t="s">
        <v>212</v>
      </c>
      <c r="G44" t="s">
        <v>13</v>
      </c>
      <c r="H44" t="b">
        <v>0</v>
      </c>
      <c r="I44" t="s">
        <v>285</v>
      </c>
      <c r="N44">
        <f t="shared" si="0"/>
        <v>31</v>
      </c>
      <c r="P44">
        <f t="shared" si="1"/>
        <v>189</v>
      </c>
      <c r="Q44">
        <f t="shared" si="2"/>
        <v>5</v>
      </c>
    </row>
    <row r="45" spans="2:17">
      <c r="C45" t="s">
        <v>284</v>
      </c>
      <c r="D45">
        <v>1662773979</v>
      </c>
      <c r="E45" t="b">
        <v>0</v>
      </c>
      <c r="F45" t="s">
        <v>222</v>
      </c>
      <c r="G45" t="s">
        <v>13</v>
      </c>
      <c r="H45" t="b">
        <v>0</v>
      </c>
      <c r="I45" t="s">
        <v>14</v>
      </c>
      <c r="N45">
        <f t="shared" si="0"/>
        <v>7</v>
      </c>
      <c r="P45" t="str">
        <f t="shared" si="1"/>
        <v/>
      </c>
      <c r="Q45" t="str">
        <f t="shared" si="2"/>
        <v/>
      </c>
    </row>
    <row r="46" spans="2:17">
      <c r="C46" t="s">
        <v>284</v>
      </c>
      <c r="D46">
        <v>1678541379</v>
      </c>
      <c r="E46" t="b">
        <v>0</v>
      </c>
      <c r="F46" t="s">
        <v>214</v>
      </c>
      <c r="G46" t="s">
        <v>13</v>
      </c>
      <c r="H46" t="b">
        <v>0</v>
      </c>
      <c r="I46" t="s">
        <v>286</v>
      </c>
      <c r="N46">
        <f t="shared" si="0"/>
        <v>76</v>
      </c>
      <c r="P46" t="str">
        <f t="shared" si="1"/>
        <v/>
      </c>
      <c r="Q46" t="str">
        <f t="shared" si="2"/>
        <v/>
      </c>
    </row>
    <row r="47" spans="2:17">
      <c r="C47" t="s">
        <v>284</v>
      </c>
      <c r="E47" t="b">
        <v>0</v>
      </c>
      <c r="F47" t="s">
        <v>216</v>
      </c>
      <c r="G47" t="s">
        <v>13</v>
      </c>
      <c r="H47" t="b">
        <v>0</v>
      </c>
      <c r="I47" t="s">
        <v>287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284</v>
      </c>
      <c r="D48">
        <v>1697333379</v>
      </c>
      <c r="E48" t="b">
        <v>0</v>
      </c>
      <c r="F48" t="s">
        <v>220</v>
      </c>
      <c r="G48" t="s">
        <v>13</v>
      </c>
      <c r="H48" t="b">
        <v>0</v>
      </c>
      <c r="I48" t="s">
        <v>288</v>
      </c>
      <c r="N48">
        <f t="shared" si="0"/>
        <v>60</v>
      </c>
      <c r="P48" t="str">
        <f t="shared" si="1"/>
        <v/>
      </c>
      <c r="Q48" t="str">
        <f t="shared" si="2"/>
        <v/>
      </c>
    </row>
    <row r="49" spans="2:17">
      <c r="B49" t="s">
        <v>289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290</v>
      </c>
      <c r="D50">
        <v>1697333382</v>
      </c>
      <c r="E50" t="b">
        <v>0</v>
      </c>
      <c r="F50" t="s">
        <v>291</v>
      </c>
      <c r="G50" t="s">
        <v>13</v>
      </c>
      <c r="H50" t="b">
        <v>1</v>
      </c>
      <c r="I50" t="s">
        <v>292</v>
      </c>
      <c r="J50" t="s">
        <v>159</v>
      </c>
      <c r="N50">
        <f t="shared" si="0"/>
        <v>41</v>
      </c>
      <c r="P50">
        <f t="shared" si="1"/>
        <v>193</v>
      </c>
      <c r="Q50">
        <f t="shared" si="2"/>
        <v>6</v>
      </c>
    </row>
    <row r="51" spans="2:17">
      <c r="C51" t="s">
        <v>290</v>
      </c>
      <c r="D51">
        <v>1662773441</v>
      </c>
      <c r="E51" t="b">
        <v>0</v>
      </c>
      <c r="F51" t="s">
        <v>293</v>
      </c>
      <c r="G51" t="s">
        <v>13</v>
      </c>
      <c r="H51" t="b">
        <v>0</v>
      </c>
      <c r="I51" t="s">
        <v>14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2:17">
      <c r="C52" t="s">
        <v>290</v>
      </c>
      <c r="D52">
        <v>1662859781</v>
      </c>
      <c r="E52" t="b">
        <v>0</v>
      </c>
      <c r="F52" t="s">
        <v>15</v>
      </c>
      <c r="G52" t="s">
        <v>13</v>
      </c>
      <c r="H52" t="b">
        <v>0</v>
      </c>
      <c r="I52" t="s">
        <v>294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290</v>
      </c>
      <c r="D53">
        <v>1697333381</v>
      </c>
      <c r="E53" t="b">
        <v>0</v>
      </c>
      <c r="F53" t="s">
        <v>19</v>
      </c>
      <c r="G53" t="s">
        <v>13</v>
      </c>
      <c r="H53" t="b">
        <v>0</v>
      </c>
      <c r="I53" t="s">
        <v>295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290</v>
      </c>
      <c r="D54">
        <v>1697333381</v>
      </c>
      <c r="E54" t="b">
        <v>0</v>
      </c>
      <c r="F54" t="s">
        <v>296</v>
      </c>
      <c r="G54" t="s">
        <v>13</v>
      </c>
      <c r="H54" t="b">
        <v>1</v>
      </c>
      <c r="I54" t="s">
        <v>297</v>
      </c>
      <c r="J54" t="s">
        <v>159</v>
      </c>
      <c r="N54">
        <f t="shared" si="0"/>
        <v>41</v>
      </c>
      <c r="P54" t="str">
        <f t="shared" si="1"/>
        <v/>
      </c>
      <c r="Q54" t="str">
        <f t="shared" si="2"/>
        <v/>
      </c>
    </row>
    <row r="55" spans="2:17">
      <c r="C55" t="s">
        <v>290</v>
      </c>
      <c r="D55">
        <v>1670549381</v>
      </c>
      <c r="E55" t="b">
        <v>0</v>
      </c>
      <c r="F55" t="s">
        <v>26</v>
      </c>
      <c r="G55" t="s">
        <v>13</v>
      </c>
      <c r="H55" t="b">
        <v>0</v>
      </c>
      <c r="I55" t="s">
        <v>298</v>
      </c>
      <c r="N55">
        <f t="shared" si="0"/>
        <v>32</v>
      </c>
      <c r="P55" t="str">
        <f t="shared" si="1"/>
        <v/>
      </c>
      <c r="Q55" t="str">
        <f t="shared" si="2"/>
        <v/>
      </c>
    </row>
    <row r="56" spans="2:17">
      <c r="B56" t="s">
        <v>299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300</v>
      </c>
      <c r="D57">
        <v>1662773443</v>
      </c>
      <c r="E57" t="b">
        <v>0</v>
      </c>
      <c r="F57" t="s">
        <v>301</v>
      </c>
      <c r="G57" t="s">
        <v>13</v>
      </c>
      <c r="H57" t="b">
        <v>0</v>
      </c>
      <c r="I57" t="s">
        <v>14</v>
      </c>
      <c r="N57">
        <f t="shared" si="0"/>
        <v>19</v>
      </c>
      <c r="P57">
        <f t="shared" si="1"/>
        <v>113</v>
      </c>
      <c r="Q57">
        <f t="shared" si="2"/>
        <v>4</v>
      </c>
    </row>
    <row r="58" spans="2:17">
      <c r="C58" t="s">
        <v>300</v>
      </c>
      <c r="D58">
        <v>1662859783</v>
      </c>
      <c r="E58" t="b">
        <v>0</v>
      </c>
      <c r="F58" t="s">
        <v>15</v>
      </c>
      <c r="G58" t="s">
        <v>13</v>
      </c>
      <c r="H58" t="b">
        <v>0</v>
      </c>
      <c r="I58" t="s">
        <v>302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300</v>
      </c>
      <c r="D59">
        <v>1697333383</v>
      </c>
      <c r="E59" t="b">
        <v>0</v>
      </c>
      <c r="F59" t="s">
        <v>19</v>
      </c>
      <c r="G59" t="s">
        <v>13</v>
      </c>
      <c r="H59" t="b">
        <v>0</v>
      </c>
      <c r="I59" t="s">
        <v>303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304</v>
      </c>
      <c r="E60" t="b">
        <v>0</v>
      </c>
      <c r="F60" t="s">
        <v>88</v>
      </c>
      <c r="G60" t="s">
        <v>13</v>
      </c>
      <c r="H60" t="b">
        <v>0</v>
      </c>
      <c r="I60" t="s">
        <v>305</v>
      </c>
      <c r="N60">
        <f t="shared" si="0"/>
        <v>35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170</v>
      </c>
      <c r="T2">
        <f t="array" ref="T2">IFERROR(INDEX(Q:Q,SMALL(IF(Q:Q&lt;&gt;"",ROW(Q:Q)),ROW())),"")</f>
        <v>6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4" t="s">
        <v>9</v>
      </c>
      <c r="S3">
        <f t="array" ref="S3">IFERROR(INDEX(P:P,SMALL(IF(P:P&lt;&gt;"",ROW(P:P)),ROW())),"")</f>
        <v>182</v>
      </c>
      <c r="T3">
        <f t="array" ref="T3">IFERROR(INDEX(Q:Q,SMALL(IF(Q:Q&lt;&gt;"",ROW(Q:Q)),ROW())),"")</f>
        <v>5</v>
      </c>
    </row>
    <row r="4" spans="2:20">
      <c r="B4" t="s">
        <v>306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132</v>
      </c>
      <c r="T4">
        <f t="array" ref="T4">IFERROR(INDEX(Q:Q,SMALL(IF(Q:Q&lt;&gt;"",ROW(Q:Q)),ROW())),"")</f>
        <v>4</v>
      </c>
    </row>
    <row r="5" spans="2:20">
      <c r="C5" t="s">
        <v>307</v>
      </c>
      <c r="D5">
        <v>1662773453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35</v>
      </c>
      <c r="T5">
        <f t="array" ref="T5">IFERROR(INDEX(Q:Q,SMALL(IF(Q:Q&lt;&gt;"",ROW(Q:Q)),ROW())),"")</f>
        <v>1</v>
      </c>
    </row>
    <row r="6" spans="2:20">
      <c r="C6" t="s">
        <v>307</v>
      </c>
      <c r="D6">
        <v>1662859793</v>
      </c>
      <c r="E6" t="b">
        <v>0</v>
      </c>
      <c r="F6" t="s">
        <v>15</v>
      </c>
      <c r="G6" t="s">
        <v>13</v>
      </c>
      <c r="H6" t="b">
        <v>0</v>
      </c>
      <c r="I6" t="s">
        <v>308</v>
      </c>
      <c r="N6">
        <f t="shared" si="0"/>
        <v>29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90</v>
      </c>
      <c r="T6">
        <f t="array" ref="T6">IFERROR(INDEX(Q:Q,SMALL(IF(Q:Q&lt;&gt;"",ROW(Q:Q)),ROW())),"")</f>
        <v>4</v>
      </c>
    </row>
    <row r="7" spans="2:20">
      <c r="C7" t="s">
        <v>307</v>
      </c>
      <c r="D7">
        <v>1697333393</v>
      </c>
      <c r="E7" t="b">
        <v>0</v>
      </c>
      <c r="F7" t="s">
        <v>19</v>
      </c>
      <c r="G7" t="s">
        <v>13</v>
      </c>
      <c r="H7" t="b">
        <v>0</v>
      </c>
      <c r="I7" t="s">
        <v>309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238</v>
      </c>
      <c r="T7">
        <f t="array" ref="T7">IFERROR(INDEX(Q:Q,SMALL(IF(Q:Q&lt;&gt;"",ROW(Q:Q)),ROW())),"")</f>
        <v>6</v>
      </c>
    </row>
    <row r="8" spans="2:20">
      <c r="B8" t="s">
        <v>310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338</v>
      </c>
      <c r="T8">
        <f t="array" ref="T8">IFERROR(INDEX(Q:Q,SMALL(IF(Q:Q&lt;&gt;"",ROW(Q:Q)),ROW())),"")</f>
        <v>8</v>
      </c>
    </row>
    <row r="9" spans="2:20">
      <c r="C9" t="s">
        <v>311</v>
      </c>
      <c r="D9">
        <v>1662775195</v>
      </c>
      <c r="E9" t="b">
        <v>0</v>
      </c>
      <c r="F9" t="s">
        <v>134</v>
      </c>
      <c r="G9" t="s">
        <v>13</v>
      </c>
      <c r="H9" t="b">
        <v>0</v>
      </c>
      <c r="I9" t="s">
        <v>312</v>
      </c>
      <c r="N9">
        <f t="shared" si="0"/>
        <v>26</v>
      </c>
      <c r="P9">
        <f t="shared" si="1"/>
        <v>170</v>
      </c>
      <c r="Q9">
        <f t="shared" si="2"/>
        <v>6</v>
      </c>
      <c r="S9">
        <f t="array" ref="S9">IFERROR(INDEX(P:P,SMALL(IF(P:P&lt;&gt;"",ROW(P:P)),ROW())),"")</f>
        <v>323</v>
      </c>
      <c r="T9">
        <f t="array" ref="T9">IFERROR(INDEX(Q:Q,SMALL(IF(Q:Q&lt;&gt;"",ROW(Q:Q)),ROW())),"")</f>
        <v>8</v>
      </c>
    </row>
    <row r="10" spans="2:20">
      <c r="C10" t="s">
        <v>313</v>
      </c>
      <c r="D10">
        <v>1662773455</v>
      </c>
      <c r="E10" t="b">
        <v>0</v>
      </c>
      <c r="F10" t="s">
        <v>92</v>
      </c>
      <c r="G10" t="s">
        <v>13</v>
      </c>
      <c r="H10" t="b">
        <v>0</v>
      </c>
      <c r="I10" t="s">
        <v>14</v>
      </c>
      <c r="N10">
        <f t="shared" si="0"/>
        <v>5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131</v>
      </c>
      <c r="T10">
        <f t="array" ref="T10">IFERROR(INDEX(Q:Q,SMALL(IF(Q:Q&lt;&gt;"",ROW(Q:Q)),ROW())),"")</f>
        <v>4</v>
      </c>
    </row>
    <row r="11" spans="2:20">
      <c r="C11" t="s">
        <v>313</v>
      </c>
      <c r="D11">
        <v>1662859795</v>
      </c>
      <c r="E11" t="b">
        <v>0</v>
      </c>
      <c r="F11" t="s">
        <v>15</v>
      </c>
      <c r="G11" t="s">
        <v>13</v>
      </c>
      <c r="H11" t="b">
        <v>0</v>
      </c>
      <c r="I11" t="s">
        <v>314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313</v>
      </c>
      <c r="D12">
        <v>1697333395</v>
      </c>
      <c r="E12" t="b">
        <v>0</v>
      </c>
      <c r="F12" t="s">
        <v>19</v>
      </c>
      <c r="G12" t="s">
        <v>13</v>
      </c>
      <c r="H12" t="b">
        <v>0</v>
      </c>
      <c r="I12" t="s">
        <v>315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311</v>
      </c>
      <c r="D13">
        <v>1697333395</v>
      </c>
      <c r="E13" t="b">
        <v>0</v>
      </c>
      <c r="F13" t="s">
        <v>135</v>
      </c>
      <c r="G13" t="s">
        <v>13</v>
      </c>
      <c r="H13" t="b">
        <v>0</v>
      </c>
      <c r="I13" t="s">
        <v>316</v>
      </c>
      <c r="N13">
        <f t="shared" si="0"/>
        <v>45</v>
      </c>
      <c r="P13" t="str">
        <f t="shared" si="1"/>
        <v/>
      </c>
      <c r="Q13" t="str">
        <f t="shared" si="2"/>
        <v/>
      </c>
    </row>
    <row r="14" spans="2:20">
      <c r="C14" t="s">
        <v>317</v>
      </c>
      <c r="D14">
        <v>1662859794</v>
      </c>
      <c r="E14" t="b">
        <v>1</v>
      </c>
      <c r="F14" t="s">
        <v>318</v>
      </c>
      <c r="G14" t="s">
        <v>13</v>
      </c>
      <c r="H14" t="b">
        <v>0</v>
      </c>
      <c r="I14" t="s">
        <v>319</v>
      </c>
      <c r="N14">
        <f t="shared" si="0"/>
        <v>34</v>
      </c>
      <c r="P14" t="str">
        <f t="shared" si="1"/>
        <v/>
      </c>
      <c r="Q14" t="str">
        <f t="shared" si="2"/>
        <v/>
      </c>
    </row>
    <row r="15" spans="2:20">
      <c r="B15" t="s">
        <v>320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321</v>
      </c>
      <c r="D16">
        <v>1662775197</v>
      </c>
      <c r="E16" t="b">
        <v>0</v>
      </c>
      <c r="F16" t="s">
        <v>212</v>
      </c>
      <c r="G16" t="s">
        <v>13</v>
      </c>
      <c r="H16" t="b">
        <v>0</v>
      </c>
      <c r="I16" t="s">
        <v>322</v>
      </c>
      <c r="N16">
        <f t="shared" si="0"/>
        <v>29</v>
      </c>
      <c r="P16">
        <f t="shared" si="1"/>
        <v>182</v>
      </c>
      <c r="Q16">
        <f t="shared" si="2"/>
        <v>5</v>
      </c>
    </row>
    <row r="17" spans="2:17">
      <c r="C17" t="s">
        <v>321</v>
      </c>
      <c r="D17">
        <v>1662773997</v>
      </c>
      <c r="E17" t="b">
        <v>0</v>
      </c>
      <c r="F17" t="s">
        <v>222</v>
      </c>
      <c r="G17" t="s">
        <v>13</v>
      </c>
      <c r="H17" t="b">
        <v>0</v>
      </c>
      <c r="I17" t="s">
        <v>14</v>
      </c>
      <c r="N17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321</v>
      </c>
      <c r="E18" t="b">
        <v>0</v>
      </c>
      <c r="F18" t="s">
        <v>216</v>
      </c>
      <c r="G18" t="s">
        <v>13</v>
      </c>
      <c r="H18" t="b">
        <v>0</v>
      </c>
      <c r="I18" t="s">
        <v>323</v>
      </c>
      <c r="N18">
        <f t="shared" si="0"/>
        <v>13</v>
      </c>
      <c r="P18" t="str">
        <f t="shared" si="1"/>
        <v/>
      </c>
      <c r="Q18" t="str">
        <f t="shared" si="2"/>
        <v/>
      </c>
    </row>
    <row r="19" spans="2:17">
      <c r="C19" t="s">
        <v>321</v>
      </c>
      <c r="D19">
        <v>1678541397</v>
      </c>
      <c r="E19" t="b">
        <v>0</v>
      </c>
      <c r="F19" t="s">
        <v>214</v>
      </c>
      <c r="G19" t="s">
        <v>13</v>
      </c>
      <c r="H19" t="b">
        <v>0</v>
      </c>
      <c r="I19" t="s">
        <v>324</v>
      </c>
      <c r="N19">
        <f t="shared" si="0"/>
        <v>74</v>
      </c>
      <c r="P19" t="str">
        <f t="shared" si="1"/>
        <v/>
      </c>
      <c r="Q19" t="str">
        <f t="shared" si="2"/>
        <v/>
      </c>
    </row>
    <row r="20" spans="2:17">
      <c r="C20" t="s">
        <v>321</v>
      </c>
      <c r="D20">
        <v>1697333397</v>
      </c>
      <c r="E20" t="b">
        <v>0</v>
      </c>
      <c r="F20" t="s">
        <v>220</v>
      </c>
      <c r="G20" t="s">
        <v>13</v>
      </c>
      <c r="H20" t="b">
        <v>0</v>
      </c>
      <c r="I20" t="s">
        <v>325</v>
      </c>
      <c r="N20">
        <f t="shared" si="0"/>
        <v>59</v>
      </c>
      <c r="P20" t="str">
        <f t="shared" si="1"/>
        <v/>
      </c>
      <c r="Q20" t="str">
        <f t="shared" si="2"/>
        <v/>
      </c>
    </row>
    <row r="21" spans="2:17">
      <c r="B21" t="s">
        <v>326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327</v>
      </c>
      <c r="D22">
        <v>1697333402</v>
      </c>
      <c r="E22" t="b">
        <v>0</v>
      </c>
      <c r="F22" t="s">
        <v>19</v>
      </c>
      <c r="G22" t="s">
        <v>13</v>
      </c>
      <c r="H22" t="b">
        <v>0</v>
      </c>
      <c r="I22" t="s">
        <v>328</v>
      </c>
      <c r="N22">
        <f t="shared" si="0"/>
        <v>29</v>
      </c>
      <c r="P22">
        <f t="shared" si="1"/>
        <v>132</v>
      </c>
      <c r="Q22">
        <f t="shared" si="2"/>
        <v>4</v>
      </c>
    </row>
    <row r="23" spans="2:17">
      <c r="C23" t="s">
        <v>327</v>
      </c>
      <c r="D23">
        <v>1697333402</v>
      </c>
      <c r="E23" t="b">
        <v>0</v>
      </c>
      <c r="F23" t="s">
        <v>329</v>
      </c>
      <c r="G23" t="s">
        <v>13</v>
      </c>
      <c r="H23" t="b">
        <v>0</v>
      </c>
      <c r="I23" t="s">
        <v>330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327</v>
      </c>
      <c r="D24">
        <v>1662773462</v>
      </c>
      <c r="E24" t="b">
        <v>0</v>
      </c>
      <c r="F24" t="s">
        <v>331</v>
      </c>
      <c r="G24" t="s">
        <v>13</v>
      </c>
      <c r="H24" t="b">
        <v>0</v>
      </c>
      <c r="I24" t="s">
        <v>14</v>
      </c>
      <c r="N24">
        <f t="shared" si="0"/>
        <v>21</v>
      </c>
      <c r="P24" t="str">
        <f t="shared" si="1"/>
        <v/>
      </c>
      <c r="Q24" t="str">
        <f t="shared" si="2"/>
        <v/>
      </c>
    </row>
    <row r="25" spans="2:17">
      <c r="C25" t="s">
        <v>327</v>
      </c>
      <c r="D25">
        <v>1662859802</v>
      </c>
      <c r="E25" t="b">
        <v>0</v>
      </c>
      <c r="F25" t="s">
        <v>15</v>
      </c>
      <c r="G25" t="s">
        <v>13</v>
      </c>
      <c r="H25" t="b">
        <v>0</v>
      </c>
      <c r="I25" t="s">
        <v>332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B26" t="s">
        <v>333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334</v>
      </c>
      <c r="E27" t="b">
        <v>1</v>
      </c>
      <c r="F27" t="s">
        <v>335</v>
      </c>
      <c r="G27" t="s">
        <v>336</v>
      </c>
      <c r="H27" t="b">
        <v>0</v>
      </c>
      <c r="I27" t="s">
        <v>337</v>
      </c>
      <c r="N27">
        <f t="shared" si="0"/>
        <v>35</v>
      </c>
      <c r="P27">
        <f t="shared" si="1"/>
        <v>35</v>
      </c>
      <c r="Q27">
        <f t="shared" si="2"/>
        <v>1</v>
      </c>
    </row>
    <row r="28" spans="2:17">
      <c r="B28" t="s">
        <v>338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339</v>
      </c>
      <c r="D29">
        <v>1662773469</v>
      </c>
      <c r="E29" t="b">
        <v>0</v>
      </c>
      <c r="F29" t="s">
        <v>340</v>
      </c>
      <c r="G29" t="s">
        <v>13</v>
      </c>
      <c r="H29" t="b">
        <v>0</v>
      </c>
      <c r="I29" t="s">
        <v>14</v>
      </c>
      <c r="N29">
        <f t="shared" si="0"/>
        <v>25</v>
      </c>
      <c r="P29">
        <f t="shared" si="1"/>
        <v>90</v>
      </c>
      <c r="Q29">
        <f t="shared" si="2"/>
        <v>4</v>
      </c>
    </row>
    <row r="30" spans="2:17">
      <c r="C30" t="s">
        <v>339</v>
      </c>
      <c r="D30">
        <v>1697333409</v>
      </c>
      <c r="E30" t="b">
        <v>0</v>
      </c>
      <c r="F30" t="s">
        <v>19</v>
      </c>
      <c r="G30" t="s">
        <v>13</v>
      </c>
      <c r="H30" t="b">
        <v>0</v>
      </c>
      <c r="I30" t="s">
        <v>341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339</v>
      </c>
      <c r="D31">
        <v>1662859809</v>
      </c>
      <c r="E31" t="b">
        <v>0</v>
      </c>
      <c r="F31" t="s">
        <v>15</v>
      </c>
      <c r="G31" t="s">
        <v>13</v>
      </c>
      <c r="H31" t="b">
        <v>0</v>
      </c>
      <c r="I31" t="s">
        <v>342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343</v>
      </c>
      <c r="D32">
        <v>1663983008</v>
      </c>
      <c r="E32" t="b">
        <v>0</v>
      </c>
      <c r="F32" t="s">
        <v>344</v>
      </c>
      <c r="G32" t="s">
        <v>13</v>
      </c>
      <c r="H32" t="b">
        <v>0</v>
      </c>
      <c r="I32" t="s">
        <v>345</v>
      </c>
      <c r="N32">
        <f t="shared" si="0"/>
        <v>5</v>
      </c>
      <c r="P32" t="str">
        <f t="shared" si="1"/>
        <v/>
      </c>
      <c r="Q32" t="str">
        <f t="shared" si="2"/>
        <v/>
      </c>
    </row>
    <row r="33" spans="2:17">
      <c r="B33" t="s">
        <v>346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347</v>
      </c>
      <c r="D34">
        <v>1662775210</v>
      </c>
      <c r="E34" t="b">
        <v>0</v>
      </c>
      <c r="F34" t="s">
        <v>212</v>
      </c>
      <c r="G34" t="s">
        <v>13</v>
      </c>
      <c r="H34" t="b">
        <v>0</v>
      </c>
      <c r="I34" t="s">
        <v>348</v>
      </c>
      <c r="N34">
        <f t="shared" si="0"/>
        <v>31</v>
      </c>
      <c r="P34">
        <f t="shared" si="1"/>
        <v>238</v>
      </c>
      <c r="Q34">
        <f t="shared" si="2"/>
        <v>6</v>
      </c>
    </row>
    <row r="35" spans="2:17">
      <c r="C35" t="s">
        <v>347</v>
      </c>
      <c r="D35">
        <v>1662774010</v>
      </c>
      <c r="E35" t="b">
        <v>0</v>
      </c>
      <c r="F35" t="s">
        <v>349</v>
      </c>
      <c r="G35" t="s">
        <v>13</v>
      </c>
      <c r="H35" t="b">
        <v>0</v>
      </c>
      <c r="I35" t="s">
        <v>14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C36" t="s">
        <v>347</v>
      </c>
      <c r="D36">
        <v>1697333410</v>
      </c>
      <c r="E36" t="b">
        <v>0</v>
      </c>
      <c r="F36" t="s">
        <v>220</v>
      </c>
      <c r="G36" t="s">
        <v>13</v>
      </c>
      <c r="H36" t="b">
        <v>0</v>
      </c>
      <c r="I36" t="s">
        <v>350</v>
      </c>
      <c r="N36">
        <f t="shared" si="0"/>
        <v>60</v>
      </c>
      <c r="P36" t="str">
        <f t="shared" si="1"/>
        <v/>
      </c>
      <c r="Q36" t="str">
        <f t="shared" si="2"/>
        <v/>
      </c>
    </row>
    <row r="37" spans="2:17">
      <c r="C37" t="s">
        <v>347</v>
      </c>
      <c r="E37" t="b">
        <v>0</v>
      </c>
      <c r="F37" t="s">
        <v>216</v>
      </c>
      <c r="G37" t="s">
        <v>13</v>
      </c>
      <c r="H37" t="b">
        <v>0</v>
      </c>
      <c r="I37" t="s">
        <v>351</v>
      </c>
      <c r="N37">
        <f t="shared" si="0"/>
        <v>15</v>
      </c>
      <c r="P37" t="str">
        <f t="shared" si="1"/>
        <v/>
      </c>
      <c r="Q37" t="str">
        <f t="shared" si="2"/>
        <v/>
      </c>
    </row>
    <row r="38" spans="2:17">
      <c r="C38" t="s">
        <v>347</v>
      </c>
      <c r="D38">
        <v>1678541410</v>
      </c>
      <c r="E38" t="b">
        <v>0</v>
      </c>
      <c r="F38" t="s">
        <v>214</v>
      </c>
      <c r="G38" t="s">
        <v>13</v>
      </c>
      <c r="H38" t="b">
        <v>0</v>
      </c>
      <c r="I38" t="s">
        <v>352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353</v>
      </c>
      <c r="D39">
        <v>1663378209</v>
      </c>
      <c r="E39" t="b">
        <v>0</v>
      </c>
      <c r="F39" t="s">
        <v>88</v>
      </c>
      <c r="G39" t="s">
        <v>13</v>
      </c>
      <c r="H39" t="b">
        <v>1</v>
      </c>
      <c r="I39" t="s">
        <v>354</v>
      </c>
      <c r="N39">
        <f t="shared" si="0"/>
        <v>35</v>
      </c>
      <c r="P39" t="str">
        <f t="shared" si="1"/>
        <v/>
      </c>
      <c r="Q39" t="str">
        <f t="shared" si="2"/>
        <v/>
      </c>
    </row>
    <row r="40" spans="2:17">
      <c r="B40" t="s">
        <v>355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356</v>
      </c>
      <c r="D41">
        <v>1694309412</v>
      </c>
      <c r="E41" t="b">
        <v>0</v>
      </c>
      <c r="F41" t="s">
        <v>33</v>
      </c>
      <c r="G41" t="s">
        <v>13</v>
      </c>
      <c r="H41" t="b">
        <v>0</v>
      </c>
      <c r="I41" t="s">
        <v>357</v>
      </c>
      <c r="N41">
        <f t="shared" si="0"/>
        <v>20</v>
      </c>
      <c r="P41">
        <f t="shared" si="1"/>
        <v>338</v>
      </c>
      <c r="Q41">
        <f t="shared" si="2"/>
        <v>8</v>
      </c>
    </row>
    <row r="42" spans="2:17">
      <c r="C42" t="s">
        <v>358</v>
      </c>
      <c r="D42">
        <v>1665365412</v>
      </c>
      <c r="E42" t="b">
        <v>0</v>
      </c>
      <c r="F42" t="s">
        <v>359</v>
      </c>
      <c r="G42" t="s">
        <v>13</v>
      </c>
      <c r="H42" t="b">
        <v>0</v>
      </c>
      <c r="I42" t="s">
        <v>360</v>
      </c>
      <c r="N42">
        <f t="shared" si="0"/>
        <v>47</v>
      </c>
      <c r="P42" t="str">
        <f t="shared" si="1"/>
        <v/>
      </c>
      <c r="Q42" t="str">
        <f t="shared" si="2"/>
        <v/>
      </c>
    </row>
    <row r="43" spans="2:17">
      <c r="C43" t="s">
        <v>358</v>
      </c>
      <c r="E43" t="b">
        <v>0</v>
      </c>
      <c r="F43" t="s">
        <v>361</v>
      </c>
      <c r="G43" t="s">
        <v>13</v>
      </c>
      <c r="H43" t="b">
        <v>0</v>
      </c>
      <c r="I43" t="s">
        <v>362</v>
      </c>
      <c r="N43">
        <f t="shared" si="0"/>
        <v>86</v>
      </c>
      <c r="P43" t="str">
        <f t="shared" si="1"/>
        <v/>
      </c>
      <c r="Q43" t="str">
        <f t="shared" si="2"/>
        <v/>
      </c>
    </row>
    <row r="44" spans="2:17">
      <c r="C44" t="s">
        <v>356</v>
      </c>
      <c r="D44">
        <v>1697333411</v>
      </c>
      <c r="E44" t="b">
        <v>0</v>
      </c>
      <c r="F44" t="s">
        <v>19</v>
      </c>
      <c r="G44" t="s">
        <v>13</v>
      </c>
      <c r="H44" t="b">
        <v>0</v>
      </c>
      <c r="I44" t="s">
        <v>363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356</v>
      </c>
      <c r="D45">
        <v>1662773471</v>
      </c>
      <c r="E45" t="b">
        <v>0</v>
      </c>
      <c r="F45" t="s">
        <v>364</v>
      </c>
      <c r="G45" t="s">
        <v>13</v>
      </c>
      <c r="H45" t="b">
        <v>0</v>
      </c>
      <c r="I45" t="s">
        <v>14</v>
      </c>
      <c r="N45">
        <f t="shared" si="0"/>
        <v>22</v>
      </c>
      <c r="P45" t="str">
        <f t="shared" si="1"/>
        <v/>
      </c>
      <c r="Q45" t="str">
        <f t="shared" si="2"/>
        <v/>
      </c>
    </row>
    <row r="46" spans="2:17">
      <c r="C46" t="s">
        <v>356</v>
      </c>
      <c r="D46">
        <v>1697333411</v>
      </c>
      <c r="E46" t="b">
        <v>0</v>
      </c>
      <c r="F46" t="s">
        <v>365</v>
      </c>
      <c r="G46" t="s">
        <v>13</v>
      </c>
      <c r="H46" t="b">
        <v>0</v>
      </c>
      <c r="I46" t="s">
        <v>366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C47" t="s">
        <v>356</v>
      </c>
      <c r="D47">
        <v>1697333412</v>
      </c>
      <c r="E47" t="b">
        <v>0</v>
      </c>
      <c r="F47" t="s">
        <v>367</v>
      </c>
      <c r="G47" t="s">
        <v>13</v>
      </c>
      <c r="H47" t="b">
        <v>0</v>
      </c>
      <c r="I47" t="s">
        <v>368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2:17">
      <c r="C48" t="s">
        <v>356</v>
      </c>
      <c r="D48">
        <v>1662859811</v>
      </c>
      <c r="E48" t="b">
        <v>0</v>
      </c>
      <c r="F48" t="s">
        <v>15</v>
      </c>
      <c r="G48" t="s">
        <v>13</v>
      </c>
      <c r="H48" t="b">
        <v>0</v>
      </c>
      <c r="I48" t="s">
        <v>369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370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371</v>
      </c>
      <c r="D50">
        <v>1697333414</v>
      </c>
      <c r="E50" t="b">
        <v>0</v>
      </c>
      <c r="F50" t="s">
        <v>372</v>
      </c>
      <c r="G50" t="s">
        <v>13</v>
      </c>
      <c r="H50" t="b">
        <v>0</v>
      </c>
      <c r="I50" t="s">
        <v>373</v>
      </c>
      <c r="N50">
        <f t="shared" si="0"/>
        <v>153</v>
      </c>
      <c r="P50">
        <f t="shared" si="1"/>
        <v>323</v>
      </c>
      <c r="Q50">
        <f t="shared" si="2"/>
        <v>8</v>
      </c>
    </row>
    <row r="51" spans="2:17">
      <c r="C51" t="s">
        <v>371</v>
      </c>
      <c r="D51">
        <v>1697333413</v>
      </c>
      <c r="E51" t="b">
        <v>0</v>
      </c>
      <c r="F51" t="s">
        <v>374</v>
      </c>
      <c r="G51" t="s">
        <v>13</v>
      </c>
      <c r="H51" t="b">
        <v>0</v>
      </c>
      <c r="I51" t="s">
        <v>375</v>
      </c>
      <c r="N51">
        <f t="shared" si="0"/>
        <v>25</v>
      </c>
      <c r="P51" t="str">
        <f t="shared" si="1"/>
        <v/>
      </c>
      <c r="Q51" t="str">
        <f t="shared" si="2"/>
        <v/>
      </c>
    </row>
    <row r="52" spans="2:17">
      <c r="C52" t="s">
        <v>371</v>
      </c>
      <c r="D52">
        <v>1697333413</v>
      </c>
      <c r="E52" t="b">
        <v>0</v>
      </c>
      <c r="F52" t="s">
        <v>19</v>
      </c>
      <c r="G52" t="s">
        <v>13</v>
      </c>
      <c r="H52" t="b">
        <v>0</v>
      </c>
      <c r="I52" t="s">
        <v>376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377</v>
      </c>
      <c r="D53">
        <v>1663983013</v>
      </c>
      <c r="E53" t="b">
        <v>0</v>
      </c>
      <c r="F53" t="s">
        <v>378</v>
      </c>
      <c r="G53" t="s">
        <v>13</v>
      </c>
      <c r="H53" t="b">
        <v>0</v>
      </c>
      <c r="I53" t="s">
        <v>14</v>
      </c>
      <c r="N53">
        <f t="shared" si="0"/>
        <v>11</v>
      </c>
      <c r="P53" t="str">
        <f t="shared" si="1"/>
        <v/>
      </c>
      <c r="Q53" t="str">
        <f t="shared" si="2"/>
        <v/>
      </c>
    </row>
    <row r="54" spans="2:17">
      <c r="C54" t="s">
        <v>371</v>
      </c>
      <c r="D54">
        <v>1662859813</v>
      </c>
      <c r="E54" t="b">
        <v>0</v>
      </c>
      <c r="F54" t="s">
        <v>15</v>
      </c>
      <c r="G54" t="s">
        <v>13</v>
      </c>
      <c r="H54" t="b">
        <v>0</v>
      </c>
      <c r="I54" t="s">
        <v>379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371</v>
      </c>
      <c r="E55" t="b">
        <v>0</v>
      </c>
      <c r="F55" t="s">
        <v>380</v>
      </c>
      <c r="G55" t="s">
        <v>13</v>
      </c>
      <c r="H55" t="b">
        <v>0</v>
      </c>
      <c r="I55" t="s">
        <v>381</v>
      </c>
      <c r="N55">
        <f t="shared" si="0"/>
        <v>34</v>
      </c>
      <c r="P55" t="str">
        <f t="shared" si="1"/>
        <v/>
      </c>
      <c r="Q55" t="str">
        <f t="shared" si="2"/>
        <v/>
      </c>
    </row>
    <row r="56" spans="2:17">
      <c r="C56" t="s">
        <v>371</v>
      </c>
      <c r="D56">
        <v>1662773473</v>
      </c>
      <c r="E56" t="b">
        <v>0</v>
      </c>
      <c r="F56" t="s">
        <v>92</v>
      </c>
      <c r="G56" t="s">
        <v>13</v>
      </c>
      <c r="H56" t="b">
        <v>0</v>
      </c>
      <c r="I56" t="s">
        <v>14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377</v>
      </c>
      <c r="D57">
        <v>1662859813</v>
      </c>
      <c r="E57" t="b">
        <v>0</v>
      </c>
      <c r="F57" t="s">
        <v>382</v>
      </c>
      <c r="G57" t="s">
        <v>13</v>
      </c>
      <c r="H57" t="b">
        <v>0</v>
      </c>
      <c r="I57" t="s">
        <v>383</v>
      </c>
      <c r="N57">
        <f t="shared" si="0"/>
        <v>35</v>
      </c>
      <c r="P57" t="str">
        <f t="shared" si="1"/>
        <v/>
      </c>
      <c r="Q57" t="str">
        <f t="shared" si="2"/>
        <v/>
      </c>
    </row>
    <row r="58" spans="2:17">
      <c r="B58" t="s">
        <v>384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385</v>
      </c>
      <c r="D59">
        <v>1697333415</v>
      </c>
      <c r="E59" t="b">
        <v>0</v>
      </c>
      <c r="F59" t="s">
        <v>386</v>
      </c>
      <c r="G59" t="s">
        <v>13</v>
      </c>
      <c r="H59" t="b">
        <v>0</v>
      </c>
      <c r="I59" t="s">
        <v>387</v>
      </c>
      <c r="N59">
        <f t="shared" si="0"/>
        <v>52</v>
      </c>
      <c r="P59">
        <f t="shared" si="1"/>
        <v>131</v>
      </c>
      <c r="Q59">
        <f t="shared" si="2"/>
        <v>4</v>
      </c>
    </row>
    <row r="60" spans="2:17">
      <c r="C60" t="s">
        <v>385</v>
      </c>
      <c r="D60">
        <v>1697333415</v>
      </c>
      <c r="E60" t="b">
        <v>0</v>
      </c>
      <c r="F60" t="s">
        <v>19</v>
      </c>
      <c r="G60" t="s">
        <v>13</v>
      </c>
      <c r="H60" t="b">
        <v>0</v>
      </c>
      <c r="I60" t="s">
        <v>388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C61" t="s">
        <v>385</v>
      </c>
      <c r="D61">
        <v>1662773475</v>
      </c>
      <c r="E61" t="b">
        <v>0</v>
      </c>
      <c r="F61" t="s">
        <v>389</v>
      </c>
      <c r="G61" t="s">
        <v>13</v>
      </c>
      <c r="H61" t="b">
        <v>0</v>
      </c>
      <c r="I61" t="s">
        <v>14</v>
      </c>
      <c r="N61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385</v>
      </c>
      <c r="D62">
        <v>1662859815</v>
      </c>
      <c r="E62" t="b">
        <v>0</v>
      </c>
      <c r="F62" t="s">
        <v>15</v>
      </c>
      <c r="G62" t="s">
        <v>13</v>
      </c>
      <c r="H62" t="b">
        <v>0</v>
      </c>
      <c r="I62" t="s">
        <v>390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6"/>
  <sheetViews>
    <sheetView topLeftCell="M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226</v>
      </c>
      <c r="T1">
        <f t="array" ref="T1">IFERROR(INDEX(Q:Q,SMALL(IF(Q:Q&lt;&gt;"",ROW(Q:Q)),ROW())),"")</f>
        <v>6</v>
      </c>
    </row>
    <row r="2" spans="2:20">
      <c r="S2">
        <f t="array" ref="S2">IFERROR(INDEX(P:P,SMALL(IF(P:P&lt;&gt;"",ROW(P:P)),ROW())),"")</f>
        <v>64</v>
      </c>
      <c r="T2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4" t="s">
        <v>9</v>
      </c>
      <c r="S3">
        <f t="array" ref="S3">IFERROR(INDEX(P:P,SMALL(IF(P:P&lt;&gt;"",ROW(P:P)),ROW())),"")</f>
        <v>183</v>
      </c>
      <c r="T3">
        <f t="array" ref="T3">IFERROR(INDEX(Q:Q,SMALL(IF(Q:Q&lt;&gt;"",ROW(Q:Q)),ROW())),"")</f>
        <v>6</v>
      </c>
    </row>
    <row r="4" spans="2:20">
      <c r="B4" t="s">
        <v>391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181</v>
      </c>
      <c r="T4">
        <f t="array" ref="T4">IFERROR(INDEX(Q:Q,SMALL(IF(Q:Q&lt;&gt;"",ROW(Q:Q)),ROW())),"")</f>
        <v>5</v>
      </c>
    </row>
    <row r="5" spans="2:20">
      <c r="C5" t="s">
        <v>392</v>
      </c>
      <c r="D5">
        <v>1662775230</v>
      </c>
      <c r="E5" t="b">
        <v>0</v>
      </c>
      <c r="F5" t="s">
        <v>212</v>
      </c>
      <c r="G5" t="s">
        <v>13</v>
      </c>
      <c r="H5" t="b">
        <v>0</v>
      </c>
      <c r="I5" t="s">
        <v>393</v>
      </c>
      <c r="N5">
        <f t="shared" si="0"/>
        <v>30</v>
      </c>
      <c r="P5">
        <f t="shared" ref="P5:P68" si="1">IF(AND(N4="",N5&lt;&gt;""),SUM(N5:N300)-SUM(P6:P300),"")</f>
        <v>226</v>
      </c>
      <c r="Q5">
        <f t="shared" ref="Q5:Q68" si="2">IF(AND(N4="",N5&lt;&gt;""),COUNT(N5:N300)-SUM(Q6:Q300),"")</f>
        <v>6</v>
      </c>
      <c r="S5">
        <f t="array" ref="S5">IFERROR(INDEX(P:P,SMALL(IF(P:P&lt;&gt;"",ROW(P:P)),ROW())),"")</f>
        <v>32</v>
      </c>
      <c r="T5">
        <f t="array" ref="T5">IFERROR(INDEX(Q:Q,SMALL(IF(Q:Q&lt;&gt;"",ROW(Q:Q)),ROW())),"")</f>
        <v>1</v>
      </c>
    </row>
    <row r="6" spans="2:20">
      <c r="C6" t="s">
        <v>392</v>
      </c>
      <c r="D6">
        <v>1697333430</v>
      </c>
      <c r="E6" t="b">
        <v>0</v>
      </c>
      <c r="F6" t="s">
        <v>220</v>
      </c>
      <c r="G6" t="s">
        <v>13</v>
      </c>
      <c r="H6" t="b">
        <v>0</v>
      </c>
      <c r="I6" t="s">
        <v>394</v>
      </c>
      <c r="N6">
        <f t="shared" si="0"/>
        <v>59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64</v>
      </c>
      <c r="T6">
        <f t="array" ref="T6">IFERROR(INDEX(Q:Q,SMALL(IF(Q:Q&lt;&gt;"",ROW(Q:Q)),ROW())),"")</f>
        <v>3</v>
      </c>
    </row>
    <row r="7" spans="2:20">
      <c r="C7" t="s">
        <v>392</v>
      </c>
      <c r="D7">
        <v>1662774030</v>
      </c>
      <c r="E7" t="b">
        <v>0</v>
      </c>
      <c r="F7" t="s">
        <v>222</v>
      </c>
      <c r="G7" t="s">
        <v>13</v>
      </c>
      <c r="H7" t="b">
        <v>0</v>
      </c>
      <c r="I7" t="s">
        <v>14</v>
      </c>
      <c r="N7">
        <f t="shared" si="0"/>
        <v>7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243</v>
      </c>
      <c r="T7">
        <f t="array" ref="T7">IFERROR(INDEX(Q:Q,SMALL(IF(Q:Q&lt;&gt;"",ROW(Q:Q)),ROW())),"")</f>
        <v>8</v>
      </c>
    </row>
    <row r="8" spans="2:20">
      <c r="C8" t="s">
        <v>392</v>
      </c>
      <c r="E8" t="b">
        <v>0</v>
      </c>
      <c r="F8" t="s">
        <v>216</v>
      </c>
      <c r="G8" t="s">
        <v>13</v>
      </c>
      <c r="H8" t="b">
        <v>0</v>
      </c>
      <c r="I8" t="s">
        <v>395</v>
      </c>
      <c r="N8">
        <f t="shared" si="0"/>
        <v>14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74</v>
      </c>
      <c r="T8">
        <f t="array" ref="T8">IFERROR(INDEX(Q:Q,SMALL(IF(Q:Q&lt;&gt;"",ROW(Q:Q)),ROW())),"")</f>
        <v>3</v>
      </c>
    </row>
    <row r="9" spans="2:20">
      <c r="C9" t="s">
        <v>392</v>
      </c>
      <c r="D9">
        <v>1678541430</v>
      </c>
      <c r="E9" t="b">
        <v>0</v>
      </c>
      <c r="F9" t="s">
        <v>214</v>
      </c>
      <c r="G9" t="s">
        <v>13</v>
      </c>
      <c r="H9" t="b">
        <v>0</v>
      </c>
      <c r="I9" t="s">
        <v>396</v>
      </c>
      <c r="N9">
        <f t="shared" si="0"/>
        <v>75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102</v>
      </c>
      <c r="T9">
        <f t="array" ref="T9">IFERROR(INDEX(Q:Q,SMALL(IF(Q:Q&lt;&gt;"",ROW(Q:Q)),ROW())),"")</f>
        <v>5</v>
      </c>
    </row>
    <row r="10" spans="2:20">
      <c r="C10" t="s">
        <v>397</v>
      </c>
      <c r="E10" t="b">
        <v>0</v>
      </c>
      <c r="F10" t="s">
        <v>88</v>
      </c>
      <c r="G10" t="s">
        <v>13</v>
      </c>
      <c r="H10" t="b">
        <v>0</v>
      </c>
      <c r="I10" t="s">
        <v>398</v>
      </c>
      <c r="N10">
        <f t="shared" si="0"/>
        <v>41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B11" t="s">
        <v>399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400</v>
      </c>
      <c r="D12">
        <v>1662773497</v>
      </c>
      <c r="E12" t="b">
        <v>0</v>
      </c>
      <c r="F12" t="s">
        <v>92</v>
      </c>
      <c r="G12" t="s">
        <v>13</v>
      </c>
      <c r="H12" t="b">
        <v>0</v>
      </c>
      <c r="I12" t="s">
        <v>14</v>
      </c>
      <c r="N12">
        <f t="shared" si="0"/>
        <v>5</v>
      </c>
      <c r="P12">
        <f t="shared" si="1"/>
        <v>64</v>
      </c>
      <c r="Q12">
        <f t="shared" si="2"/>
        <v>3</v>
      </c>
      <c r="S12" t="str">
        <f t="array" ref="S12">IFERROR(INDEX(P:P,SMALL(IF(P:P&lt;&gt;"",ROW(P:P)),ROW())),"")</f>
        <v/>
      </c>
    </row>
    <row r="13" spans="2:20">
      <c r="C13" t="s">
        <v>400</v>
      </c>
      <c r="D13">
        <v>1662859837</v>
      </c>
      <c r="E13" t="b">
        <v>0</v>
      </c>
      <c r="F13" t="s">
        <v>15</v>
      </c>
      <c r="G13" t="s">
        <v>13</v>
      </c>
      <c r="H13" t="b">
        <v>0</v>
      </c>
      <c r="I13" t="s">
        <v>401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400</v>
      </c>
      <c r="D14">
        <v>1697333437</v>
      </c>
      <c r="E14" t="b">
        <v>0</v>
      </c>
      <c r="F14" t="s">
        <v>19</v>
      </c>
      <c r="G14" t="s">
        <v>13</v>
      </c>
      <c r="H14" t="b">
        <v>0</v>
      </c>
      <c r="I14" t="s">
        <v>402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403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404</v>
      </c>
      <c r="D16">
        <v>1697333439</v>
      </c>
      <c r="E16" t="b">
        <v>0</v>
      </c>
      <c r="F16" t="s">
        <v>125</v>
      </c>
      <c r="G16" t="s">
        <v>13</v>
      </c>
      <c r="H16" t="b">
        <v>0</v>
      </c>
      <c r="I16" t="s">
        <v>405</v>
      </c>
      <c r="N16">
        <f t="shared" si="0"/>
        <v>42</v>
      </c>
      <c r="P16">
        <f t="shared" si="1"/>
        <v>183</v>
      </c>
      <c r="Q16">
        <f t="shared" si="2"/>
        <v>6</v>
      </c>
    </row>
    <row r="17" spans="2:17">
      <c r="C17" t="s">
        <v>406</v>
      </c>
      <c r="D17">
        <v>1662859838</v>
      </c>
      <c r="E17" t="b">
        <v>0</v>
      </c>
      <c r="F17" t="s">
        <v>15</v>
      </c>
      <c r="G17" t="s">
        <v>13</v>
      </c>
      <c r="H17" t="b">
        <v>0</v>
      </c>
      <c r="I17" t="s">
        <v>407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406</v>
      </c>
      <c r="D18">
        <v>1697333438</v>
      </c>
      <c r="E18" t="b">
        <v>0</v>
      </c>
      <c r="F18" t="s">
        <v>19</v>
      </c>
      <c r="G18" t="s">
        <v>13</v>
      </c>
      <c r="H18" t="b">
        <v>0</v>
      </c>
      <c r="I18" t="s">
        <v>408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406</v>
      </c>
      <c r="D19">
        <v>1697333438</v>
      </c>
      <c r="E19" t="b">
        <v>0</v>
      </c>
      <c r="F19" t="s">
        <v>21</v>
      </c>
      <c r="G19" t="s">
        <v>13</v>
      </c>
      <c r="H19" t="b">
        <v>0</v>
      </c>
      <c r="I19" t="s">
        <v>409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C20" t="s">
        <v>406</v>
      </c>
      <c r="D20">
        <v>1662773498</v>
      </c>
      <c r="E20" t="b">
        <v>0</v>
      </c>
      <c r="F20" t="s">
        <v>410</v>
      </c>
      <c r="G20" t="s">
        <v>13</v>
      </c>
      <c r="H20" t="b">
        <v>0</v>
      </c>
      <c r="I20" t="s">
        <v>14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404</v>
      </c>
      <c r="E21" t="b">
        <v>0</v>
      </c>
      <c r="F21" t="s">
        <v>88</v>
      </c>
      <c r="G21" t="s">
        <v>13</v>
      </c>
      <c r="H21" t="b">
        <v>0</v>
      </c>
      <c r="I21" t="s">
        <v>411</v>
      </c>
      <c r="N21">
        <f t="shared" si="0"/>
        <v>41</v>
      </c>
      <c r="P21" t="str">
        <f t="shared" si="1"/>
        <v/>
      </c>
      <c r="Q21" t="str">
        <f t="shared" si="2"/>
        <v/>
      </c>
    </row>
    <row r="22" spans="2:17">
      <c r="B22" t="s">
        <v>412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413</v>
      </c>
      <c r="D23">
        <v>1662774042</v>
      </c>
      <c r="E23" t="b">
        <v>0</v>
      </c>
      <c r="F23" t="s">
        <v>222</v>
      </c>
      <c r="G23" t="s">
        <v>13</v>
      </c>
      <c r="H23" t="b">
        <v>0</v>
      </c>
      <c r="I23" t="s">
        <v>14</v>
      </c>
      <c r="N23">
        <f t="shared" si="0"/>
        <v>7</v>
      </c>
      <c r="P23">
        <f t="shared" si="1"/>
        <v>181</v>
      </c>
      <c r="Q23">
        <f t="shared" si="2"/>
        <v>5</v>
      </c>
    </row>
    <row r="24" spans="2:17">
      <c r="C24" t="s">
        <v>413</v>
      </c>
      <c r="D24">
        <v>1678541442</v>
      </c>
      <c r="E24" t="b">
        <v>0</v>
      </c>
      <c r="F24" t="s">
        <v>214</v>
      </c>
      <c r="G24" t="s">
        <v>13</v>
      </c>
      <c r="H24" t="b">
        <v>0</v>
      </c>
      <c r="I24" t="s">
        <v>414</v>
      </c>
      <c r="N24">
        <f t="shared" si="0"/>
        <v>74</v>
      </c>
      <c r="P24" t="str">
        <f t="shared" si="1"/>
        <v/>
      </c>
      <c r="Q24" t="str">
        <f t="shared" si="2"/>
        <v/>
      </c>
    </row>
    <row r="25" spans="2:17">
      <c r="C25" t="s">
        <v>413</v>
      </c>
      <c r="D25">
        <v>1662775242</v>
      </c>
      <c r="E25" t="b">
        <v>0</v>
      </c>
      <c r="F25" t="s">
        <v>212</v>
      </c>
      <c r="G25" t="s">
        <v>13</v>
      </c>
      <c r="H25" t="b">
        <v>0</v>
      </c>
      <c r="I25" t="s">
        <v>415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413</v>
      </c>
      <c r="E26" t="b">
        <v>0</v>
      </c>
      <c r="F26" t="s">
        <v>216</v>
      </c>
      <c r="G26" t="s">
        <v>13</v>
      </c>
      <c r="H26" t="b">
        <v>0</v>
      </c>
      <c r="I26" t="s">
        <v>416</v>
      </c>
      <c r="N26">
        <f t="shared" si="0"/>
        <v>13</v>
      </c>
      <c r="P26" t="str">
        <f t="shared" si="1"/>
        <v/>
      </c>
      <c r="Q26" t="str">
        <f t="shared" si="2"/>
        <v/>
      </c>
    </row>
    <row r="27" spans="2:17">
      <c r="C27" t="s">
        <v>413</v>
      </c>
      <c r="D27">
        <v>1697333442</v>
      </c>
      <c r="E27" t="b">
        <v>0</v>
      </c>
      <c r="F27" t="s">
        <v>220</v>
      </c>
      <c r="G27" t="s">
        <v>13</v>
      </c>
      <c r="H27" t="b">
        <v>0</v>
      </c>
      <c r="I27" t="s">
        <v>417</v>
      </c>
      <c r="N27">
        <f t="shared" si="0"/>
        <v>58</v>
      </c>
      <c r="P27" t="str">
        <f t="shared" si="1"/>
        <v/>
      </c>
      <c r="Q27" t="str">
        <f t="shared" si="2"/>
        <v/>
      </c>
    </row>
    <row r="28" spans="2:17">
      <c r="B28" t="s">
        <v>418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419</v>
      </c>
      <c r="D29">
        <v>1670549444</v>
      </c>
      <c r="E29" t="b">
        <v>0</v>
      </c>
      <c r="F29" t="s">
        <v>26</v>
      </c>
      <c r="G29" t="s">
        <v>13</v>
      </c>
      <c r="H29" t="b">
        <v>0</v>
      </c>
      <c r="I29" t="s">
        <v>420</v>
      </c>
      <c r="N29">
        <f t="shared" si="0"/>
        <v>32</v>
      </c>
      <c r="P29">
        <f t="shared" si="1"/>
        <v>32</v>
      </c>
      <c r="Q29">
        <f t="shared" si="2"/>
        <v>1</v>
      </c>
    </row>
    <row r="30" spans="2:17">
      <c r="B30" t="s">
        <v>421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422</v>
      </c>
      <c r="D31">
        <v>1662773505</v>
      </c>
      <c r="E31" t="b">
        <v>0</v>
      </c>
      <c r="F31" t="s">
        <v>92</v>
      </c>
      <c r="G31" t="s">
        <v>13</v>
      </c>
      <c r="H31" t="b">
        <v>0</v>
      </c>
      <c r="I31" t="s">
        <v>14</v>
      </c>
      <c r="N31">
        <f t="shared" si="0"/>
        <v>5</v>
      </c>
      <c r="P31">
        <f t="shared" si="1"/>
        <v>64</v>
      </c>
      <c r="Q31">
        <f t="shared" si="2"/>
        <v>3</v>
      </c>
    </row>
    <row r="32" spans="2:17">
      <c r="C32" t="s">
        <v>422</v>
      </c>
      <c r="D32">
        <v>1662859845</v>
      </c>
      <c r="E32" t="b">
        <v>0</v>
      </c>
      <c r="F32" t="s">
        <v>15</v>
      </c>
      <c r="G32" t="s">
        <v>13</v>
      </c>
      <c r="H32" t="b">
        <v>0</v>
      </c>
      <c r="I32" t="s">
        <v>423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422</v>
      </c>
      <c r="D33">
        <v>1697333445</v>
      </c>
      <c r="E33" t="b">
        <v>0</v>
      </c>
      <c r="F33" t="s">
        <v>19</v>
      </c>
      <c r="G33" t="s">
        <v>13</v>
      </c>
      <c r="H33" t="b">
        <v>0</v>
      </c>
      <c r="I33" t="s">
        <v>424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B34" t="s">
        <v>425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426</v>
      </c>
      <c r="D35">
        <v>1662775248</v>
      </c>
      <c r="E35" t="b">
        <v>0</v>
      </c>
      <c r="F35" t="s">
        <v>427</v>
      </c>
      <c r="G35" t="s">
        <v>13</v>
      </c>
      <c r="H35" t="b">
        <v>0</v>
      </c>
      <c r="I35" t="s">
        <v>14</v>
      </c>
      <c r="J35" t="s">
        <v>25</v>
      </c>
      <c r="N35">
        <f t="shared" si="0"/>
        <v>13</v>
      </c>
      <c r="P35">
        <f t="shared" si="1"/>
        <v>243</v>
      </c>
      <c r="Q35">
        <f t="shared" si="2"/>
        <v>8</v>
      </c>
    </row>
    <row r="36" spans="2:17">
      <c r="C36" t="s">
        <v>426</v>
      </c>
      <c r="D36">
        <v>1696728649</v>
      </c>
      <c r="E36" t="b">
        <v>0</v>
      </c>
      <c r="F36" t="s">
        <v>428</v>
      </c>
      <c r="G36" t="s">
        <v>13</v>
      </c>
      <c r="H36" t="b">
        <v>0</v>
      </c>
      <c r="I36" t="s">
        <v>429</v>
      </c>
      <c r="J36" t="s">
        <v>25</v>
      </c>
      <c r="N36">
        <f t="shared" si="0"/>
        <v>39</v>
      </c>
      <c r="P36" t="str">
        <f t="shared" si="1"/>
        <v/>
      </c>
      <c r="Q36" t="str">
        <f t="shared" si="2"/>
        <v/>
      </c>
    </row>
    <row r="37" spans="2:17">
      <c r="C37" t="s">
        <v>430</v>
      </c>
      <c r="D37">
        <v>1662859848</v>
      </c>
      <c r="E37" t="b">
        <v>0</v>
      </c>
      <c r="F37" t="s">
        <v>15</v>
      </c>
      <c r="G37" t="s">
        <v>13</v>
      </c>
      <c r="H37" t="b">
        <v>0</v>
      </c>
      <c r="I37" t="s">
        <v>431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430</v>
      </c>
      <c r="D38">
        <v>1662773508</v>
      </c>
      <c r="E38" t="b">
        <v>0</v>
      </c>
      <c r="F38" t="s">
        <v>432</v>
      </c>
      <c r="G38" t="s">
        <v>13</v>
      </c>
      <c r="H38" t="b">
        <v>0</v>
      </c>
      <c r="I38" t="s">
        <v>14</v>
      </c>
      <c r="N38">
        <f t="shared" si="0"/>
        <v>19</v>
      </c>
      <c r="P38" t="str">
        <f t="shared" si="1"/>
        <v/>
      </c>
      <c r="Q38" t="str">
        <f t="shared" si="2"/>
        <v/>
      </c>
    </row>
    <row r="39" spans="2:17">
      <c r="C39" t="s">
        <v>430</v>
      </c>
      <c r="D39">
        <v>1697333448</v>
      </c>
      <c r="E39" t="b">
        <v>0</v>
      </c>
      <c r="F39" t="s">
        <v>19</v>
      </c>
      <c r="G39" t="s">
        <v>13</v>
      </c>
      <c r="H39" t="b">
        <v>0</v>
      </c>
      <c r="I39" t="s">
        <v>433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C40" t="s">
        <v>430</v>
      </c>
      <c r="D40">
        <v>1662773508</v>
      </c>
      <c r="E40" t="b">
        <v>0</v>
      </c>
      <c r="F40" t="s">
        <v>434</v>
      </c>
      <c r="G40" t="s">
        <v>13</v>
      </c>
      <c r="H40" t="b">
        <v>0</v>
      </c>
      <c r="I40" t="s">
        <v>14</v>
      </c>
      <c r="N40">
        <f t="shared" si="0"/>
        <v>20</v>
      </c>
      <c r="P40" t="str">
        <f t="shared" si="1"/>
        <v/>
      </c>
      <c r="Q40" t="str">
        <f t="shared" si="2"/>
        <v/>
      </c>
    </row>
    <row r="41" spans="2:17">
      <c r="C41" t="s">
        <v>426</v>
      </c>
      <c r="D41">
        <v>1694309448</v>
      </c>
      <c r="E41" t="b">
        <v>0</v>
      </c>
      <c r="F41" t="s">
        <v>435</v>
      </c>
      <c r="G41" t="s">
        <v>13</v>
      </c>
      <c r="H41" t="b">
        <v>0</v>
      </c>
      <c r="I41" t="s">
        <v>436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430</v>
      </c>
      <c r="D42">
        <v>1697333448</v>
      </c>
      <c r="E42" t="b">
        <v>0</v>
      </c>
      <c r="F42" t="s">
        <v>437</v>
      </c>
      <c r="G42" t="s">
        <v>13</v>
      </c>
      <c r="H42" t="b">
        <v>0</v>
      </c>
      <c r="I42" t="s">
        <v>438</v>
      </c>
      <c r="N42">
        <f t="shared" si="0"/>
        <v>52</v>
      </c>
      <c r="P42" t="str">
        <f t="shared" si="1"/>
        <v/>
      </c>
      <c r="Q42" t="str">
        <f t="shared" si="2"/>
        <v/>
      </c>
    </row>
    <row r="43" spans="2:17">
      <c r="B43" t="s">
        <v>439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B44" t="s">
        <v>440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441</v>
      </c>
      <c r="D45">
        <v>1662773511</v>
      </c>
      <c r="E45" t="b">
        <v>0</v>
      </c>
      <c r="F45" t="s">
        <v>203</v>
      </c>
      <c r="G45" t="s">
        <v>13</v>
      </c>
      <c r="H45" t="b">
        <v>0</v>
      </c>
      <c r="I45" t="s">
        <v>14</v>
      </c>
      <c r="N45">
        <f t="shared" si="0"/>
        <v>16</v>
      </c>
      <c r="P45">
        <f t="shared" si="1"/>
        <v>74</v>
      </c>
      <c r="Q45">
        <f t="shared" si="2"/>
        <v>3</v>
      </c>
    </row>
    <row r="46" spans="2:17">
      <c r="C46" t="s">
        <v>441</v>
      </c>
      <c r="D46">
        <v>1662859851</v>
      </c>
      <c r="E46" t="b">
        <v>0</v>
      </c>
      <c r="F46" t="s">
        <v>15</v>
      </c>
      <c r="G46" t="s">
        <v>13</v>
      </c>
      <c r="H46" t="b">
        <v>0</v>
      </c>
      <c r="I46" t="s">
        <v>442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441</v>
      </c>
      <c r="D47">
        <v>1697333451</v>
      </c>
      <c r="E47" t="b">
        <v>0</v>
      </c>
      <c r="F47" t="s">
        <v>19</v>
      </c>
      <c r="G47" t="s">
        <v>13</v>
      </c>
      <c r="H47" t="b">
        <v>0</v>
      </c>
      <c r="I47" t="s">
        <v>443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444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445</v>
      </c>
      <c r="D49">
        <v>1663378255</v>
      </c>
      <c r="E49" t="b">
        <v>0</v>
      </c>
      <c r="F49" t="s">
        <v>446</v>
      </c>
      <c r="G49" t="s">
        <v>13</v>
      </c>
      <c r="H49" t="b">
        <v>0</v>
      </c>
      <c r="I49" t="s">
        <v>447</v>
      </c>
      <c r="N49">
        <f t="shared" si="0"/>
        <v>11</v>
      </c>
      <c r="P49">
        <f t="shared" si="1"/>
        <v>102</v>
      </c>
      <c r="Q49">
        <f t="shared" si="2"/>
        <v>5</v>
      </c>
    </row>
    <row r="50" spans="3:17">
      <c r="C50" t="s">
        <v>448</v>
      </c>
      <c r="D50">
        <v>1662773515</v>
      </c>
      <c r="E50" t="b">
        <v>0</v>
      </c>
      <c r="F50" t="s">
        <v>449</v>
      </c>
      <c r="G50" t="s">
        <v>13</v>
      </c>
      <c r="H50" t="b">
        <v>0</v>
      </c>
      <c r="I50" t="s">
        <v>14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3:17">
      <c r="C51" t="s">
        <v>448</v>
      </c>
      <c r="D51">
        <v>1662773515</v>
      </c>
      <c r="E51" t="b">
        <v>0</v>
      </c>
      <c r="F51" t="s">
        <v>92</v>
      </c>
      <c r="G51" t="s">
        <v>13</v>
      </c>
      <c r="H51" t="b">
        <v>0</v>
      </c>
      <c r="I51" t="s">
        <v>14</v>
      </c>
      <c r="N51">
        <f t="shared" si="0"/>
        <v>5</v>
      </c>
      <c r="P51" t="str">
        <f t="shared" si="1"/>
        <v/>
      </c>
      <c r="Q51" t="str">
        <f t="shared" si="2"/>
        <v/>
      </c>
    </row>
    <row r="52" spans="3:17">
      <c r="C52" t="s">
        <v>448</v>
      </c>
      <c r="D52">
        <v>1662859855</v>
      </c>
      <c r="E52" t="b">
        <v>0</v>
      </c>
      <c r="F52" t="s">
        <v>15</v>
      </c>
      <c r="G52" t="s">
        <v>13</v>
      </c>
      <c r="H52" t="b">
        <v>0</v>
      </c>
      <c r="I52" t="s">
        <v>450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3:17">
      <c r="C53" t="s">
        <v>448</v>
      </c>
      <c r="D53">
        <v>1697333455</v>
      </c>
      <c r="E53" t="b">
        <v>0</v>
      </c>
      <c r="F53" t="s">
        <v>19</v>
      </c>
      <c r="G53" t="s">
        <v>13</v>
      </c>
      <c r="H53" t="b">
        <v>0</v>
      </c>
      <c r="I53" t="s">
        <v>451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6"/>
  <sheetViews>
    <sheetView topLeftCell="N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97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219</v>
      </c>
      <c r="T2">
        <f t="array" ref="T2">IFERROR(INDEX(Q:Q,SMALL(IF(Q:Q&lt;&gt;"",ROW(Q:Q)),ROW())),"")</f>
        <v>6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4" t="s">
        <v>9</v>
      </c>
      <c r="S3">
        <f t="array" ref="S3">IFERROR(INDEX(P:P,SMALL(IF(P:P&lt;&gt;"",ROW(P:P)),ROW())),"")</f>
        <v>195</v>
      </c>
      <c r="T3">
        <f t="array" ref="T3">IFERROR(INDEX(Q:Q,SMALL(IF(Q:Q&lt;&gt;"",ROW(Q:Q)),ROW())),"")</f>
        <v>6</v>
      </c>
    </row>
    <row r="4" spans="2:20">
      <c r="B4" t="s">
        <v>452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663</v>
      </c>
      <c r="T4">
        <f t="array" ref="T4">IFERROR(INDEX(Q:Q,SMALL(IF(Q:Q&lt;&gt;"",ROW(Q:Q)),ROW())),"")</f>
        <v>5</v>
      </c>
    </row>
    <row r="5" spans="2:20">
      <c r="C5" t="s">
        <v>453</v>
      </c>
      <c r="D5">
        <v>1662773781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97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189</v>
      </c>
      <c r="T5">
        <f t="array" ref="T5">IFERROR(INDEX(Q:Q,SMALL(IF(Q:Q&lt;&gt;"",ROW(Q:Q)),ROW())),"")</f>
        <v>5</v>
      </c>
    </row>
    <row r="6" spans="2:20">
      <c r="C6" t="s">
        <v>453</v>
      </c>
      <c r="D6">
        <v>1662860121</v>
      </c>
      <c r="E6" t="b">
        <v>0</v>
      </c>
      <c r="F6" t="s">
        <v>15</v>
      </c>
      <c r="G6" t="s">
        <v>13</v>
      </c>
      <c r="H6" t="b">
        <v>0</v>
      </c>
      <c r="I6" t="s">
        <v>454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35</v>
      </c>
      <c r="T6">
        <f t="array" ref="T6">IFERROR(INDEX(Q:Q,SMALL(IF(Q:Q&lt;&gt;"",ROW(Q:Q)),ROW())),"")</f>
        <v>1</v>
      </c>
    </row>
    <row r="7" spans="2:20">
      <c r="C7" t="s">
        <v>453</v>
      </c>
      <c r="D7">
        <v>1670549721</v>
      </c>
      <c r="E7" t="b">
        <v>0</v>
      </c>
      <c r="F7" t="s">
        <v>23</v>
      </c>
      <c r="G7" t="s">
        <v>13</v>
      </c>
      <c r="H7" t="b">
        <v>0</v>
      </c>
      <c r="I7" t="s">
        <v>455</v>
      </c>
      <c r="J7" t="s">
        <v>25</v>
      </c>
      <c r="N7">
        <f t="shared" si="0"/>
        <v>33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135</v>
      </c>
      <c r="T7">
        <f t="array" ref="T7">IFERROR(INDEX(Q:Q,SMALL(IF(Q:Q&lt;&gt;"",ROW(Q:Q)),ROW())),"")</f>
        <v>4</v>
      </c>
    </row>
    <row r="8" spans="2:20">
      <c r="C8" t="s">
        <v>453</v>
      </c>
      <c r="D8">
        <v>1697333721</v>
      </c>
      <c r="E8" t="b">
        <v>0</v>
      </c>
      <c r="F8" t="s">
        <v>19</v>
      </c>
      <c r="G8" t="s">
        <v>13</v>
      </c>
      <c r="H8" t="b">
        <v>0</v>
      </c>
      <c r="I8" t="s">
        <v>456</v>
      </c>
      <c r="N8">
        <f t="shared" si="0"/>
        <v>29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135</v>
      </c>
      <c r="T8">
        <f t="array" ref="T8">IFERROR(INDEX(Q:Q,SMALL(IF(Q:Q&lt;&gt;"",ROW(Q:Q)),ROW())),"")</f>
        <v>4</v>
      </c>
    </row>
    <row r="9" spans="2:20">
      <c r="B9" t="s">
        <v>457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209</v>
      </c>
      <c r="T9">
        <f t="array" ref="T9">IFERROR(INDEX(Q:Q,SMALL(IF(Q:Q&lt;&gt;"",ROW(Q:Q)),ROW())),"")</f>
        <v>7</v>
      </c>
    </row>
    <row r="10" spans="2:20">
      <c r="C10" t="s">
        <v>458</v>
      </c>
      <c r="E10" t="b">
        <v>0</v>
      </c>
      <c r="F10" t="s">
        <v>216</v>
      </c>
      <c r="G10" t="s">
        <v>13</v>
      </c>
      <c r="H10" t="b">
        <v>0</v>
      </c>
      <c r="I10" t="s">
        <v>459</v>
      </c>
      <c r="N10">
        <f t="shared" si="0"/>
        <v>15</v>
      </c>
      <c r="P10">
        <f t="shared" si="1"/>
        <v>219</v>
      </c>
      <c r="Q10">
        <f t="shared" si="2"/>
        <v>6</v>
      </c>
      <c r="S10">
        <f t="array" ref="S10">IFERROR(INDEX(P:P,SMALL(IF(P:P&lt;&gt;"",ROW(P:P)),ROW())),"")</f>
        <v>230</v>
      </c>
      <c r="T10">
        <f t="array" ref="T10">IFERROR(INDEX(Q:Q,SMALL(IF(Q:Q&lt;&gt;"",ROW(Q:Q)),ROW())),"")</f>
        <v>8</v>
      </c>
    </row>
    <row r="11" spans="2:20">
      <c r="C11" t="s">
        <v>458</v>
      </c>
      <c r="D11">
        <v>1662774322</v>
      </c>
      <c r="E11" t="b">
        <v>0</v>
      </c>
      <c r="F11" t="s">
        <v>222</v>
      </c>
      <c r="G11" t="s">
        <v>13</v>
      </c>
      <c r="H11" t="b">
        <v>0</v>
      </c>
      <c r="I11" t="s">
        <v>14</v>
      </c>
      <c r="N11">
        <f t="shared" si="0"/>
        <v>7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458</v>
      </c>
      <c r="D12">
        <v>1697333722</v>
      </c>
      <c r="E12" t="b">
        <v>0</v>
      </c>
      <c r="F12" t="s">
        <v>220</v>
      </c>
      <c r="G12" t="s">
        <v>13</v>
      </c>
      <c r="H12" t="b">
        <v>0</v>
      </c>
      <c r="I12" t="s">
        <v>460</v>
      </c>
      <c r="N12">
        <f t="shared" si="0"/>
        <v>61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458</v>
      </c>
      <c r="D13">
        <v>1678541722</v>
      </c>
      <c r="E13" t="b">
        <v>0</v>
      </c>
      <c r="F13" t="s">
        <v>214</v>
      </c>
      <c r="G13" t="s">
        <v>13</v>
      </c>
      <c r="H13" t="b">
        <v>0</v>
      </c>
      <c r="I13" t="s">
        <v>461</v>
      </c>
      <c r="N13">
        <f t="shared" si="0"/>
        <v>76</v>
      </c>
      <c r="P13" t="str">
        <f t="shared" si="1"/>
        <v/>
      </c>
      <c r="Q13" t="str">
        <f t="shared" si="2"/>
        <v/>
      </c>
    </row>
    <row r="14" spans="2:20">
      <c r="C14" t="s">
        <v>458</v>
      </c>
      <c r="D14">
        <v>1662775522</v>
      </c>
      <c r="E14" t="b">
        <v>0</v>
      </c>
      <c r="F14" t="s">
        <v>212</v>
      </c>
      <c r="G14" t="s">
        <v>13</v>
      </c>
      <c r="H14" t="b">
        <v>0</v>
      </c>
      <c r="I14" t="s">
        <v>462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463</v>
      </c>
      <c r="E15" t="b">
        <v>0</v>
      </c>
      <c r="F15" t="s">
        <v>464</v>
      </c>
      <c r="G15" t="s">
        <v>13</v>
      </c>
      <c r="H15" t="b">
        <v>0</v>
      </c>
      <c r="I15" t="s">
        <v>465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466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467</v>
      </c>
      <c r="D17">
        <v>1662775523</v>
      </c>
      <c r="E17" t="b">
        <v>0</v>
      </c>
      <c r="F17" t="s">
        <v>212</v>
      </c>
      <c r="G17" t="s">
        <v>13</v>
      </c>
      <c r="H17" t="b">
        <v>0</v>
      </c>
      <c r="I17" t="s">
        <v>468</v>
      </c>
      <c r="N17">
        <f t="shared" si="0"/>
        <v>30</v>
      </c>
      <c r="P17">
        <f t="shared" si="1"/>
        <v>195</v>
      </c>
      <c r="Q17">
        <f t="shared" si="2"/>
        <v>6</v>
      </c>
    </row>
    <row r="18" spans="2:17">
      <c r="C18" t="s">
        <v>469</v>
      </c>
      <c r="D18">
        <v>1665365723</v>
      </c>
      <c r="E18" t="b">
        <v>0</v>
      </c>
      <c r="F18" t="s">
        <v>446</v>
      </c>
      <c r="G18" t="s">
        <v>13</v>
      </c>
      <c r="H18" t="b">
        <v>0</v>
      </c>
      <c r="I18" t="s">
        <v>470</v>
      </c>
      <c r="N18">
        <f t="shared" si="0"/>
        <v>9</v>
      </c>
      <c r="P18" t="str">
        <f t="shared" si="1"/>
        <v/>
      </c>
      <c r="Q18" t="str">
        <f t="shared" si="2"/>
        <v/>
      </c>
    </row>
    <row r="19" spans="2:17">
      <c r="C19" t="s">
        <v>467</v>
      </c>
      <c r="D19">
        <v>1662774323</v>
      </c>
      <c r="E19" t="b">
        <v>0</v>
      </c>
      <c r="F19" t="s">
        <v>222</v>
      </c>
      <c r="G19" t="s">
        <v>13</v>
      </c>
      <c r="H19" t="b">
        <v>0</v>
      </c>
      <c r="I19" t="s">
        <v>14</v>
      </c>
      <c r="N19">
        <f t="shared" si="0"/>
        <v>7</v>
      </c>
      <c r="P19" t="str">
        <f t="shared" si="1"/>
        <v/>
      </c>
      <c r="Q19" t="str">
        <f t="shared" si="2"/>
        <v/>
      </c>
    </row>
    <row r="20" spans="2:17">
      <c r="C20" t="s">
        <v>467</v>
      </c>
      <c r="D20">
        <v>1678541723</v>
      </c>
      <c r="E20" t="b">
        <v>0</v>
      </c>
      <c r="F20" t="s">
        <v>214</v>
      </c>
      <c r="G20" t="s">
        <v>13</v>
      </c>
      <c r="H20" t="b">
        <v>0</v>
      </c>
      <c r="I20" t="s">
        <v>471</v>
      </c>
      <c r="N20">
        <f t="shared" si="0"/>
        <v>75</v>
      </c>
      <c r="P20" t="str">
        <f t="shared" si="1"/>
        <v/>
      </c>
      <c r="Q20" t="str">
        <f t="shared" si="2"/>
        <v/>
      </c>
    </row>
    <row r="21" spans="2:17">
      <c r="C21" t="s">
        <v>467</v>
      </c>
      <c r="E21" t="b">
        <v>0</v>
      </c>
      <c r="F21" t="s">
        <v>216</v>
      </c>
      <c r="G21" t="s">
        <v>13</v>
      </c>
      <c r="H21" t="b">
        <v>0</v>
      </c>
      <c r="I21" t="s">
        <v>472</v>
      </c>
      <c r="N21">
        <f t="shared" si="0"/>
        <v>14</v>
      </c>
      <c r="P21" t="str">
        <f t="shared" si="1"/>
        <v/>
      </c>
      <c r="Q21" t="str">
        <f t="shared" si="2"/>
        <v/>
      </c>
    </row>
    <row r="22" spans="2:17">
      <c r="C22" t="s">
        <v>467</v>
      </c>
      <c r="D22">
        <v>1697333723</v>
      </c>
      <c r="E22" t="b">
        <v>0</v>
      </c>
      <c r="F22" t="s">
        <v>220</v>
      </c>
      <c r="G22" t="s">
        <v>13</v>
      </c>
      <c r="H22" t="b">
        <v>0</v>
      </c>
      <c r="I22" t="s">
        <v>473</v>
      </c>
      <c r="N22">
        <f t="shared" si="0"/>
        <v>60</v>
      </c>
      <c r="P22" t="str">
        <f t="shared" si="1"/>
        <v/>
      </c>
      <c r="Q22" t="str">
        <f t="shared" si="2"/>
        <v/>
      </c>
    </row>
    <row r="23" spans="2:17">
      <c r="B23" t="s">
        <v>474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475</v>
      </c>
      <c r="D24">
        <v>1662860126</v>
      </c>
      <c r="E24" t="b">
        <v>0</v>
      </c>
      <c r="F24" t="s">
        <v>15</v>
      </c>
      <c r="G24" t="s">
        <v>13</v>
      </c>
      <c r="H24" t="b">
        <v>0</v>
      </c>
      <c r="I24" t="s">
        <v>476</v>
      </c>
      <c r="N24">
        <f t="shared" si="0"/>
        <v>30</v>
      </c>
      <c r="P24">
        <f t="shared" si="1"/>
        <v>663</v>
      </c>
      <c r="Q24">
        <f t="shared" si="2"/>
        <v>5</v>
      </c>
    </row>
    <row r="25" spans="2:17">
      <c r="C25" t="s">
        <v>475</v>
      </c>
      <c r="D25">
        <v>1697333726</v>
      </c>
      <c r="E25" t="b">
        <v>0</v>
      </c>
      <c r="F25" t="s">
        <v>19</v>
      </c>
      <c r="G25" t="s">
        <v>13</v>
      </c>
      <c r="H25" t="b">
        <v>0</v>
      </c>
      <c r="I25" t="s">
        <v>477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475</v>
      </c>
      <c r="D26">
        <v>1662773786</v>
      </c>
      <c r="E26" t="b">
        <v>0</v>
      </c>
      <c r="F26" t="s">
        <v>478</v>
      </c>
      <c r="G26" t="s">
        <v>13</v>
      </c>
      <c r="H26" t="b">
        <v>0</v>
      </c>
      <c r="I26" t="s">
        <v>14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479</v>
      </c>
      <c r="D27">
        <v>1662780924</v>
      </c>
      <c r="E27" t="b">
        <v>1</v>
      </c>
      <c r="F27" t="s">
        <v>480</v>
      </c>
      <c r="G27" t="s">
        <v>13</v>
      </c>
      <c r="H27" t="b">
        <v>0</v>
      </c>
      <c r="I27" t="s">
        <v>481</v>
      </c>
      <c r="N27">
        <f t="shared" si="0"/>
        <v>291</v>
      </c>
      <c r="P27" t="str">
        <f t="shared" si="1"/>
        <v/>
      </c>
      <c r="Q27" t="str">
        <f t="shared" si="2"/>
        <v/>
      </c>
    </row>
    <row r="28" spans="2:17">
      <c r="C28" t="s">
        <v>479</v>
      </c>
      <c r="D28">
        <v>1662780924</v>
      </c>
      <c r="E28" t="b">
        <v>0</v>
      </c>
      <c r="F28" t="s">
        <v>482</v>
      </c>
      <c r="G28" t="s">
        <v>13</v>
      </c>
      <c r="H28" t="b">
        <v>0</v>
      </c>
      <c r="I28" t="s">
        <v>483</v>
      </c>
      <c r="N28">
        <f t="shared" si="0"/>
        <v>288</v>
      </c>
      <c r="P28" t="str">
        <f t="shared" si="1"/>
        <v/>
      </c>
      <c r="Q28" t="str">
        <f t="shared" si="2"/>
        <v/>
      </c>
    </row>
    <row r="29" spans="2:17">
      <c r="B29" t="s">
        <v>484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485</v>
      </c>
      <c r="D30">
        <v>1662775528</v>
      </c>
      <c r="E30" t="b">
        <v>0</v>
      </c>
      <c r="F30" t="s">
        <v>212</v>
      </c>
      <c r="G30" t="s">
        <v>13</v>
      </c>
      <c r="H30" t="b">
        <v>0</v>
      </c>
      <c r="I30" t="s">
        <v>486</v>
      </c>
      <c r="N30">
        <f t="shared" si="0"/>
        <v>31</v>
      </c>
      <c r="P30">
        <f t="shared" si="1"/>
        <v>189</v>
      </c>
      <c r="Q30">
        <f t="shared" si="2"/>
        <v>5</v>
      </c>
    </row>
    <row r="31" spans="2:17">
      <c r="C31" t="s">
        <v>485</v>
      </c>
      <c r="D31">
        <v>1662774328</v>
      </c>
      <c r="E31" t="b">
        <v>0</v>
      </c>
      <c r="F31" t="s">
        <v>222</v>
      </c>
      <c r="G31" t="s">
        <v>13</v>
      </c>
      <c r="H31" t="b">
        <v>0</v>
      </c>
      <c r="I31" t="s">
        <v>14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485</v>
      </c>
      <c r="E32" t="b">
        <v>0</v>
      </c>
      <c r="F32" t="s">
        <v>216</v>
      </c>
      <c r="G32" t="s">
        <v>13</v>
      </c>
      <c r="H32" t="b">
        <v>0</v>
      </c>
      <c r="I32" t="s">
        <v>487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485</v>
      </c>
      <c r="D33">
        <v>1678541728</v>
      </c>
      <c r="E33" t="b">
        <v>0</v>
      </c>
      <c r="F33" t="s">
        <v>214</v>
      </c>
      <c r="G33" t="s">
        <v>13</v>
      </c>
      <c r="H33" t="b">
        <v>0</v>
      </c>
      <c r="I33" t="s">
        <v>488</v>
      </c>
      <c r="N33">
        <f t="shared" si="0"/>
        <v>76</v>
      </c>
      <c r="P33" t="str">
        <f t="shared" si="1"/>
        <v/>
      </c>
      <c r="Q33" t="str">
        <f t="shared" si="2"/>
        <v/>
      </c>
    </row>
    <row r="34" spans="2:17">
      <c r="C34" t="s">
        <v>485</v>
      </c>
      <c r="D34">
        <v>1697333728</v>
      </c>
      <c r="E34" t="b">
        <v>0</v>
      </c>
      <c r="F34" t="s">
        <v>220</v>
      </c>
      <c r="G34" t="s">
        <v>13</v>
      </c>
      <c r="H34" t="b">
        <v>0</v>
      </c>
      <c r="I34" t="s">
        <v>489</v>
      </c>
      <c r="N34">
        <f t="shared" si="0"/>
        <v>60</v>
      </c>
      <c r="P34" t="str">
        <f t="shared" si="1"/>
        <v/>
      </c>
      <c r="Q34" t="str">
        <f t="shared" si="2"/>
        <v/>
      </c>
    </row>
    <row r="35" spans="2:17">
      <c r="B35" t="s">
        <v>333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334</v>
      </c>
      <c r="E36" t="b">
        <v>1</v>
      </c>
      <c r="F36" t="s">
        <v>335</v>
      </c>
      <c r="G36" t="s">
        <v>336</v>
      </c>
      <c r="H36" t="b">
        <v>0</v>
      </c>
      <c r="I36" t="s">
        <v>490</v>
      </c>
      <c r="N36">
        <f t="shared" si="0"/>
        <v>35</v>
      </c>
      <c r="P36">
        <f t="shared" si="1"/>
        <v>35</v>
      </c>
      <c r="Q36">
        <f t="shared" si="2"/>
        <v>1</v>
      </c>
    </row>
    <row r="37" spans="2:17">
      <c r="B37" t="s">
        <v>491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492</v>
      </c>
      <c r="D38">
        <v>1662860131</v>
      </c>
      <c r="E38" t="b">
        <v>0</v>
      </c>
      <c r="F38" t="s">
        <v>15</v>
      </c>
      <c r="G38" t="s">
        <v>13</v>
      </c>
      <c r="H38" t="b">
        <v>0</v>
      </c>
      <c r="I38" t="s">
        <v>493</v>
      </c>
      <c r="N38">
        <f t="shared" si="0"/>
        <v>30</v>
      </c>
      <c r="P38">
        <f t="shared" si="1"/>
        <v>135</v>
      </c>
      <c r="Q38">
        <f t="shared" si="2"/>
        <v>4</v>
      </c>
    </row>
    <row r="39" spans="2:17">
      <c r="C39" t="s">
        <v>492</v>
      </c>
      <c r="D39">
        <v>1697333731</v>
      </c>
      <c r="E39" t="b">
        <v>0</v>
      </c>
      <c r="F39" t="s">
        <v>19</v>
      </c>
      <c r="G39" t="s">
        <v>13</v>
      </c>
      <c r="H39" t="b">
        <v>0</v>
      </c>
      <c r="I39" t="s">
        <v>494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492</v>
      </c>
      <c r="D40">
        <v>1662773791</v>
      </c>
      <c r="E40" t="b">
        <v>0</v>
      </c>
      <c r="F40" t="s">
        <v>495</v>
      </c>
      <c r="G40" t="s">
        <v>13</v>
      </c>
      <c r="H40" t="b">
        <v>0</v>
      </c>
      <c r="I40" t="s">
        <v>14</v>
      </c>
      <c r="N40">
        <f t="shared" si="0"/>
        <v>24</v>
      </c>
      <c r="P40" t="str">
        <f t="shared" si="1"/>
        <v/>
      </c>
      <c r="Q40" t="str">
        <f t="shared" si="2"/>
        <v/>
      </c>
    </row>
    <row r="41" spans="2:17">
      <c r="C41" t="s">
        <v>492</v>
      </c>
      <c r="D41">
        <v>1697333731</v>
      </c>
      <c r="E41" t="b">
        <v>0</v>
      </c>
      <c r="F41" t="s">
        <v>496</v>
      </c>
      <c r="G41" t="s">
        <v>13</v>
      </c>
      <c r="H41" t="b">
        <v>0</v>
      </c>
      <c r="I41" t="s">
        <v>497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B42" t="s">
        <v>498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499</v>
      </c>
      <c r="D43">
        <v>1662773792</v>
      </c>
      <c r="E43" t="b">
        <v>0</v>
      </c>
      <c r="F43" t="s">
        <v>500</v>
      </c>
      <c r="G43" t="s">
        <v>13</v>
      </c>
      <c r="H43" t="b">
        <v>0</v>
      </c>
      <c r="I43" t="s">
        <v>14</v>
      </c>
      <c r="N43">
        <f t="shared" si="0"/>
        <v>24</v>
      </c>
      <c r="P43">
        <f t="shared" si="1"/>
        <v>135</v>
      </c>
      <c r="Q43">
        <f t="shared" si="2"/>
        <v>4</v>
      </c>
    </row>
    <row r="44" spans="2:17">
      <c r="C44" t="s">
        <v>499</v>
      </c>
      <c r="D44">
        <v>1697333732</v>
      </c>
      <c r="E44" t="b">
        <v>0</v>
      </c>
      <c r="F44" t="s">
        <v>19</v>
      </c>
      <c r="G44" t="s">
        <v>13</v>
      </c>
      <c r="H44" t="b">
        <v>0</v>
      </c>
      <c r="I44" t="s">
        <v>501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499</v>
      </c>
      <c r="D45">
        <v>1662860132</v>
      </c>
      <c r="E45" t="b">
        <v>0</v>
      </c>
      <c r="F45" t="s">
        <v>15</v>
      </c>
      <c r="G45" t="s">
        <v>13</v>
      </c>
      <c r="H45" t="b">
        <v>0</v>
      </c>
      <c r="I45" t="s">
        <v>502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499</v>
      </c>
      <c r="D46">
        <v>1697333732</v>
      </c>
      <c r="E46" t="b">
        <v>0</v>
      </c>
      <c r="F46" t="s">
        <v>503</v>
      </c>
      <c r="G46" t="s">
        <v>13</v>
      </c>
      <c r="H46" t="b">
        <v>0</v>
      </c>
      <c r="I46" t="s">
        <v>504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B47" t="s">
        <v>505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506</v>
      </c>
      <c r="D48">
        <v>1670549734</v>
      </c>
      <c r="E48" t="b">
        <v>0</v>
      </c>
      <c r="F48" t="s">
        <v>507</v>
      </c>
      <c r="G48" t="s">
        <v>13</v>
      </c>
      <c r="H48" t="b">
        <v>1</v>
      </c>
      <c r="I48" t="s">
        <v>508</v>
      </c>
      <c r="J48" t="s">
        <v>159</v>
      </c>
      <c r="N48">
        <f t="shared" si="0"/>
        <v>24</v>
      </c>
      <c r="P48">
        <f t="shared" si="1"/>
        <v>209</v>
      </c>
      <c r="Q48">
        <f t="shared" si="2"/>
        <v>7</v>
      </c>
    </row>
    <row r="49" spans="2:17">
      <c r="C49" t="s">
        <v>509</v>
      </c>
      <c r="D49">
        <v>1697333734</v>
      </c>
      <c r="E49" t="b">
        <v>0</v>
      </c>
      <c r="F49" t="s">
        <v>510</v>
      </c>
      <c r="G49" t="s">
        <v>13</v>
      </c>
      <c r="H49" t="b">
        <v>0</v>
      </c>
      <c r="I49" t="s">
        <v>511</v>
      </c>
      <c r="N49">
        <f t="shared" si="0"/>
        <v>40</v>
      </c>
      <c r="P49" t="str">
        <f t="shared" si="1"/>
        <v/>
      </c>
      <c r="Q49" t="str">
        <f t="shared" si="2"/>
        <v/>
      </c>
    </row>
    <row r="50" spans="2:17">
      <c r="C50" t="s">
        <v>506</v>
      </c>
      <c r="D50">
        <v>1697333733</v>
      </c>
      <c r="E50" t="b">
        <v>0</v>
      </c>
      <c r="F50" t="s">
        <v>512</v>
      </c>
      <c r="G50" t="s">
        <v>13</v>
      </c>
      <c r="H50" t="b">
        <v>1</v>
      </c>
      <c r="I50" t="s">
        <v>513</v>
      </c>
      <c r="J50" t="s">
        <v>159</v>
      </c>
      <c r="N50">
        <f t="shared" si="0"/>
        <v>16</v>
      </c>
      <c r="P50" t="str">
        <f t="shared" si="1"/>
        <v/>
      </c>
      <c r="Q50" t="str">
        <f t="shared" si="2"/>
        <v/>
      </c>
    </row>
    <row r="51" spans="2:17">
      <c r="C51" t="s">
        <v>506</v>
      </c>
      <c r="D51">
        <v>1697333734</v>
      </c>
      <c r="E51" t="b">
        <v>0</v>
      </c>
      <c r="F51" t="s">
        <v>19</v>
      </c>
      <c r="G51" t="s">
        <v>13</v>
      </c>
      <c r="H51" t="b">
        <v>0</v>
      </c>
      <c r="I51" t="s">
        <v>514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506</v>
      </c>
      <c r="D52">
        <v>1697333734</v>
      </c>
      <c r="E52" t="b">
        <v>0</v>
      </c>
      <c r="F52" t="s">
        <v>515</v>
      </c>
      <c r="G52" t="s">
        <v>13</v>
      </c>
      <c r="H52" t="b">
        <v>0</v>
      </c>
      <c r="I52" t="s">
        <v>516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506</v>
      </c>
      <c r="D53">
        <v>1662773794</v>
      </c>
      <c r="E53" t="b">
        <v>0</v>
      </c>
      <c r="F53" t="s">
        <v>517</v>
      </c>
      <c r="G53" t="s">
        <v>13</v>
      </c>
      <c r="H53" t="b">
        <v>0</v>
      </c>
      <c r="I53" t="s">
        <v>14</v>
      </c>
      <c r="N53">
        <f t="shared" si="0"/>
        <v>18</v>
      </c>
      <c r="P53" t="str">
        <f t="shared" si="1"/>
        <v/>
      </c>
      <c r="Q53" t="str">
        <f t="shared" si="2"/>
        <v/>
      </c>
    </row>
    <row r="54" spans="2:17">
      <c r="C54" t="s">
        <v>506</v>
      </c>
      <c r="D54">
        <v>1662860134</v>
      </c>
      <c r="E54" t="b">
        <v>0</v>
      </c>
      <c r="F54" t="s">
        <v>15</v>
      </c>
      <c r="G54" t="s">
        <v>13</v>
      </c>
      <c r="H54" t="b">
        <v>0</v>
      </c>
      <c r="I54" t="s">
        <v>518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B55" t="s">
        <v>519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520</v>
      </c>
      <c r="D56">
        <v>1670549736</v>
      </c>
      <c r="E56" t="b">
        <v>0</v>
      </c>
      <c r="F56" t="s">
        <v>23</v>
      </c>
      <c r="G56" t="s">
        <v>13</v>
      </c>
      <c r="H56" t="b">
        <v>0</v>
      </c>
      <c r="I56" t="s">
        <v>521</v>
      </c>
      <c r="J56" t="s">
        <v>25</v>
      </c>
      <c r="N56">
        <f t="shared" si="0"/>
        <v>33</v>
      </c>
      <c r="P56">
        <f t="shared" si="1"/>
        <v>230</v>
      </c>
      <c r="Q56">
        <f t="shared" si="2"/>
        <v>8</v>
      </c>
    </row>
    <row r="57" spans="2:17">
      <c r="C57" t="s">
        <v>522</v>
      </c>
      <c r="D57">
        <v>1697333735</v>
      </c>
      <c r="E57" t="b">
        <v>0</v>
      </c>
      <c r="F57" t="s">
        <v>135</v>
      </c>
      <c r="G57" t="s">
        <v>13</v>
      </c>
      <c r="H57" t="b">
        <v>0</v>
      </c>
      <c r="I57" t="s">
        <v>523</v>
      </c>
      <c r="N57">
        <f t="shared" si="0"/>
        <v>45</v>
      </c>
      <c r="P57" t="str">
        <f t="shared" si="1"/>
        <v/>
      </c>
      <c r="Q57" t="str">
        <f t="shared" si="2"/>
        <v/>
      </c>
    </row>
    <row r="58" spans="2:17">
      <c r="C58" t="s">
        <v>524</v>
      </c>
      <c r="E58" t="b">
        <v>0</v>
      </c>
      <c r="F58" t="s">
        <v>525</v>
      </c>
      <c r="G58" t="s">
        <v>13</v>
      </c>
      <c r="H58" t="b">
        <v>0</v>
      </c>
      <c r="I58" t="s">
        <v>526</v>
      </c>
      <c r="N58">
        <f t="shared" si="0"/>
        <v>9</v>
      </c>
      <c r="P58" t="str">
        <f t="shared" si="1"/>
        <v/>
      </c>
      <c r="Q58" t="str">
        <f t="shared" si="2"/>
        <v/>
      </c>
    </row>
    <row r="59" spans="2:17">
      <c r="C59" t="s">
        <v>520</v>
      </c>
      <c r="D59">
        <v>1662860135</v>
      </c>
      <c r="E59" t="b">
        <v>0</v>
      </c>
      <c r="F59" t="s">
        <v>15</v>
      </c>
      <c r="G59" t="s">
        <v>13</v>
      </c>
      <c r="H59" t="b">
        <v>0</v>
      </c>
      <c r="I59" t="s">
        <v>527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520</v>
      </c>
      <c r="D60">
        <v>1697333735</v>
      </c>
      <c r="E60" t="b">
        <v>0</v>
      </c>
      <c r="F60" t="s">
        <v>19</v>
      </c>
      <c r="G60" t="s">
        <v>13</v>
      </c>
      <c r="H60" t="b">
        <v>0</v>
      </c>
      <c r="I60" t="s">
        <v>528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C61" t="s">
        <v>520</v>
      </c>
      <c r="D61">
        <v>1662773795</v>
      </c>
      <c r="E61" t="b">
        <v>0</v>
      </c>
      <c r="F61" t="s">
        <v>529</v>
      </c>
      <c r="G61" t="s">
        <v>13</v>
      </c>
      <c r="H61" t="b">
        <v>0</v>
      </c>
      <c r="I61" t="s">
        <v>14</v>
      </c>
      <c r="N61">
        <f t="shared" si="0"/>
        <v>25</v>
      </c>
      <c r="P61" t="str">
        <f t="shared" si="1"/>
        <v/>
      </c>
      <c r="Q61" t="str">
        <f t="shared" si="2"/>
        <v/>
      </c>
    </row>
    <row r="62" spans="2:17">
      <c r="C62" t="s">
        <v>522</v>
      </c>
      <c r="D62">
        <v>1662775535</v>
      </c>
      <c r="E62" t="b">
        <v>0</v>
      </c>
      <c r="F62" t="s">
        <v>134</v>
      </c>
      <c r="G62" t="s">
        <v>13</v>
      </c>
      <c r="H62" t="b">
        <v>0</v>
      </c>
      <c r="I62" t="s">
        <v>530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2:17">
      <c r="C63" t="s">
        <v>520</v>
      </c>
      <c r="D63">
        <v>1670549735</v>
      </c>
      <c r="E63" t="b">
        <v>0</v>
      </c>
      <c r="F63" t="s">
        <v>26</v>
      </c>
      <c r="G63" t="s">
        <v>13</v>
      </c>
      <c r="H63" t="b">
        <v>0</v>
      </c>
      <c r="I63" t="s">
        <v>531</v>
      </c>
      <c r="N63">
        <f t="shared" si="0"/>
        <v>32</v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6"/>
  <sheetViews>
    <sheetView topLeftCell="N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137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366</v>
      </c>
      <c r="T2">
        <f t="array" ref="T2">IFERROR(INDEX(Q:Q,SMALL(IF(Q:Q&lt;&gt;"",ROW(Q:Q)),ROW())),"")</f>
        <v>11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4" t="s">
        <v>9</v>
      </c>
      <c r="S3">
        <f t="array" ref="S3">IFERROR(INDEX(P:P,SMALL(IF(P:P&lt;&gt;"",ROW(P:P)),ROW())),"")</f>
        <v>207</v>
      </c>
      <c r="T3">
        <f t="array" ref="T3">IFERROR(INDEX(Q:Q,SMALL(IF(Q:Q&lt;&gt;"",ROW(Q:Q)),ROW())),"")</f>
        <v>6</v>
      </c>
    </row>
    <row r="4" spans="2:20">
      <c r="B4" t="s">
        <v>532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65</v>
      </c>
      <c r="T4">
        <f t="array" ref="T4">IFERROR(INDEX(Q:Q,SMALL(IF(Q:Q&lt;&gt;"",ROW(Q:Q)),ROW())),"")</f>
        <v>3</v>
      </c>
    </row>
    <row r="5" spans="2:20">
      <c r="C5" t="s">
        <v>533</v>
      </c>
      <c r="D5">
        <v>1697333499</v>
      </c>
      <c r="E5" t="b">
        <v>0</v>
      </c>
      <c r="F5" t="s">
        <v>19</v>
      </c>
      <c r="G5" t="s">
        <v>13</v>
      </c>
      <c r="H5" t="b">
        <v>0</v>
      </c>
      <c r="I5" t="s">
        <v>534</v>
      </c>
      <c r="N5">
        <f t="shared" si="0"/>
        <v>30</v>
      </c>
      <c r="P5">
        <f t="shared" ref="P5:P68" si="1">IF(AND(N4="",N5&lt;&gt;""),SUM(N5:N300)-SUM(P6:P300),"")</f>
        <v>137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28</v>
      </c>
      <c r="T5">
        <f t="array" ref="T5">IFERROR(INDEX(Q:Q,SMALL(IF(Q:Q&lt;&gt;"",ROW(Q:Q)),ROW())),"")</f>
        <v>1</v>
      </c>
    </row>
    <row r="6" spans="2:20">
      <c r="C6" t="s">
        <v>533</v>
      </c>
      <c r="D6">
        <v>1697333499</v>
      </c>
      <c r="E6" t="b">
        <v>0</v>
      </c>
      <c r="F6" t="s">
        <v>535</v>
      </c>
      <c r="G6" t="s">
        <v>13</v>
      </c>
      <c r="H6" t="b">
        <v>0</v>
      </c>
      <c r="I6" t="s">
        <v>536</v>
      </c>
      <c r="N6">
        <f t="shared" si="0"/>
        <v>51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136</v>
      </c>
      <c r="T6">
        <f t="array" ref="T6">IFERROR(INDEX(Q:Q,SMALL(IF(Q:Q&lt;&gt;"",ROW(Q:Q)),ROW())),"")</f>
        <v>4</v>
      </c>
    </row>
    <row r="7" spans="2:20">
      <c r="C7" t="s">
        <v>533</v>
      </c>
      <c r="D7">
        <v>1662773559</v>
      </c>
      <c r="E7" t="b">
        <v>0</v>
      </c>
      <c r="F7" t="s">
        <v>537</v>
      </c>
      <c r="G7" t="s">
        <v>13</v>
      </c>
      <c r="H7" t="b">
        <v>0</v>
      </c>
      <c r="I7" t="s">
        <v>14</v>
      </c>
      <c r="N7">
        <f t="shared" si="0"/>
        <v>20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156</v>
      </c>
      <c r="T7">
        <f t="array" ref="T7">IFERROR(INDEX(Q:Q,SMALL(IF(Q:Q&lt;&gt;"",ROW(Q:Q)),ROW())),"")</f>
        <v>5</v>
      </c>
    </row>
    <row r="8" spans="2:20">
      <c r="C8" t="s">
        <v>533</v>
      </c>
      <c r="D8">
        <v>1662859899</v>
      </c>
      <c r="E8" t="b">
        <v>0</v>
      </c>
      <c r="F8" t="s">
        <v>15</v>
      </c>
      <c r="G8" t="s">
        <v>13</v>
      </c>
      <c r="H8" t="b">
        <v>0</v>
      </c>
      <c r="I8" t="s">
        <v>538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207</v>
      </c>
      <c r="T8">
        <f t="array" ref="T8">IFERROR(INDEX(Q:Q,SMALL(IF(Q:Q&lt;&gt;"",ROW(Q:Q)),ROW())),"")</f>
        <v>6</v>
      </c>
    </row>
    <row r="9" spans="2:20">
      <c r="C9" t="s">
        <v>539</v>
      </c>
      <c r="E9" t="b">
        <v>0</v>
      </c>
      <c r="F9" t="s">
        <v>540</v>
      </c>
      <c r="G9" t="s">
        <v>13</v>
      </c>
      <c r="H9" t="b">
        <v>0</v>
      </c>
      <c r="I9" t="s">
        <v>526</v>
      </c>
      <c r="N9">
        <f t="shared" si="0"/>
        <v>6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104</v>
      </c>
      <c r="T9">
        <f t="array" ref="T9">IFERROR(INDEX(Q:Q,SMALL(IF(Q:Q&lt;&gt;"",ROW(Q:Q)),ROW())),"")</f>
        <v>3</v>
      </c>
    </row>
    <row r="10" spans="2:20">
      <c r="B10" t="s">
        <v>541</v>
      </c>
      <c r="N10" t="str">
        <f t="shared" si="0"/>
        <v/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65</v>
      </c>
      <c r="T10">
        <f t="array" ref="T10">IFERROR(INDEX(Q:Q,SMALL(IF(Q:Q&lt;&gt;"",ROW(Q:Q)),ROW())),"")</f>
        <v>3</v>
      </c>
    </row>
    <row r="11" spans="2:20">
      <c r="C11" t="s">
        <v>542</v>
      </c>
      <c r="D11">
        <v>1662773566</v>
      </c>
      <c r="E11" t="b">
        <v>0</v>
      </c>
      <c r="F11" t="s">
        <v>543</v>
      </c>
      <c r="G11" t="s">
        <v>13</v>
      </c>
      <c r="H11" t="b">
        <v>0</v>
      </c>
      <c r="I11" t="s">
        <v>14</v>
      </c>
      <c r="N11">
        <f t="shared" si="0"/>
        <v>18</v>
      </c>
      <c r="P11">
        <f t="shared" si="1"/>
        <v>366</v>
      </c>
      <c r="Q11">
        <f t="shared" si="2"/>
        <v>11</v>
      </c>
      <c r="S11" t="str">
        <f t="array" ref="S11">IFERROR(INDEX(P:P,SMALL(IF(P:P&lt;&gt;"",ROW(P:P)),ROW())),"")</f>
        <v/>
      </c>
    </row>
    <row r="12" spans="2:20">
      <c r="C12" t="s">
        <v>542</v>
      </c>
      <c r="D12">
        <v>1662775306</v>
      </c>
      <c r="E12" t="b">
        <v>0</v>
      </c>
      <c r="F12" t="s">
        <v>212</v>
      </c>
      <c r="G12" t="s">
        <v>13</v>
      </c>
      <c r="H12" t="b">
        <v>0</v>
      </c>
      <c r="I12" t="s">
        <v>544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542</v>
      </c>
      <c r="D13">
        <v>1662859906</v>
      </c>
      <c r="E13" t="b">
        <v>0</v>
      </c>
      <c r="F13" t="s">
        <v>15</v>
      </c>
      <c r="G13" t="s">
        <v>13</v>
      </c>
      <c r="H13" t="b">
        <v>0</v>
      </c>
      <c r="I13" t="s">
        <v>545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542</v>
      </c>
      <c r="D14">
        <v>1697333506</v>
      </c>
      <c r="E14" t="b">
        <v>0</v>
      </c>
      <c r="F14" t="s">
        <v>546</v>
      </c>
      <c r="G14" t="s">
        <v>13</v>
      </c>
      <c r="H14" t="b">
        <v>0</v>
      </c>
      <c r="I14" t="s">
        <v>547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542</v>
      </c>
      <c r="D15">
        <v>1662774106</v>
      </c>
      <c r="E15" t="b">
        <v>0</v>
      </c>
      <c r="F15" t="s">
        <v>222</v>
      </c>
      <c r="G15" t="s">
        <v>13</v>
      </c>
      <c r="H15" t="b">
        <v>0</v>
      </c>
      <c r="I15" t="s">
        <v>14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542</v>
      </c>
      <c r="E16" t="b">
        <v>0</v>
      </c>
      <c r="F16" t="s">
        <v>216</v>
      </c>
      <c r="G16" t="s">
        <v>13</v>
      </c>
      <c r="H16" t="b">
        <v>0</v>
      </c>
      <c r="I16" t="s">
        <v>548</v>
      </c>
      <c r="N16">
        <f t="shared" si="0"/>
        <v>14</v>
      </c>
      <c r="P16" t="str">
        <f t="shared" si="1"/>
        <v/>
      </c>
      <c r="Q16" t="str">
        <f t="shared" si="2"/>
        <v/>
      </c>
    </row>
    <row r="17" spans="2:17">
      <c r="C17" t="s">
        <v>542</v>
      </c>
      <c r="D17">
        <v>1678541506</v>
      </c>
      <c r="E17" t="b">
        <v>0</v>
      </c>
      <c r="F17" t="s">
        <v>214</v>
      </c>
      <c r="G17" t="s">
        <v>13</v>
      </c>
      <c r="H17" t="b">
        <v>0</v>
      </c>
      <c r="I17" t="s">
        <v>549</v>
      </c>
      <c r="N17">
        <f t="shared" si="0"/>
        <v>75</v>
      </c>
      <c r="P17" t="str">
        <f t="shared" si="1"/>
        <v/>
      </c>
      <c r="Q17" t="str">
        <f t="shared" si="2"/>
        <v/>
      </c>
    </row>
    <row r="18" spans="2:17">
      <c r="C18" t="s">
        <v>542</v>
      </c>
      <c r="D18">
        <v>1697333506</v>
      </c>
      <c r="E18" t="b">
        <v>0</v>
      </c>
      <c r="F18" t="s">
        <v>19</v>
      </c>
      <c r="G18" t="s">
        <v>13</v>
      </c>
      <c r="H18" t="b">
        <v>0</v>
      </c>
      <c r="I18" t="s">
        <v>550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542</v>
      </c>
      <c r="D19">
        <v>1697333506</v>
      </c>
      <c r="E19" t="b">
        <v>0</v>
      </c>
      <c r="F19" t="s">
        <v>21</v>
      </c>
      <c r="G19" t="s">
        <v>13</v>
      </c>
      <c r="H19" t="b">
        <v>0</v>
      </c>
      <c r="I19" t="s">
        <v>551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C20" t="s">
        <v>542</v>
      </c>
      <c r="D20">
        <v>1697333506</v>
      </c>
      <c r="E20" t="b">
        <v>0</v>
      </c>
      <c r="F20" t="s">
        <v>220</v>
      </c>
      <c r="G20" t="s">
        <v>13</v>
      </c>
      <c r="H20" t="b">
        <v>0</v>
      </c>
      <c r="I20" t="s">
        <v>552</v>
      </c>
      <c r="N20">
        <f t="shared" si="0"/>
        <v>59</v>
      </c>
      <c r="P20" t="str">
        <f t="shared" si="1"/>
        <v/>
      </c>
      <c r="Q20" t="str">
        <f t="shared" si="2"/>
        <v/>
      </c>
    </row>
    <row r="21" spans="2:17">
      <c r="C21" t="s">
        <v>542</v>
      </c>
      <c r="D21">
        <v>1670549506</v>
      </c>
      <c r="E21" t="b">
        <v>0</v>
      </c>
      <c r="F21" t="s">
        <v>26</v>
      </c>
      <c r="G21" t="s">
        <v>13</v>
      </c>
      <c r="H21" t="b">
        <v>0</v>
      </c>
      <c r="I21" t="s">
        <v>553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B22" t="s">
        <v>554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555</v>
      </c>
      <c r="D23">
        <v>1697333512</v>
      </c>
      <c r="E23" t="b">
        <v>0</v>
      </c>
      <c r="F23" t="s">
        <v>21</v>
      </c>
      <c r="G23" t="s">
        <v>13</v>
      </c>
      <c r="H23" t="b">
        <v>0</v>
      </c>
      <c r="I23" t="s">
        <v>556</v>
      </c>
      <c r="N23">
        <f t="shared" si="0"/>
        <v>21</v>
      </c>
      <c r="P23">
        <f t="shared" si="1"/>
        <v>207</v>
      </c>
      <c r="Q23">
        <f t="shared" si="2"/>
        <v>6</v>
      </c>
    </row>
    <row r="24" spans="2:17">
      <c r="C24" t="s">
        <v>555</v>
      </c>
      <c r="D24">
        <v>1662774111</v>
      </c>
      <c r="E24" t="b">
        <v>0</v>
      </c>
      <c r="F24" t="s">
        <v>222</v>
      </c>
      <c r="G24" t="s">
        <v>13</v>
      </c>
      <c r="H24" t="b">
        <v>0</v>
      </c>
      <c r="I24" t="s">
        <v>14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555</v>
      </c>
      <c r="D25">
        <v>1697333511</v>
      </c>
      <c r="E25" t="b">
        <v>0</v>
      </c>
      <c r="F25" t="s">
        <v>220</v>
      </c>
      <c r="G25" t="s">
        <v>13</v>
      </c>
      <c r="H25" t="b">
        <v>0</v>
      </c>
      <c r="I25" t="s">
        <v>557</v>
      </c>
      <c r="N25">
        <f t="shared" si="0"/>
        <v>60</v>
      </c>
      <c r="P25" t="str">
        <f t="shared" si="1"/>
        <v/>
      </c>
      <c r="Q25" t="str">
        <f t="shared" si="2"/>
        <v/>
      </c>
    </row>
    <row r="26" spans="2:17">
      <c r="C26" t="s">
        <v>555</v>
      </c>
      <c r="D26">
        <v>1678541511</v>
      </c>
      <c r="E26" t="b">
        <v>0</v>
      </c>
      <c r="F26" t="s">
        <v>214</v>
      </c>
      <c r="G26" t="s">
        <v>13</v>
      </c>
      <c r="H26" t="b">
        <v>0</v>
      </c>
      <c r="I26" t="s">
        <v>558</v>
      </c>
      <c r="N26">
        <f t="shared" si="0"/>
        <v>75</v>
      </c>
      <c r="P26" t="str">
        <f t="shared" si="1"/>
        <v/>
      </c>
      <c r="Q26" t="str">
        <f t="shared" si="2"/>
        <v/>
      </c>
    </row>
    <row r="27" spans="2:17">
      <c r="C27" t="s">
        <v>555</v>
      </c>
      <c r="D27">
        <v>1662775311</v>
      </c>
      <c r="E27" t="b">
        <v>0</v>
      </c>
      <c r="F27" t="s">
        <v>212</v>
      </c>
      <c r="G27" t="s">
        <v>13</v>
      </c>
      <c r="H27" t="b">
        <v>0</v>
      </c>
      <c r="I27" t="s">
        <v>559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555</v>
      </c>
      <c r="E28" t="b">
        <v>0</v>
      </c>
      <c r="F28" t="s">
        <v>216</v>
      </c>
      <c r="G28" t="s">
        <v>13</v>
      </c>
      <c r="H28" t="b">
        <v>0</v>
      </c>
      <c r="I28" t="s">
        <v>560</v>
      </c>
      <c r="N28">
        <f t="shared" si="0"/>
        <v>14</v>
      </c>
      <c r="P28" t="str">
        <f t="shared" si="1"/>
        <v/>
      </c>
      <c r="Q28" t="str">
        <f t="shared" si="2"/>
        <v/>
      </c>
    </row>
    <row r="29" spans="2:17">
      <c r="B29" t="s">
        <v>561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562</v>
      </c>
      <c r="D30">
        <v>1662773572</v>
      </c>
      <c r="E30" t="b">
        <v>0</v>
      </c>
      <c r="F30" t="s">
        <v>92</v>
      </c>
      <c r="G30" t="s">
        <v>13</v>
      </c>
      <c r="H30" t="b">
        <v>0</v>
      </c>
      <c r="I30" t="s">
        <v>14</v>
      </c>
      <c r="N30">
        <f t="shared" si="0"/>
        <v>5</v>
      </c>
      <c r="P30">
        <f t="shared" si="1"/>
        <v>65</v>
      </c>
      <c r="Q30">
        <f t="shared" si="2"/>
        <v>3</v>
      </c>
    </row>
    <row r="31" spans="2:17">
      <c r="C31" t="s">
        <v>562</v>
      </c>
      <c r="D31">
        <v>1662859912</v>
      </c>
      <c r="E31" t="b">
        <v>0</v>
      </c>
      <c r="F31" t="s">
        <v>15</v>
      </c>
      <c r="G31" t="s">
        <v>13</v>
      </c>
      <c r="H31" t="b">
        <v>0</v>
      </c>
      <c r="I31" t="s">
        <v>563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562</v>
      </c>
      <c r="D32">
        <v>1697333512</v>
      </c>
      <c r="E32" t="b">
        <v>0</v>
      </c>
      <c r="F32" t="s">
        <v>19</v>
      </c>
      <c r="G32" t="s">
        <v>13</v>
      </c>
      <c r="H32" t="b">
        <v>0</v>
      </c>
      <c r="I32" t="s">
        <v>564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565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566</v>
      </c>
      <c r="E34" t="b">
        <v>0</v>
      </c>
      <c r="F34" t="s">
        <v>567</v>
      </c>
      <c r="G34" t="s">
        <v>13</v>
      </c>
      <c r="H34" t="b">
        <v>0</v>
      </c>
      <c r="I34" t="s">
        <v>568</v>
      </c>
      <c r="N34">
        <f t="shared" si="0"/>
        <v>28</v>
      </c>
      <c r="P34">
        <f t="shared" si="1"/>
        <v>28</v>
      </c>
      <c r="Q34">
        <f t="shared" si="2"/>
        <v>1</v>
      </c>
    </row>
    <row r="35" spans="2:17">
      <c r="B35" t="s">
        <v>569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570</v>
      </c>
      <c r="D36">
        <v>1662773575</v>
      </c>
      <c r="E36" t="b">
        <v>0</v>
      </c>
      <c r="F36" t="s">
        <v>571</v>
      </c>
      <c r="G36" t="s">
        <v>13</v>
      </c>
      <c r="H36" t="b">
        <v>0</v>
      </c>
      <c r="I36" t="s">
        <v>14</v>
      </c>
      <c r="N36">
        <f t="shared" si="0"/>
        <v>24</v>
      </c>
      <c r="P36">
        <f t="shared" si="1"/>
        <v>136</v>
      </c>
      <c r="Q36">
        <f t="shared" si="2"/>
        <v>4</v>
      </c>
    </row>
    <row r="37" spans="2:17">
      <c r="C37" t="s">
        <v>570</v>
      </c>
      <c r="D37">
        <v>1697333515</v>
      </c>
      <c r="E37" t="b">
        <v>0</v>
      </c>
      <c r="F37" t="s">
        <v>19</v>
      </c>
      <c r="G37" t="s">
        <v>13</v>
      </c>
      <c r="H37" t="b">
        <v>0</v>
      </c>
      <c r="I37" t="s">
        <v>572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570</v>
      </c>
      <c r="D38">
        <v>1697333515</v>
      </c>
      <c r="E38" t="b">
        <v>0</v>
      </c>
      <c r="F38" t="s">
        <v>573</v>
      </c>
      <c r="G38" t="s">
        <v>13</v>
      </c>
      <c r="H38" t="b">
        <v>0</v>
      </c>
      <c r="I38" t="s">
        <v>574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570</v>
      </c>
      <c r="D39">
        <v>1662859915</v>
      </c>
      <c r="E39" t="b">
        <v>0</v>
      </c>
      <c r="F39" t="s">
        <v>15</v>
      </c>
      <c r="G39" t="s">
        <v>13</v>
      </c>
      <c r="H39" t="b">
        <v>0</v>
      </c>
      <c r="I39" t="s">
        <v>575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B40" t="s">
        <v>576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577</v>
      </c>
      <c r="D41">
        <v>1662859919</v>
      </c>
      <c r="E41" t="b">
        <v>0</v>
      </c>
      <c r="F41" t="s">
        <v>30</v>
      </c>
      <c r="G41" t="s">
        <v>13</v>
      </c>
      <c r="H41" t="b">
        <v>0</v>
      </c>
      <c r="I41" t="s">
        <v>578</v>
      </c>
      <c r="N41">
        <f t="shared" si="0"/>
        <v>51</v>
      </c>
      <c r="P41">
        <f t="shared" si="1"/>
        <v>156</v>
      </c>
      <c r="Q41">
        <f t="shared" si="2"/>
        <v>5</v>
      </c>
    </row>
    <row r="42" spans="2:17">
      <c r="C42" t="s">
        <v>577</v>
      </c>
      <c r="D42">
        <v>1662773577</v>
      </c>
      <c r="E42" t="b">
        <v>0</v>
      </c>
      <c r="F42" t="s">
        <v>579</v>
      </c>
      <c r="G42" t="s">
        <v>13</v>
      </c>
      <c r="H42" t="b">
        <v>0</v>
      </c>
      <c r="I42" t="s">
        <v>14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577</v>
      </c>
      <c r="D43">
        <v>1694309518</v>
      </c>
      <c r="E43" t="b">
        <v>0</v>
      </c>
      <c r="F43" t="s">
        <v>33</v>
      </c>
      <c r="G43" t="s">
        <v>13</v>
      </c>
      <c r="H43" t="b">
        <v>0</v>
      </c>
      <c r="I43" t="s">
        <v>580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2:17">
      <c r="C44" t="s">
        <v>577</v>
      </c>
      <c r="D44">
        <v>1662859917</v>
      </c>
      <c r="E44" t="b">
        <v>0</v>
      </c>
      <c r="F44" t="s">
        <v>15</v>
      </c>
      <c r="G44" t="s">
        <v>13</v>
      </c>
      <c r="H44" t="b">
        <v>0</v>
      </c>
      <c r="I44" t="s">
        <v>581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577</v>
      </c>
      <c r="D45">
        <v>1697333517</v>
      </c>
      <c r="E45" t="b">
        <v>0</v>
      </c>
      <c r="F45" t="s">
        <v>19</v>
      </c>
      <c r="G45" t="s">
        <v>13</v>
      </c>
      <c r="H45" t="b">
        <v>0</v>
      </c>
      <c r="I45" t="s">
        <v>582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583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584</v>
      </c>
      <c r="D47">
        <v>1670549525</v>
      </c>
      <c r="E47" t="b">
        <v>0</v>
      </c>
      <c r="F47" t="s">
        <v>26</v>
      </c>
      <c r="G47" t="s">
        <v>13</v>
      </c>
      <c r="H47" t="b">
        <v>0</v>
      </c>
      <c r="I47" t="s">
        <v>585</v>
      </c>
      <c r="N47">
        <f t="shared" si="0"/>
        <v>32</v>
      </c>
      <c r="P47">
        <f t="shared" si="1"/>
        <v>207</v>
      </c>
      <c r="Q47">
        <f t="shared" si="2"/>
        <v>6</v>
      </c>
    </row>
    <row r="48" spans="2:17">
      <c r="C48" t="s">
        <v>584</v>
      </c>
      <c r="D48">
        <v>1662773585</v>
      </c>
      <c r="E48" t="b">
        <v>0</v>
      </c>
      <c r="F48" t="s">
        <v>586</v>
      </c>
      <c r="G48" t="s">
        <v>13</v>
      </c>
      <c r="H48" t="b">
        <v>0</v>
      </c>
      <c r="I48" t="s">
        <v>14</v>
      </c>
      <c r="N48">
        <f t="shared" si="0"/>
        <v>23</v>
      </c>
      <c r="P48" t="str">
        <f t="shared" si="1"/>
        <v/>
      </c>
      <c r="Q48" t="str">
        <f t="shared" si="2"/>
        <v/>
      </c>
    </row>
    <row r="49" spans="2:17">
      <c r="C49" t="s">
        <v>584</v>
      </c>
      <c r="D49">
        <v>1662859925</v>
      </c>
      <c r="E49" t="b">
        <v>0</v>
      </c>
      <c r="F49" t="s">
        <v>15</v>
      </c>
      <c r="G49" t="s">
        <v>13</v>
      </c>
      <c r="H49" t="b">
        <v>0</v>
      </c>
      <c r="I49" t="s">
        <v>587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584</v>
      </c>
      <c r="D50">
        <v>1697333524</v>
      </c>
      <c r="E50" t="b">
        <v>0</v>
      </c>
      <c r="F50" t="s">
        <v>588</v>
      </c>
      <c r="G50" t="s">
        <v>13</v>
      </c>
      <c r="H50" t="b">
        <v>0</v>
      </c>
      <c r="I50" t="s">
        <v>589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584</v>
      </c>
      <c r="D51">
        <v>1697333525</v>
      </c>
      <c r="E51" t="b">
        <v>0</v>
      </c>
      <c r="F51" t="s">
        <v>19</v>
      </c>
      <c r="G51" t="s">
        <v>13</v>
      </c>
      <c r="H51" t="b">
        <v>0</v>
      </c>
      <c r="I51" t="s">
        <v>590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591</v>
      </c>
      <c r="E52" t="b">
        <v>0</v>
      </c>
      <c r="F52" t="s">
        <v>88</v>
      </c>
      <c r="G52" t="s">
        <v>13</v>
      </c>
      <c r="H52" t="b">
        <v>0</v>
      </c>
      <c r="I52" t="s">
        <v>592</v>
      </c>
      <c r="N52">
        <f t="shared" si="0"/>
        <v>41</v>
      </c>
      <c r="P52" t="str">
        <f t="shared" si="1"/>
        <v/>
      </c>
      <c r="Q52" t="str">
        <f t="shared" si="2"/>
        <v/>
      </c>
    </row>
    <row r="53" spans="2:17">
      <c r="B53" t="s">
        <v>593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594</v>
      </c>
      <c r="D54">
        <v>1697333530</v>
      </c>
      <c r="E54" t="b">
        <v>0</v>
      </c>
      <c r="F54" t="s">
        <v>19</v>
      </c>
      <c r="G54" t="s">
        <v>13</v>
      </c>
      <c r="H54" t="b">
        <v>0</v>
      </c>
      <c r="I54" t="s">
        <v>595</v>
      </c>
      <c r="N54">
        <f t="shared" si="0"/>
        <v>29</v>
      </c>
      <c r="P54">
        <f t="shared" si="1"/>
        <v>104</v>
      </c>
      <c r="Q54">
        <f t="shared" si="2"/>
        <v>3</v>
      </c>
    </row>
    <row r="55" spans="2:17">
      <c r="C55" t="s">
        <v>594</v>
      </c>
      <c r="D55">
        <v>1697333530</v>
      </c>
      <c r="E55" t="b">
        <v>0</v>
      </c>
      <c r="F55" t="s">
        <v>596</v>
      </c>
      <c r="G55" t="s">
        <v>13</v>
      </c>
      <c r="H55" t="b">
        <v>0</v>
      </c>
      <c r="I55" t="s">
        <v>597</v>
      </c>
      <c r="N55">
        <f t="shared" si="0"/>
        <v>52</v>
      </c>
      <c r="P55" t="str">
        <f t="shared" si="1"/>
        <v/>
      </c>
      <c r="Q55" t="str">
        <f t="shared" si="2"/>
        <v/>
      </c>
    </row>
    <row r="56" spans="2:17">
      <c r="C56" t="s">
        <v>598</v>
      </c>
      <c r="D56">
        <v>1694309531</v>
      </c>
      <c r="E56" t="b">
        <v>0</v>
      </c>
      <c r="F56" t="s">
        <v>599</v>
      </c>
      <c r="G56" t="s">
        <v>13</v>
      </c>
      <c r="H56" t="b">
        <v>0</v>
      </c>
      <c r="I56" t="s">
        <v>526</v>
      </c>
      <c r="N56">
        <f t="shared" si="0"/>
        <v>23</v>
      </c>
      <c r="P56" t="str">
        <f t="shared" si="1"/>
        <v/>
      </c>
      <c r="Q56" t="str">
        <f t="shared" si="2"/>
        <v/>
      </c>
    </row>
    <row r="57" spans="2:17">
      <c r="B57" t="s">
        <v>600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601</v>
      </c>
      <c r="D58">
        <v>1662773596</v>
      </c>
      <c r="E58" t="b">
        <v>0</v>
      </c>
      <c r="F58" t="s">
        <v>92</v>
      </c>
      <c r="G58" t="s">
        <v>13</v>
      </c>
      <c r="H58" t="b">
        <v>0</v>
      </c>
      <c r="I58" t="s">
        <v>14</v>
      </c>
      <c r="N58">
        <f t="shared" si="0"/>
        <v>5</v>
      </c>
      <c r="P58">
        <f t="shared" si="1"/>
        <v>65</v>
      </c>
      <c r="Q58">
        <f t="shared" si="2"/>
        <v>3</v>
      </c>
    </row>
    <row r="59" spans="2:17">
      <c r="C59" t="s">
        <v>601</v>
      </c>
      <c r="D59">
        <v>1662859936</v>
      </c>
      <c r="E59" t="b">
        <v>0</v>
      </c>
      <c r="F59" t="s">
        <v>15</v>
      </c>
      <c r="G59" t="s">
        <v>13</v>
      </c>
      <c r="H59" t="b">
        <v>0</v>
      </c>
      <c r="I59" t="s">
        <v>602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601</v>
      </c>
      <c r="D60">
        <v>1697333536</v>
      </c>
      <c r="E60" t="b">
        <v>0</v>
      </c>
      <c r="F60" t="s">
        <v>19</v>
      </c>
      <c r="G60" t="s">
        <v>13</v>
      </c>
      <c r="H60" t="b">
        <v>0</v>
      </c>
      <c r="I60" t="s">
        <v>603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6"/>
  <sheetViews>
    <sheetView topLeftCell="I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71</v>
      </c>
      <c r="T1">
        <f t="array" ref="T1">IFERROR(INDEX(Q:Q,SMALL(IF(Q:Q&lt;&gt;"",ROW(Q:Q)),ROW())),"")</f>
        <v>2</v>
      </c>
    </row>
    <row r="2" spans="2:20">
      <c r="S2">
        <f t="array" ref="S2">IFERROR(INDEX(P:P,SMALL(IF(P:P&lt;&gt;"",ROW(P:P)),ROW())),"")</f>
        <v>83</v>
      </c>
      <c r="T2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4" t="s">
        <v>9</v>
      </c>
      <c r="S3">
        <f t="array" ref="S3">IFERROR(INDEX(P:P,SMALL(IF(P:P&lt;&gt;"",ROW(P:P)),ROW())),"")</f>
        <v>64</v>
      </c>
      <c r="T3">
        <f t="array" ref="T3">IFERROR(INDEX(Q:Q,SMALL(IF(Q:Q&lt;&gt;"",ROW(Q:Q)),ROW())),"")</f>
        <v>3</v>
      </c>
    </row>
    <row r="4" spans="2:20">
      <c r="B4" t="s">
        <v>604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80</v>
      </c>
      <c r="T4">
        <f t="array" ref="T4">IFERROR(INDEX(Q:Q,SMALL(IF(Q:Q&lt;&gt;"",ROW(Q:Q)),ROW())),"")</f>
        <v>3</v>
      </c>
    </row>
    <row r="5" spans="2:20">
      <c r="C5" t="s">
        <v>605</v>
      </c>
      <c r="D5">
        <v>1697333560</v>
      </c>
      <c r="E5" t="b">
        <v>0</v>
      </c>
      <c r="F5" t="s">
        <v>606</v>
      </c>
      <c r="G5" t="s">
        <v>13</v>
      </c>
      <c r="H5" t="b">
        <v>0</v>
      </c>
      <c r="I5" t="s">
        <v>607</v>
      </c>
      <c r="N5">
        <f t="shared" si="0"/>
        <v>29</v>
      </c>
      <c r="P5">
        <f t="shared" ref="P5:P68" si="1">IF(AND(N4="",N5&lt;&gt;""),SUM(N5:N300)-SUM(P6:P300),"")</f>
        <v>71</v>
      </c>
      <c r="Q5">
        <f t="shared" ref="Q5:Q68" si="2">IF(AND(N4="",N5&lt;&gt;""),COUNT(N5:N300)-SUM(Q6:Q300),"")</f>
        <v>2</v>
      </c>
      <c r="S5">
        <f t="array" ref="S5">IFERROR(INDEX(P:P,SMALL(IF(P:P&lt;&gt;"",ROW(P:P)),ROW())),"")</f>
        <v>101</v>
      </c>
      <c r="T5">
        <f t="array" ref="T5">IFERROR(INDEX(Q:Q,SMALL(IF(Q:Q&lt;&gt;"",ROW(Q:Q)),ROW())),"")</f>
        <v>4</v>
      </c>
    </row>
    <row r="6" spans="2:20">
      <c r="C6" t="s">
        <v>605</v>
      </c>
      <c r="E6" t="b">
        <v>1</v>
      </c>
      <c r="F6" t="s">
        <v>72</v>
      </c>
      <c r="G6" t="s">
        <v>13</v>
      </c>
      <c r="H6" t="b">
        <v>1</v>
      </c>
      <c r="I6" t="s">
        <v>608</v>
      </c>
      <c r="N6">
        <f t="shared" si="0"/>
        <v>42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136</v>
      </c>
      <c r="T6">
        <f t="array" ref="T6">IFERROR(INDEX(Q:Q,SMALL(IF(Q:Q&lt;&gt;"",ROW(Q:Q)),ROW())),"")</f>
        <v>4</v>
      </c>
    </row>
    <row r="7" spans="2:20">
      <c r="B7" t="s">
        <v>609</v>
      </c>
      <c r="N7" t="str">
        <f t="shared" si="0"/>
        <v/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85</v>
      </c>
      <c r="T7">
        <f t="array" ref="T7">IFERROR(INDEX(Q:Q,SMALL(IF(Q:Q&lt;&gt;"",ROW(Q:Q)),ROW())),"")</f>
        <v>3</v>
      </c>
    </row>
    <row r="8" spans="2:20">
      <c r="C8" t="s">
        <v>610</v>
      </c>
      <c r="D8">
        <v>1662773622</v>
      </c>
      <c r="E8" t="b">
        <v>0</v>
      </c>
      <c r="F8" t="s">
        <v>611</v>
      </c>
      <c r="G8" t="s">
        <v>13</v>
      </c>
      <c r="H8" t="b">
        <v>0</v>
      </c>
      <c r="I8" t="s">
        <v>14</v>
      </c>
      <c r="N8">
        <f t="shared" si="0"/>
        <v>24</v>
      </c>
      <c r="P8">
        <f t="shared" si="1"/>
        <v>83</v>
      </c>
      <c r="Q8">
        <f t="shared" si="2"/>
        <v>3</v>
      </c>
      <c r="S8">
        <f t="array" ref="S8">IFERROR(INDEX(P:P,SMALL(IF(P:P&lt;&gt;"",ROW(P:P)),ROW())),"")</f>
        <v>197</v>
      </c>
      <c r="T8">
        <f t="array" ref="T8">IFERROR(INDEX(Q:Q,SMALL(IF(Q:Q&lt;&gt;"",ROW(Q:Q)),ROW())),"")</f>
        <v>6</v>
      </c>
    </row>
    <row r="9" spans="2:20">
      <c r="C9" t="s">
        <v>610</v>
      </c>
      <c r="D9">
        <v>1662859962</v>
      </c>
      <c r="E9" t="b">
        <v>0</v>
      </c>
      <c r="F9" t="s">
        <v>15</v>
      </c>
      <c r="G9" t="s">
        <v>13</v>
      </c>
      <c r="H9" t="b">
        <v>0</v>
      </c>
      <c r="I9" t="s">
        <v>612</v>
      </c>
      <c r="N9">
        <f t="shared" si="0"/>
        <v>31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85</v>
      </c>
      <c r="T9">
        <f t="array" ref="T9">IFERROR(INDEX(Q:Q,SMALL(IF(Q:Q&lt;&gt;"",ROW(Q:Q)),ROW())),"")</f>
        <v>3</v>
      </c>
    </row>
    <row r="10" spans="2:20">
      <c r="C10" t="s">
        <v>610</v>
      </c>
      <c r="D10">
        <v>1697333562</v>
      </c>
      <c r="E10" t="b">
        <v>0</v>
      </c>
      <c r="F10" t="s">
        <v>19</v>
      </c>
      <c r="G10" t="s">
        <v>13</v>
      </c>
      <c r="H10" t="b">
        <v>0</v>
      </c>
      <c r="I10" t="s">
        <v>613</v>
      </c>
      <c r="N10">
        <f t="shared" si="0"/>
        <v>28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632</v>
      </c>
      <c r="T10">
        <f t="array" ref="T10">IFERROR(INDEX(Q:Q,SMALL(IF(Q:Q&lt;&gt;"",ROW(Q:Q)),ROW())),"")</f>
        <v>8</v>
      </c>
    </row>
    <row r="11" spans="2:20">
      <c r="B11" t="s">
        <v>614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615</v>
      </c>
      <c r="D12">
        <v>1662773623</v>
      </c>
      <c r="E12" t="b">
        <v>0</v>
      </c>
      <c r="F12" t="s">
        <v>92</v>
      </c>
      <c r="G12" t="s">
        <v>13</v>
      </c>
      <c r="H12" t="b">
        <v>0</v>
      </c>
      <c r="I12" t="s">
        <v>14</v>
      </c>
      <c r="N12">
        <f t="shared" si="0"/>
        <v>5</v>
      </c>
      <c r="P12">
        <f t="shared" si="1"/>
        <v>64</v>
      </c>
      <c r="Q12">
        <f t="shared" si="2"/>
        <v>3</v>
      </c>
      <c r="S12" t="str">
        <f t="array" ref="S12">IFERROR(INDEX(P:P,SMALL(IF(P:P&lt;&gt;"",ROW(P:P)),ROW())),"")</f>
        <v/>
      </c>
    </row>
    <row r="13" spans="2:20">
      <c r="C13" t="s">
        <v>615</v>
      </c>
      <c r="D13">
        <v>1662859963</v>
      </c>
      <c r="E13" t="b">
        <v>0</v>
      </c>
      <c r="F13" t="s">
        <v>15</v>
      </c>
      <c r="G13" t="s">
        <v>13</v>
      </c>
      <c r="H13" t="b">
        <v>0</v>
      </c>
      <c r="I13" t="s">
        <v>616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615</v>
      </c>
      <c r="D14">
        <v>1697333563</v>
      </c>
      <c r="E14" t="b">
        <v>0</v>
      </c>
      <c r="F14" t="s">
        <v>19</v>
      </c>
      <c r="G14" t="s">
        <v>13</v>
      </c>
      <c r="H14" t="b">
        <v>0</v>
      </c>
      <c r="I14" t="s">
        <v>617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618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619</v>
      </c>
      <c r="D16">
        <v>1662773625</v>
      </c>
      <c r="E16" t="b">
        <v>0</v>
      </c>
      <c r="F16" t="s">
        <v>620</v>
      </c>
      <c r="G16" t="s">
        <v>13</v>
      </c>
      <c r="H16" t="b">
        <v>0</v>
      </c>
      <c r="I16" t="s">
        <v>14</v>
      </c>
      <c r="N16">
        <f t="shared" si="0"/>
        <v>20</v>
      </c>
      <c r="P16">
        <f t="shared" si="1"/>
        <v>80</v>
      </c>
      <c r="Q16">
        <f t="shared" si="2"/>
        <v>3</v>
      </c>
    </row>
    <row r="17" spans="2:17">
      <c r="C17" t="s">
        <v>619</v>
      </c>
      <c r="D17">
        <v>1662859965</v>
      </c>
      <c r="E17" t="b">
        <v>0</v>
      </c>
      <c r="F17" t="s">
        <v>15</v>
      </c>
      <c r="G17" t="s">
        <v>13</v>
      </c>
      <c r="H17" t="b">
        <v>0</v>
      </c>
      <c r="I17" t="s">
        <v>621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619</v>
      </c>
      <c r="D18">
        <v>1697333565</v>
      </c>
      <c r="E18" t="b">
        <v>0</v>
      </c>
      <c r="F18" t="s">
        <v>19</v>
      </c>
      <c r="G18" t="s">
        <v>13</v>
      </c>
      <c r="H18" t="b">
        <v>0</v>
      </c>
      <c r="I18" t="s">
        <v>622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623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624</v>
      </c>
      <c r="D20">
        <v>1662773625</v>
      </c>
      <c r="E20" t="b">
        <v>0</v>
      </c>
      <c r="F20" t="s">
        <v>92</v>
      </c>
      <c r="G20" t="s">
        <v>13</v>
      </c>
      <c r="H20" t="b">
        <v>0</v>
      </c>
      <c r="I20" t="s">
        <v>14</v>
      </c>
      <c r="N20">
        <f t="shared" si="0"/>
        <v>5</v>
      </c>
      <c r="P20">
        <f t="shared" si="1"/>
        <v>101</v>
      </c>
      <c r="Q20">
        <f t="shared" si="2"/>
        <v>4</v>
      </c>
    </row>
    <row r="21" spans="2:17">
      <c r="C21" t="s">
        <v>625</v>
      </c>
      <c r="E21" t="b">
        <v>0</v>
      </c>
      <c r="F21" t="s">
        <v>626</v>
      </c>
      <c r="G21" t="s">
        <v>13</v>
      </c>
      <c r="H21" t="b">
        <v>0</v>
      </c>
      <c r="I21" t="s">
        <v>627</v>
      </c>
      <c r="N21">
        <f t="shared" si="0"/>
        <v>36</v>
      </c>
      <c r="P21" t="str">
        <f t="shared" si="1"/>
        <v/>
      </c>
      <c r="Q21" t="str">
        <f t="shared" si="2"/>
        <v/>
      </c>
    </row>
    <row r="22" spans="2:17">
      <c r="C22" t="s">
        <v>624</v>
      </c>
      <c r="D22">
        <v>1662859965</v>
      </c>
      <c r="E22" t="b">
        <v>0</v>
      </c>
      <c r="F22" t="s">
        <v>15</v>
      </c>
      <c r="G22" t="s">
        <v>13</v>
      </c>
      <c r="H22" t="b">
        <v>0</v>
      </c>
      <c r="I22" t="s">
        <v>628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624</v>
      </c>
      <c r="D23">
        <v>1697333565</v>
      </c>
      <c r="E23" t="b">
        <v>0</v>
      </c>
      <c r="F23" t="s">
        <v>19</v>
      </c>
      <c r="G23" t="s">
        <v>13</v>
      </c>
      <c r="H23" t="b">
        <v>0</v>
      </c>
      <c r="I23" t="s">
        <v>629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630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631</v>
      </c>
      <c r="D25">
        <v>1662773630</v>
      </c>
      <c r="E25" t="b">
        <v>0</v>
      </c>
      <c r="F25" t="s">
        <v>632</v>
      </c>
      <c r="G25" t="s">
        <v>13</v>
      </c>
      <c r="H25" t="b">
        <v>0</v>
      </c>
      <c r="I25" t="s">
        <v>14</v>
      </c>
      <c r="N25">
        <f t="shared" si="0"/>
        <v>25</v>
      </c>
      <c r="P25">
        <f t="shared" si="1"/>
        <v>136</v>
      </c>
      <c r="Q25">
        <f t="shared" si="2"/>
        <v>4</v>
      </c>
    </row>
    <row r="26" spans="2:17">
      <c r="C26" t="s">
        <v>631</v>
      </c>
      <c r="D26">
        <v>1662859970</v>
      </c>
      <c r="E26" t="b">
        <v>0</v>
      </c>
      <c r="F26" t="s">
        <v>15</v>
      </c>
      <c r="G26" t="s">
        <v>13</v>
      </c>
      <c r="H26" t="b">
        <v>0</v>
      </c>
      <c r="I26" t="s">
        <v>633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631</v>
      </c>
      <c r="D27">
        <v>1697333570</v>
      </c>
      <c r="E27" t="b">
        <v>0</v>
      </c>
      <c r="F27" t="s">
        <v>19</v>
      </c>
      <c r="G27" t="s">
        <v>13</v>
      </c>
      <c r="H27" t="b">
        <v>0</v>
      </c>
      <c r="I27" t="s">
        <v>634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631</v>
      </c>
      <c r="D28">
        <v>1697333570</v>
      </c>
      <c r="E28" t="b">
        <v>0</v>
      </c>
      <c r="F28" t="s">
        <v>635</v>
      </c>
      <c r="G28" t="s">
        <v>13</v>
      </c>
      <c r="H28" t="b">
        <v>0</v>
      </c>
      <c r="I28" t="s">
        <v>636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B29" t="s">
        <v>637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638</v>
      </c>
      <c r="D30">
        <v>1662773634</v>
      </c>
      <c r="E30" t="b">
        <v>0</v>
      </c>
      <c r="F30" t="s">
        <v>639</v>
      </c>
      <c r="G30" t="s">
        <v>13</v>
      </c>
      <c r="H30" t="b">
        <v>0</v>
      </c>
      <c r="I30" t="s">
        <v>14</v>
      </c>
      <c r="N30">
        <f t="shared" si="0"/>
        <v>25</v>
      </c>
      <c r="P30">
        <f t="shared" si="1"/>
        <v>85</v>
      </c>
      <c r="Q30">
        <f t="shared" si="2"/>
        <v>3</v>
      </c>
    </row>
    <row r="31" spans="2:17">
      <c r="C31" t="s">
        <v>638</v>
      </c>
      <c r="D31">
        <v>1662859974</v>
      </c>
      <c r="E31" t="b">
        <v>0</v>
      </c>
      <c r="F31" t="s">
        <v>15</v>
      </c>
      <c r="G31" t="s">
        <v>13</v>
      </c>
      <c r="H31" t="b">
        <v>0</v>
      </c>
      <c r="I31" t="s">
        <v>640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638</v>
      </c>
      <c r="D32">
        <v>1697333574</v>
      </c>
      <c r="E32" t="b">
        <v>0</v>
      </c>
      <c r="F32" t="s">
        <v>19</v>
      </c>
      <c r="G32" t="s">
        <v>13</v>
      </c>
      <c r="H32" t="b">
        <v>0</v>
      </c>
      <c r="I32" t="s">
        <v>641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642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643</v>
      </c>
      <c r="D34">
        <v>1662775376</v>
      </c>
      <c r="E34" t="b">
        <v>0</v>
      </c>
      <c r="F34" t="s">
        <v>212</v>
      </c>
      <c r="G34" t="s">
        <v>13</v>
      </c>
      <c r="H34" t="b">
        <v>0</v>
      </c>
      <c r="I34" t="s">
        <v>644</v>
      </c>
      <c r="N34">
        <f t="shared" si="0"/>
        <v>29</v>
      </c>
      <c r="P34">
        <f t="shared" si="1"/>
        <v>197</v>
      </c>
      <c r="Q34">
        <f t="shared" si="2"/>
        <v>6</v>
      </c>
    </row>
    <row r="35" spans="2:17">
      <c r="C35" t="s">
        <v>645</v>
      </c>
      <c r="D35">
        <v>1675733575</v>
      </c>
      <c r="E35" t="b">
        <v>0</v>
      </c>
      <c r="F35" t="s">
        <v>646</v>
      </c>
      <c r="G35" t="s">
        <v>13</v>
      </c>
      <c r="H35" t="b">
        <v>0</v>
      </c>
      <c r="I35" t="s">
        <v>647</v>
      </c>
      <c r="N35">
        <f t="shared" si="0"/>
        <v>16</v>
      </c>
      <c r="P35" t="str">
        <f t="shared" si="1"/>
        <v/>
      </c>
      <c r="Q35" t="str">
        <f t="shared" si="2"/>
        <v/>
      </c>
    </row>
    <row r="36" spans="2:17">
      <c r="C36" t="s">
        <v>643</v>
      </c>
      <c r="D36">
        <v>1678541576</v>
      </c>
      <c r="E36" t="b">
        <v>0</v>
      </c>
      <c r="F36" t="s">
        <v>214</v>
      </c>
      <c r="G36" t="s">
        <v>13</v>
      </c>
      <c r="H36" t="b">
        <v>0</v>
      </c>
      <c r="I36" t="s">
        <v>648</v>
      </c>
      <c r="N36">
        <f t="shared" si="0"/>
        <v>74</v>
      </c>
      <c r="P36" t="str">
        <f t="shared" si="1"/>
        <v/>
      </c>
      <c r="Q36" t="str">
        <f t="shared" si="2"/>
        <v/>
      </c>
    </row>
    <row r="37" spans="2:17">
      <c r="C37" t="s">
        <v>643</v>
      </c>
      <c r="D37">
        <v>1662774176</v>
      </c>
      <c r="E37" t="b">
        <v>0</v>
      </c>
      <c r="F37" t="s">
        <v>222</v>
      </c>
      <c r="G37" t="s">
        <v>13</v>
      </c>
      <c r="H37" t="b">
        <v>0</v>
      </c>
      <c r="I37" t="s">
        <v>14</v>
      </c>
      <c r="N37">
        <f t="shared" si="0"/>
        <v>7</v>
      </c>
      <c r="P37" t="str">
        <f t="shared" si="1"/>
        <v/>
      </c>
      <c r="Q37" t="str">
        <f t="shared" si="2"/>
        <v/>
      </c>
    </row>
    <row r="38" spans="2:17">
      <c r="C38" t="s">
        <v>643</v>
      </c>
      <c r="E38" t="b">
        <v>0</v>
      </c>
      <c r="F38" t="s">
        <v>216</v>
      </c>
      <c r="G38" t="s">
        <v>13</v>
      </c>
      <c r="H38" t="b">
        <v>0</v>
      </c>
      <c r="I38" t="s">
        <v>649</v>
      </c>
      <c r="N38">
        <f t="shared" si="0"/>
        <v>13</v>
      </c>
      <c r="P38" t="str">
        <f t="shared" si="1"/>
        <v/>
      </c>
      <c r="Q38" t="str">
        <f t="shared" si="2"/>
        <v/>
      </c>
    </row>
    <row r="39" spans="2:17">
      <c r="C39" t="s">
        <v>643</v>
      </c>
      <c r="D39">
        <v>1697333576</v>
      </c>
      <c r="E39" t="b">
        <v>0</v>
      </c>
      <c r="F39" t="s">
        <v>220</v>
      </c>
      <c r="G39" t="s">
        <v>13</v>
      </c>
      <c r="H39" t="b">
        <v>0</v>
      </c>
      <c r="I39" t="s">
        <v>650</v>
      </c>
      <c r="N39">
        <f t="shared" si="0"/>
        <v>58</v>
      </c>
      <c r="P39" t="str">
        <f t="shared" si="1"/>
        <v/>
      </c>
      <c r="Q39" t="str">
        <f t="shared" si="2"/>
        <v/>
      </c>
    </row>
    <row r="40" spans="2:17">
      <c r="B40" t="s">
        <v>651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652</v>
      </c>
      <c r="D41">
        <v>1662859978</v>
      </c>
      <c r="E41" t="b">
        <v>0</v>
      </c>
      <c r="F41" t="s">
        <v>15</v>
      </c>
      <c r="G41" t="s">
        <v>13</v>
      </c>
      <c r="H41" t="b">
        <v>0</v>
      </c>
      <c r="I41" t="s">
        <v>653</v>
      </c>
      <c r="N41">
        <f t="shared" si="0"/>
        <v>31</v>
      </c>
      <c r="P41">
        <f t="shared" si="1"/>
        <v>85</v>
      </c>
      <c r="Q41">
        <f t="shared" si="2"/>
        <v>3</v>
      </c>
    </row>
    <row r="42" spans="2:17">
      <c r="C42" t="s">
        <v>652</v>
      </c>
      <c r="D42">
        <v>1662773638</v>
      </c>
      <c r="E42" t="b">
        <v>0</v>
      </c>
      <c r="F42" t="s">
        <v>654</v>
      </c>
      <c r="G42" t="s">
        <v>13</v>
      </c>
      <c r="H42" t="b">
        <v>0</v>
      </c>
      <c r="I42" t="s">
        <v>14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652</v>
      </c>
      <c r="D43">
        <v>1697333578</v>
      </c>
      <c r="E43" t="b">
        <v>0</v>
      </c>
      <c r="F43" t="s">
        <v>19</v>
      </c>
      <c r="G43" t="s">
        <v>13</v>
      </c>
      <c r="H43" t="b">
        <v>0</v>
      </c>
      <c r="I43" t="s">
        <v>655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B44" t="s">
        <v>656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657</v>
      </c>
      <c r="D45">
        <v>1697333581</v>
      </c>
      <c r="E45" t="b">
        <v>0</v>
      </c>
      <c r="F45" t="s">
        <v>19</v>
      </c>
      <c r="G45" t="s">
        <v>13</v>
      </c>
      <c r="H45" t="b">
        <v>0</v>
      </c>
      <c r="I45" t="s">
        <v>658</v>
      </c>
      <c r="N45">
        <f t="shared" si="0"/>
        <v>30</v>
      </c>
      <c r="P45">
        <f t="shared" si="1"/>
        <v>632</v>
      </c>
      <c r="Q45">
        <f t="shared" si="2"/>
        <v>8</v>
      </c>
    </row>
    <row r="46" spans="2:17">
      <c r="C46" t="s">
        <v>657</v>
      </c>
      <c r="D46">
        <v>1662859981</v>
      </c>
      <c r="E46" t="b">
        <v>0</v>
      </c>
      <c r="F46" t="s">
        <v>15</v>
      </c>
      <c r="G46" t="s">
        <v>13</v>
      </c>
      <c r="H46" t="b">
        <v>0</v>
      </c>
      <c r="I46" t="s">
        <v>659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660</v>
      </c>
      <c r="D47">
        <v>1662773640</v>
      </c>
      <c r="E47" t="b">
        <v>0</v>
      </c>
      <c r="F47" t="s">
        <v>661</v>
      </c>
      <c r="G47" t="s">
        <v>13</v>
      </c>
      <c r="H47" t="b">
        <v>0</v>
      </c>
      <c r="I47" t="s">
        <v>662</v>
      </c>
      <c r="N47">
        <f t="shared" si="0"/>
        <v>133</v>
      </c>
      <c r="P47" t="str">
        <f t="shared" si="1"/>
        <v/>
      </c>
      <c r="Q47" t="str">
        <f t="shared" si="2"/>
        <v/>
      </c>
    </row>
    <row r="48" spans="2:17">
      <c r="C48" t="s">
        <v>663</v>
      </c>
      <c r="D48">
        <v>1662775380</v>
      </c>
      <c r="E48" t="b">
        <v>0</v>
      </c>
      <c r="F48" t="s">
        <v>664</v>
      </c>
      <c r="G48" t="s">
        <v>13</v>
      </c>
      <c r="H48" t="b">
        <v>1</v>
      </c>
      <c r="I48" t="s">
        <v>665</v>
      </c>
      <c r="J48" t="s">
        <v>159</v>
      </c>
      <c r="N48">
        <f t="shared" si="0"/>
        <v>46</v>
      </c>
      <c r="P48" t="str">
        <f t="shared" si="1"/>
        <v/>
      </c>
      <c r="Q48" t="str">
        <f t="shared" si="2"/>
        <v/>
      </c>
    </row>
    <row r="49" spans="3:17">
      <c r="C49" t="s">
        <v>663</v>
      </c>
      <c r="D49">
        <v>1697333579</v>
      </c>
      <c r="E49" t="b">
        <v>1</v>
      </c>
      <c r="F49" t="s">
        <v>666</v>
      </c>
      <c r="G49" t="s">
        <v>13</v>
      </c>
      <c r="H49" t="b">
        <v>1</v>
      </c>
      <c r="I49" t="s">
        <v>667</v>
      </c>
      <c r="J49" t="s">
        <v>159</v>
      </c>
      <c r="N49">
        <f t="shared" si="0"/>
        <v>297</v>
      </c>
      <c r="P49" t="str">
        <f t="shared" si="1"/>
        <v/>
      </c>
      <c r="Q49" t="str">
        <f t="shared" si="2"/>
        <v/>
      </c>
    </row>
    <row r="50" spans="3:17">
      <c r="C50" t="s">
        <v>663</v>
      </c>
      <c r="E50" t="b">
        <v>1</v>
      </c>
      <c r="F50" t="s">
        <v>668</v>
      </c>
      <c r="G50" t="s">
        <v>13</v>
      </c>
      <c r="H50" t="b">
        <v>0</v>
      </c>
      <c r="I50" t="s">
        <v>669</v>
      </c>
      <c r="N50">
        <f t="shared" si="0"/>
        <v>12</v>
      </c>
      <c r="P50" t="str">
        <f t="shared" si="1"/>
        <v/>
      </c>
      <c r="Q50" t="str">
        <f t="shared" si="2"/>
        <v/>
      </c>
    </row>
    <row r="51" spans="3:17">
      <c r="C51" t="s">
        <v>663</v>
      </c>
      <c r="E51" t="b">
        <v>0</v>
      </c>
      <c r="F51" t="s">
        <v>482</v>
      </c>
      <c r="G51" t="s">
        <v>13</v>
      </c>
      <c r="H51" t="b">
        <v>1</v>
      </c>
      <c r="I51" t="s">
        <v>670</v>
      </c>
      <c r="J51" t="s">
        <v>159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3:17">
      <c r="C52" t="s">
        <v>660</v>
      </c>
      <c r="D52">
        <v>1662773599</v>
      </c>
      <c r="E52" t="b">
        <v>0</v>
      </c>
      <c r="F52" t="s">
        <v>671</v>
      </c>
      <c r="G52" t="s">
        <v>13</v>
      </c>
      <c r="H52" t="b">
        <v>0</v>
      </c>
      <c r="I52" t="s">
        <v>672</v>
      </c>
      <c r="N52">
        <f t="shared" si="0"/>
        <v>50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6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189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141</v>
      </c>
      <c r="T2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4" t="s">
        <v>9</v>
      </c>
      <c r="S3">
        <f t="array" ref="S3">IFERROR(INDEX(P:P,SMALL(IF(P:P&lt;&gt;"",ROW(P:P)),ROW())),"")</f>
        <v>86</v>
      </c>
      <c r="T3">
        <f t="array" ref="T3">IFERROR(INDEX(Q:Q,SMALL(IF(Q:Q&lt;&gt;"",ROW(Q:Q)),ROW())),"")</f>
        <v>3</v>
      </c>
    </row>
    <row r="4" spans="2:20">
      <c r="B4" t="s">
        <v>673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130</v>
      </c>
      <c r="T4">
        <f t="array" ref="T4">IFERROR(INDEX(Q:Q,SMALL(IF(Q:Q&lt;&gt;"",ROW(Q:Q)),ROW())),"")</f>
        <v>4</v>
      </c>
    </row>
    <row r="5" spans="2:20">
      <c r="C5" t="s">
        <v>674</v>
      </c>
      <c r="D5">
        <v>1662774196</v>
      </c>
      <c r="E5" t="b">
        <v>0</v>
      </c>
      <c r="F5" t="s">
        <v>222</v>
      </c>
      <c r="G5" t="s">
        <v>13</v>
      </c>
      <c r="H5" t="b">
        <v>0</v>
      </c>
      <c r="I5" t="s">
        <v>14</v>
      </c>
      <c r="N5">
        <f t="shared" si="0"/>
        <v>7</v>
      </c>
      <c r="P5">
        <f t="shared" ref="P5:P68" si="1">IF(AND(N4="",N5&lt;&gt;""),SUM(N5:N300)-SUM(P6:P300),"")</f>
        <v>189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64</v>
      </c>
      <c r="T5">
        <f t="array" ref="T5">IFERROR(INDEX(Q:Q,SMALL(IF(Q:Q&lt;&gt;"",ROW(Q:Q)),ROW())),"")</f>
        <v>3</v>
      </c>
    </row>
    <row r="6" spans="2:20">
      <c r="C6" t="s">
        <v>674</v>
      </c>
      <c r="D6">
        <v>1678541596</v>
      </c>
      <c r="E6" t="b">
        <v>0</v>
      </c>
      <c r="F6" t="s">
        <v>214</v>
      </c>
      <c r="G6" t="s">
        <v>13</v>
      </c>
      <c r="H6" t="b">
        <v>0</v>
      </c>
      <c r="I6" t="s">
        <v>675</v>
      </c>
      <c r="N6">
        <f t="shared" si="0"/>
        <v>76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64</v>
      </c>
      <c r="T6">
        <f t="array" ref="T6">IFERROR(INDEX(Q:Q,SMALL(IF(Q:Q&lt;&gt;"",ROW(Q:Q)),ROW())),"")</f>
        <v>3</v>
      </c>
    </row>
    <row r="7" spans="2:20">
      <c r="C7" t="s">
        <v>674</v>
      </c>
      <c r="D7">
        <v>1662775396</v>
      </c>
      <c r="E7" t="b">
        <v>0</v>
      </c>
      <c r="F7" t="s">
        <v>212</v>
      </c>
      <c r="G7" t="s">
        <v>13</v>
      </c>
      <c r="H7" t="b">
        <v>0</v>
      </c>
      <c r="I7" t="s">
        <v>676</v>
      </c>
      <c r="N7">
        <f t="shared" si="0"/>
        <v>31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231</v>
      </c>
      <c r="T7">
        <f t="array" ref="T7">IFERROR(INDEX(Q:Q,SMALL(IF(Q:Q&lt;&gt;"",ROW(Q:Q)),ROW())),"")</f>
        <v>6</v>
      </c>
    </row>
    <row r="8" spans="2:20">
      <c r="C8" t="s">
        <v>674</v>
      </c>
      <c r="E8" t="b">
        <v>0</v>
      </c>
      <c r="F8" t="s">
        <v>216</v>
      </c>
      <c r="G8" t="s">
        <v>13</v>
      </c>
      <c r="H8" t="b">
        <v>0</v>
      </c>
      <c r="I8" t="s">
        <v>677</v>
      </c>
      <c r="N8">
        <f t="shared" si="0"/>
        <v>15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186</v>
      </c>
      <c r="T8">
        <f t="array" ref="T8">IFERROR(INDEX(Q:Q,SMALL(IF(Q:Q&lt;&gt;"",ROW(Q:Q)),ROW())),"")</f>
        <v>5</v>
      </c>
    </row>
    <row r="9" spans="2:20">
      <c r="C9" t="s">
        <v>674</v>
      </c>
      <c r="D9">
        <v>1697333596</v>
      </c>
      <c r="E9" t="b">
        <v>0</v>
      </c>
      <c r="F9" t="s">
        <v>220</v>
      </c>
      <c r="G9" t="s">
        <v>13</v>
      </c>
      <c r="H9" t="b">
        <v>0</v>
      </c>
      <c r="I9" t="s">
        <v>678</v>
      </c>
      <c r="N9">
        <f t="shared" si="0"/>
        <v>60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65</v>
      </c>
      <c r="T9">
        <f t="array" ref="T9">IFERROR(INDEX(Q:Q,SMALL(IF(Q:Q&lt;&gt;"",ROW(Q:Q)),ROW())),"")</f>
        <v>3</v>
      </c>
    </row>
    <row r="10" spans="2:20">
      <c r="B10" t="s">
        <v>679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B11" t="s">
        <v>680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681</v>
      </c>
      <c r="D12">
        <v>1662773662</v>
      </c>
      <c r="E12" t="b">
        <v>0</v>
      </c>
      <c r="F12" t="s">
        <v>92</v>
      </c>
      <c r="G12" t="s">
        <v>13</v>
      </c>
      <c r="H12" t="b">
        <v>0</v>
      </c>
      <c r="I12" t="s">
        <v>14</v>
      </c>
      <c r="N12">
        <f t="shared" si="0"/>
        <v>5</v>
      </c>
      <c r="P12">
        <f t="shared" si="1"/>
        <v>141</v>
      </c>
      <c r="Q12">
        <f t="shared" si="2"/>
        <v>5</v>
      </c>
      <c r="S12" t="str">
        <f t="array" ref="S12">IFERROR(INDEX(P:P,SMALL(IF(P:P&lt;&gt;"",ROW(P:P)),ROW())),"")</f>
        <v/>
      </c>
    </row>
    <row r="13" spans="2:20">
      <c r="C13" t="s">
        <v>681</v>
      </c>
      <c r="D13">
        <v>1662860002</v>
      </c>
      <c r="E13" t="b">
        <v>0</v>
      </c>
      <c r="F13" t="s">
        <v>15</v>
      </c>
      <c r="G13" t="s">
        <v>13</v>
      </c>
      <c r="H13" t="b">
        <v>0</v>
      </c>
      <c r="I13" t="s">
        <v>682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681</v>
      </c>
      <c r="D14">
        <v>1662773661</v>
      </c>
      <c r="E14" t="b">
        <v>0</v>
      </c>
      <c r="F14" t="s">
        <v>683</v>
      </c>
      <c r="G14" t="s">
        <v>13</v>
      </c>
      <c r="H14" t="b">
        <v>0</v>
      </c>
      <c r="I14" t="s">
        <v>14</v>
      </c>
      <c r="N14">
        <f t="shared" si="0"/>
        <v>26</v>
      </c>
      <c r="P14" t="str">
        <f t="shared" si="1"/>
        <v/>
      </c>
      <c r="Q14" t="str">
        <f t="shared" si="2"/>
        <v/>
      </c>
    </row>
    <row r="15" spans="2:20">
      <c r="C15" t="s">
        <v>681</v>
      </c>
      <c r="D15">
        <v>1697333602</v>
      </c>
      <c r="E15" t="b">
        <v>0</v>
      </c>
      <c r="F15" t="s">
        <v>19</v>
      </c>
      <c r="G15" t="s">
        <v>13</v>
      </c>
      <c r="H15" t="b">
        <v>0</v>
      </c>
      <c r="I15" t="s">
        <v>684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681</v>
      </c>
      <c r="D16">
        <v>1697333601</v>
      </c>
      <c r="E16" t="b">
        <v>0</v>
      </c>
      <c r="F16" t="s">
        <v>685</v>
      </c>
      <c r="G16" t="s">
        <v>13</v>
      </c>
      <c r="H16" t="b">
        <v>0</v>
      </c>
      <c r="I16" t="s">
        <v>686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B17" t="s">
        <v>687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688</v>
      </c>
      <c r="D18">
        <v>1662773664</v>
      </c>
      <c r="E18" t="b">
        <v>0</v>
      </c>
      <c r="F18" t="s">
        <v>689</v>
      </c>
      <c r="G18" t="s">
        <v>13</v>
      </c>
      <c r="H18" t="b">
        <v>0</v>
      </c>
      <c r="I18" t="s">
        <v>14</v>
      </c>
      <c r="N18">
        <f t="shared" si="0"/>
        <v>26</v>
      </c>
      <c r="P18">
        <f t="shared" si="1"/>
        <v>86</v>
      </c>
      <c r="Q18">
        <f t="shared" si="2"/>
        <v>3</v>
      </c>
    </row>
    <row r="19" spans="2:17">
      <c r="C19" t="s">
        <v>688</v>
      </c>
      <c r="D19">
        <v>1662860004</v>
      </c>
      <c r="E19" t="b">
        <v>0</v>
      </c>
      <c r="F19" t="s">
        <v>15</v>
      </c>
      <c r="G19" t="s">
        <v>13</v>
      </c>
      <c r="H19" t="b">
        <v>0</v>
      </c>
      <c r="I19" t="s">
        <v>690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688</v>
      </c>
      <c r="D20">
        <v>1697333604</v>
      </c>
      <c r="E20" t="b">
        <v>0</v>
      </c>
      <c r="F20" t="s">
        <v>19</v>
      </c>
      <c r="G20" t="s">
        <v>13</v>
      </c>
      <c r="H20" t="b">
        <v>0</v>
      </c>
      <c r="I20" t="s">
        <v>691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692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693</v>
      </c>
      <c r="D22">
        <v>1662860005</v>
      </c>
      <c r="E22" t="b">
        <v>0</v>
      </c>
      <c r="F22" t="s">
        <v>15</v>
      </c>
      <c r="G22" t="s">
        <v>13</v>
      </c>
      <c r="H22" t="b">
        <v>0</v>
      </c>
      <c r="I22" t="s">
        <v>694</v>
      </c>
      <c r="N22">
        <f t="shared" si="0"/>
        <v>30</v>
      </c>
      <c r="P22">
        <f t="shared" si="1"/>
        <v>130</v>
      </c>
      <c r="Q22">
        <f t="shared" si="2"/>
        <v>4</v>
      </c>
    </row>
    <row r="23" spans="2:17">
      <c r="C23" t="s">
        <v>693</v>
      </c>
      <c r="D23">
        <v>1697333605</v>
      </c>
      <c r="E23" t="b">
        <v>0</v>
      </c>
      <c r="F23" t="s">
        <v>19</v>
      </c>
      <c r="G23" t="s">
        <v>13</v>
      </c>
      <c r="H23" t="b">
        <v>0</v>
      </c>
      <c r="I23" t="s">
        <v>695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693</v>
      </c>
      <c r="D24">
        <v>1662773665</v>
      </c>
      <c r="E24" t="b">
        <v>0</v>
      </c>
      <c r="F24" t="s">
        <v>92</v>
      </c>
      <c r="G24" t="s">
        <v>13</v>
      </c>
      <c r="H24" t="b">
        <v>0</v>
      </c>
      <c r="I24" t="s">
        <v>14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696</v>
      </c>
      <c r="E25" t="b">
        <v>0</v>
      </c>
      <c r="F25" t="s">
        <v>697</v>
      </c>
      <c r="G25" t="s">
        <v>13</v>
      </c>
      <c r="H25" t="b">
        <v>0</v>
      </c>
      <c r="I25" t="s">
        <v>698</v>
      </c>
      <c r="N25">
        <f t="shared" si="0"/>
        <v>65</v>
      </c>
      <c r="P25" t="str">
        <f t="shared" si="1"/>
        <v/>
      </c>
      <c r="Q25" t="str">
        <f t="shared" si="2"/>
        <v/>
      </c>
    </row>
    <row r="26" spans="2:17">
      <c r="B26" t="s">
        <v>699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700</v>
      </c>
      <c r="D27">
        <v>1662773666</v>
      </c>
      <c r="E27" t="b">
        <v>0</v>
      </c>
      <c r="F27" t="s">
        <v>92</v>
      </c>
      <c r="G27" t="s">
        <v>13</v>
      </c>
      <c r="H27" t="b">
        <v>0</v>
      </c>
      <c r="I27" t="s">
        <v>14</v>
      </c>
      <c r="N27">
        <f t="shared" si="0"/>
        <v>5</v>
      </c>
      <c r="P27">
        <f t="shared" si="1"/>
        <v>64</v>
      </c>
      <c r="Q27">
        <f t="shared" si="2"/>
        <v>3</v>
      </c>
    </row>
    <row r="28" spans="2:17">
      <c r="C28" t="s">
        <v>700</v>
      </c>
      <c r="D28">
        <v>1662860006</v>
      </c>
      <c r="E28" t="b">
        <v>0</v>
      </c>
      <c r="F28" t="s">
        <v>15</v>
      </c>
      <c r="G28" t="s">
        <v>13</v>
      </c>
      <c r="H28" t="b">
        <v>0</v>
      </c>
      <c r="I28" t="s">
        <v>701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700</v>
      </c>
      <c r="D29">
        <v>1697333606</v>
      </c>
      <c r="E29" t="b">
        <v>0</v>
      </c>
      <c r="F29" t="s">
        <v>19</v>
      </c>
      <c r="G29" t="s">
        <v>13</v>
      </c>
      <c r="H29" t="b">
        <v>0</v>
      </c>
      <c r="I29" t="s">
        <v>702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703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704</v>
      </c>
      <c r="D31">
        <v>1662860008</v>
      </c>
      <c r="E31" t="b">
        <v>0</v>
      </c>
      <c r="F31" t="s">
        <v>15</v>
      </c>
      <c r="G31" t="s">
        <v>13</v>
      </c>
      <c r="H31" t="b">
        <v>0</v>
      </c>
      <c r="I31" t="s">
        <v>705</v>
      </c>
      <c r="N31">
        <f t="shared" si="0"/>
        <v>30</v>
      </c>
      <c r="P31">
        <f t="shared" si="1"/>
        <v>64</v>
      </c>
      <c r="Q31">
        <f t="shared" si="2"/>
        <v>3</v>
      </c>
    </row>
    <row r="32" spans="2:17">
      <c r="C32" t="s">
        <v>704</v>
      </c>
      <c r="D32">
        <v>1662773668</v>
      </c>
      <c r="E32" t="b">
        <v>0</v>
      </c>
      <c r="F32" t="s">
        <v>92</v>
      </c>
      <c r="G32" t="s">
        <v>13</v>
      </c>
      <c r="H32" t="b">
        <v>0</v>
      </c>
      <c r="I32" t="s">
        <v>14</v>
      </c>
      <c r="N32">
        <f t="shared" si="0"/>
        <v>5</v>
      </c>
      <c r="P32" t="str">
        <f t="shared" si="1"/>
        <v/>
      </c>
      <c r="Q32" t="str">
        <f t="shared" si="2"/>
        <v/>
      </c>
    </row>
    <row r="33" spans="2:17">
      <c r="C33" t="s">
        <v>704</v>
      </c>
      <c r="D33">
        <v>1697333608</v>
      </c>
      <c r="E33" t="b">
        <v>0</v>
      </c>
      <c r="F33" t="s">
        <v>19</v>
      </c>
      <c r="G33" t="s">
        <v>13</v>
      </c>
      <c r="H33" t="b">
        <v>0</v>
      </c>
      <c r="I33" t="s">
        <v>706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B34" t="s">
        <v>707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708</v>
      </c>
      <c r="D35">
        <v>1662775409</v>
      </c>
      <c r="E35" t="b">
        <v>0</v>
      </c>
      <c r="F35" t="s">
        <v>212</v>
      </c>
      <c r="G35" t="s">
        <v>13</v>
      </c>
      <c r="H35" t="b">
        <v>0</v>
      </c>
      <c r="I35" t="s">
        <v>709</v>
      </c>
      <c r="N35">
        <f t="shared" si="0"/>
        <v>31</v>
      </c>
      <c r="P35">
        <f t="shared" si="1"/>
        <v>231</v>
      </c>
      <c r="Q35">
        <f t="shared" si="2"/>
        <v>6</v>
      </c>
    </row>
    <row r="36" spans="2:17">
      <c r="C36" t="s">
        <v>708</v>
      </c>
      <c r="D36">
        <v>1662774209</v>
      </c>
      <c r="E36" t="b">
        <v>0</v>
      </c>
      <c r="F36" t="s">
        <v>222</v>
      </c>
      <c r="G36" t="s">
        <v>13</v>
      </c>
      <c r="H36" t="b">
        <v>0</v>
      </c>
      <c r="I36" t="s">
        <v>14</v>
      </c>
      <c r="N36">
        <f t="shared" si="0"/>
        <v>7</v>
      </c>
      <c r="P36" t="str">
        <f t="shared" si="1"/>
        <v/>
      </c>
      <c r="Q36" t="str">
        <f t="shared" si="2"/>
        <v/>
      </c>
    </row>
    <row r="37" spans="2:17">
      <c r="C37" t="s">
        <v>710</v>
      </c>
      <c r="E37" t="b">
        <v>0</v>
      </c>
      <c r="F37" t="s">
        <v>88</v>
      </c>
      <c r="G37" t="s">
        <v>13</v>
      </c>
      <c r="H37" t="b">
        <v>0</v>
      </c>
      <c r="I37" t="s">
        <v>711</v>
      </c>
      <c r="N37">
        <f t="shared" si="0"/>
        <v>41</v>
      </c>
      <c r="P37" t="str">
        <f t="shared" si="1"/>
        <v/>
      </c>
      <c r="Q37" t="str">
        <f t="shared" si="2"/>
        <v/>
      </c>
    </row>
    <row r="38" spans="2:17">
      <c r="C38" t="s">
        <v>708</v>
      </c>
      <c r="D38">
        <v>1678541609</v>
      </c>
      <c r="E38" t="b">
        <v>0</v>
      </c>
      <c r="F38" t="s">
        <v>214</v>
      </c>
      <c r="G38" t="s">
        <v>13</v>
      </c>
      <c r="H38" t="b">
        <v>0</v>
      </c>
      <c r="I38" t="s">
        <v>712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708</v>
      </c>
      <c r="E39" t="b">
        <v>0</v>
      </c>
      <c r="F39" t="s">
        <v>216</v>
      </c>
      <c r="G39" t="s">
        <v>13</v>
      </c>
      <c r="H39" t="b">
        <v>0</v>
      </c>
      <c r="I39" t="s">
        <v>713</v>
      </c>
      <c r="N39">
        <f t="shared" si="0"/>
        <v>15</v>
      </c>
      <c r="P39" t="str">
        <f t="shared" si="1"/>
        <v/>
      </c>
      <c r="Q39" t="str">
        <f t="shared" si="2"/>
        <v/>
      </c>
    </row>
    <row r="40" spans="2:17">
      <c r="C40" t="s">
        <v>708</v>
      </c>
      <c r="D40">
        <v>1697333609</v>
      </c>
      <c r="E40" t="b">
        <v>0</v>
      </c>
      <c r="F40" t="s">
        <v>220</v>
      </c>
      <c r="G40" t="s">
        <v>13</v>
      </c>
      <c r="H40" t="b">
        <v>0</v>
      </c>
      <c r="I40" t="s">
        <v>714</v>
      </c>
      <c r="N40">
        <f t="shared" si="0"/>
        <v>61</v>
      </c>
      <c r="P40" t="str">
        <f t="shared" si="1"/>
        <v/>
      </c>
      <c r="Q40" t="str">
        <f t="shared" si="2"/>
        <v/>
      </c>
    </row>
    <row r="41" spans="2:17">
      <c r="B41" t="s">
        <v>715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716</v>
      </c>
      <c r="D42">
        <v>1662775411</v>
      </c>
      <c r="E42" t="b">
        <v>0</v>
      </c>
      <c r="F42" t="s">
        <v>212</v>
      </c>
      <c r="G42" t="s">
        <v>13</v>
      </c>
      <c r="H42" t="b">
        <v>0</v>
      </c>
      <c r="I42" t="s">
        <v>717</v>
      </c>
      <c r="N42">
        <f t="shared" si="0"/>
        <v>30</v>
      </c>
      <c r="P42">
        <f t="shared" si="1"/>
        <v>186</v>
      </c>
      <c r="Q42">
        <f t="shared" si="2"/>
        <v>5</v>
      </c>
    </row>
    <row r="43" spans="2:17">
      <c r="C43" t="s">
        <v>716</v>
      </c>
      <c r="D43">
        <v>1662774211</v>
      </c>
      <c r="E43" t="b">
        <v>0</v>
      </c>
      <c r="F43" t="s">
        <v>222</v>
      </c>
      <c r="G43" t="s">
        <v>13</v>
      </c>
      <c r="H43" t="b">
        <v>0</v>
      </c>
      <c r="I43" t="s">
        <v>14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716</v>
      </c>
      <c r="E44" t="b">
        <v>0</v>
      </c>
      <c r="F44" t="s">
        <v>216</v>
      </c>
      <c r="G44" t="s">
        <v>13</v>
      </c>
      <c r="H44" t="b">
        <v>0</v>
      </c>
      <c r="I44" t="s">
        <v>718</v>
      </c>
      <c r="N44">
        <f t="shared" si="0"/>
        <v>14</v>
      </c>
      <c r="P44" t="str">
        <f t="shared" si="1"/>
        <v/>
      </c>
      <c r="Q44" t="str">
        <f t="shared" si="2"/>
        <v/>
      </c>
    </row>
    <row r="45" spans="2:17">
      <c r="C45" t="s">
        <v>716</v>
      </c>
      <c r="D45">
        <v>1678541611</v>
      </c>
      <c r="E45" t="b">
        <v>0</v>
      </c>
      <c r="F45" t="s">
        <v>214</v>
      </c>
      <c r="G45" t="s">
        <v>13</v>
      </c>
      <c r="H45" t="b">
        <v>0</v>
      </c>
      <c r="I45" t="s">
        <v>719</v>
      </c>
      <c r="N45">
        <f t="shared" si="0"/>
        <v>75</v>
      </c>
      <c r="P45" t="str">
        <f t="shared" si="1"/>
        <v/>
      </c>
      <c r="Q45" t="str">
        <f t="shared" si="2"/>
        <v/>
      </c>
    </row>
    <row r="46" spans="2:17">
      <c r="C46" t="s">
        <v>716</v>
      </c>
      <c r="D46">
        <v>1697333611</v>
      </c>
      <c r="E46" t="b">
        <v>0</v>
      </c>
      <c r="F46" t="s">
        <v>220</v>
      </c>
      <c r="G46" t="s">
        <v>13</v>
      </c>
      <c r="H46" t="b">
        <v>0</v>
      </c>
      <c r="I46" t="s">
        <v>720</v>
      </c>
      <c r="N46">
        <f t="shared" si="0"/>
        <v>60</v>
      </c>
      <c r="P46" t="str">
        <f t="shared" si="1"/>
        <v/>
      </c>
      <c r="Q46" t="str">
        <f t="shared" si="2"/>
        <v/>
      </c>
    </row>
    <row r="47" spans="2:17">
      <c r="B47" t="s">
        <v>721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722</v>
      </c>
      <c r="D48">
        <v>1662773672</v>
      </c>
      <c r="E48" t="b">
        <v>0</v>
      </c>
      <c r="F48" t="s">
        <v>92</v>
      </c>
      <c r="G48" t="s">
        <v>13</v>
      </c>
      <c r="H48" t="b">
        <v>0</v>
      </c>
      <c r="I48" t="s">
        <v>14</v>
      </c>
      <c r="N48">
        <f t="shared" si="0"/>
        <v>5</v>
      </c>
      <c r="P48">
        <f t="shared" si="1"/>
        <v>65</v>
      </c>
      <c r="Q48">
        <f t="shared" si="2"/>
        <v>3</v>
      </c>
    </row>
    <row r="49" spans="3:17">
      <c r="C49" t="s">
        <v>722</v>
      </c>
      <c r="D49">
        <v>1662860012</v>
      </c>
      <c r="E49" t="b">
        <v>0</v>
      </c>
      <c r="F49" t="s">
        <v>15</v>
      </c>
      <c r="G49" t="s">
        <v>13</v>
      </c>
      <c r="H49" t="b">
        <v>0</v>
      </c>
      <c r="I49" t="s">
        <v>723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3:17">
      <c r="C50" t="s">
        <v>722</v>
      </c>
      <c r="D50">
        <v>1697333612</v>
      </c>
      <c r="E50" t="b">
        <v>0</v>
      </c>
      <c r="F50" t="s">
        <v>19</v>
      </c>
      <c r="G50" t="s">
        <v>13</v>
      </c>
      <c r="H50" t="b">
        <v>0</v>
      </c>
      <c r="I50" t="s">
        <v>724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6"/>
  <sheetViews>
    <sheetView topLeftCell="F31" workbookViewId="0">
      <selection activeCell="I52" sqref="I52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65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64</v>
      </c>
      <c r="T2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167</v>
      </c>
      <c r="T3">
        <f t="array" ref="T3">IFERROR(INDEX(Q:Q,SMALL(IF(Q:Q&lt;&gt;"",ROW(Q:Q)),ROW())),"")</f>
        <v>5</v>
      </c>
    </row>
    <row r="4" spans="2:20">
      <c r="B4" t="s">
        <v>725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572</v>
      </c>
      <c r="T4">
        <f t="array" ref="T4">IFERROR(INDEX(Q:Q,SMALL(IF(Q:Q&lt;&gt;"",ROW(Q:Q)),ROW())),"")</f>
        <v>14</v>
      </c>
    </row>
    <row r="5" spans="2:20">
      <c r="B5" t="s">
        <v>726</v>
      </c>
      <c r="N5" t="str">
        <f t="shared" si="0"/>
        <v/>
      </c>
      <c r="P5" t="str">
        <f t="shared" ref="P5:P68" si="1">IF(AND(N4="",N5&lt;&gt;""),SUM(N5:N300)-SUM(P6:P300),"")</f>
        <v/>
      </c>
      <c r="Q5" t="str">
        <f t="shared" ref="Q5:Q68" si="2">IF(AND(N4="",N5&lt;&gt;""),COUNT(N5:N300)-SUM(Q6:Q300),"")</f>
        <v/>
      </c>
      <c r="S5">
        <f t="array" ref="S5">IFERROR(INDEX(P:P,SMALL(IF(P:P&lt;&gt;"",ROW(P:P)),ROW())),"")</f>
        <v>4057</v>
      </c>
      <c r="T5">
        <f t="array" ref="T5">IFERROR(INDEX(Q:Q,SMALL(IF(Q:Q&lt;&gt;"",ROW(Q:Q)),ROW())),"")</f>
        <v>43</v>
      </c>
    </row>
    <row r="6" spans="2:20">
      <c r="C6" t="s">
        <v>727</v>
      </c>
      <c r="D6">
        <v>1662776594</v>
      </c>
      <c r="E6" t="b">
        <v>0</v>
      </c>
      <c r="F6" t="s">
        <v>92</v>
      </c>
      <c r="G6" t="s">
        <v>13</v>
      </c>
      <c r="H6" t="b">
        <v>0</v>
      </c>
      <c r="I6" t="s">
        <v>14</v>
      </c>
      <c r="N6">
        <f t="shared" si="0"/>
        <v>5</v>
      </c>
      <c r="P6">
        <f t="shared" si="1"/>
        <v>65</v>
      </c>
      <c r="Q6">
        <f t="shared" si="2"/>
        <v>3</v>
      </c>
      <c r="S6">
        <f t="array" ref="S6">IFERROR(INDEX(P:P,SMALL(IF(P:P&lt;&gt;"",ROW(P:P)),ROW())),"")</f>
        <v>964</v>
      </c>
      <c r="T6">
        <f t="array" ref="T6">IFERROR(INDEX(Q:Q,SMALL(IF(Q:Q&lt;&gt;"",ROW(Q:Q)),ROW())),"")</f>
        <v>20</v>
      </c>
    </row>
    <row r="7" spans="2:20">
      <c r="C7" t="s">
        <v>727</v>
      </c>
      <c r="D7">
        <v>1662862934</v>
      </c>
      <c r="E7" t="b">
        <v>0</v>
      </c>
      <c r="F7" t="s">
        <v>15</v>
      </c>
      <c r="G7" t="s">
        <v>13</v>
      </c>
      <c r="H7" t="b">
        <v>0</v>
      </c>
      <c r="I7" t="s">
        <v>728</v>
      </c>
      <c r="N7">
        <f t="shared" si="0"/>
        <v>31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1036</v>
      </c>
      <c r="T7">
        <f t="array" ref="T7">IFERROR(INDEX(Q:Q,SMALL(IF(Q:Q&lt;&gt;"",ROW(Q:Q)),ROW())),"")</f>
        <v>22</v>
      </c>
    </row>
    <row r="8" spans="2:20">
      <c r="C8" t="s">
        <v>727</v>
      </c>
      <c r="D8">
        <v>1697336534</v>
      </c>
      <c r="E8" t="b">
        <v>0</v>
      </c>
      <c r="F8" t="s">
        <v>19</v>
      </c>
      <c r="G8" t="s">
        <v>13</v>
      </c>
      <c r="H8" t="b">
        <v>0</v>
      </c>
      <c r="I8" t="s">
        <v>729</v>
      </c>
      <c r="N8">
        <f t="shared" si="0"/>
        <v>29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795</v>
      </c>
      <c r="T8">
        <f t="array" ref="T8">IFERROR(INDEX(Q:Q,SMALL(IF(Q:Q&lt;&gt;"",ROW(Q:Q)),ROW())),"")</f>
        <v>21</v>
      </c>
    </row>
    <row r="9" spans="2:20">
      <c r="B9" t="s">
        <v>730</v>
      </c>
      <c r="N9" t="str">
        <f t="shared" si="0"/>
        <v/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731</v>
      </c>
      <c r="D10">
        <v>1662862935</v>
      </c>
      <c r="E10" t="b">
        <v>0</v>
      </c>
      <c r="F10" t="s">
        <v>15</v>
      </c>
      <c r="G10" t="s">
        <v>13</v>
      </c>
      <c r="H10" t="b">
        <v>0</v>
      </c>
      <c r="I10" t="s">
        <v>732</v>
      </c>
      <c r="N10">
        <f t="shared" si="0"/>
        <v>30</v>
      </c>
      <c r="P10">
        <f t="shared" si="1"/>
        <v>64</v>
      </c>
      <c r="Q10">
        <f t="shared" si="2"/>
        <v>3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731</v>
      </c>
      <c r="D11">
        <v>1662776595</v>
      </c>
      <c r="E11" t="b">
        <v>0</v>
      </c>
      <c r="F11" t="s">
        <v>92</v>
      </c>
      <c r="G11" t="s">
        <v>13</v>
      </c>
      <c r="H11" t="b">
        <v>0</v>
      </c>
      <c r="I11" t="s">
        <v>14</v>
      </c>
      <c r="N11">
        <f t="shared" si="0"/>
        <v>5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731</v>
      </c>
      <c r="D12">
        <v>1697336535</v>
      </c>
      <c r="E12" t="b">
        <v>0</v>
      </c>
      <c r="F12" t="s">
        <v>19</v>
      </c>
      <c r="G12" t="s">
        <v>13</v>
      </c>
      <c r="H12" t="b">
        <v>0</v>
      </c>
      <c r="I12" t="s">
        <v>733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734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735</v>
      </c>
      <c r="D14">
        <v>1697336538</v>
      </c>
      <c r="E14" t="b">
        <v>0</v>
      </c>
      <c r="F14" t="s">
        <v>19</v>
      </c>
      <c r="G14" t="s">
        <v>13</v>
      </c>
      <c r="H14" t="b">
        <v>0</v>
      </c>
      <c r="I14" t="s">
        <v>736</v>
      </c>
      <c r="N14">
        <f t="shared" si="0"/>
        <v>29</v>
      </c>
      <c r="P14">
        <f t="shared" si="1"/>
        <v>167</v>
      </c>
      <c r="Q14">
        <f t="shared" si="2"/>
        <v>5</v>
      </c>
    </row>
    <row r="15" spans="2:20">
      <c r="C15" t="s">
        <v>735</v>
      </c>
      <c r="D15">
        <v>1697336538</v>
      </c>
      <c r="E15" t="b">
        <v>0</v>
      </c>
      <c r="F15" t="s">
        <v>737</v>
      </c>
      <c r="G15" t="s">
        <v>13</v>
      </c>
      <c r="H15" t="b">
        <v>0</v>
      </c>
      <c r="I15" t="s">
        <v>738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735</v>
      </c>
      <c r="D16">
        <v>1662776598</v>
      </c>
      <c r="E16" t="b">
        <v>0</v>
      </c>
      <c r="F16" t="s">
        <v>739</v>
      </c>
      <c r="G16" t="s">
        <v>13</v>
      </c>
      <c r="H16" t="b">
        <v>0</v>
      </c>
      <c r="I16" t="s">
        <v>14</v>
      </c>
      <c r="N16">
        <f t="shared" si="0"/>
        <v>18</v>
      </c>
      <c r="P16" t="str">
        <f t="shared" si="1"/>
        <v/>
      </c>
      <c r="Q16" t="str">
        <f t="shared" si="2"/>
        <v/>
      </c>
    </row>
    <row r="17" spans="2:17">
      <c r="C17" t="s">
        <v>735</v>
      </c>
      <c r="D17">
        <v>1662862938</v>
      </c>
      <c r="E17" t="b">
        <v>0</v>
      </c>
      <c r="F17" t="s">
        <v>15</v>
      </c>
      <c r="G17" t="s">
        <v>13</v>
      </c>
      <c r="H17" t="b">
        <v>0</v>
      </c>
      <c r="I17" t="s">
        <v>740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741</v>
      </c>
      <c r="E18" t="b">
        <v>1</v>
      </c>
      <c r="F18" t="s">
        <v>742</v>
      </c>
      <c r="G18" t="s">
        <v>13</v>
      </c>
      <c r="H18" t="b">
        <v>1</v>
      </c>
      <c r="I18" t="s">
        <v>743</v>
      </c>
      <c r="J18" t="s">
        <v>159</v>
      </c>
      <c r="N18">
        <f t="shared" si="0"/>
        <v>38</v>
      </c>
      <c r="P18" t="str">
        <f t="shared" si="1"/>
        <v/>
      </c>
      <c r="Q18" t="str">
        <f t="shared" si="2"/>
        <v/>
      </c>
    </row>
    <row r="19" spans="2:17">
      <c r="B19" t="s">
        <v>744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745</v>
      </c>
      <c r="D20">
        <v>1662778342</v>
      </c>
      <c r="E20" t="b">
        <v>0</v>
      </c>
      <c r="F20" t="s">
        <v>746</v>
      </c>
      <c r="G20" t="s">
        <v>13</v>
      </c>
      <c r="H20" t="b">
        <v>0</v>
      </c>
      <c r="I20" t="s">
        <v>747</v>
      </c>
      <c r="J20" t="s">
        <v>25</v>
      </c>
      <c r="N20">
        <f t="shared" si="0"/>
        <v>109</v>
      </c>
      <c r="P20">
        <f t="shared" si="1"/>
        <v>572</v>
      </c>
      <c r="Q20">
        <f t="shared" si="2"/>
        <v>14</v>
      </c>
    </row>
    <row r="21" spans="2:17">
      <c r="C21" t="s">
        <v>745</v>
      </c>
      <c r="D21">
        <v>1662862942</v>
      </c>
      <c r="E21" t="b">
        <v>0</v>
      </c>
      <c r="F21" t="s">
        <v>15</v>
      </c>
      <c r="G21" t="s">
        <v>13</v>
      </c>
      <c r="H21" t="b">
        <v>0</v>
      </c>
      <c r="I21" t="s">
        <v>748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749</v>
      </c>
      <c r="E22" t="b">
        <v>0</v>
      </c>
      <c r="F22" t="s">
        <v>750</v>
      </c>
      <c r="G22" t="s">
        <v>13</v>
      </c>
      <c r="H22" t="b">
        <v>0</v>
      </c>
      <c r="I22" t="s">
        <v>470</v>
      </c>
      <c r="N22">
        <f t="shared" si="0"/>
        <v>10</v>
      </c>
      <c r="P22" t="str">
        <f t="shared" si="1"/>
        <v/>
      </c>
      <c r="Q22" t="str">
        <f t="shared" si="2"/>
        <v/>
      </c>
    </row>
    <row r="23" spans="2:17">
      <c r="C23" t="s">
        <v>745</v>
      </c>
      <c r="D23">
        <v>1662778342</v>
      </c>
      <c r="E23" t="b">
        <v>0</v>
      </c>
      <c r="F23" t="s">
        <v>751</v>
      </c>
      <c r="G23" t="s">
        <v>13</v>
      </c>
      <c r="H23" t="b">
        <v>0</v>
      </c>
      <c r="I23" t="s">
        <v>752</v>
      </c>
      <c r="J23" t="s">
        <v>25</v>
      </c>
      <c r="N23">
        <f t="shared" si="0"/>
        <v>64</v>
      </c>
      <c r="P23" t="str">
        <f t="shared" si="1"/>
        <v/>
      </c>
      <c r="Q23" t="str">
        <f t="shared" si="2"/>
        <v/>
      </c>
    </row>
    <row r="24" spans="2:17">
      <c r="C24" t="s">
        <v>745</v>
      </c>
      <c r="D24">
        <v>1670552541</v>
      </c>
      <c r="E24" t="b">
        <v>0</v>
      </c>
      <c r="F24" t="s">
        <v>26</v>
      </c>
      <c r="G24" t="s">
        <v>13</v>
      </c>
      <c r="H24" t="b">
        <v>0</v>
      </c>
      <c r="I24" t="s">
        <v>753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C25" t="s">
        <v>749</v>
      </c>
      <c r="E25" t="b">
        <v>0</v>
      </c>
      <c r="F25" t="s">
        <v>754</v>
      </c>
      <c r="G25" t="s">
        <v>13</v>
      </c>
      <c r="H25" t="b">
        <v>0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745</v>
      </c>
      <c r="D26">
        <v>1697336541</v>
      </c>
      <c r="E26" t="b">
        <v>0</v>
      </c>
      <c r="F26" t="s">
        <v>755</v>
      </c>
      <c r="G26" t="s">
        <v>13</v>
      </c>
      <c r="H26" t="b">
        <v>0</v>
      </c>
      <c r="I26" t="s">
        <v>756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745</v>
      </c>
      <c r="D27">
        <v>1697336542</v>
      </c>
      <c r="E27" t="b">
        <v>0</v>
      </c>
      <c r="F27" t="s">
        <v>19</v>
      </c>
      <c r="G27" t="s">
        <v>13</v>
      </c>
      <c r="H27" t="b">
        <v>0</v>
      </c>
      <c r="I27" t="s">
        <v>757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745</v>
      </c>
      <c r="D28">
        <v>1697336542</v>
      </c>
      <c r="E28" t="b">
        <v>0</v>
      </c>
      <c r="F28" t="s">
        <v>758</v>
      </c>
      <c r="G28" t="s">
        <v>13</v>
      </c>
      <c r="H28" t="b">
        <v>0</v>
      </c>
      <c r="I28" t="s">
        <v>759</v>
      </c>
      <c r="J28" t="s">
        <v>25</v>
      </c>
      <c r="N28">
        <f t="shared" si="0"/>
        <v>105</v>
      </c>
      <c r="P28" t="str">
        <f t="shared" si="1"/>
        <v/>
      </c>
      <c r="Q28" t="str">
        <f t="shared" si="2"/>
        <v/>
      </c>
    </row>
    <row r="29" spans="2:17">
      <c r="C29" t="s">
        <v>749</v>
      </c>
      <c r="E29" t="b">
        <v>0</v>
      </c>
      <c r="F29" t="s">
        <v>88</v>
      </c>
      <c r="G29" t="s">
        <v>13</v>
      </c>
      <c r="H29" t="b">
        <v>0</v>
      </c>
      <c r="I29" t="s">
        <v>760</v>
      </c>
      <c r="N29">
        <f t="shared" si="0"/>
        <v>35</v>
      </c>
      <c r="P29" t="str">
        <f t="shared" si="1"/>
        <v/>
      </c>
      <c r="Q29" t="str">
        <f t="shared" si="2"/>
        <v/>
      </c>
    </row>
    <row r="30" spans="2:17">
      <c r="C30" t="s">
        <v>745</v>
      </c>
      <c r="D30">
        <v>1697336541</v>
      </c>
      <c r="E30" t="b">
        <v>0</v>
      </c>
      <c r="F30" t="s">
        <v>21</v>
      </c>
      <c r="G30" t="s">
        <v>13</v>
      </c>
      <c r="H30" t="b">
        <v>0</v>
      </c>
      <c r="I30" t="s">
        <v>761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745</v>
      </c>
      <c r="D31">
        <v>1662776602</v>
      </c>
      <c r="E31" t="b">
        <v>0</v>
      </c>
      <c r="F31" t="s">
        <v>762</v>
      </c>
      <c r="G31" t="s">
        <v>13</v>
      </c>
      <c r="H31" t="b">
        <v>0</v>
      </c>
      <c r="I31" t="s">
        <v>14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745</v>
      </c>
      <c r="D32">
        <v>1662776843</v>
      </c>
      <c r="E32" t="b">
        <v>0</v>
      </c>
      <c r="F32" t="s">
        <v>763</v>
      </c>
      <c r="G32" t="s">
        <v>13</v>
      </c>
      <c r="H32" t="b">
        <v>1</v>
      </c>
      <c r="I32" t="s">
        <v>764</v>
      </c>
      <c r="N32">
        <f t="shared" si="0"/>
        <v>27</v>
      </c>
      <c r="P32" t="str">
        <f t="shared" si="1"/>
        <v/>
      </c>
      <c r="Q32" t="str">
        <f t="shared" si="2"/>
        <v/>
      </c>
    </row>
    <row r="33" spans="2:17">
      <c r="C33" t="s">
        <v>745</v>
      </c>
      <c r="D33">
        <v>1662776601</v>
      </c>
      <c r="E33" t="b">
        <v>0</v>
      </c>
      <c r="F33" t="s">
        <v>765</v>
      </c>
      <c r="G33" t="s">
        <v>13</v>
      </c>
      <c r="H33" t="b">
        <v>0</v>
      </c>
      <c r="I33" t="s">
        <v>14</v>
      </c>
      <c r="N33">
        <f t="shared" si="0"/>
        <v>20</v>
      </c>
      <c r="P33" t="str">
        <f t="shared" si="1"/>
        <v/>
      </c>
      <c r="Q33" t="str">
        <f t="shared" si="2"/>
        <v/>
      </c>
    </row>
    <row r="34" spans="2:17">
      <c r="B34" t="s">
        <v>766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B35" t="s">
        <v>767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768</v>
      </c>
      <c r="D36">
        <v>1663381358</v>
      </c>
      <c r="E36" t="b">
        <v>0</v>
      </c>
      <c r="F36" t="s">
        <v>769</v>
      </c>
      <c r="G36" t="s">
        <v>13</v>
      </c>
      <c r="H36" t="b">
        <v>0</v>
      </c>
      <c r="I36" t="s">
        <v>770</v>
      </c>
      <c r="J36" t="s">
        <v>25</v>
      </c>
      <c r="N36">
        <f t="shared" si="0"/>
        <v>127</v>
      </c>
      <c r="P36">
        <f t="shared" si="1"/>
        <v>4057</v>
      </c>
      <c r="Q36">
        <f t="shared" si="2"/>
        <v>43</v>
      </c>
    </row>
    <row r="37" spans="2:17">
      <c r="C37" t="s">
        <v>771</v>
      </c>
      <c r="D37">
        <v>1662776850</v>
      </c>
      <c r="E37" t="b">
        <v>0</v>
      </c>
      <c r="F37" t="s">
        <v>772</v>
      </c>
      <c r="G37" t="s">
        <v>13</v>
      </c>
      <c r="H37" t="b">
        <v>0</v>
      </c>
      <c r="I37" t="s">
        <v>773</v>
      </c>
      <c r="N37">
        <f t="shared" si="0"/>
        <v>120</v>
      </c>
      <c r="P37" t="str">
        <f t="shared" si="1"/>
        <v/>
      </c>
      <c r="Q37" t="str">
        <f t="shared" si="2"/>
        <v/>
      </c>
    </row>
    <row r="38" spans="2:17">
      <c r="C38" t="s">
        <v>771</v>
      </c>
      <c r="D38">
        <v>1697336550</v>
      </c>
      <c r="E38" t="b">
        <v>1</v>
      </c>
      <c r="F38" t="s">
        <v>112</v>
      </c>
      <c r="G38" t="s">
        <v>13</v>
      </c>
      <c r="H38" t="b">
        <v>1</v>
      </c>
      <c r="I38" t="s">
        <v>774</v>
      </c>
      <c r="J38" t="s">
        <v>25</v>
      </c>
      <c r="N38">
        <f t="shared" si="0"/>
        <v>69</v>
      </c>
      <c r="P38" t="str">
        <f t="shared" si="1"/>
        <v/>
      </c>
      <c r="Q38" t="str">
        <f t="shared" si="2"/>
        <v/>
      </c>
    </row>
    <row r="39" spans="2:17">
      <c r="C39" t="s">
        <v>771</v>
      </c>
      <c r="D39">
        <v>1662848550</v>
      </c>
      <c r="E39" t="b">
        <v>0</v>
      </c>
      <c r="F39" t="s">
        <v>103</v>
      </c>
      <c r="G39" t="s">
        <v>13</v>
      </c>
      <c r="H39" t="b">
        <v>1</v>
      </c>
      <c r="I39" t="s">
        <v>775</v>
      </c>
      <c r="N39">
        <f t="shared" si="0"/>
        <v>146</v>
      </c>
      <c r="P39" t="str">
        <f t="shared" si="1"/>
        <v/>
      </c>
      <c r="Q39" t="str">
        <f t="shared" si="2"/>
        <v/>
      </c>
    </row>
    <row r="40" spans="2:17">
      <c r="C40" t="s">
        <v>768</v>
      </c>
      <c r="D40">
        <v>1697336549</v>
      </c>
      <c r="E40" t="b">
        <v>0</v>
      </c>
      <c r="F40" t="s">
        <v>776</v>
      </c>
      <c r="G40" t="s">
        <v>13</v>
      </c>
      <c r="H40" t="b">
        <v>0</v>
      </c>
      <c r="I40" t="s">
        <v>777</v>
      </c>
      <c r="N40">
        <f t="shared" si="0"/>
        <v>72</v>
      </c>
      <c r="P40" t="str">
        <f t="shared" si="1"/>
        <v/>
      </c>
      <c r="Q40" t="str">
        <f t="shared" si="2"/>
        <v/>
      </c>
    </row>
    <row r="41" spans="2:17">
      <c r="C41" t="s">
        <v>778</v>
      </c>
      <c r="D41">
        <v>1697336550</v>
      </c>
      <c r="E41" t="b">
        <v>0</v>
      </c>
      <c r="F41" t="s">
        <v>779</v>
      </c>
      <c r="G41" t="s">
        <v>13</v>
      </c>
      <c r="H41" t="b">
        <v>0</v>
      </c>
      <c r="I41" t="s">
        <v>780</v>
      </c>
      <c r="N41">
        <f t="shared" si="0"/>
        <v>45</v>
      </c>
      <c r="P41" t="str">
        <f t="shared" si="1"/>
        <v/>
      </c>
      <c r="Q41" t="str">
        <f t="shared" si="2"/>
        <v/>
      </c>
    </row>
    <row r="42" spans="2:17">
      <c r="C42" t="s">
        <v>771</v>
      </c>
      <c r="D42">
        <v>1670552551</v>
      </c>
      <c r="E42" t="b">
        <v>0</v>
      </c>
      <c r="F42" t="s">
        <v>23</v>
      </c>
      <c r="G42" t="s">
        <v>13</v>
      </c>
      <c r="H42" t="b">
        <v>0</v>
      </c>
      <c r="I42" t="s">
        <v>781</v>
      </c>
      <c r="J42" t="s">
        <v>25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771</v>
      </c>
      <c r="D43">
        <v>1697336549</v>
      </c>
      <c r="E43" t="b">
        <v>0</v>
      </c>
      <c r="F43" t="s">
        <v>21</v>
      </c>
      <c r="G43" t="s">
        <v>13</v>
      </c>
      <c r="H43" t="b">
        <v>0</v>
      </c>
      <c r="I43" t="s">
        <v>782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768</v>
      </c>
      <c r="D44">
        <v>1662778349</v>
      </c>
      <c r="E44" t="b">
        <v>0</v>
      </c>
      <c r="F44" t="s">
        <v>134</v>
      </c>
      <c r="G44" t="s">
        <v>13</v>
      </c>
      <c r="H44" t="b">
        <v>0</v>
      </c>
      <c r="I44" t="s">
        <v>783</v>
      </c>
      <c r="N44">
        <f t="shared" si="0"/>
        <v>26</v>
      </c>
      <c r="P44" t="str">
        <f t="shared" si="1"/>
        <v/>
      </c>
      <c r="Q44" t="str">
        <f t="shared" si="2"/>
        <v/>
      </c>
    </row>
    <row r="45" spans="2:17">
      <c r="C45" t="s">
        <v>768</v>
      </c>
      <c r="D45">
        <v>1697336549</v>
      </c>
      <c r="E45" t="b">
        <v>0</v>
      </c>
      <c r="F45" t="s">
        <v>135</v>
      </c>
      <c r="G45" t="s">
        <v>13</v>
      </c>
      <c r="H45" t="b">
        <v>0</v>
      </c>
      <c r="I45" t="s">
        <v>784</v>
      </c>
      <c r="N45">
        <f t="shared" si="0"/>
        <v>45</v>
      </c>
      <c r="P45" t="str">
        <f t="shared" si="1"/>
        <v/>
      </c>
      <c r="Q45" t="str">
        <f t="shared" si="2"/>
        <v/>
      </c>
    </row>
    <row r="46" spans="2:17">
      <c r="C46" t="s">
        <v>771</v>
      </c>
      <c r="D46">
        <v>1662783746</v>
      </c>
      <c r="E46" t="b">
        <v>1</v>
      </c>
      <c r="F46" t="s">
        <v>785</v>
      </c>
      <c r="G46" t="s">
        <v>13</v>
      </c>
      <c r="H46" t="b">
        <v>0</v>
      </c>
      <c r="I46" t="s">
        <v>786</v>
      </c>
      <c r="N46">
        <f t="shared" si="0"/>
        <v>623</v>
      </c>
      <c r="P46" t="str">
        <f t="shared" si="1"/>
        <v/>
      </c>
      <c r="Q46" t="str">
        <f t="shared" si="2"/>
        <v/>
      </c>
    </row>
    <row r="47" spans="2:17">
      <c r="C47" t="s">
        <v>771</v>
      </c>
      <c r="D47">
        <v>1670552547</v>
      </c>
      <c r="E47" t="b">
        <v>0</v>
      </c>
      <c r="F47" t="s">
        <v>26</v>
      </c>
      <c r="G47" t="s">
        <v>13</v>
      </c>
      <c r="H47" t="b">
        <v>0</v>
      </c>
      <c r="I47" t="s">
        <v>787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771</v>
      </c>
      <c r="D48">
        <v>1697336548</v>
      </c>
      <c r="E48" t="b">
        <v>0</v>
      </c>
      <c r="F48" t="s">
        <v>788</v>
      </c>
      <c r="G48" t="s">
        <v>13</v>
      </c>
      <c r="H48" t="b">
        <v>0</v>
      </c>
      <c r="I48" t="s">
        <v>789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3:17">
      <c r="C49" t="s">
        <v>778</v>
      </c>
      <c r="E49" t="b">
        <v>0</v>
      </c>
      <c r="F49" t="s">
        <v>790</v>
      </c>
      <c r="G49" t="s">
        <v>13</v>
      </c>
      <c r="H49" t="b">
        <v>1</v>
      </c>
      <c r="I49" t="s">
        <v>791</v>
      </c>
      <c r="N49">
        <f t="shared" si="0"/>
        <v>116</v>
      </c>
      <c r="P49" t="str">
        <f t="shared" si="1"/>
        <v/>
      </c>
      <c r="Q49" t="str">
        <f t="shared" si="2"/>
        <v/>
      </c>
    </row>
    <row r="50" spans="3:17">
      <c r="C50" t="s">
        <v>771</v>
      </c>
      <c r="D50">
        <v>1697336547</v>
      </c>
      <c r="E50" t="b">
        <v>0</v>
      </c>
      <c r="F50" t="s">
        <v>220</v>
      </c>
      <c r="G50" t="s">
        <v>13</v>
      </c>
      <c r="H50" t="b">
        <v>0</v>
      </c>
      <c r="I50" t="s">
        <v>792</v>
      </c>
      <c r="N50">
        <f t="shared" si="0"/>
        <v>60</v>
      </c>
      <c r="P50" t="str">
        <f t="shared" si="1"/>
        <v/>
      </c>
      <c r="Q50" t="str">
        <f t="shared" si="2"/>
        <v/>
      </c>
    </row>
    <row r="51" spans="3:17">
      <c r="C51" t="s">
        <v>771</v>
      </c>
      <c r="D51">
        <v>1697336548</v>
      </c>
      <c r="E51" t="b">
        <v>0</v>
      </c>
      <c r="F51" t="s">
        <v>145</v>
      </c>
      <c r="G51" t="s">
        <v>13</v>
      </c>
      <c r="H51" t="b">
        <v>0</v>
      </c>
      <c r="I51" t="s">
        <v>793</v>
      </c>
      <c r="N51">
        <f t="shared" si="0"/>
        <v>39</v>
      </c>
      <c r="P51" t="str">
        <f t="shared" si="1"/>
        <v/>
      </c>
      <c r="Q51" t="str">
        <f t="shared" si="2"/>
        <v/>
      </c>
    </row>
    <row r="52" spans="3:17">
      <c r="C52" t="s">
        <v>771</v>
      </c>
      <c r="D52">
        <v>1662783747</v>
      </c>
      <c r="E52" t="b">
        <v>0</v>
      </c>
      <c r="F52" t="s">
        <v>794</v>
      </c>
      <c r="G52" t="s">
        <v>13</v>
      </c>
      <c r="H52" t="b">
        <v>1</v>
      </c>
      <c r="I52" t="s">
        <v>795</v>
      </c>
      <c r="N52">
        <f t="shared" si="0"/>
        <v>296</v>
      </c>
      <c r="P52" t="str">
        <f t="shared" si="1"/>
        <v/>
      </c>
      <c r="Q52" t="str">
        <f t="shared" si="2"/>
        <v/>
      </c>
    </row>
    <row r="53" spans="3:17">
      <c r="C53" t="s">
        <v>771</v>
      </c>
      <c r="D53">
        <v>1662777147</v>
      </c>
      <c r="E53" t="b">
        <v>0</v>
      </c>
      <c r="F53" t="s">
        <v>222</v>
      </c>
      <c r="G53" t="s">
        <v>13</v>
      </c>
      <c r="H53" t="b">
        <v>0</v>
      </c>
      <c r="I53" t="s">
        <v>14</v>
      </c>
      <c r="N53">
        <f t="shared" si="0"/>
        <v>7</v>
      </c>
      <c r="P53" t="str">
        <f t="shared" si="1"/>
        <v/>
      </c>
      <c r="Q53" t="str">
        <f t="shared" si="2"/>
        <v/>
      </c>
    </row>
    <row r="54" spans="3:17">
      <c r="C54" t="s">
        <v>771</v>
      </c>
      <c r="D54">
        <v>1662776608</v>
      </c>
      <c r="E54" t="b">
        <v>0</v>
      </c>
      <c r="F54" t="s">
        <v>796</v>
      </c>
      <c r="G54" t="s">
        <v>13</v>
      </c>
      <c r="H54" t="b">
        <v>0</v>
      </c>
      <c r="I54" t="s">
        <v>14</v>
      </c>
      <c r="N54">
        <f t="shared" si="0"/>
        <v>22</v>
      </c>
      <c r="P54" t="str">
        <f t="shared" si="1"/>
        <v/>
      </c>
      <c r="Q54" t="str">
        <f t="shared" si="2"/>
        <v/>
      </c>
    </row>
    <row r="55" spans="3:17">
      <c r="C55" t="s">
        <v>771</v>
      </c>
      <c r="D55">
        <v>1697336549</v>
      </c>
      <c r="E55" t="b">
        <v>0</v>
      </c>
      <c r="F55" t="s">
        <v>797</v>
      </c>
      <c r="G55" t="s">
        <v>13</v>
      </c>
      <c r="H55" t="b">
        <v>0</v>
      </c>
      <c r="I55" t="s">
        <v>784</v>
      </c>
      <c r="N55">
        <f t="shared" si="0"/>
        <v>54</v>
      </c>
      <c r="P55" t="str">
        <f t="shared" si="1"/>
        <v/>
      </c>
      <c r="Q55" t="str">
        <f t="shared" si="2"/>
        <v/>
      </c>
    </row>
    <row r="56" spans="3:17">
      <c r="C56" t="s">
        <v>771</v>
      </c>
      <c r="D56">
        <v>1678544547</v>
      </c>
      <c r="E56" t="b">
        <v>0</v>
      </c>
      <c r="F56" t="s">
        <v>214</v>
      </c>
      <c r="G56" t="s">
        <v>13</v>
      </c>
      <c r="H56" t="b">
        <v>0</v>
      </c>
      <c r="I56" t="s">
        <v>798</v>
      </c>
      <c r="N56">
        <f t="shared" si="0"/>
        <v>75</v>
      </c>
      <c r="P56" t="str">
        <f t="shared" si="1"/>
        <v/>
      </c>
      <c r="Q56" t="str">
        <f t="shared" si="2"/>
        <v/>
      </c>
    </row>
    <row r="57" spans="3:17">
      <c r="C57" t="s">
        <v>771</v>
      </c>
      <c r="E57" t="b">
        <v>0</v>
      </c>
      <c r="F57" t="s">
        <v>216</v>
      </c>
      <c r="G57" t="s">
        <v>13</v>
      </c>
      <c r="H57" t="b">
        <v>0</v>
      </c>
      <c r="I57" t="s">
        <v>799</v>
      </c>
      <c r="N57">
        <f t="shared" si="0"/>
        <v>14</v>
      </c>
      <c r="P57" t="str">
        <f t="shared" si="1"/>
        <v/>
      </c>
      <c r="Q57" t="str">
        <f t="shared" si="2"/>
        <v/>
      </c>
    </row>
    <row r="58" spans="3:17">
      <c r="C58" t="s">
        <v>778</v>
      </c>
      <c r="E58" t="b">
        <v>0</v>
      </c>
      <c r="F58" t="s">
        <v>800</v>
      </c>
      <c r="G58" t="s">
        <v>13</v>
      </c>
      <c r="H58" t="b">
        <v>0</v>
      </c>
      <c r="I58" t="s">
        <v>801</v>
      </c>
      <c r="N58">
        <f t="shared" si="0"/>
        <v>42</v>
      </c>
      <c r="P58" t="str">
        <f t="shared" si="1"/>
        <v/>
      </c>
      <c r="Q58" t="str">
        <f t="shared" si="2"/>
        <v/>
      </c>
    </row>
    <row r="59" spans="3:17">
      <c r="C59" t="s">
        <v>771</v>
      </c>
      <c r="E59" t="b">
        <v>0</v>
      </c>
      <c r="F59" t="s">
        <v>802</v>
      </c>
      <c r="G59" t="s">
        <v>13</v>
      </c>
      <c r="H59" t="b">
        <v>0</v>
      </c>
      <c r="I59" t="s">
        <v>14</v>
      </c>
      <c r="N59">
        <f t="shared" si="0"/>
        <v>6</v>
      </c>
      <c r="P59" t="str">
        <f t="shared" si="1"/>
        <v/>
      </c>
      <c r="Q59" t="str">
        <f t="shared" si="2"/>
        <v/>
      </c>
    </row>
    <row r="60" spans="3:17">
      <c r="C60" t="s">
        <v>771</v>
      </c>
      <c r="E60" t="b">
        <v>0</v>
      </c>
      <c r="F60" t="s">
        <v>803</v>
      </c>
      <c r="G60" t="s">
        <v>13</v>
      </c>
      <c r="H60" t="b">
        <v>0</v>
      </c>
      <c r="I60" t="s">
        <v>804</v>
      </c>
      <c r="N60">
        <f t="shared" si="0"/>
        <v>138</v>
      </c>
      <c r="P60" t="str">
        <f t="shared" si="1"/>
        <v/>
      </c>
      <c r="Q60" t="str">
        <f t="shared" si="2"/>
        <v/>
      </c>
    </row>
    <row r="61" spans="3:17">
      <c r="C61" t="s">
        <v>778</v>
      </c>
      <c r="D61">
        <v>1662778359</v>
      </c>
      <c r="E61" t="b">
        <v>1</v>
      </c>
      <c r="F61" t="s">
        <v>805</v>
      </c>
      <c r="G61" t="s">
        <v>13</v>
      </c>
      <c r="H61" t="b">
        <v>1</v>
      </c>
      <c r="I61" t="s">
        <v>806</v>
      </c>
      <c r="N61">
        <f t="shared" si="0"/>
        <v>60</v>
      </c>
      <c r="P61" t="str">
        <f t="shared" si="1"/>
        <v/>
      </c>
      <c r="Q61" t="str">
        <f t="shared" si="2"/>
        <v/>
      </c>
    </row>
    <row r="62" spans="3:17">
      <c r="C62" t="s">
        <v>771</v>
      </c>
      <c r="D62">
        <v>1662776608</v>
      </c>
      <c r="E62" t="b">
        <v>0</v>
      </c>
      <c r="F62" t="s">
        <v>807</v>
      </c>
      <c r="G62" t="s">
        <v>13</v>
      </c>
      <c r="H62" t="b">
        <v>0</v>
      </c>
      <c r="I62" t="s">
        <v>14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3:17">
      <c r="C63" t="s">
        <v>778</v>
      </c>
      <c r="E63" t="b">
        <v>0</v>
      </c>
      <c r="F63" t="s">
        <v>808</v>
      </c>
      <c r="G63" t="s">
        <v>13</v>
      </c>
      <c r="H63" t="b">
        <v>1</v>
      </c>
      <c r="I63" t="s">
        <v>809</v>
      </c>
      <c r="J63" t="s">
        <v>159</v>
      </c>
      <c r="N63">
        <f t="shared" si="0"/>
        <v>86</v>
      </c>
      <c r="P63" t="str">
        <f t="shared" si="1"/>
        <v/>
      </c>
      <c r="Q63" t="str">
        <f t="shared" si="2"/>
        <v/>
      </c>
    </row>
    <row r="64" spans="3:17">
      <c r="C64" t="s">
        <v>771</v>
      </c>
      <c r="D64">
        <v>1697336549</v>
      </c>
      <c r="E64" t="b">
        <v>0</v>
      </c>
      <c r="F64" t="s">
        <v>810</v>
      </c>
      <c r="G64" t="s">
        <v>13</v>
      </c>
      <c r="H64" t="b">
        <v>0</v>
      </c>
      <c r="I64" t="s">
        <v>811</v>
      </c>
      <c r="N64">
        <f t="shared" si="0"/>
        <v>43</v>
      </c>
      <c r="P64" t="str">
        <f t="shared" si="1"/>
        <v/>
      </c>
      <c r="Q64" t="str">
        <f t="shared" si="2"/>
        <v/>
      </c>
    </row>
    <row r="65" spans="2:17">
      <c r="C65" t="s">
        <v>771</v>
      </c>
      <c r="D65">
        <v>1697336548</v>
      </c>
      <c r="E65" t="b">
        <v>0</v>
      </c>
      <c r="F65" t="s">
        <v>19</v>
      </c>
      <c r="G65" t="s">
        <v>13</v>
      </c>
      <c r="H65" t="b">
        <v>0</v>
      </c>
      <c r="I65" t="s">
        <v>812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771</v>
      </c>
      <c r="D66">
        <v>1662862948</v>
      </c>
      <c r="E66" t="b">
        <v>0</v>
      </c>
      <c r="F66" t="s">
        <v>15</v>
      </c>
      <c r="G66" t="s">
        <v>13</v>
      </c>
      <c r="H66" t="b">
        <v>0</v>
      </c>
      <c r="I66" t="s">
        <v>813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771</v>
      </c>
      <c r="D67">
        <v>1694312550</v>
      </c>
      <c r="E67" t="b">
        <v>0</v>
      </c>
      <c r="F67" t="s">
        <v>814</v>
      </c>
      <c r="G67" t="s">
        <v>13</v>
      </c>
      <c r="H67" t="b">
        <v>1</v>
      </c>
      <c r="I67" t="s">
        <v>815</v>
      </c>
      <c r="N67">
        <f t="shared" si="0"/>
        <v>446</v>
      </c>
      <c r="P67" t="str">
        <f t="shared" si="1"/>
        <v/>
      </c>
      <c r="Q67" t="str">
        <f t="shared" si="2"/>
        <v/>
      </c>
    </row>
    <row r="68" spans="2:17">
      <c r="C68" t="s">
        <v>771</v>
      </c>
      <c r="D68">
        <v>1694312550</v>
      </c>
      <c r="E68" t="b">
        <v>0</v>
      </c>
      <c r="F68" t="s">
        <v>816</v>
      </c>
      <c r="G68" t="s">
        <v>13</v>
      </c>
      <c r="H68" t="b">
        <v>0</v>
      </c>
      <c r="I68" t="s">
        <v>817</v>
      </c>
      <c r="J68" t="s">
        <v>25</v>
      </c>
      <c r="N68">
        <f t="shared" ref="N68:N131" si="3">IF(LEN(F68)+LEN(I68)&gt;0,LEN(F68)+LEN(I68),"")</f>
        <v>47</v>
      </c>
      <c r="P68" t="str">
        <f t="shared" si="1"/>
        <v/>
      </c>
      <c r="Q68" t="str">
        <f t="shared" si="2"/>
        <v/>
      </c>
    </row>
    <row r="69" spans="2:17">
      <c r="C69" t="s">
        <v>771</v>
      </c>
      <c r="D69">
        <v>1697336549</v>
      </c>
      <c r="E69" t="b">
        <v>0</v>
      </c>
      <c r="F69" t="s">
        <v>818</v>
      </c>
      <c r="G69" t="s">
        <v>13</v>
      </c>
      <c r="H69" t="b">
        <v>0</v>
      </c>
      <c r="I69" t="s">
        <v>819</v>
      </c>
      <c r="N69">
        <f t="shared" si="3"/>
        <v>52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771</v>
      </c>
      <c r="D70">
        <v>1662778349</v>
      </c>
      <c r="E70" t="b">
        <v>0</v>
      </c>
      <c r="F70" t="s">
        <v>820</v>
      </c>
      <c r="G70" t="s">
        <v>13</v>
      </c>
      <c r="H70" t="b">
        <v>0</v>
      </c>
      <c r="I70" t="s">
        <v>821</v>
      </c>
      <c r="N70">
        <f t="shared" si="3"/>
        <v>57</v>
      </c>
      <c r="P70" t="str">
        <f t="shared" si="4"/>
        <v/>
      </c>
      <c r="Q70" t="str">
        <f t="shared" si="5"/>
        <v/>
      </c>
    </row>
    <row r="71" spans="2:17">
      <c r="C71" t="s">
        <v>771</v>
      </c>
      <c r="D71">
        <v>1662790946</v>
      </c>
      <c r="E71" t="b">
        <v>0</v>
      </c>
      <c r="F71" t="s">
        <v>822</v>
      </c>
      <c r="G71" t="s">
        <v>13</v>
      </c>
      <c r="H71" t="b">
        <v>0</v>
      </c>
      <c r="I71" t="s">
        <v>823</v>
      </c>
      <c r="N71">
        <f t="shared" si="3"/>
        <v>358</v>
      </c>
      <c r="P71" t="str">
        <f t="shared" si="4"/>
        <v/>
      </c>
      <c r="Q71" t="str">
        <f t="shared" si="5"/>
        <v/>
      </c>
    </row>
    <row r="72" spans="2:17">
      <c r="C72" t="s">
        <v>771</v>
      </c>
      <c r="D72">
        <v>1662778347</v>
      </c>
      <c r="E72" t="b">
        <v>0</v>
      </c>
      <c r="F72" t="s">
        <v>212</v>
      </c>
      <c r="G72" t="s">
        <v>13</v>
      </c>
      <c r="H72" t="b">
        <v>0</v>
      </c>
      <c r="I72" t="s">
        <v>824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771</v>
      </c>
      <c r="E73" t="b">
        <v>0</v>
      </c>
      <c r="F73" t="s">
        <v>825</v>
      </c>
      <c r="G73" t="s">
        <v>13</v>
      </c>
      <c r="H73" t="b">
        <v>1</v>
      </c>
      <c r="I73" t="s">
        <v>791</v>
      </c>
      <c r="N73">
        <f t="shared" si="3"/>
        <v>116</v>
      </c>
      <c r="P73" t="str">
        <f t="shared" si="4"/>
        <v/>
      </c>
      <c r="Q73" t="str">
        <f t="shared" si="5"/>
        <v/>
      </c>
    </row>
    <row r="74" spans="2:17">
      <c r="C74" t="s">
        <v>771</v>
      </c>
      <c r="D74">
        <v>1662778349</v>
      </c>
      <c r="E74" t="b">
        <v>0</v>
      </c>
      <c r="F74" t="s">
        <v>826</v>
      </c>
      <c r="G74" t="s">
        <v>13</v>
      </c>
      <c r="H74" t="b">
        <v>0</v>
      </c>
      <c r="I74" t="s">
        <v>783</v>
      </c>
      <c r="N74">
        <f t="shared" si="3"/>
        <v>35</v>
      </c>
      <c r="P74" t="str">
        <f t="shared" si="4"/>
        <v/>
      </c>
      <c r="Q74" t="str">
        <f t="shared" si="5"/>
        <v/>
      </c>
    </row>
    <row r="75" spans="2:17">
      <c r="C75" t="s">
        <v>778</v>
      </c>
      <c r="D75">
        <v>1662778358</v>
      </c>
      <c r="E75" t="b">
        <v>1</v>
      </c>
      <c r="F75" t="s">
        <v>827</v>
      </c>
      <c r="G75" t="s">
        <v>13</v>
      </c>
      <c r="H75" t="b">
        <v>1</v>
      </c>
      <c r="I75" t="s">
        <v>828</v>
      </c>
      <c r="N75">
        <f t="shared" si="3"/>
        <v>57</v>
      </c>
      <c r="P75" t="str">
        <f t="shared" si="4"/>
        <v/>
      </c>
      <c r="Q75" t="str">
        <f t="shared" si="5"/>
        <v/>
      </c>
    </row>
    <row r="76" spans="2:17">
      <c r="C76" t="s">
        <v>771</v>
      </c>
      <c r="D76">
        <v>1696940550</v>
      </c>
      <c r="E76" t="b">
        <v>0</v>
      </c>
      <c r="F76" t="s">
        <v>829</v>
      </c>
      <c r="G76" t="s">
        <v>13</v>
      </c>
      <c r="H76" t="b">
        <v>0</v>
      </c>
      <c r="I76" t="s">
        <v>830</v>
      </c>
      <c r="N76">
        <f t="shared" si="3"/>
        <v>244</v>
      </c>
      <c r="P76" t="str">
        <f t="shared" si="4"/>
        <v/>
      </c>
      <c r="Q76" t="str">
        <f t="shared" si="5"/>
        <v/>
      </c>
    </row>
    <row r="77" spans="2:17">
      <c r="C77" t="s">
        <v>771</v>
      </c>
      <c r="D77">
        <v>1694312546</v>
      </c>
      <c r="E77" t="b">
        <v>0</v>
      </c>
      <c r="F77" t="s">
        <v>831</v>
      </c>
      <c r="G77" t="s">
        <v>13</v>
      </c>
      <c r="H77" t="b">
        <v>0</v>
      </c>
      <c r="I77" t="s">
        <v>832</v>
      </c>
      <c r="N77">
        <f t="shared" si="3"/>
        <v>25</v>
      </c>
      <c r="P77" t="str">
        <f t="shared" si="4"/>
        <v/>
      </c>
      <c r="Q77" t="str">
        <f t="shared" si="5"/>
        <v/>
      </c>
    </row>
    <row r="78" spans="2:17">
      <c r="C78" t="s">
        <v>778</v>
      </c>
      <c r="E78" t="b">
        <v>0</v>
      </c>
      <c r="F78" t="s">
        <v>833</v>
      </c>
      <c r="G78" t="s">
        <v>13</v>
      </c>
      <c r="H78" t="b">
        <v>0</v>
      </c>
      <c r="I78" t="s">
        <v>834</v>
      </c>
      <c r="N78">
        <f t="shared" si="3"/>
        <v>44</v>
      </c>
      <c r="P78" t="str">
        <f t="shared" si="4"/>
        <v/>
      </c>
      <c r="Q78" t="str">
        <f t="shared" si="5"/>
        <v/>
      </c>
    </row>
    <row r="79" spans="2:17">
      <c r="B79" t="s">
        <v>835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836</v>
      </c>
      <c r="D80">
        <v>1697336563</v>
      </c>
      <c r="E80" t="b">
        <v>0</v>
      </c>
      <c r="F80" t="s">
        <v>21</v>
      </c>
      <c r="G80" t="s">
        <v>13</v>
      </c>
      <c r="H80" t="b">
        <v>0</v>
      </c>
      <c r="I80" t="s">
        <v>837</v>
      </c>
      <c r="N80">
        <f t="shared" si="3"/>
        <v>21</v>
      </c>
      <c r="P80">
        <f t="shared" si="4"/>
        <v>964</v>
      </c>
      <c r="Q80">
        <f t="shared" si="5"/>
        <v>20</v>
      </c>
    </row>
    <row r="81" spans="3:17">
      <c r="C81" t="s">
        <v>836</v>
      </c>
      <c r="D81">
        <v>1670552562</v>
      </c>
      <c r="E81" t="b">
        <v>0</v>
      </c>
      <c r="F81" t="s">
        <v>23</v>
      </c>
      <c r="G81" t="s">
        <v>13</v>
      </c>
      <c r="H81" t="b">
        <v>0</v>
      </c>
      <c r="I81" t="s">
        <v>838</v>
      </c>
      <c r="J81" t="s">
        <v>25</v>
      </c>
      <c r="N81">
        <f t="shared" si="3"/>
        <v>33</v>
      </c>
      <c r="P81" t="str">
        <f t="shared" si="4"/>
        <v/>
      </c>
      <c r="Q81" t="str">
        <f t="shared" si="5"/>
        <v/>
      </c>
    </row>
    <row r="82" spans="3:17">
      <c r="C82" t="s">
        <v>836</v>
      </c>
      <c r="D82">
        <v>1662776861</v>
      </c>
      <c r="E82" t="b">
        <v>0</v>
      </c>
      <c r="F82" t="s">
        <v>772</v>
      </c>
      <c r="G82" t="s">
        <v>13</v>
      </c>
      <c r="H82" t="b">
        <v>0</v>
      </c>
      <c r="I82" t="s">
        <v>839</v>
      </c>
      <c r="N82">
        <f t="shared" si="3"/>
        <v>39</v>
      </c>
      <c r="P82" t="str">
        <f t="shared" si="4"/>
        <v/>
      </c>
      <c r="Q82" t="str">
        <f t="shared" si="5"/>
        <v/>
      </c>
    </row>
    <row r="83" spans="3:17">
      <c r="C83" t="s">
        <v>840</v>
      </c>
      <c r="D83">
        <v>1662778361</v>
      </c>
      <c r="E83" t="b">
        <v>0</v>
      </c>
      <c r="F83" t="s">
        <v>134</v>
      </c>
      <c r="G83" t="s">
        <v>13</v>
      </c>
      <c r="H83" t="b">
        <v>0</v>
      </c>
      <c r="I83" t="s">
        <v>841</v>
      </c>
      <c r="N83">
        <f t="shared" si="3"/>
        <v>26</v>
      </c>
      <c r="P83" t="str">
        <f t="shared" si="4"/>
        <v/>
      </c>
      <c r="Q83" t="str">
        <f t="shared" si="5"/>
        <v/>
      </c>
    </row>
    <row r="84" spans="3:17">
      <c r="C84" t="s">
        <v>836</v>
      </c>
      <c r="D84">
        <v>1696940561</v>
      </c>
      <c r="E84" t="b">
        <v>0</v>
      </c>
      <c r="F84" t="s">
        <v>829</v>
      </c>
      <c r="G84" t="s">
        <v>13</v>
      </c>
      <c r="H84" t="b">
        <v>0</v>
      </c>
      <c r="I84" t="s">
        <v>842</v>
      </c>
      <c r="N84">
        <f t="shared" si="3"/>
        <v>294</v>
      </c>
      <c r="P84" t="str">
        <f t="shared" si="4"/>
        <v/>
      </c>
      <c r="Q84" t="str">
        <f t="shared" si="5"/>
        <v/>
      </c>
    </row>
    <row r="85" spans="3:17">
      <c r="C85" t="s">
        <v>840</v>
      </c>
      <c r="D85">
        <v>1697336561</v>
      </c>
      <c r="E85" t="b">
        <v>0</v>
      </c>
      <c r="F85" t="s">
        <v>135</v>
      </c>
      <c r="G85" t="s">
        <v>13</v>
      </c>
      <c r="H85" t="b">
        <v>0</v>
      </c>
      <c r="I85" t="s">
        <v>843</v>
      </c>
      <c r="N85">
        <f t="shared" si="3"/>
        <v>45</v>
      </c>
      <c r="P85" t="str">
        <f t="shared" si="4"/>
        <v/>
      </c>
      <c r="Q85" t="str">
        <f t="shared" si="5"/>
        <v/>
      </c>
    </row>
    <row r="86" spans="3:17">
      <c r="C86" t="s">
        <v>844</v>
      </c>
      <c r="D86">
        <v>1662862963</v>
      </c>
      <c r="E86" t="b">
        <v>0</v>
      </c>
      <c r="F86" t="s">
        <v>845</v>
      </c>
      <c r="G86" t="s">
        <v>13</v>
      </c>
      <c r="H86" t="b">
        <v>0</v>
      </c>
      <c r="N86">
        <f t="shared" si="3"/>
        <v>8</v>
      </c>
      <c r="P86" t="str">
        <f t="shared" si="4"/>
        <v/>
      </c>
      <c r="Q86" t="str">
        <f t="shared" si="5"/>
        <v/>
      </c>
    </row>
    <row r="87" spans="3:17">
      <c r="C87" t="s">
        <v>836</v>
      </c>
      <c r="D87">
        <v>1662776621</v>
      </c>
      <c r="E87" t="b">
        <v>0</v>
      </c>
      <c r="F87" t="s">
        <v>846</v>
      </c>
      <c r="G87" t="s">
        <v>13</v>
      </c>
      <c r="H87" t="b">
        <v>0</v>
      </c>
      <c r="I87" t="s">
        <v>14</v>
      </c>
      <c r="N87">
        <f t="shared" si="3"/>
        <v>20</v>
      </c>
      <c r="P87" t="str">
        <f t="shared" si="4"/>
        <v/>
      </c>
      <c r="Q87" t="str">
        <f t="shared" si="5"/>
        <v/>
      </c>
    </row>
    <row r="88" spans="3:17">
      <c r="C88" t="s">
        <v>836</v>
      </c>
      <c r="D88">
        <v>1670552561</v>
      </c>
      <c r="E88" t="b">
        <v>0</v>
      </c>
      <c r="F88" t="s">
        <v>847</v>
      </c>
      <c r="G88" t="s">
        <v>13</v>
      </c>
      <c r="H88" t="b">
        <v>0</v>
      </c>
      <c r="I88" t="s">
        <v>848</v>
      </c>
      <c r="N88">
        <f t="shared" si="3"/>
        <v>68</v>
      </c>
      <c r="P88" t="str">
        <f t="shared" si="4"/>
        <v/>
      </c>
      <c r="Q88" t="str">
        <f t="shared" si="5"/>
        <v/>
      </c>
    </row>
    <row r="89" spans="3:17">
      <c r="C89" t="s">
        <v>836</v>
      </c>
      <c r="D89">
        <v>1662776621</v>
      </c>
      <c r="E89" t="b">
        <v>0</v>
      </c>
      <c r="F89" t="s">
        <v>849</v>
      </c>
      <c r="G89" t="s">
        <v>13</v>
      </c>
      <c r="H89" t="b">
        <v>0</v>
      </c>
      <c r="I89" t="s">
        <v>14</v>
      </c>
      <c r="N89">
        <f t="shared" si="3"/>
        <v>22</v>
      </c>
      <c r="P89" t="str">
        <f t="shared" si="4"/>
        <v/>
      </c>
      <c r="Q89" t="str">
        <f t="shared" si="5"/>
        <v/>
      </c>
    </row>
    <row r="90" spans="3:17">
      <c r="C90" t="s">
        <v>844</v>
      </c>
      <c r="E90" t="b">
        <v>1</v>
      </c>
      <c r="F90" t="s">
        <v>72</v>
      </c>
      <c r="G90" t="s">
        <v>13</v>
      </c>
      <c r="H90" t="b">
        <v>1</v>
      </c>
      <c r="I90" t="s">
        <v>850</v>
      </c>
      <c r="N90">
        <f t="shared" si="3"/>
        <v>42</v>
      </c>
      <c r="P90" t="str">
        <f t="shared" si="4"/>
        <v/>
      </c>
      <c r="Q90" t="str">
        <f t="shared" si="5"/>
        <v/>
      </c>
    </row>
    <row r="91" spans="3:17">
      <c r="C91" t="s">
        <v>836</v>
      </c>
      <c r="D91">
        <v>1694312561</v>
      </c>
      <c r="E91" t="b">
        <v>0</v>
      </c>
      <c r="F91" t="s">
        <v>851</v>
      </c>
      <c r="G91" t="s">
        <v>13</v>
      </c>
      <c r="H91" t="b">
        <v>1</v>
      </c>
      <c r="I91" t="s">
        <v>852</v>
      </c>
      <c r="N91">
        <f t="shared" si="3"/>
        <v>25</v>
      </c>
      <c r="P91" t="str">
        <f t="shared" si="4"/>
        <v/>
      </c>
      <c r="Q91" t="str">
        <f t="shared" si="5"/>
        <v/>
      </c>
    </row>
    <row r="92" spans="3:17">
      <c r="C92" t="s">
        <v>836</v>
      </c>
      <c r="D92">
        <v>1697336561</v>
      </c>
      <c r="E92" t="b">
        <v>0</v>
      </c>
      <c r="F92" t="s">
        <v>19</v>
      </c>
      <c r="G92" t="s">
        <v>13</v>
      </c>
      <c r="H92" t="b">
        <v>0</v>
      </c>
      <c r="I92" t="s">
        <v>853</v>
      </c>
      <c r="N92">
        <f t="shared" si="3"/>
        <v>29</v>
      </c>
      <c r="P92" t="str">
        <f t="shared" si="4"/>
        <v/>
      </c>
      <c r="Q92" t="str">
        <f t="shared" si="5"/>
        <v/>
      </c>
    </row>
    <row r="93" spans="3:17">
      <c r="C93" t="s">
        <v>836</v>
      </c>
      <c r="D93">
        <v>1697336560</v>
      </c>
      <c r="E93" t="b">
        <v>0</v>
      </c>
      <c r="F93" t="s">
        <v>854</v>
      </c>
      <c r="G93" t="s">
        <v>13</v>
      </c>
      <c r="H93" t="b">
        <v>0</v>
      </c>
      <c r="I93" t="s">
        <v>855</v>
      </c>
      <c r="N93">
        <f t="shared" si="3"/>
        <v>52</v>
      </c>
      <c r="P93" t="str">
        <f t="shared" si="4"/>
        <v/>
      </c>
      <c r="Q93" t="str">
        <f t="shared" si="5"/>
        <v/>
      </c>
    </row>
    <row r="94" spans="3:17">
      <c r="C94" t="s">
        <v>836</v>
      </c>
      <c r="D94">
        <v>1662862961</v>
      </c>
      <c r="E94" t="b">
        <v>0</v>
      </c>
      <c r="F94" t="s">
        <v>15</v>
      </c>
      <c r="G94" t="s">
        <v>13</v>
      </c>
      <c r="H94" t="b">
        <v>0</v>
      </c>
      <c r="I94" t="s">
        <v>856</v>
      </c>
      <c r="N94">
        <f t="shared" si="3"/>
        <v>30</v>
      </c>
      <c r="P94" t="str">
        <f t="shared" si="4"/>
        <v/>
      </c>
      <c r="Q94" t="str">
        <f t="shared" si="5"/>
        <v/>
      </c>
    </row>
    <row r="95" spans="3:17">
      <c r="C95" t="s">
        <v>836</v>
      </c>
      <c r="D95">
        <v>1663381360</v>
      </c>
      <c r="E95" t="b">
        <v>0</v>
      </c>
      <c r="F95" t="s">
        <v>769</v>
      </c>
      <c r="G95" t="s">
        <v>13</v>
      </c>
      <c r="H95" t="b">
        <v>0</v>
      </c>
      <c r="I95" t="s">
        <v>857</v>
      </c>
      <c r="N95">
        <f t="shared" si="3"/>
        <v>58</v>
      </c>
      <c r="P95" t="str">
        <f t="shared" si="4"/>
        <v/>
      </c>
      <c r="Q95" t="str">
        <f t="shared" si="5"/>
        <v/>
      </c>
    </row>
    <row r="96" spans="3:17">
      <c r="C96" t="s">
        <v>836</v>
      </c>
      <c r="D96">
        <v>1697336560</v>
      </c>
      <c r="E96" t="b">
        <v>0</v>
      </c>
      <c r="F96" t="s">
        <v>810</v>
      </c>
      <c r="G96" t="s">
        <v>13</v>
      </c>
      <c r="H96" t="b">
        <v>0</v>
      </c>
      <c r="I96" t="s">
        <v>858</v>
      </c>
      <c r="N96">
        <f t="shared" si="3"/>
        <v>43</v>
      </c>
      <c r="P96" t="str">
        <f t="shared" si="4"/>
        <v/>
      </c>
      <c r="Q96" t="str">
        <f t="shared" si="5"/>
        <v/>
      </c>
    </row>
    <row r="97" spans="2:17">
      <c r="C97" t="s">
        <v>836</v>
      </c>
      <c r="D97">
        <v>1694312561</v>
      </c>
      <c r="E97" t="b">
        <v>0</v>
      </c>
      <c r="F97" t="s">
        <v>859</v>
      </c>
      <c r="G97" t="s">
        <v>13</v>
      </c>
      <c r="H97" t="b">
        <v>0</v>
      </c>
      <c r="I97" t="s">
        <v>860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C98" t="s">
        <v>836</v>
      </c>
      <c r="D98">
        <v>1662778361</v>
      </c>
      <c r="E98" t="b">
        <v>0</v>
      </c>
      <c r="F98" t="s">
        <v>820</v>
      </c>
      <c r="G98" t="s">
        <v>13</v>
      </c>
      <c r="H98" t="b">
        <v>0</v>
      </c>
      <c r="I98" t="s">
        <v>861</v>
      </c>
      <c r="N98">
        <f t="shared" si="3"/>
        <v>57</v>
      </c>
      <c r="P98" t="str">
        <f t="shared" si="4"/>
        <v/>
      </c>
      <c r="Q98" t="str">
        <f t="shared" si="5"/>
        <v/>
      </c>
    </row>
    <row r="99" spans="2:17">
      <c r="C99" t="s">
        <v>836</v>
      </c>
      <c r="D99">
        <v>1662776621</v>
      </c>
      <c r="E99" t="b">
        <v>0</v>
      </c>
      <c r="F99" t="s">
        <v>862</v>
      </c>
      <c r="G99" t="s">
        <v>13</v>
      </c>
      <c r="H99" t="b">
        <v>0</v>
      </c>
      <c r="I99" t="s">
        <v>14</v>
      </c>
      <c r="N99">
        <f t="shared" si="3"/>
        <v>22</v>
      </c>
      <c r="P99" t="str">
        <f t="shared" si="4"/>
        <v/>
      </c>
      <c r="Q99" t="str">
        <f t="shared" si="5"/>
        <v/>
      </c>
    </row>
    <row r="100" spans="2:17">
      <c r="B100" t="s">
        <v>863</v>
      </c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2:17">
      <c r="C101" t="s">
        <v>864</v>
      </c>
      <c r="D101">
        <v>1697336566</v>
      </c>
      <c r="E101" t="b">
        <v>0</v>
      </c>
      <c r="F101" t="s">
        <v>865</v>
      </c>
      <c r="G101" t="s">
        <v>13</v>
      </c>
      <c r="H101" t="b">
        <v>0</v>
      </c>
      <c r="I101" t="s">
        <v>866</v>
      </c>
      <c r="N101">
        <f t="shared" si="3"/>
        <v>306</v>
      </c>
      <c r="P101">
        <f t="shared" si="4"/>
        <v>1036</v>
      </c>
      <c r="Q101">
        <f t="shared" si="5"/>
        <v>22</v>
      </c>
    </row>
    <row r="102" spans="2:17">
      <c r="C102" t="s">
        <v>864</v>
      </c>
      <c r="D102">
        <v>1697336565</v>
      </c>
      <c r="E102" t="b">
        <v>0</v>
      </c>
      <c r="F102" t="s">
        <v>867</v>
      </c>
      <c r="G102" t="s">
        <v>13</v>
      </c>
      <c r="H102" t="b">
        <v>0</v>
      </c>
      <c r="I102" t="s">
        <v>868</v>
      </c>
      <c r="N102">
        <f t="shared" si="3"/>
        <v>52</v>
      </c>
      <c r="P102" t="str">
        <f t="shared" si="4"/>
        <v/>
      </c>
      <c r="Q102" t="str">
        <f t="shared" si="5"/>
        <v/>
      </c>
    </row>
    <row r="103" spans="2:17">
      <c r="C103" t="s">
        <v>864</v>
      </c>
      <c r="E103" t="b">
        <v>0</v>
      </c>
      <c r="F103" t="s">
        <v>869</v>
      </c>
      <c r="G103" t="s">
        <v>13</v>
      </c>
      <c r="H103" t="b">
        <v>0</v>
      </c>
      <c r="I103" t="s">
        <v>14</v>
      </c>
      <c r="N103">
        <f t="shared" si="3"/>
        <v>42</v>
      </c>
      <c r="P103" t="str">
        <f t="shared" si="4"/>
        <v/>
      </c>
      <c r="Q103" t="str">
        <f t="shared" si="5"/>
        <v/>
      </c>
    </row>
    <row r="104" spans="2:17">
      <c r="C104" t="s">
        <v>864</v>
      </c>
      <c r="D104">
        <v>1697336565</v>
      </c>
      <c r="E104" t="b">
        <v>0</v>
      </c>
      <c r="F104" t="s">
        <v>21</v>
      </c>
      <c r="G104" t="s">
        <v>13</v>
      </c>
      <c r="H104" t="b">
        <v>0</v>
      </c>
      <c r="I104" t="s">
        <v>870</v>
      </c>
      <c r="N104">
        <f t="shared" si="3"/>
        <v>21</v>
      </c>
      <c r="P104" t="str">
        <f t="shared" si="4"/>
        <v/>
      </c>
      <c r="Q104" t="str">
        <f t="shared" si="5"/>
        <v/>
      </c>
    </row>
    <row r="105" spans="2:17">
      <c r="C105" t="s">
        <v>864</v>
      </c>
      <c r="D105">
        <v>1662776625</v>
      </c>
      <c r="E105" t="b">
        <v>0</v>
      </c>
      <c r="F105" t="s">
        <v>871</v>
      </c>
      <c r="G105" t="s">
        <v>13</v>
      </c>
      <c r="H105" t="b">
        <v>0</v>
      </c>
      <c r="I105" t="s">
        <v>14</v>
      </c>
      <c r="N105">
        <f t="shared" si="3"/>
        <v>20</v>
      </c>
      <c r="P105" t="str">
        <f t="shared" si="4"/>
        <v/>
      </c>
      <c r="Q105" t="str">
        <f t="shared" si="5"/>
        <v/>
      </c>
    </row>
    <row r="106" spans="2:17">
      <c r="C106" t="s">
        <v>864</v>
      </c>
      <c r="D106">
        <v>1662778426</v>
      </c>
      <c r="E106" t="b">
        <v>0</v>
      </c>
      <c r="F106" t="s">
        <v>872</v>
      </c>
      <c r="G106" t="s">
        <v>13</v>
      </c>
      <c r="H106" t="b">
        <v>0</v>
      </c>
      <c r="I106" t="s">
        <v>873</v>
      </c>
      <c r="N106">
        <f t="shared" si="3"/>
        <v>55</v>
      </c>
      <c r="P106" t="str">
        <f t="shared" si="4"/>
        <v/>
      </c>
      <c r="Q106" t="str">
        <f t="shared" si="5"/>
        <v/>
      </c>
    </row>
    <row r="107" spans="2:17">
      <c r="C107" t="s">
        <v>864</v>
      </c>
      <c r="D107">
        <v>1697336565</v>
      </c>
      <c r="E107" t="b">
        <v>0</v>
      </c>
      <c r="F107" t="s">
        <v>874</v>
      </c>
      <c r="G107" t="s">
        <v>13</v>
      </c>
      <c r="H107" t="b">
        <v>0</v>
      </c>
      <c r="I107" t="s">
        <v>868</v>
      </c>
      <c r="N107">
        <f t="shared" si="3"/>
        <v>52</v>
      </c>
      <c r="P107" t="str">
        <f t="shared" si="4"/>
        <v/>
      </c>
      <c r="Q107" t="str">
        <f t="shared" si="5"/>
        <v/>
      </c>
    </row>
    <row r="108" spans="2:17">
      <c r="C108" t="s">
        <v>864</v>
      </c>
      <c r="D108">
        <v>1697336565</v>
      </c>
      <c r="E108" t="b">
        <v>0</v>
      </c>
      <c r="F108" t="s">
        <v>19</v>
      </c>
      <c r="G108" t="s">
        <v>13</v>
      </c>
      <c r="H108" t="b">
        <v>0</v>
      </c>
      <c r="I108" t="s">
        <v>875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C109" t="s">
        <v>864</v>
      </c>
      <c r="D109">
        <v>1697336565</v>
      </c>
      <c r="E109" t="b">
        <v>0</v>
      </c>
      <c r="F109" t="s">
        <v>876</v>
      </c>
      <c r="G109" t="s">
        <v>13</v>
      </c>
      <c r="H109" t="b">
        <v>0</v>
      </c>
      <c r="I109" t="s">
        <v>868</v>
      </c>
      <c r="N109">
        <f t="shared" si="3"/>
        <v>52</v>
      </c>
      <c r="P109" t="str">
        <f t="shared" si="4"/>
        <v/>
      </c>
      <c r="Q109" t="str">
        <f t="shared" si="5"/>
        <v/>
      </c>
    </row>
    <row r="110" spans="2:17">
      <c r="C110" t="s">
        <v>877</v>
      </c>
      <c r="D110">
        <v>1665368565</v>
      </c>
      <c r="E110" t="b">
        <v>0</v>
      </c>
      <c r="F110" t="s">
        <v>878</v>
      </c>
      <c r="G110" t="s">
        <v>13</v>
      </c>
      <c r="H110" t="b">
        <v>0</v>
      </c>
      <c r="I110" t="s">
        <v>14</v>
      </c>
      <c r="N110">
        <f t="shared" si="3"/>
        <v>7</v>
      </c>
      <c r="P110" t="str">
        <f t="shared" si="4"/>
        <v/>
      </c>
      <c r="Q110" t="str">
        <f t="shared" si="5"/>
        <v/>
      </c>
    </row>
    <row r="111" spans="2:17">
      <c r="C111" t="s">
        <v>877</v>
      </c>
      <c r="D111">
        <v>1697336565</v>
      </c>
      <c r="E111" t="b">
        <v>0</v>
      </c>
      <c r="F111" t="s">
        <v>135</v>
      </c>
      <c r="G111" t="s">
        <v>13</v>
      </c>
      <c r="H111" t="b">
        <v>0</v>
      </c>
      <c r="I111" t="s">
        <v>879</v>
      </c>
      <c r="N111">
        <f t="shared" si="3"/>
        <v>45</v>
      </c>
      <c r="P111" t="str">
        <f t="shared" si="4"/>
        <v/>
      </c>
      <c r="Q111" t="str">
        <f t="shared" si="5"/>
        <v/>
      </c>
    </row>
    <row r="112" spans="2:17">
      <c r="C112" t="s">
        <v>864</v>
      </c>
      <c r="D112">
        <v>1662776625</v>
      </c>
      <c r="E112" t="b">
        <v>0</v>
      </c>
      <c r="F112" t="s">
        <v>880</v>
      </c>
      <c r="G112" t="s">
        <v>13</v>
      </c>
      <c r="H112" t="b">
        <v>0</v>
      </c>
      <c r="I112" t="s">
        <v>14</v>
      </c>
      <c r="N112">
        <f t="shared" si="3"/>
        <v>20</v>
      </c>
      <c r="P112" t="str">
        <f t="shared" si="4"/>
        <v/>
      </c>
      <c r="Q112" t="str">
        <f t="shared" si="5"/>
        <v/>
      </c>
    </row>
    <row r="113" spans="2:17">
      <c r="C113" t="s">
        <v>864</v>
      </c>
      <c r="D113">
        <v>1662776625</v>
      </c>
      <c r="E113" t="b">
        <v>0</v>
      </c>
      <c r="F113" t="s">
        <v>881</v>
      </c>
      <c r="G113" t="s">
        <v>13</v>
      </c>
      <c r="H113" t="b">
        <v>0</v>
      </c>
      <c r="I113" t="s">
        <v>14</v>
      </c>
      <c r="N113">
        <f t="shared" si="3"/>
        <v>20</v>
      </c>
      <c r="P113" t="str">
        <f t="shared" si="4"/>
        <v/>
      </c>
      <c r="Q113" t="str">
        <f t="shared" si="5"/>
        <v/>
      </c>
    </row>
    <row r="114" spans="2:17">
      <c r="C114" t="s">
        <v>864</v>
      </c>
      <c r="D114">
        <v>1662776625</v>
      </c>
      <c r="E114" t="b">
        <v>0</v>
      </c>
      <c r="F114" t="s">
        <v>882</v>
      </c>
      <c r="G114" t="s">
        <v>13</v>
      </c>
      <c r="H114" t="b">
        <v>0</v>
      </c>
      <c r="I114" t="s">
        <v>14</v>
      </c>
      <c r="N114">
        <f t="shared" si="3"/>
        <v>24</v>
      </c>
      <c r="P114" t="str">
        <f t="shared" si="4"/>
        <v/>
      </c>
      <c r="Q114" t="str">
        <f t="shared" si="5"/>
        <v/>
      </c>
    </row>
    <row r="115" spans="2:17">
      <c r="C115" t="s">
        <v>864</v>
      </c>
      <c r="D115">
        <v>1670552567</v>
      </c>
      <c r="E115" t="b">
        <v>0</v>
      </c>
      <c r="F115" t="s">
        <v>23</v>
      </c>
      <c r="G115" t="s">
        <v>13</v>
      </c>
      <c r="H115" t="b">
        <v>0</v>
      </c>
      <c r="I115" t="s">
        <v>883</v>
      </c>
      <c r="J115" t="s">
        <v>25</v>
      </c>
      <c r="N115">
        <f t="shared" si="3"/>
        <v>33</v>
      </c>
      <c r="P115" t="str">
        <f t="shared" si="4"/>
        <v/>
      </c>
      <c r="Q115" t="str">
        <f t="shared" si="5"/>
        <v/>
      </c>
    </row>
    <row r="116" spans="2:17">
      <c r="C116" t="s">
        <v>864</v>
      </c>
      <c r="D116">
        <v>1670552564</v>
      </c>
      <c r="E116" t="b">
        <v>0</v>
      </c>
      <c r="F116" t="s">
        <v>26</v>
      </c>
      <c r="G116" t="s">
        <v>13</v>
      </c>
      <c r="H116" t="b">
        <v>0</v>
      </c>
      <c r="I116" t="s">
        <v>884</v>
      </c>
      <c r="N116">
        <f t="shared" si="3"/>
        <v>31</v>
      </c>
      <c r="P116" t="str">
        <f t="shared" si="4"/>
        <v/>
      </c>
      <c r="Q116" t="str">
        <f t="shared" si="5"/>
        <v/>
      </c>
    </row>
    <row r="117" spans="2:17">
      <c r="C117" t="s">
        <v>864</v>
      </c>
      <c r="D117">
        <v>1662776625</v>
      </c>
      <c r="E117" t="b">
        <v>0</v>
      </c>
      <c r="F117" t="s">
        <v>885</v>
      </c>
      <c r="G117" t="s">
        <v>13</v>
      </c>
      <c r="H117" t="b">
        <v>0</v>
      </c>
      <c r="I117" t="s">
        <v>14</v>
      </c>
      <c r="N117">
        <f t="shared" si="3"/>
        <v>20</v>
      </c>
      <c r="P117" t="str">
        <f t="shared" si="4"/>
        <v/>
      </c>
      <c r="Q117" t="str">
        <f t="shared" si="5"/>
        <v/>
      </c>
    </row>
    <row r="118" spans="2:17">
      <c r="C118" t="s">
        <v>864</v>
      </c>
      <c r="E118" t="b">
        <v>0</v>
      </c>
      <c r="F118" t="s">
        <v>886</v>
      </c>
      <c r="G118" t="s">
        <v>13</v>
      </c>
      <c r="H118" t="b">
        <v>0</v>
      </c>
      <c r="I118" t="s">
        <v>887</v>
      </c>
      <c r="N118">
        <f t="shared" si="3"/>
        <v>7</v>
      </c>
      <c r="P118" t="str">
        <f t="shared" si="4"/>
        <v/>
      </c>
      <c r="Q118" t="str">
        <f t="shared" si="5"/>
        <v/>
      </c>
    </row>
    <row r="119" spans="2:17">
      <c r="C119" t="s">
        <v>888</v>
      </c>
      <c r="E119" t="b">
        <v>0</v>
      </c>
      <c r="F119" t="s">
        <v>790</v>
      </c>
      <c r="G119" t="s">
        <v>13</v>
      </c>
      <c r="H119" t="b">
        <v>1</v>
      </c>
      <c r="I119" t="s">
        <v>889</v>
      </c>
      <c r="N119">
        <f t="shared" si="3"/>
        <v>116</v>
      </c>
      <c r="P119" t="str">
        <f t="shared" si="4"/>
        <v/>
      </c>
      <c r="Q119" t="str">
        <f t="shared" si="5"/>
        <v/>
      </c>
    </row>
    <row r="120" spans="2:17">
      <c r="C120" t="s">
        <v>864</v>
      </c>
      <c r="D120">
        <v>1662862965</v>
      </c>
      <c r="E120" t="b">
        <v>0</v>
      </c>
      <c r="F120" t="s">
        <v>15</v>
      </c>
      <c r="G120" t="s">
        <v>13</v>
      </c>
      <c r="H120" t="b">
        <v>0</v>
      </c>
      <c r="I120" t="s">
        <v>890</v>
      </c>
      <c r="N120">
        <f t="shared" si="3"/>
        <v>30</v>
      </c>
      <c r="P120" t="str">
        <f t="shared" si="4"/>
        <v/>
      </c>
      <c r="Q120" t="str">
        <f t="shared" si="5"/>
        <v/>
      </c>
    </row>
    <row r="121" spans="2:17">
      <c r="C121" t="s">
        <v>888</v>
      </c>
      <c r="D121">
        <v>1662778367</v>
      </c>
      <c r="E121" t="b">
        <v>0</v>
      </c>
      <c r="F121" t="s">
        <v>891</v>
      </c>
      <c r="G121" t="s">
        <v>13</v>
      </c>
      <c r="H121" t="b">
        <v>0</v>
      </c>
      <c r="I121" t="s">
        <v>892</v>
      </c>
      <c r="N121">
        <f t="shared" si="3"/>
        <v>27</v>
      </c>
      <c r="P121" t="str">
        <f t="shared" si="4"/>
        <v/>
      </c>
      <c r="Q121" t="str">
        <f t="shared" si="5"/>
        <v/>
      </c>
    </row>
    <row r="122" spans="2:17">
      <c r="C122" t="s">
        <v>877</v>
      </c>
      <c r="D122">
        <v>1662778365</v>
      </c>
      <c r="E122" t="b">
        <v>0</v>
      </c>
      <c r="F122" t="s">
        <v>134</v>
      </c>
      <c r="G122" t="s">
        <v>13</v>
      </c>
      <c r="H122" t="b">
        <v>0</v>
      </c>
      <c r="I122" t="s">
        <v>893</v>
      </c>
      <c r="N122">
        <f t="shared" si="3"/>
        <v>26</v>
      </c>
      <c r="P122" t="str">
        <f t="shared" si="4"/>
        <v/>
      </c>
      <c r="Q122" t="str">
        <f t="shared" si="5"/>
        <v/>
      </c>
    </row>
    <row r="123" spans="2:17">
      <c r="B123" t="s">
        <v>894</v>
      </c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C124" t="s">
        <v>895</v>
      </c>
      <c r="D124">
        <v>1670552570</v>
      </c>
      <c r="E124" t="b">
        <v>0</v>
      </c>
      <c r="F124" t="s">
        <v>896</v>
      </c>
      <c r="G124" t="s">
        <v>13</v>
      </c>
      <c r="H124" t="b">
        <v>0</v>
      </c>
      <c r="I124" t="s">
        <v>897</v>
      </c>
      <c r="N124">
        <f t="shared" si="3"/>
        <v>6</v>
      </c>
      <c r="P124">
        <f t="shared" si="4"/>
        <v>795</v>
      </c>
      <c r="Q124">
        <f t="shared" si="5"/>
        <v>21</v>
      </c>
    </row>
    <row r="125" spans="2:17">
      <c r="C125" t="s">
        <v>895</v>
      </c>
      <c r="D125">
        <v>1670552570</v>
      </c>
      <c r="E125" t="b">
        <v>0</v>
      </c>
      <c r="F125" t="s">
        <v>898</v>
      </c>
      <c r="G125" t="s">
        <v>13</v>
      </c>
      <c r="H125" t="b">
        <v>0</v>
      </c>
      <c r="I125" t="s">
        <v>899</v>
      </c>
      <c r="N125">
        <f t="shared" si="3"/>
        <v>7</v>
      </c>
      <c r="P125" t="str">
        <f t="shared" si="4"/>
        <v/>
      </c>
      <c r="Q125" t="str">
        <f t="shared" si="5"/>
        <v/>
      </c>
    </row>
    <row r="126" spans="2:17">
      <c r="C126" t="s">
        <v>895</v>
      </c>
      <c r="D126">
        <v>1670552570</v>
      </c>
      <c r="E126" t="b">
        <v>0</v>
      </c>
      <c r="F126" t="s">
        <v>900</v>
      </c>
      <c r="G126" t="s">
        <v>13</v>
      </c>
      <c r="H126" t="b">
        <v>0</v>
      </c>
      <c r="I126" t="s">
        <v>901</v>
      </c>
      <c r="N126">
        <f t="shared" si="3"/>
        <v>6</v>
      </c>
      <c r="P126" t="str">
        <f t="shared" si="4"/>
        <v/>
      </c>
      <c r="Q126" t="str">
        <f t="shared" si="5"/>
        <v/>
      </c>
    </row>
    <row r="127" spans="2:17">
      <c r="C127" t="s">
        <v>895</v>
      </c>
      <c r="D127">
        <v>1697336570</v>
      </c>
      <c r="E127" t="b">
        <v>0</v>
      </c>
      <c r="F127" t="s">
        <v>19</v>
      </c>
      <c r="G127" t="s">
        <v>13</v>
      </c>
      <c r="H127" t="b">
        <v>0</v>
      </c>
      <c r="I127" t="s">
        <v>902</v>
      </c>
      <c r="N127">
        <f t="shared" si="3"/>
        <v>30</v>
      </c>
      <c r="P127" t="str">
        <f t="shared" si="4"/>
        <v/>
      </c>
      <c r="Q127" t="str">
        <f t="shared" si="5"/>
        <v/>
      </c>
    </row>
    <row r="128" spans="2:17">
      <c r="C128" t="s">
        <v>895</v>
      </c>
      <c r="D128">
        <v>1697336570</v>
      </c>
      <c r="E128" t="b">
        <v>0</v>
      </c>
      <c r="F128" t="s">
        <v>903</v>
      </c>
      <c r="G128" t="s">
        <v>13</v>
      </c>
      <c r="H128" t="b">
        <v>0</v>
      </c>
      <c r="I128" t="s">
        <v>904</v>
      </c>
      <c r="N128">
        <f t="shared" si="3"/>
        <v>52</v>
      </c>
      <c r="P128" t="str">
        <f t="shared" si="4"/>
        <v/>
      </c>
      <c r="Q128" t="str">
        <f t="shared" si="5"/>
        <v/>
      </c>
    </row>
    <row r="129" spans="3:17">
      <c r="C129" t="s">
        <v>895</v>
      </c>
      <c r="D129">
        <v>1662776631</v>
      </c>
      <c r="E129" t="b">
        <v>0</v>
      </c>
      <c r="F129" t="s">
        <v>905</v>
      </c>
      <c r="G129" t="s">
        <v>13</v>
      </c>
      <c r="H129" t="b">
        <v>0</v>
      </c>
      <c r="I129" t="s">
        <v>14</v>
      </c>
      <c r="N129">
        <f t="shared" si="3"/>
        <v>25</v>
      </c>
      <c r="P129" t="str">
        <f t="shared" si="4"/>
        <v/>
      </c>
      <c r="Q129" t="str">
        <f t="shared" si="5"/>
        <v/>
      </c>
    </row>
    <row r="130" spans="3:17">
      <c r="C130" t="s">
        <v>895</v>
      </c>
      <c r="D130">
        <v>1662862970</v>
      </c>
      <c r="E130" t="b">
        <v>0</v>
      </c>
      <c r="F130" t="s">
        <v>15</v>
      </c>
      <c r="G130" t="s">
        <v>13</v>
      </c>
      <c r="H130" t="b">
        <v>0</v>
      </c>
      <c r="I130" t="s">
        <v>906</v>
      </c>
      <c r="N130">
        <f t="shared" si="3"/>
        <v>29</v>
      </c>
      <c r="P130" t="str">
        <f t="shared" si="4"/>
        <v/>
      </c>
      <c r="Q130" t="str">
        <f t="shared" si="5"/>
        <v/>
      </c>
    </row>
    <row r="131" spans="3:17">
      <c r="C131" t="s">
        <v>895</v>
      </c>
      <c r="D131">
        <v>1662859369</v>
      </c>
      <c r="E131" t="b">
        <v>0</v>
      </c>
      <c r="F131" t="s">
        <v>907</v>
      </c>
      <c r="G131" t="s">
        <v>13</v>
      </c>
      <c r="H131" t="b">
        <v>0</v>
      </c>
      <c r="I131" t="s">
        <v>908</v>
      </c>
      <c r="N131">
        <f t="shared" si="3"/>
        <v>14</v>
      </c>
      <c r="P131" t="str">
        <f t="shared" si="4"/>
        <v/>
      </c>
      <c r="Q131" t="str">
        <f t="shared" si="5"/>
        <v/>
      </c>
    </row>
    <row r="132" spans="3:17">
      <c r="C132" t="s">
        <v>895</v>
      </c>
      <c r="D132">
        <v>1670552569</v>
      </c>
      <c r="E132" t="b">
        <v>0</v>
      </c>
      <c r="F132" t="s">
        <v>26</v>
      </c>
      <c r="G132" t="s">
        <v>13</v>
      </c>
      <c r="H132" t="b">
        <v>0</v>
      </c>
      <c r="I132" t="s">
        <v>909</v>
      </c>
      <c r="N132">
        <f t="shared" ref="N132:N195" si="6">IF(LEN(F132)+LEN(I132)&gt;0,LEN(F132)+LEN(I132),"")</f>
        <v>32</v>
      </c>
      <c r="P132" t="str">
        <f t="shared" si="4"/>
        <v/>
      </c>
      <c r="Q132" t="str">
        <f t="shared" si="5"/>
        <v/>
      </c>
    </row>
    <row r="133" spans="3:17">
      <c r="C133" t="s">
        <v>895</v>
      </c>
      <c r="D133">
        <v>1697336572</v>
      </c>
      <c r="E133" t="b">
        <v>0</v>
      </c>
      <c r="F133" t="s">
        <v>374</v>
      </c>
      <c r="G133" t="s">
        <v>13</v>
      </c>
      <c r="H133" t="b">
        <v>0</v>
      </c>
      <c r="I133" t="s">
        <v>910</v>
      </c>
      <c r="N133">
        <f t="shared" si="6"/>
        <v>25</v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3:17">
      <c r="C134" t="s">
        <v>895</v>
      </c>
      <c r="D134">
        <v>1662778369</v>
      </c>
      <c r="E134" t="b">
        <v>0</v>
      </c>
      <c r="F134" t="s">
        <v>212</v>
      </c>
      <c r="G134" t="s">
        <v>13</v>
      </c>
      <c r="H134" t="b">
        <v>0</v>
      </c>
      <c r="I134" t="s">
        <v>911</v>
      </c>
      <c r="N134">
        <f t="shared" si="6"/>
        <v>23</v>
      </c>
      <c r="P134" t="str">
        <f t="shared" si="7"/>
        <v/>
      </c>
      <c r="Q134" t="str">
        <f t="shared" si="8"/>
        <v/>
      </c>
    </row>
    <row r="135" spans="3:17">
      <c r="C135" t="s">
        <v>895</v>
      </c>
      <c r="D135">
        <v>1670552570</v>
      </c>
      <c r="E135" t="b">
        <v>0</v>
      </c>
      <c r="F135" t="s">
        <v>912</v>
      </c>
      <c r="G135" t="s">
        <v>13</v>
      </c>
      <c r="H135" t="b">
        <v>0</v>
      </c>
      <c r="I135" t="s">
        <v>913</v>
      </c>
      <c r="N135">
        <f t="shared" si="6"/>
        <v>10</v>
      </c>
      <c r="P135" t="str">
        <f t="shared" si="7"/>
        <v/>
      </c>
      <c r="Q135" t="str">
        <f t="shared" si="8"/>
        <v/>
      </c>
    </row>
    <row r="136" spans="3:17">
      <c r="C136" t="s">
        <v>914</v>
      </c>
      <c r="E136" t="b">
        <v>1</v>
      </c>
      <c r="F136" t="s">
        <v>915</v>
      </c>
      <c r="G136" t="s">
        <v>13</v>
      </c>
      <c r="H136" t="b">
        <v>1</v>
      </c>
      <c r="I136" t="s">
        <v>916</v>
      </c>
      <c r="N136">
        <f t="shared" si="6"/>
        <v>42</v>
      </c>
      <c r="P136" t="str">
        <f t="shared" si="7"/>
        <v/>
      </c>
      <c r="Q136" t="str">
        <f t="shared" si="8"/>
        <v/>
      </c>
    </row>
    <row r="137" spans="3:17">
      <c r="C137" t="s">
        <v>895</v>
      </c>
      <c r="D137">
        <v>1697336570</v>
      </c>
      <c r="E137" t="b">
        <v>0</v>
      </c>
      <c r="F137" t="s">
        <v>917</v>
      </c>
      <c r="G137" t="s">
        <v>13</v>
      </c>
      <c r="H137" t="b">
        <v>0</v>
      </c>
      <c r="I137" t="s">
        <v>918</v>
      </c>
      <c r="N137">
        <f t="shared" si="6"/>
        <v>43</v>
      </c>
      <c r="P137" t="str">
        <f t="shared" si="7"/>
        <v/>
      </c>
      <c r="Q137" t="str">
        <f t="shared" si="8"/>
        <v/>
      </c>
    </row>
    <row r="138" spans="3:17">
      <c r="C138" t="s">
        <v>895</v>
      </c>
      <c r="D138">
        <v>1662777169</v>
      </c>
      <c r="E138" t="b">
        <v>0</v>
      </c>
      <c r="F138" t="s">
        <v>222</v>
      </c>
      <c r="G138" t="s">
        <v>13</v>
      </c>
      <c r="H138" t="b">
        <v>0</v>
      </c>
      <c r="I138" t="s">
        <v>14</v>
      </c>
      <c r="N138">
        <f t="shared" si="6"/>
        <v>7</v>
      </c>
      <c r="P138" t="str">
        <f t="shared" si="7"/>
        <v/>
      </c>
      <c r="Q138" t="str">
        <f t="shared" si="8"/>
        <v/>
      </c>
    </row>
    <row r="139" spans="3:17">
      <c r="C139" t="s">
        <v>895</v>
      </c>
      <c r="D139">
        <v>1678544569</v>
      </c>
      <c r="E139" t="b">
        <v>0</v>
      </c>
      <c r="F139" t="s">
        <v>214</v>
      </c>
      <c r="G139" t="s">
        <v>13</v>
      </c>
      <c r="H139" t="b">
        <v>0</v>
      </c>
      <c r="I139" t="s">
        <v>919</v>
      </c>
      <c r="N139">
        <f t="shared" si="6"/>
        <v>68</v>
      </c>
      <c r="P139" t="str">
        <f t="shared" si="7"/>
        <v/>
      </c>
      <c r="Q139" t="str">
        <f t="shared" si="8"/>
        <v/>
      </c>
    </row>
    <row r="140" spans="3:17">
      <c r="C140" t="s">
        <v>895</v>
      </c>
      <c r="D140">
        <v>1694333497</v>
      </c>
      <c r="E140" t="b">
        <v>0</v>
      </c>
      <c r="F140" t="s">
        <v>800</v>
      </c>
      <c r="G140" t="s">
        <v>13</v>
      </c>
      <c r="H140" t="b">
        <v>0</v>
      </c>
      <c r="I140" t="s">
        <v>920</v>
      </c>
      <c r="N140">
        <f t="shared" si="6"/>
        <v>42</v>
      </c>
      <c r="P140" t="str">
        <f t="shared" si="7"/>
        <v/>
      </c>
      <c r="Q140" t="str">
        <f t="shared" si="8"/>
        <v/>
      </c>
    </row>
    <row r="141" spans="3:17">
      <c r="C141" t="s">
        <v>895</v>
      </c>
      <c r="E141" t="b">
        <v>0</v>
      </c>
      <c r="F141" t="s">
        <v>216</v>
      </c>
      <c r="G141" t="s">
        <v>13</v>
      </c>
      <c r="H141" t="b">
        <v>0</v>
      </c>
      <c r="I141" t="s">
        <v>14</v>
      </c>
      <c r="N141">
        <f t="shared" si="6"/>
        <v>7</v>
      </c>
      <c r="P141" t="str">
        <f t="shared" si="7"/>
        <v/>
      </c>
      <c r="Q141" t="str">
        <f t="shared" si="8"/>
        <v/>
      </c>
    </row>
    <row r="142" spans="3:17">
      <c r="C142" t="s">
        <v>895</v>
      </c>
      <c r="D142">
        <v>1696940570</v>
      </c>
      <c r="E142" t="b">
        <v>0</v>
      </c>
      <c r="F142" t="s">
        <v>829</v>
      </c>
      <c r="G142" t="s">
        <v>13</v>
      </c>
      <c r="H142" t="b">
        <v>0</v>
      </c>
      <c r="I142" t="s">
        <v>921</v>
      </c>
      <c r="N142">
        <f t="shared" si="6"/>
        <v>241</v>
      </c>
      <c r="P142" t="str">
        <f t="shared" si="7"/>
        <v/>
      </c>
      <c r="Q142" t="str">
        <f t="shared" si="8"/>
        <v/>
      </c>
    </row>
    <row r="143" spans="3:17">
      <c r="C143" t="s">
        <v>895</v>
      </c>
      <c r="D143">
        <v>1670552571</v>
      </c>
      <c r="E143" t="b">
        <v>0</v>
      </c>
      <c r="F143" t="s">
        <v>23</v>
      </c>
      <c r="G143" t="s">
        <v>13</v>
      </c>
      <c r="H143" t="b">
        <v>0</v>
      </c>
      <c r="I143" t="s">
        <v>922</v>
      </c>
      <c r="J143" t="s">
        <v>25</v>
      </c>
      <c r="N143">
        <f t="shared" si="6"/>
        <v>33</v>
      </c>
      <c r="P143" t="str">
        <f t="shared" si="7"/>
        <v/>
      </c>
      <c r="Q143" t="str">
        <f t="shared" si="8"/>
        <v/>
      </c>
    </row>
    <row r="144" spans="3:17">
      <c r="C144" t="s">
        <v>895</v>
      </c>
      <c r="D144">
        <v>1697336569</v>
      </c>
      <c r="E144" t="b">
        <v>0</v>
      </c>
      <c r="F144" t="s">
        <v>220</v>
      </c>
      <c r="G144" t="s">
        <v>13</v>
      </c>
      <c r="H144" t="b">
        <v>0</v>
      </c>
      <c r="I144" t="s">
        <v>923</v>
      </c>
      <c r="N144">
        <f t="shared" si="6"/>
        <v>53</v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774</v>
      </c>
      <c r="T1">
        <f t="array" ref="T1">IFERROR(INDEX(Q:Q,SMALL(IF(Q:Q&lt;&gt;"",ROW(Q:Q)),ROW())),"")</f>
        <v>8</v>
      </c>
    </row>
    <row r="2" spans="2:20">
      <c r="S2">
        <f t="array" ref="S2">IFERROR(INDEX(P:P,SMALL(IF(P:P&lt;&gt;"",ROW(P:P)),ROW())),"")</f>
        <v>1172</v>
      </c>
      <c r="T2">
        <f t="array" ref="T2">IFERROR(INDEX(Q:Q,SMALL(IF(Q:Q&lt;&gt;"",ROW(Q:Q)),ROW())),"")</f>
        <v>17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241</v>
      </c>
      <c r="T3">
        <f t="array" ref="T3">IFERROR(INDEX(Q:Q,SMALL(IF(Q:Q&lt;&gt;"",ROW(Q:Q)),ROW())),"")</f>
        <v>7</v>
      </c>
    </row>
    <row r="4" spans="2:20">
      <c r="B4" t="s">
        <v>924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1208</v>
      </c>
      <c r="T4">
        <f t="array" ref="T4">IFERROR(INDEX(Q:Q,SMALL(IF(Q:Q&lt;&gt;"",ROW(Q:Q)),ROW())),"")</f>
        <v>23</v>
      </c>
    </row>
    <row r="5" spans="2:20">
      <c r="C5" t="s">
        <v>925</v>
      </c>
      <c r="D5">
        <v>1662783784</v>
      </c>
      <c r="E5" t="b">
        <v>1</v>
      </c>
      <c r="F5" t="s">
        <v>926</v>
      </c>
      <c r="G5" t="s">
        <v>13</v>
      </c>
      <c r="H5" t="b">
        <v>0</v>
      </c>
      <c r="I5" t="s">
        <v>927</v>
      </c>
      <c r="N5">
        <f t="shared" si="0"/>
        <v>291</v>
      </c>
      <c r="P5">
        <f t="shared" ref="P5:P68" si="1">IF(AND(N4="",N5&lt;&gt;""),SUM(N5:N300)-SUM(P6:P300),"")</f>
        <v>774</v>
      </c>
      <c r="Q5">
        <f t="shared" ref="Q5:Q68" si="2">IF(AND(N4="",N5&lt;&gt;""),COUNT(N5:N300)-SUM(Q6:Q300),"")</f>
        <v>8</v>
      </c>
      <c r="S5">
        <f t="array" ref="S5">IFERROR(INDEX(P:P,SMALL(IF(P:P&lt;&gt;"",ROW(P:P)),ROW())),"")</f>
        <v>84</v>
      </c>
      <c r="T5">
        <f t="array" ref="T5">IFERROR(INDEX(Q:Q,SMALL(IF(Q:Q&lt;&gt;"",ROW(Q:Q)),ROW())),"")</f>
        <v>3</v>
      </c>
    </row>
    <row r="6" spans="2:20">
      <c r="C6" t="s">
        <v>925</v>
      </c>
      <c r="D6">
        <v>1662783784</v>
      </c>
      <c r="E6" t="b">
        <v>0</v>
      </c>
      <c r="F6" t="s">
        <v>482</v>
      </c>
      <c r="G6" t="s">
        <v>13</v>
      </c>
      <c r="H6" t="b">
        <v>0</v>
      </c>
      <c r="I6" t="s">
        <v>928</v>
      </c>
      <c r="N6">
        <f t="shared" si="0"/>
        <v>286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474</v>
      </c>
      <c r="T6">
        <f t="array" ref="T6">IFERROR(INDEX(Q:Q,SMALL(IF(Q:Q&lt;&gt;"",ROW(Q:Q)),ROW())),"")</f>
        <v>12</v>
      </c>
    </row>
    <row r="7" spans="2:20">
      <c r="C7" t="s">
        <v>929</v>
      </c>
      <c r="D7">
        <v>1662778384</v>
      </c>
      <c r="E7" t="b">
        <v>0</v>
      </c>
      <c r="F7" t="s">
        <v>212</v>
      </c>
      <c r="G7" t="s">
        <v>13</v>
      </c>
      <c r="H7" t="b">
        <v>0</v>
      </c>
      <c r="I7" t="s">
        <v>930</v>
      </c>
      <c r="N7">
        <f t="shared" si="0"/>
        <v>31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91</v>
      </c>
      <c r="T7">
        <f t="array" ref="T7">IFERROR(INDEX(Q:Q,SMALL(IF(Q:Q&lt;&gt;"",ROW(Q:Q)),ROW())),"")</f>
        <v>4</v>
      </c>
    </row>
    <row r="8" spans="2:20">
      <c r="C8" t="s">
        <v>929</v>
      </c>
      <c r="E8" t="b">
        <v>0</v>
      </c>
      <c r="F8" t="s">
        <v>216</v>
      </c>
      <c r="G8" t="s">
        <v>13</v>
      </c>
      <c r="H8" t="b">
        <v>0</v>
      </c>
      <c r="I8" t="s">
        <v>931</v>
      </c>
      <c r="N8">
        <f t="shared" si="0"/>
        <v>15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163</v>
      </c>
      <c r="T8">
        <f t="array" ref="T8">IFERROR(INDEX(Q:Q,SMALL(IF(Q:Q&lt;&gt;"",ROW(Q:Q)),ROW())),"")</f>
        <v>5</v>
      </c>
    </row>
    <row r="9" spans="2:20">
      <c r="C9" t="s">
        <v>929</v>
      </c>
      <c r="D9">
        <v>1697336584</v>
      </c>
      <c r="E9" t="b">
        <v>0</v>
      </c>
      <c r="F9" t="s">
        <v>220</v>
      </c>
      <c r="G9" t="s">
        <v>13</v>
      </c>
      <c r="H9" t="b">
        <v>0</v>
      </c>
      <c r="I9" t="s">
        <v>932</v>
      </c>
      <c r="N9">
        <f t="shared" si="0"/>
        <v>61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265</v>
      </c>
      <c r="T9">
        <f t="array" ref="T9">IFERROR(INDEX(Q:Q,SMALL(IF(Q:Q&lt;&gt;"",ROW(Q:Q)),ROW())),"")</f>
        <v>7</v>
      </c>
    </row>
    <row r="10" spans="2:20">
      <c r="C10" t="s">
        <v>925</v>
      </c>
      <c r="E10" t="b">
        <v>0</v>
      </c>
      <c r="F10" t="s">
        <v>933</v>
      </c>
      <c r="G10" t="s">
        <v>13</v>
      </c>
      <c r="H10" t="b">
        <v>0</v>
      </c>
      <c r="I10" t="s">
        <v>14</v>
      </c>
      <c r="N10">
        <f t="shared" si="0"/>
        <v>7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699</v>
      </c>
      <c r="T10">
        <f t="array" ref="T10">IFERROR(INDEX(Q:Q,SMALL(IF(Q:Q&lt;&gt;"",ROW(Q:Q)),ROW())),"")</f>
        <v>17</v>
      </c>
    </row>
    <row r="11" spans="2:20">
      <c r="C11" t="s">
        <v>929</v>
      </c>
      <c r="D11">
        <v>1662777184</v>
      </c>
      <c r="E11" t="b">
        <v>0</v>
      </c>
      <c r="F11" t="s">
        <v>222</v>
      </c>
      <c r="G11" t="s">
        <v>13</v>
      </c>
      <c r="H11" t="b">
        <v>0</v>
      </c>
      <c r="I11" t="s">
        <v>14</v>
      </c>
      <c r="N11">
        <f t="shared" si="0"/>
        <v>7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929</v>
      </c>
      <c r="D12">
        <v>1678544584</v>
      </c>
      <c r="E12" t="b">
        <v>0</v>
      </c>
      <c r="F12" t="s">
        <v>214</v>
      </c>
      <c r="G12" t="s">
        <v>13</v>
      </c>
      <c r="H12" t="b">
        <v>0</v>
      </c>
      <c r="I12" t="s">
        <v>934</v>
      </c>
      <c r="N12">
        <f t="shared" si="0"/>
        <v>76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935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936</v>
      </c>
      <c r="D14">
        <v>1696940587</v>
      </c>
      <c r="E14" t="b">
        <v>0</v>
      </c>
      <c r="F14" t="s">
        <v>829</v>
      </c>
      <c r="G14" t="s">
        <v>13</v>
      </c>
      <c r="H14" t="b">
        <v>0</v>
      </c>
      <c r="I14" t="s">
        <v>937</v>
      </c>
      <c r="N14">
        <f t="shared" si="0"/>
        <v>318</v>
      </c>
      <c r="P14">
        <f t="shared" si="1"/>
        <v>1172</v>
      </c>
      <c r="Q14">
        <f t="shared" si="2"/>
        <v>17</v>
      </c>
    </row>
    <row r="15" spans="2:20">
      <c r="C15" t="s">
        <v>936</v>
      </c>
      <c r="D15">
        <v>1662783786</v>
      </c>
      <c r="E15" t="b">
        <v>1</v>
      </c>
      <c r="F15" t="s">
        <v>938</v>
      </c>
      <c r="G15" t="s">
        <v>13</v>
      </c>
      <c r="H15" t="b">
        <v>0</v>
      </c>
      <c r="I15" t="s">
        <v>939</v>
      </c>
      <c r="N15">
        <f t="shared" si="0"/>
        <v>43</v>
      </c>
      <c r="P15" t="str">
        <f t="shared" si="1"/>
        <v/>
      </c>
      <c r="Q15" t="str">
        <f t="shared" si="2"/>
        <v/>
      </c>
    </row>
    <row r="16" spans="2:20">
      <c r="C16" t="s">
        <v>936</v>
      </c>
      <c r="D16">
        <v>1662776646</v>
      </c>
      <c r="E16" t="b">
        <v>0</v>
      </c>
      <c r="F16" t="s">
        <v>940</v>
      </c>
      <c r="G16" t="s">
        <v>13</v>
      </c>
      <c r="H16" t="b">
        <v>0</v>
      </c>
      <c r="I16" t="s">
        <v>14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936</v>
      </c>
      <c r="D17">
        <v>1662776646</v>
      </c>
      <c r="E17" t="b">
        <v>0</v>
      </c>
      <c r="F17" t="s">
        <v>941</v>
      </c>
      <c r="G17" t="s">
        <v>13</v>
      </c>
      <c r="H17" t="b">
        <v>0</v>
      </c>
      <c r="I17" t="s">
        <v>14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936</v>
      </c>
      <c r="D18">
        <v>1662862986</v>
      </c>
      <c r="E18" t="b">
        <v>0</v>
      </c>
      <c r="F18" t="s">
        <v>15</v>
      </c>
      <c r="G18" t="s">
        <v>13</v>
      </c>
      <c r="H18" t="b">
        <v>0</v>
      </c>
      <c r="I18" t="s">
        <v>942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936</v>
      </c>
      <c r="D19">
        <v>1697336586</v>
      </c>
      <c r="E19" t="b">
        <v>0</v>
      </c>
      <c r="F19" t="s">
        <v>21</v>
      </c>
      <c r="G19" t="s">
        <v>13</v>
      </c>
      <c r="H19" t="b">
        <v>0</v>
      </c>
      <c r="I19" t="s">
        <v>943</v>
      </c>
      <c r="N19">
        <f t="shared" si="0"/>
        <v>21</v>
      </c>
      <c r="P19" t="str">
        <f t="shared" si="1"/>
        <v/>
      </c>
      <c r="Q19" t="str">
        <f t="shared" si="2"/>
        <v/>
      </c>
    </row>
    <row r="20" spans="2:17">
      <c r="C20" t="s">
        <v>936</v>
      </c>
      <c r="D20">
        <v>1697336586</v>
      </c>
      <c r="E20" t="b">
        <v>0</v>
      </c>
      <c r="F20" t="s">
        <v>19</v>
      </c>
      <c r="G20" t="s">
        <v>13</v>
      </c>
      <c r="H20" t="b">
        <v>0</v>
      </c>
      <c r="I20" t="s">
        <v>944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936</v>
      </c>
      <c r="D21">
        <v>1697336586</v>
      </c>
      <c r="E21" t="b">
        <v>0</v>
      </c>
      <c r="F21" t="s">
        <v>945</v>
      </c>
      <c r="G21" t="s">
        <v>13</v>
      </c>
      <c r="H21" t="b">
        <v>0</v>
      </c>
      <c r="I21" t="s">
        <v>946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C22" t="s">
        <v>947</v>
      </c>
      <c r="D22">
        <v>1662778386</v>
      </c>
      <c r="E22" t="b">
        <v>0</v>
      </c>
      <c r="F22" t="s">
        <v>206</v>
      </c>
      <c r="G22" t="s">
        <v>13</v>
      </c>
      <c r="H22" t="b">
        <v>0</v>
      </c>
      <c r="I22" t="s">
        <v>948</v>
      </c>
      <c r="N22">
        <f t="shared" si="0"/>
        <v>144</v>
      </c>
      <c r="P22" t="str">
        <f t="shared" si="1"/>
        <v/>
      </c>
      <c r="Q22" t="str">
        <f t="shared" si="2"/>
        <v/>
      </c>
    </row>
    <row r="23" spans="2:17">
      <c r="C23" t="s">
        <v>947</v>
      </c>
      <c r="D23">
        <v>1663381386</v>
      </c>
      <c r="E23" t="b">
        <v>0</v>
      </c>
      <c r="F23" t="s">
        <v>157</v>
      </c>
      <c r="G23" t="s">
        <v>13</v>
      </c>
      <c r="H23" t="b">
        <v>1</v>
      </c>
      <c r="I23" t="s">
        <v>949</v>
      </c>
      <c r="J23" t="s">
        <v>159</v>
      </c>
      <c r="N23">
        <f t="shared" si="0"/>
        <v>134</v>
      </c>
      <c r="P23" t="str">
        <f t="shared" si="1"/>
        <v/>
      </c>
      <c r="Q23" t="str">
        <f t="shared" si="2"/>
        <v/>
      </c>
    </row>
    <row r="24" spans="2:17">
      <c r="C24" t="s">
        <v>936</v>
      </c>
      <c r="D24">
        <v>1697336586</v>
      </c>
      <c r="E24" t="b">
        <v>0</v>
      </c>
      <c r="F24" t="s">
        <v>950</v>
      </c>
      <c r="G24" t="s">
        <v>13</v>
      </c>
      <c r="H24" t="b">
        <v>0</v>
      </c>
      <c r="I24" t="s">
        <v>946</v>
      </c>
      <c r="N24">
        <f t="shared" si="0"/>
        <v>52</v>
      </c>
      <c r="P24" t="str">
        <f t="shared" si="1"/>
        <v/>
      </c>
      <c r="Q24" t="str">
        <f t="shared" si="2"/>
        <v/>
      </c>
    </row>
    <row r="25" spans="2:17">
      <c r="C25" t="s">
        <v>936</v>
      </c>
      <c r="D25">
        <v>1670552587</v>
      </c>
      <c r="E25" t="b">
        <v>0</v>
      </c>
      <c r="F25" t="s">
        <v>23</v>
      </c>
      <c r="G25" t="s">
        <v>13</v>
      </c>
      <c r="H25" t="b">
        <v>0</v>
      </c>
      <c r="I25" t="s">
        <v>951</v>
      </c>
      <c r="J25" t="s">
        <v>25</v>
      </c>
      <c r="N25">
        <f t="shared" si="0"/>
        <v>32</v>
      </c>
      <c r="P25" t="str">
        <f t="shared" si="1"/>
        <v/>
      </c>
      <c r="Q25" t="str">
        <f t="shared" si="2"/>
        <v/>
      </c>
    </row>
    <row r="26" spans="2:17">
      <c r="C26" t="s">
        <v>936</v>
      </c>
      <c r="D26">
        <v>1662776646</v>
      </c>
      <c r="E26" t="b">
        <v>0</v>
      </c>
      <c r="F26" t="s">
        <v>952</v>
      </c>
      <c r="G26" t="s">
        <v>13</v>
      </c>
      <c r="H26" t="b">
        <v>0</v>
      </c>
      <c r="I26" t="s">
        <v>14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2:17">
      <c r="C27" t="s">
        <v>936</v>
      </c>
      <c r="D27">
        <v>1662778385</v>
      </c>
      <c r="E27" t="b">
        <v>0</v>
      </c>
      <c r="F27" t="s">
        <v>953</v>
      </c>
      <c r="G27" t="s">
        <v>13</v>
      </c>
      <c r="H27" t="b">
        <v>0</v>
      </c>
      <c r="I27" t="s">
        <v>954</v>
      </c>
      <c r="N27">
        <f t="shared" si="0"/>
        <v>38</v>
      </c>
      <c r="P27" t="str">
        <f t="shared" si="1"/>
        <v/>
      </c>
      <c r="Q27" t="str">
        <f t="shared" si="2"/>
        <v/>
      </c>
    </row>
    <row r="28" spans="2:17">
      <c r="C28" t="s">
        <v>947</v>
      </c>
      <c r="D28">
        <v>1663381386</v>
      </c>
      <c r="E28" t="b">
        <v>0</v>
      </c>
      <c r="F28" t="s">
        <v>160</v>
      </c>
      <c r="G28" t="s">
        <v>13</v>
      </c>
      <c r="H28" t="b">
        <v>0</v>
      </c>
      <c r="I28" t="s">
        <v>949</v>
      </c>
      <c r="N28">
        <f t="shared" si="0"/>
        <v>130</v>
      </c>
      <c r="P28" t="str">
        <f t="shared" si="1"/>
        <v/>
      </c>
      <c r="Q28" t="str">
        <f t="shared" si="2"/>
        <v/>
      </c>
    </row>
    <row r="29" spans="2:17">
      <c r="C29" t="s">
        <v>936</v>
      </c>
      <c r="D29">
        <v>1694312586</v>
      </c>
      <c r="E29" t="b">
        <v>0</v>
      </c>
      <c r="F29" t="s">
        <v>955</v>
      </c>
      <c r="G29" t="s">
        <v>13</v>
      </c>
      <c r="H29" t="b">
        <v>0</v>
      </c>
      <c r="I29" t="s">
        <v>956</v>
      </c>
      <c r="N29">
        <f t="shared" si="0"/>
        <v>56</v>
      </c>
      <c r="P29" t="str">
        <f t="shared" si="1"/>
        <v/>
      </c>
      <c r="Q29" t="str">
        <f t="shared" si="2"/>
        <v/>
      </c>
    </row>
    <row r="30" spans="2:17">
      <c r="C30" t="s">
        <v>936</v>
      </c>
      <c r="D30">
        <v>1670552585</v>
      </c>
      <c r="E30" t="b">
        <v>0</v>
      </c>
      <c r="F30" t="s">
        <v>26</v>
      </c>
      <c r="G30" t="s">
        <v>13</v>
      </c>
      <c r="H30" t="b">
        <v>0</v>
      </c>
      <c r="I30" t="s">
        <v>957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2:17">
      <c r="B31" t="s">
        <v>958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959</v>
      </c>
      <c r="D32">
        <v>1697336588</v>
      </c>
      <c r="E32" t="b">
        <v>0</v>
      </c>
      <c r="F32" t="s">
        <v>960</v>
      </c>
      <c r="G32" t="s">
        <v>13</v>
      </c>
      <c r="H32" t="b">
        <v>0</v>
      </c>
      <c r="N32">
        <f t="shared" si="0"/>
        <v>7</v>
      </c>
      <c r="P32">
        <f t="shared" si="1"/>
        <v>241</v>
      </c>
      <c r="Q32">
        <f t="shared" si="2"/>
        <v>7</v>
      </c>
    </row>
    <row r="33" spans="2:17">
      <c r="C33" t="s">
        <v>959</v>
      </c>
      <c r="D33">
        <v>1697336588</v>
      </c>
      <c r="E33" t="b">
        <v>0</v>
      </c>
      <c r="F33" t="s">
        <v>961</v>
      </c>
      <c r="G33" t="s">
        <v>13</v>
      </c>
      <c r="H33" t="b">
        <v>0</v>
      </c>
      <c r="I33" t="s">
        <v>962</v>
      </c>
      <c r="N33">
        <f t="shared" si="0"/>
        <v>45</v>
      </c>
      <c r="P33" t="str">
        <f t="shared" si="1"/>
        <v/>
      </c>
      <c r="Q33" t="str">
        <f t="shared" si="2"/>
        <v/>
      </c>
    </row>
    <row r="34" spans="2:17">
      <c r="C34" t="s">
        <v>959</v>
      </c>
      <c r="D34">
        <v>1662778389</v>
      </c>
      <c r="E34" t="b">
        <v>0</v>
      </c>
      <c r="F34" t="s">
        <v>212</v>
      </c>
      <c r="G34" t="s">
        <v>13</v>
      </c>
      <c r="H34" t="b">
        <v>0</v>
      </c>
      <c r="I34" t="s">
        <v>963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959</v>
      </c>
      <c r="D35">
        <v>1662777188</v>
      </c>
      <c r="E35" t="b">
        <v>0</v>
      </c>
      <c r="F35" t="s">
        <v>222</v>
      </c>
      <c r="G35" t="s">
        <v>13</v>
      </c>
      <c r="H35" t="b">
        <v>0</v>
      </c>
      <c r="I35" t="s">
        <v>14</v>
      </c>
      <c r="N35">
        <f t="shared" si="0"/>
        <v>7</v>
      </c>
      <c r="P35" t="str">
        <f t="shared" si="1"/>
        <v/>
      </c>
      <c r="Q35" t="str">
        <f t="shared" si="2"/>
        <v/>
      </c>
    </row>
    <row r="36" spans="2:17">
      <c r="C36" t="s">
        <v>959</v>
      </c>
      <c r="D36">
        <v>1678544589</v>
      </c>
      <c r="E36" t="b">
        <v>0</v>
      </c>
      <c r="F36" t="s">
        <v>214</v>
      </c>
      <c r="G36" t="s">
        <v>13</v>
      </c>
      <c r="H36" t="b">
        <v>0</v>
      </c>
      <c r="I36" t="s">
        <v>964</v>
      </c>
      <c r="N36">
        <f t="shared" si="0"/>
        <v>76</v>
      </c>
      <c r="P36" t="str">
        <f t="shared" si="1"/>
        <v/>
      </c>
      <c r="Q36" t="str">
        <f t="shared" si="2"/>
        <v/>
      </c>
    </row>
    <row r="37" spans="2:17">
      <c r="C37" t="s">
        <v>959</v>
      </c>
      <c r="E37" t="b">
        <v>0</v>
      </c>
      <c r="F37" t="s">
        <v>216</v>
      </c>
      <c r="G37" t="s">
        <v>13</v>
      </c>
      <c r="H37" t="b">
        <v>0</v>
      </c>
      <c r="I37" t="s">
        <v>965</v>
      </c>
      <c r="N37">
        <f t="shared" si="0"/>
        <v>15</v>
      </c>
      <c r="P37" t="str">
        <f t="shared" si="1"/>
        <v/>
      </c>
      <c r="Q37" t="str">
        <f t="shared" si="2"/>
        <v/>
      </c>
    </row>
    <row r="38" spans="2:17">
      <c r="C38" t="s">
        <v>959</v>
      </c>
      <c r="D38">
        <v>1697336589</v>
      </c>
      <c r="E38" t="b">
        <v>0</v>
      </c>
      <c r="F38" t="s">
        <v>220</v>
      </c>
      <c r="G38" t="s">
        <v>13</v>
      </c>
      <c r="H38" t="b">
        <v>0</v>
      </c>
      <c r="I38" t="s">
        <v>966</v>
      </c>
      <c r="N38">
        <f t="shared" si="0"/>
        <v>60</v>
      </c>
      <c r="P38" t="str">
        <f t="shared" si="1"/>
        <v/>
      </c>
      <c r="Q38" t="str">
        <f t="shared" si="2"/>
        <v/>
      </c>
    </row>
    <row r="39" spans="2:17">
      <c r="B39" t="s">
        <v>967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968</v>
      </c>
      <c r="D40">
        <v>1662776652</v>
      </c>
      <c r="E40" t="b">
        <v>0</v>
      </c>
      <c r="F40" t="s">
        <v>92</v>
      </c>
      <c r="G40" t="s">
        <v>13</v>
      </c>
      <c r="H40" t="b">
        <v>0</v>
      </c>
      <c r="I40" t="s">
        <v>14</v>
      </c>
      <c r="N40">
        <f t="shared" si="0"/>
        <v>5</v>
      </c>
      <c r="P40">
        <f t="shared" si="1"/>
        <v>1208</v>
      </c>
      <c r="Q40">
        <f t="shared" si="2"/>
        <v>23</v>
      </c>
    </row>
    <row r="41" spans="2:17">
      <c r="C41" t="s">
        <v>968</v>
      </c>
      <c r="D41">
        <v>1662862992</v>
      </c>
      <c r="E41" t="b">
        <v>0</v>
      </c>
      <c r="F41" t="s">
        <v>15</v>
      </c>
      <c r="G41" t="s">
        <v>13</v>
      </c>
      <c r="H41" t="b">
        <v>0</v>
      </c>
      <c r="I41" t="s">
        <v>969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968</v>
      </c>
      <c r="D42">
        <v>1697336592</v>
      </c>
      <c r="E42" t="b">
        <v>0</v>
      </c>
      <c r="F42" t="s">
        <v>970</v>
      </c>
      <c r="G42" t="s">
        <v>13</v>
      </c>
      <c r="H42" t="b">
        <v>0</v>
      </c>
      <c r="I42" t="s">
        <v>971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968</v>
      </c>
      <c r="D43">
        <v>1697336592</v>
      </c>
      <c r="E43" t="b">
        <v>0</v>
      </c>
      <c r="F43" t="s">
        <v>972</v>
      </c>
      <c r="G43" t="s">
        <v>13</v>
      </c>
      <c r="H43" t="b">
        <v>0</v>
      </c>
      <c r="I43" t="s">
        <v>971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973</v>
      </c>
      <c r="D44">
        <v>1663381391</v>
      </c>
      <c r="E44" t="b">
        <v>0</v>
      </c>
      <c r="F44" t="s">
        <v>157</v>
      </c>
      <c r="G44" t="s">
        <v>13</v>
      </c>
      <c r="H44" t="b">
        <v>1</v>
      </c>
      <c r="I44" t="s">
        <v>974</v>
      </c>
      <c r="J44" t="s">
        <v>159</v>
      </c>
      <c r="N44">
        <f t="shared" si="0"/>
        <v>134</v>
      </c>
      <c r="P44" t="str">
        <f t="shared" si="1"/>
        <v/>
      </c>
      <c r="Q44" t="str">
        <f t="shared" si="2"/>
        <v/>
      </c>
    </row>
    <row r="45" spans="2:17">
      <c r="C45" t="s">
        <v>973</v>
      </c>
      <c r="D45">
        <v>1663381391</v>
      </c>
      <c r="E45" t="b">
        <v>0</v>
      </c>
      <c r="F45" t="s">
        <v>160</v>
      </c>
      <c r="G45" t="s">
        <v>13</v>
      </c>
      <c r="H45" t="b">
        <v>0</v>
      </c>
      <c r="I45" t="s">
        <v>974</v>
      </c>
      <c r="N45">
        <f t="shared" si="0"/>
        <v>130</v>
      </c>
      <c r="P45" t="str">
        <f t="shared" si="1"/>
        <v/>
      </c>
      <c r="Q45" t="str">
        <f t="shared" si="2"/>
        <v/>
      </c>
    </row>
    <row r="46" spans="2:17">
      <c r="C46" t="s">
        <v>968</v>
      </c>
      <c r="D46">
        <v>1696472592</v>
      </c>
      <c r="E46" t="b">
        <v>0</v>
      </c>
      <c r="F46" t="s">
        <v>975</v>
      </c>
      <c r="G46" t="s">
        <v>13</v>
      </c>
      <c r="H46" t="b">
        <v>0</v>
      </c>
      <c r="I46" t="s">
        <v>976</v>
      </c>
      <c r="N46">
        <f t="shared" si="0"/>
        <v>89</v>
      </c>
      <c r="P46" t="str">
        <f t="shared" si="1"/>
        <v/>
      </c>
      <c r="Q46" t="str">
        <f t="shared" si="2"/>
        <v/>
      </c>
    </row>
    <row r="47" spans="2:17">
      <c r="C47" t="s">
        <v>968</v>
      </c>
      <c r="D47">
        <v>1697336592</v>
      </c>
      <c r="E47" t="b">
        <v>0</v>
      </c>
      <c r="F47" t="s">
        <v>145</v>
      </c>
      <c r="G47" t="s">
        <v>13</v>
      </c>
      <c r="H47" t="b">
        <v>0</v>
      </c>
      <c r="I47" t="s">
        <v>977</v>
      </c>
      <c r="N47">
        <f t="shared" si="0"/>
        <v>39</v>
      </c>
      <c r="P47" t="str">
        <f t="shared" si="1"/>
        <v/>
      </c>
      <c r="Q47" t="str">
        <f t="shared" si="2"/>
        <v/>
      </c>
    </row>
    <row r="48" spans="2:17">
      <c r="C48" t="s">
        <v>968</v>
      </c>
      <c r="D48">
        <v>1697336592</v>
      </c>
      <c r="E48" t="b">
        <v>0</v>
      </c>
      <c r="F48" t="s">
        <v>19</v>
      </c>
      <c r="G48" t="s">
        <v>13</v>
      </c>
      <c r="H48" t="b">
        <v>0</v>
      </c>
      <c r="I48" t="s">
        <v>978</v>
      </c>
      <c r="N48">
        <f t="shared" si="0"/>
        <v>28</v>
      </c>
      <c r="P48" t="str">
        <f t="shared" si="1"/>
        <v/>
      </c>
      <c r="Q48" t="str">
        <f t="shared" si="2"/>
        <v/>
      </c>
    </row>
    <row r="49" spans="2:17">
      <c r="C49" t="s">
        <v>979</v>
      </c>
      <c r="D49">
        <v>1662862990</v>
      </c>
      <c r="E49" t="b">
        <v>1</v>
      </c>
      <c r="F49" t="s">
        <v>980</v>
      </c>
      <c r="G49" t="s">
        <v>13</v>
      </c>
      <c r="H49" t="b">
        <v>0</v>
      </c>
      <c r="I49" t="s">
        <v>764</v>
      </c>
      <c r="N49">
        <f t="shared" si="0"/>
        <v>15</v>
      </c>
      <c r="P49" t="str">
        <f t="shared" si="1"/>
        <v/>
      </c>
      <c r="Q49" t="str">
        <f t="shared" si="2"/>
        <v/>
      </c>
    </row>
    <row r="50" spans="2:17">
      <c r="C50" t="s">
        <v>968</v>
      </c>
      <c r="D50">
        <v>1697336592</v>
      </c>
      <c r="E50" t="b">
        <v>0</v>
      </c>
      <c r="F50" t="s">
        <v>21</v>
      </c>
      <c r="G50" t="s">
        <v>13</v>
      </c>
      <c r="H50" t="b">
        <v>0</v>
      </c>
      <c r="I50" t="s">
        <v>981</v>
      </c>
      <c r="N50">
        <f t="shared" si="0"/>
        <v>21</v>
      </c>
      <c r="P50" t="str">
        <f t="shared" si="1"/>
        <v/>
      </c>
      <c r="Q50" t="str">
        <f t="shared" si="2"/>
        <v/>
      </c>
    </row>
    <row r="51" spans="2:17">
      <c r="C51" t="s">
        <v>979</v>
      </c>
      <c r="D51">
        <v>1662862990</v>
      </c>
      <c r="E51" t="b">
        <v>1</v>
      </c>
      <c r="F51" t="s">
        <v>982</v>
      </c>
      <c r="G51" t="s">
        <v>13</v>
      </c>
      <c r="H51" t="b">
        <v>0</v>
      </c>
      <c r="I51" t="s">
        <v>983</v>
      </c>
      <c r="N51">
        <f t="shared" si="0"/>
        <v>47</v>
      </c>
      <c r="P51" t="str">
        <f t="shared" si="1"/>
        <v/>
      </c>
      <c r="Q51" t="str">
        <f t="shared" si="2"/>
        <v/>
      </c>
    </row>
    <row r="52" spans="2:17">
      <c r="C52" t="s">
        <v>968</v>
      </c>
      <c r="D52">
        <v>1670552591</v>
      </c>
      <c r="E52" t="b">
        <v>0</v>
      </c>
      <c r="F52" t="s">
        <v>26</v>
      </c>
      <c r="G52" t="s">
        <v>13</v>
      </c>
      <c r="H52" t="b">
        <v>0</v>
      </c>
      <c r="I52" t="s">
        <v>984</v>
      </c>
      <c r="N52">
        <f t="shared" si="0"/>
        <v>32</v>
      </c>
      <c r="P52" t="str">
        <f t="shared" si="1"/>
        <v/>
      </c>
      <c r="Q52" t="str">
        <f t="shared" si="2"/>
        <v/>
      </c>
    </row>
    <row r="53" spans="2:17">
      <c r="C53" t="s">
        <v>979</v>
      </c>
      <c r="D53">
        <v>1662862990</v>
      </c>
      <c r="E53" t="b">
        <v>1</v>
      </c>
      <c r="F53" t="s">
        <v>985</v>
      </c>
      <c r="G53" t="s">
        <v>13</v>
      </c>
      <c r="H53" t="b">
        <v>0</v>
      </c>
      <c r="I53" t="s">
        <v>764</v>
      </c>
      <c r="N53">
        <f t="shared" si="0"/>
        <v>17</v>
      </c>
      <c r="P53" t="str">
        <f t="shared" si="1"/>
        <v/>
      </c>
      <c r="Q53" t="str">
        <f t="shared" si="2"/>
        <v/>
      </c>
    </row>
    <row r="54" spans="2:17">
      <c r="C54" t="s">
        <v>973</v>
      </c>
      <c r="D54">
        <v>1697336590</v>
      </c>
      <c r="E54" t="b">
        <v>0</v>
      </c>
      <c r="F54" t="s">
        <v>986</v>
      </c>
      <c r="G54" t="s">
        <v>13</v>
      </c>
      <c r="H54" t="b">
        <v>0</v>
      </c>
      <c r="I54" t="s">
        <v>987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979</v>
      </c>
      <c r="D55">
        <v>1662862990</v>
      </c>
      <c r="E55" t="b">
        <v>1</v>
      </c>
      <c r="F55" t="s">
        <v>988</v>
      </c>
      <c r="G55" t="s">
        <v>13</v>
      </c>
      <c r="H55" t="b">
        <v>0</v>
      </c>
      <c r="I55" t="s">
        <v>983</v>
      </c>
      <c r="N5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968</v>
      </c>
      <c r="D56">
        <v>1696472592</v>
      </c>
      <c r="E56" t="b">
        <v>0</v>
      </c>
      <c r="F56" t="s">
        <v>989</v>
      </c>
      <c r="G56" t="s">
        <v>13</v>
      </c>
      <c r="H56" t="b">
        <v>0</v>
      </c>
      <c r="I56" t="s">
        <v>990</v>
      </c>
      <c r="N56">
        <f t="shared" si="0"/>
        <v>106</v>
      </c>
      <c r="P56" t="str">
        <f t="shared" si="1"/>
        <v/>
      </c>
      <c r="Q56" t="str">
        <f t="shared" si="2"/>
        <v/>
      </c>
    </row>
    <row r="57" spans="2:17">
      <c r="C57" t="s">
        <v>979</v>
      </c>
      <c r="D57">
        <v>1670552590</v>
      </c>
      <c r="E57" t="b">
        <v>1</v>
      </c>
      <c r="F57" t="s">
        <v>991</v>
      </c>
      <c r="G57" t="s">
        <v>13</v>
      </c>
      <c r="H57" t="b">
        <v>0</v>
      </c>
      <c r="I57" t="s">
        <v>992</v>
      </c>
      <c r="N57">
        <f t="shared" si="0"/>
        <v>14</v>
      </c>
      <c r="P57" t="str">
        <f t="shared" si="1"/>
        <v/>
      </c>
      <c r="Q57" t="str">
        <f t="shared" si="2"/>
        <v/>
      </c>
    </row>
    <row r="58" spans="2:17">
      <c r="C58" t="s">
        <v>968</v>
      </c>
      <c r="D58">
        <v>1696940592</v>
      </c>
      <c r="E58" t="b">
        <v>0</v>
      </c>
      <c r="F58" t="s">
        <v>829</v>
      </c>
      <c r="G58" t="s">
        <v>13</v>
      </c>
      <c r="H58" t="b">
        <v>0</v>
      </c>
      <c r="I58" t="s">
        <v>993</v>
      </c>
      <c r="N58">
        <f t="shared" si="0"/>
        <v>236</v>
      </c>
      <c r="P58" t="str">
        <f t="shared" si="1"/>
        <v/>
      </c>
      <c r="Q58" t="str">
        <f t="shared" si="2"/>
        <v/>
      </c>
    </row>
    <row r="59" spans="2:17">
      <c r="C59" t="s">
        <v>979</v>
      </c>
      <c r="D59">
        <v>1662780189</v>
      </c>
      <c r="E59" t="b">
        <v>1</v>
      </c>
      <c r="F59" t="s">
        <v>994</v>
      </c>
      <c r="G59" t="s">
        <v>13</v>
      </c>
      <c r="H59" t="b">
        <v>0</v>
      </c>
      <c r="I59" t="s">
        <v>995</v>
      </c>
      <c r="N59">
        <f t="shared" si="0"/>
        <v>26</v>
      </c>
      <c r="P59" t="str">
        <f t="shared" si="1"/>
        <v/>
      </c>
      <c r="Q59" t="str">
        <f t="shared" si="2"/>
        <v/>
      </c>
    </row>
    <row r="60" spans="2:17">
      <c r="C60" t="s">
        <v>979</v>
      </c>
      <c r="D60">
        <v>1670552590</v>
      </c>
      <c r="E60" t="b">
        <v>1</v>
      </c>
      <c r="F60" t="s">
        <v>996</v>
      </c>
      <c r="G60" t="s">
        <v>13</v>
      </c>
      <c r="H60" t="b">
        <v>0</v>
      </c>
      <c r="I60" t="s">
        <v>992</v>
      </c>
      <c r="N60">
        <f t="shared" si="0"/>
        <v>11</v>
      </c>
      <c r="P60" t="str">
        <f t="shared" si="1"/>
        <v/>
      </c>
      <c r="Q60" t="str">
        <f t="shared" si="2"/>
        <v/>
      </c>
    </row>
    <row r="61" spans="2:17">
      <c r="C61" t="s">
        <v>979</v>
      </c>
      <c r="D61">
        <v>1670552590</v>
      </c>
      <c r="E61" t="b">
        <v>1</v>
      </c>
      <c r="F61" t="s">
        <v>997</v>
      </c>
      <c r="G61" t="s">
        <v>13</v>
      </c>
      <c r="H61" t="b">
        <v>0</v>
      </c>
      <c r="I61" t="s">
        <v>470</v>
      </c>
      <c r="N61">
        <f t="shared" si="0"/>
        <v>18</v>
      </c>
      <c r="P61" t="str">
        <f t="shared" si="1"/>
        <v/>
      </c>
      <c r="Q61" t="str">
        <f t="shared" si="2"/>
        <v/>
      </c>
    </row>
    <row r="62" spans="2:17">
      <c r="C62" t="s">
        <v>973</v>
      </c>
      <c r="E62" t="b">
        <v>0</v>
      </c>
      <c r="F62" t="s">
        <v>998</v>
      </c>
      <c r="G62" t="s">
        <v>13</v>
      </c>
      <c r="H62" t="b">
        <v>0</v>
      </c>
      <c r="I62" t="s">
        <v>999</v>
      </c>
      <c r="N62">
        <f t="shared" si="0"/>
        <v>33</v>
      </c>
      <c r="P62" t="str">
        <f t="shared" si="1"/>
        <v/>
      </c>
      <c r="Q62" t="str">
        <f t="shared" si="2"/>
        <v/>
      </c>
    </row>
    <row r="63" spans="2:17">
      <c r="B63" t="s">
        <v>1000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1001</v>
      </c>
      <c r="D64">
        <v>1662862994</v>
      </c>
      <c r="E64" t="b">
        <v>0</v>
      </c>
      <c r="F64" t="s">
        <v>15</v>
      </c>
      <c r="G64" t="s">
        <v>13</v>
      </c>
      <c r="H64" t="b">
        <v>0</v>
      </c>
      <c r="I64" t="s">
        <v>1002</v>
      </c>
      <c r="N64">
        <f t="shared" si="0"/>
        <v>30</v>
      </c>
      <c r="P64">
        <f t="shared" si="1"/>
        <v>84</v>
      </c>
      <c r="Q64">
        <f t="shared" si="2"/>
        <v>3</v>
      </c>
    </row>
    <row r="65" spans="2:17">
      <c r="C65" t="s">
        <v>1001</v>
      </c>
      <c r="D65">
        <v>1662776654</v>
      </c>
      <c r="E65" t="b">
        <v>0</v>
      </c>
      <c r="F65" t="s">
        <v>1003</v>
      </c>
      <c r="G65" t="s">
        <v>13</v>
      </c>
      <c r="H65" t="b">
        <v>0</v>
      </c>
      <c r="I65" t="s">
        <v>14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2:17">
      <c r="C66" t="s">
        <v>1001</v>
      </c>
      <c r="D66">
        <v>1697336594</v>
      </c>
      <c r="E66" t="b">
        <v>0</v>
      </c>
      <c r="F66" t="s">
        <v>19</v>
      </c>
      <c r="G66" t="s">
        <v>13</v>
      </c>
      <c r="H66" t="b">
        <v>0</v>
      </c>
      <c r="I66" t="s">
        <v>1004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B67" t="s">
        <v>1005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1006</v>
      </c>
      <c r="D68">
        <v>1670552596</v>
      </c>
      <c r="E68" t="b">
        <v>0</v>
      </c>
      <c r="F68" t="s">
        <v>23</v>
      </c>
      <c r="G68" t="s">
        <v>13</v>
      </c>
      <c r="H68" t="b">
        <v>0</v>
      </c>
      <c r="I68" t="s">
        <v>1007</v>
      </c>
      <c r="J68" t="s">
        <v>25</v>
      </c>
      <c r="N68">
        <f t="shared" ref="N68:N131" si="3">IF(LEN(F68)+LEN(I68)&gt;0,LEN(F68)+LEN(I68),"")</f>
        <v>32</v>
      </c>
      <c r="P68">
        <f t="shared" si="1"/>
        <v>474</v>
      </c>
      <c r="Q68">
        <f t="shared" si="2"/>
        <v>12</v>
      </c>
    </row>
    <row r="69" spans="2:17">
      <c r="C69" t="s">
        <v>1008</v>
      </c>
      <c r="D69">
        <v>1662778396</v>
      </c>
      <c r="E69" t="b">
        <v>0</v>
      </c>
      <c r="F69" t="s">
        <v>134</v>
      </c>
      <c r="G69" t="s">
        <v>13</v>
      </c>
      <c r="H69" t="b">
        <v>0</v>
      </c>
      <c r="I69" t="s">
        <v>1009</v>
      </c>
      <c r="N69">
        <f t="shared" si="3"/>
        <v>26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1006</v>
      </c>
      <c r="D70">
        <v>1662776656</v>
      </c>
      <c r="E70" t="b">
        <v>0</v>
      </c>
      <c r="F70" t="s">
        <v>1010</v>
      </c>
      <c r="G70" t="s">
        <v>13</v>
      </c>
      <c r="H70" t="b">
        <v>0</v>
      </c>
      <c r="I70" t="s">
        <v>14</v>
      </c>
      <c r="N70">
        <f t="shared" si="3"/>
        <v>19</v>
      </c>
      <c r="P70" t="str">
        <f t="shared" si="4"/>
        <v/>
      </c>
      <c r="Q70" t="str">
        <f t="shared" si="5"/>
        <v/>
      </c>
    </row>
    <row r="71" spans="2:17">
      <c r="C71" t="s">
        <v>1006</v>
      </c>
      <c r="D71">
        <v>1697336596</v>
      </c>
      <c r="E71" t="b">
        <v>0</v>
      </c>
      <c r="F71" t="s">
        <v>19</v>
      </c>
      <c r="G71" t="s">
        <v>13</v>
      </c>
      <c r="H71" t="b">
        <v>0</v>
      </c>
      <c r="I71" t="s">
        <v>1011</v>
      </c>
      <c r="N71">
        <f t="shared" si="3"/>
        <v>29</v>
      </c>
      <c r="P71" t="str">
        <f t="shared" si="4"/>
        <v/>
      </c>
      <c r="Q71" t="str">
        <f t="shared" si="5"/>
        <v/>
      </c>
    </row>
    <row r="72" spans="2:17">
      <c r="C72" t="s">
        <v>1006</v>
      </c>
      <c r="D72">
        <v>1697336596</v>
      </c>
      <c r="E72" t="b">
        <v>0</v>
      </c>
      <c r="F72" t="s">
        <v>1012</v>
      </c>
      <c r="G72" t="s">
        <v>13</v>
      </c>
      <c r="H72" t="b">
        <v>0</v>
      </c>
      <c r="I72" t="s">
        <v>1013</v>
      </c>
      <c r="N72">
        <f t="shared" si="3"/>
        <v>52</v>
      </c>
      <c r="P72" t="str">
        <f t="shared" si="4"/>
        <v/>
      </c>
      <c r="Q72" t="str">
        <f t="shared" si="5"/>
        <v/>
      </c>
    </row>
    <row r="73" spans="2:17">
      <c r="C73" t="s">
        <v>1006</v>
      </c>
      <c r="D73">
        <v>1662862996</v>
      </c>
      <c r="E73" t="b">
        <v>0</v>
      </c>
      <c r="F73" t="s">
        <v>15</v>
      </c>
      <c r="G73" t="s">
        <v>13</v>
      </c>
      <c r="H73" t="b">
        <v>0</v>
      </c>
      <c r="I73" t="s">
        <v>1014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1006</v>
      </c>
      <c r="D74">
        <v>1670552595</v>
      </c>
      <c r="E74" t="b">
        <v>0</v>
      </c>
      <c r="F74" t="s">
        <v>26</v>
      </c>
      <c r="G74" t="s">
        <v>13</v>
      </c>
      <c r="H74" t="b">
        <v>0</v>
      </c>
      <c r="I74" t="s">
        <v>1015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1006</v>
      </c>
      <c r="D75">
        <v>1663381395</v>
      </c>
      <c r="E75" t="b">
        <v>0</v>
      </c>
      <c r="F75" t="s">
        <v>769</v>
      </c>
      <c r="G75" t="s">
        <v>13</v>
      </c>
      <c r="H75" t="b">
        <v>0</v>
      </c>
      <c r="I75" t="s">
        <v>1016</v>
      </c>
      <c r="N75">
        <f t="shared" si="3"/>
        <v>62</v>
      </c>
      <c r="P75" t="str">
        <f t="shared" si="4"/>
        <v/>
      </c>
      <c r="Q75" t="str">
        <f t="shared" si="5"/>
        <v/>
      </c>
    </row>
    <row r="76" spans="2:17">
      <c r="C76" t="s">
        <v>1006</v>
      </c>
      <c r="D76">
        <v>1697336596</v>
      </c>
      <c r="E76" t="b">
        <v>0</v>
      </c>
      <c r="F76" t="s">
        <v>21</v>
      </c>
      <c r="G76" t="s">
        <v>13</v>
      </c>
      <c r="H76" t="b">
        <v>0</v>
      </c>
      <c r="I76" t="s">
        <v>1017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C77" t="s">
        <v>1018</v>
      </c>
      <c r="E77" t="b">
        <v>1</v>
      </c>
      <c r="F77" t="s">
        <v>1019</v>
      </c>
      <c r="G77" t="s">
        <v>13</v>
      </c>
      <c r="H77" t="b">
        <v>1</v>
      </c>
      <c r="I77" t="s">
        <v>1020</v>
      </c>
      <c r="N77">
        <f t="shared" si="3"/>
        <v>76</v>
      </c>
      <c r="P77" t="str">
        <f t="shared" si="4"/>
        <v/>
      </c>
      <c r="Q77" t="str">
        <f t="shared" si="5"/>
        <v/>
      </c>
    </row>
    <row r="78" spans="2:17">
      <c r="C78" t="s">
        <v>1008</v>
      </c>
      <c r="D78">
        <v>1697336596</v>
      </c>
      <c r="E78" t="b">
        <v>0</v>
      </c>
      <c r="F78" t="s">
        <v>135</v>
      </c>
      <c r="G78" t="s">
        <v>13</v>
      </c>
      <c r="H78" t="b">
        <v>0</v>
      </c>
      <c r="I78" t="s">
        <v>1021</v>
      </c>
      <c r="N78">
        <f t="shared" si="3"/>
        <v>45</v>
      </c>
      <c r="P78" t="str">
        <f t="shared" si="4"/>
        <v/>
      </c>
      <c r="Q78" t="str">
        <f t="shared" si="5"/>
        <v/>
      </c>
    </row>
    <row r="79" spans="2:17">
      <c r="C79" t="s">
        <v>1018</v>
      </c>
      <c r="E79" t="b">
        <v>1</v>
      </c>
      <c r="F79" t="s">
        <v>1022</v>
      </c>
      <c r="G79" t="s">
        <v>13</v>
      </c>
      <c r="H79" t="b">
        <v>1</v>
      </c>
      <c r="I79" t="s">
        <v>1023</v>
      </c>
      <c r="N79">
        <f t="shared" si="3"/>
        <v>50</v>
      </c>
      <c r="P79" t="str">
        <f t="shared" si="4"/>
        <v/>
      </c>
      <c r="Q79" t="str">
        <f t="shared" si="5"/>
        <v/>
      </c>
    </row>
    <row r="80" spans="2:17">
      <c r="B80" t="s">
        <v>1024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1025</v>
      </c>
      <c r="D81">
        <v>1697336597</v>
      </c>
      <c r="E81" t="b">
        <v>0</v>
      </c>
      <c r="F81" t="s">
        <v>374</v>
      </c>
      <c r="G81" t="s">
        <v>13</v>
      </c>
      <c r="H81" t="b">
        <v>0</v>
      </c>
      <c r="I81" t="s">
        <v>1026</v>
      </c>
      <c r="N81">
        <f t="shared" si="3"/>
        <v>25</v>
      </c>
      <c r="P81">
        <f t="shared" si="4"/>
        <v>91</v>
      </c>
      <c r="Q81">
        <f t="shared" si="5"/>
        <v>4</v>
      </c>
    </row>
    <row r="82" spans="2:17">
      <c r="C82" t="s">
        <v>1025</v>
      </c>
      <c r="D82">
        <v>1662862997</v>
      </c>
      <c r="E82" t="b">
        <v>0</v>
      </c>
      <c r="F82" t="s">
        <v>15</v>
      </c>
      <c r="G82" t="s">
        <v>13</v>
      </c>
      <c r="H82" t="b">
        <v>0</v>
      </c>
      <c r="I82" t="s">
        <v>1027</v>
      </c>
      <c r="N82">
        <f t="shared" si="3"/>
        <v>31</v>
      </c>
      <c r="P82" t="str">
        <f t="shared" si="4"/>
        <v/>
      </c>
      <c r="Q82" t="str">
        <f t="shared" si="5"/>
        <v/>
      </c>
    </row>
    <row r="83" spans="2:17">
      <c r="C83" t="s">
        <v>1025</v>
      </c>
      <c r="D83">
        <v>1662776657</v>
      </c>
      <c r="E83" t="b">
        <v>0</v>
      </c>
      <c r="F83" t="s">
        <v>92</v>
      </c>
      <c r="G83" t="s">
        <v>13</v>
      </c>
      <c r="H83" t="b">
        <v>0</v>
      </c>
      <c r="I83" t="s">
        <v>14</v>
      </c>
      <c r="N83">
        <f t="shared" si="3"/>
        <v>5</v>
      </c>
      <c r="P83" t="str">
        <f t="shared" si="4"/>
        <v/>
      </c>
      <c r="Q83" t="str">
        <f t="shared" si="5"/>
        <v/>
      </c>
    </row>
    <row r="84" spans="2:17">
      <c r="C84" t="s">
        <v>1025</v>
      </c>
      <c r="D84">
        <v>1697336597</v>
      </c>
      <c r="E84" t="b">
        <v>0</v>
      </c>
      <c r="F84" t="s">
        <v>19</v>
      </c>
      <c r="G84" t="s">
        <v>13</v>
      </c>
      <c r="H84" t="b">
        <v>0</v>
      </c>
      <c r="I84" t="s">
        <v>1028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B85" t="s">
        <v>1029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1030</v>
      </c>
      <c r="D86">
        <v>1662776658</v>
      </c>
      <c r="E86" t="b">
        <v>0</v>
      </c>
      <c r="F86" t="s">
        <v>1031</v>
      </c>
      <c r="G86" t="s">
        <v>13</v>
      </c>
      <c r="H86" t="b">
        <v>0</v>
      </c>
      <c r="I86" t="s">
        <v>14</v>
      </c>
      <c r="N86">
        <f t="shared" si="3"/>
        <v>19</v>
      </c>
      <c r="P86">
        <f t="shared" si="4"/>
        <v>163</v>
      </c>
      <c r="Q86">
        <f t="shared" si="5"/>
        <v>5</v>
      </c>
    </row>
    <row r="87" spans="2:17">
      <c r="C87" t="s">
        <v>1030</v>
      </c>
      <c r="D87">
        <v>1662862998</v>
      </c>
      <c r="E87" t="b">
        <v>0</v>
      </c>
      <c r="F87" t="s">
        <v>15</v>
      </c>
      <c r="G87" t="s">
        <v>13</v>
      </c>
      <c r="H87" t="b">
        <v>0</v>
      </c>
      <c r="I87" t="s">
        <v>1032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1030</v>
      </c>
      <c r="D88">
        <v>1697336598</v>
      </c>
      <c r="E88" t="b">
        <v>0</v>
      </c>
      <c r="F88" t="s">
        <v>1033</v>
      </c>
      <c r="G88" t="s">
        <v>13</v>
      </c>
      <c r="H88" t="b">
        <v>0</v>
      </c>
      <c r="I88" t="s">
        <v>1034</v>
      </c>
      <c r="N88">
        <f t="shared" si="3"/>
        <v>52</v>
      </c>
      <c r="P88" t="str">
        <f t="shared" si="4"/>
        <v/>
      </c>
      <c r="Q88" t="str">
        <f t="shared" si="5"/>
        <v/>
      </c>
    </row>
    <row r="89" spans="2:17">
      <c r="C89" t="s">
        <v>1030</v>
      </c>
      <c r="D89">
        <v>1697336598</v>
      </c>
      <c r="E89" t="b">
        <v>0</v>
      </c>
      <c r="F89" t="s">
        <v>19</v>
      </c>
      <c r="G89" t="s">
        <v>13</v>
      </c>
      <c r="H89" t="b">
        <v>0</v>
      </c>
      <c r="I89" t="s">
        <v>1035</v>
      </c>
      <c r="N89">
        <f t="shared" si="3"/>
        <v>30</v>
      </c>
      <c r="P89" t="str">
        <f t="shared" si="4"/>
        <v/>
      </c>
      <c r="Q89" t="str">
        <f t="shared" si="5"/>
        <v/>
      </c>
    </row>
    <row r="90" spans="2:17">
      <c r="C90" t="s">
        <v>1030</v>
      </c>
      <c r="D90">
        <v>1670552598</v>
      </c>
      <c r="E90" t="b">
        <v>0</v>
      </c>
      <c r="F90" t="s">
        <v>26</v>
      </c>
      <c r="G90" t="s">
        <v>13</v>
      </c>
      <c r="H90" t="b">
        <v>0</v>
      </c>
      <c r="I90" t="s">
        <v>1036</v>
      </c>
      <c r="N90">
        <f t="shared" si="3"/>
        <v>32</v>
      </c>
      <c r="P90" t="str">
        <f t="shared" si="4"/>
        <v/>
      </c>
      <c r="Q90" t="str">
        <f t="shared" si="5"/>
        <v/>
      </c>
    </row>
    <row r="91" spans="2:17">
      <c r="B91" t="s">
        <v>1037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1038</v>
      </c>
      <c r="D92">
        <v>1662778400</v>
      </c>
      <c r="E92" t="b">
        <v>0</v>
      </c>
      <c r="F92" t="s">
        <v>212</v>
      </c>
      <c r="G92" t="s">
        <v>13</v>
      </c>
      <c r="H92" t="b">
        <v>0</v>
      </c>
      <c r="I92" t="s">
        <v>1039</v>
      </c>
      <c r="N92">
        <f t="shared" si="3"/>
        <v>31</v>
      </c>
      <c r="P92">
        <f t="shared" si="4"/>
        <v>265</v>
      </c>
      <c r="Q92">
        <f t="shared" si="5"/>
        <v>7</v>
      </c>
    </row>
    <row r="93" spans="2:17">
      <c r="C93" t="s">
        <v>1038</v>
      </c>
      <c r="D93">
        <v>1662777200</v>
      </c>
      <c r="E93" t="b">
        <v>0</v>
      </c>
      <c r="F93" t="s">
        <v>1040</v>
      </c>
      <c r="G93" t="s">
        <v>13</v>
      </c>
      <c r="H93" t="b">
        <v>0</v>
      </c>
      <c r="I93" t="s">
        <v>14</v>
      </c>
      <c r="N93">
        <f t="shared" si="3"/>
        <v>22</v>
      </c>
      <c r="P93" t="str">
        <f t="shared" si="4"/>
        <v/>
      </c>
      <c r="Q93" t="str">
        <f t="shared" si="5"/>
        <v/>
      </c>
    </row>
    <row r="94" spans="2:17">
      <c r="C94" t="s">
        <v>1038</v>
      </c>
      <c r="D94">
        <v>1678544600</v>
      </c>
      <c r="E94" t="b">
        <v>0</v>
      </c>
      <c r="F94" t="s">
        <v>214</v>
      </c>
      <c r="G94" t="s">
        <v>13</v>
      </c>
      <c r="H94" t="b">
        <v>0</v>
      </c>
      <c r="I94" t="s">
        <v>1041</v>
      </c>
      <c r="N94">
        <f t="shared" si="3"/>
        <v>76</v>
      </c>
      <c r="P94" t="str">
        <f t="shared" si="4"/>
        <v/>
      </c>
      <c r="Q94" t="str">
        <f t="shared" si="5"/>
        <v/>
      </c>
    </row>
    <row r="95" spans="2:17">
      <c r="C95" t="s">
        <v>1038</v>
      </c>
      <c r="D95">
        <v>1697336600</v>
      </c>
      <c r="E95" t="b">
        <v>0</v>
      </c>
      <c r="F95" t="s">
        <v>220</v>
      </c>
      <c r="G95" t="s">
        <v>13</v>
      </c>
      <c r="H95" t="b">
        <v>0</v>
      </c>
      <c r="I95" t="s">
        <v>1042</v>
      </c>
      <c r="N95">
        <f t="shared" si="3"/>
        <v>61</v>
      </c>
      <c r="P95" t="str">
        <f t="shared" si="4"/>
        <v/>
      </c>
      <c r="Q95" t="str">
        <f t="shared" si="5"/>
        <v/>
      </c>
    </row>
    <row r="96" spans="2:17">
      <c r="C96" t="s">
        <v>1038</v>
      </c>
      <c r="E96" t="b">
        <v>0</v>
      </c>
      <c r="F96" t="s">
        <v>216</v>
      </c>
      <c r="G96" t="s">
        <v>13</v>
      </c>
      <c r="H96" t="b">
        <v>0</v>
      </c>
      <c r="I96" t="s">
        <v>1043</v>
      </c>
      <c r="N96">
        <f t="shared" si="3"/>
        <v>15</v>
      </c>
      <c r="P96" t="str">
        <f t="shared" si="4"/>
        <v/>
      </c>
      <c r="Q96" t="str">
        <f t="shared" si="5"/>
        <v/>
      </c>
    </row>
    <row r="97" spans="2:17">
      <c r="C97" t="s">
        <v>1038</v>
      </c>
      <c r="D97">
        <v>1662863000</v>
      </c>
      <c r="E97" t="b">
        <v>0</v>
      </c>
      <c r="F97" t="s">
        <v>15</v>
      </c>
      <c r="G97" t="s">
        <v>13</v>
      </c>
      <c r="H97" t="b">
        <v>0</v>
      </c>
      <c r="I97" t="s">
        <v>1044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C98" t="s">
        <v>1038</v>
      </c>
      <c r="D98">
        <v>1697336600</v>
      </c>
      <c r="E98" t="b">
        <v>0</v>
      </c>
      <c r="F98" t="s">
        <v>19</v>
      </c>
      <c r="G98" t="s">
        <v>13</v>
      </c>
      <c r="H98" t="b">
        <v>0</v>
      </c>
      <c r="I98" t="s">
        <v>1045</v>
      </c>
      <c r="N98">
        <f t="shared" si="3"/>
        <v>30</v>
      </c>
      <c r="P98" t="str">
        <f t="shared" si="4"/>
        <v/>
      </c>
      <c r="Q98" t="str">
        <f t="shared" si="5"/>
        <v/>
      </c>
    </row>
    <row r="99" spans="2:17">
      <c r="B99" t="s">
        <v>1046</v>
      </c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2:17">
      <c r="C100" t="s">
        <v>1047</v>
      </c>
      <c r="D100">
        <v>1697336601</v>
      </c>
      <c r="E100" t="b">
        <v>0</v>
      </c>
      <c r="F100" t="s">
        <v>1048</v>
      </c>
      <c r="G100" t="s">
        <v>13</v>
      </c>
      <c r="H100" t="b">
        <v>0</v>
      </c>
      <c r="I100" t="s">
        <v>1049</v>
      </c>
      <c r="N100">
        <f t="shared" si="3"/>
        <v>74</v>
      </c>
      <c r="P100">
        <f t="shared" si="4"/>
        <v>699</v>
      </c>
      <c r="Q100">
        <f t="shared" si="5"/>
        <v>17</v>
      </c>
    </row>
    <row r="101" spans="2:17">
      <c r="C101" t="s">
        <v>1050</v>
      </c>
      <c r="D101">
        <v>1697336601</v>
      </c>
      <c r="E101" t="b">
        <v>0</v>
      </c>
      <c r="F101" t="s">
        <v>135</v>
      </c>
      <c r="G101" t="s">
        <v>13</v>
      </c>
      <c r="H101" t="b">
        <v>0</v>
      </c>
      <c r="I101" t="s">
        <v>1051</v>
      </c>
      <c r="N101">
        <f t="shared" si="3"/>
        <v>45</v>
      </c>
      <c r="P101" t="str">
        <f t="shared" si="4"/>
        <v/>
      </c>
      <c r="Q101" t="str">
        <f t="shared" si="5"/>
        <v/>
      </c>
    </row>
    <row r="102" spans="2:17">
      <c r="C102" t="s">
        <v>1047</v>
      </c>
      <c r="D102">
        <v>1697336601</v>
      </c>
      <c r="E102" t="b">
        <v>0</v>
      </c>
      <c r="F102" t="s">
        <v>1052</v>
      </c>
      <c r="G102" t="s">
        <v>13</v>
      </c>
      <c r="H102" t="b">
        <v>1</v>
      </c>
      <c r="I102" t="s">
        <v>1053</v>
      </c>
      <c r="J102" t="s">
        <v>159</v>
      </c>
      <c r="N102">
        <f t="shared" si="3"/>
        <v>51</v>
      </c>
      <c r="P102" t="str">
        <f t="shared" si="4"/>
        <v/>
      </c>
      <c r="Q102" t="str">
        <f t="shared" si="5"/>
        <v/>
      </c>
    </row>
    <row r="103" spans="2:17">
      <c r="C103" t="s">
        <v>1050</v>
      </c>
      <c r="D103">
        <v>1662778401</v>
      </c>
      <c r="E103" t="b">
        <v>0</v>
      </c>
      <c r="F103" t="s">
        <v>134</v>
      </c>
      <c r="G103" t="s">
        <v>13</v>
      </c>
      <c r="H103" t="b">
        <v>0</v>
      </c>
      <c r="I103" t="s">
        <v>1054</v>
      </c>
      <c r="N103">
        <f t="shared" si="3"/>
        <v>26</v>
      </c>
      <c r="P103" t="str">
        <f t="shared" si="4"/>
        <v/>
      </c>
      <c r="Q103" t="str">
        <f t="shared" si="5"/>
        <v/>
      </c>
    </row>
    <row r="104" spans="2:17">
      <c r="C104" t="s">
        <v>1047</v>
      </c>
      <c r="D104">
        <v>1697336601</v>
      </c>
      <c r="E104" t="b">
        <v>0</v>
      </c>
      <c r="F104" t="s">
        <v>374</v>
      </c>
      <c r="G104" t="s">
        <v>13</v>
      </c>
      <c r="H104" t="b">
        <v>0</v>
      </c>
      <c r="I104" t="s">
        <v>1055</v>
      </c>
      <c r="N104">
        <f t="shared" si="3"/>
        <v>25</v>
      </c>
      <c r="P104" t="str">
        <f t="shared" si="4"/>
        <v/>
      </c>
      <c r="Q104" t="str">
        <f t="shared" si="5"/>
        <v/>
      </c>
    </row>
    <row r="105" spans="2:17">
      <c r="C105" t="s">
        <v>1047</v>
      </c>
      <c r="D105">
        <v>1697336601</v>
      </c>
      <c r="E105" t="b">
        <v>0</v>
      </c>
      <c r="F105" t="s">
        <v>19</v>
      </c>
      <c r="G105" t="s">
        <v>13</v>
      </c>
      <c r="H105" t="b">
        <v>0</v>
      </c>
      <c r="I105" t="s">
        <v>1056</v>
      </c>
      <c r="N105">
        <f t="shared" si="3"/>
        <v>30</v>
      </c>
      <c r="P105" t="str">
        <f t="shared" si="4"/>
        <v/>
      </c>
      <c r="Q105" t="str">
        <f t="shared" si="5"/>
        <v/>
      </c>
    </row>
    <row r="106" spans="2:17">
      <c r="C106" t="s">
        <v>1047</v>
      </c>
      <c r="D106">
        <v>1697336601</v>
      </c>
      <c r="E106" t="b">
        <v>0</v>
      </c>
      <c r="F106" t="s">
        <v>1057</v>
      </c>
      <c r="G106" t="s">
        <v>13</v>
      </c>
      <c r="H106" t="b">
        <v>0</v>
      </c>
      <c r="I106" t="s">
        <v>1058</v>
      </c>
      <c r="N106">
        <f t="shared" si="3"/>
        <v>51</v>
      </c>
      <c r="P106" t="str">
        <f t="shared" si="4"/>
        <v/>
      </c>
      <c r="Q106" t="str">
        <f t="shared" si="5"/>
        <v/>
      </c>
    </row>
    <row r="107" spans="2:17">
      <c r="C107" t="s">
        <v>1047</v>
      </c>
      <c r="D107">
        <v>1662776661</v>
      </c>
      <c r="E107" t="b">
        <v>0</v>
      </c>
      <c r="F107" t="s">
        <v>92</v>
      </c>
      <c r="G107" t="s">
        <v>13</v>
      </c>
      <c r="H107" t="b">
        <v>0</v>
      </c>
      <c r="I107" t="s">
        <v>14</v>
      </c>
      <c r="N107">
        <f t="shared" si="3"/>
        <v>5</v>
      </c>
      <c r="P107" t="str">
        <f t="shared" si="4"/>
        <v/>
      </c>
      <c r="Q107" t="str">
        <f t="shared" si="5"/>
        <v/>
      </c>
    </row>
    <row r="108" spans="2:17">
      <c r="C108" t="s">
        <v>1047</v>
      </c>
      <c r="D108">
        <v>1670552601</v>
      </c>
      <c r="E108" t="b">
        <v>0</v>
      </c>
      <c r="F108" t="s">
        <v>23</v>
      </c>
      <c r="G108" t="s">
        <v>13</v>
      </c>
      <c r="H108" t="b">
        <v>0</v>
      </c>
      <c r="I108" t="s">
        <v>1059</v>
      </c>
      <c r="J108" t="s">
        <v>25</v>
      </c>
      <c r="N108">
        <f t="shared" si="3"/>
        <v>32</v>
      </c>
      <c r="P108" t="str">
        <f t="shared" si="4"/>
        <v/>
      </c>
      <c r="Q108" t="str">
        <f t="shared" si="5"/>
        <v/>
      </c>
    </row>
    <row r="109" spans="2:17">
      <c r="C109" t="s">
        <v>1047</v>
      </c>
      <c r="D109">
        <v>1662778401</v>
      </c>
      <c r="E109" t="b">
        <v>0</v>
      </c>
      <c r="F109" t="s">
        <v>1060</v>
      </c>
      <c r="G109" t="s">
        <v>13</v>
      </c>
      <c r="H109" t="b">
        <v>1</v>
      </c>
      <c r="I109" t="s">
        <v>1061</v>
      </c>
      <c r="J109" t="s">
        <v>159</v>
      </c>
      <c r="N109">
        <f t="shared" si="3"/>
        <v>52</v>
      </c>
      <c r="P109" t="str">
        <f t="shared" si="4"/>
        <v/>
      </c>
      <c r="Q109" t="str">
        <f t="shared" si="5"/>
        <v/>
      </c>
    </row>
    <row r="110" spans="2:17">
      <c r="C110" t="s">
        <v>1047</v>
      </c>
      <c r="D110">
        <v>1662776661</v>
      </c>
      <c r="E110" t="b">
        <v>0</v>
      </c>
      <c r="F110" t="s">
        <v>1062</v>
      </c>
      <c r="G110" t="s">
        <v>13</v>
      </c>
      <c r="H110" t="b">
        <v>0</v>
      </c>
      <c r="I110" t="s">
        <v>14</v>
      </c>
      <c r="N110">
        <f t="shared" si="3"/>
        <v>22</v>
      </c>
      <c r="P110" t="str">
        <f t="shared" si="4"/>
        <v/>
      </c>
      <c r="Q110" t="str">
        <f t="shared" si="5"/>
        <v/>
      </c>
    </row>
    <row r="111" spans="2:17">
      <c r="C111" t="s">
        <v>1047</v>
      </c>
      <c r="D111">
        <v>1662863001</v>
      </c>
      <c r="E111" t="b">
        <v>0</v>
      </c>
      <c r="F111" t="s">
        <v>15</v>
      </c>
      <c r="G111" t="s">
        <v>13</v>
      </c>
      <c r="H111" t="b">
        <v>0</v>
      </c>
      <c r="I111" t="s">
        <v>1063</v>
      </c>
      <c r="N111">
        <f t="shared" si="3"/>
        <v>30</v>
      </c>
      <c r="P111" t="str">
        <f t="shared" si="4"/>
        <v/>
      </c>
      <c r="Q111" t="str">
        <f t="shared" si="5"/>
        <v/>
      </c>
    </row>
    <row r="112" spans="2:17">
      <c r="C112" t="s">
        <v>1050</v>
      </c>
      <c r="D112">
        <v>1662776616</v>
      </c>
      <c r="E112" t="b">
        <v>0</v>
      </c>
      <c r="F112" t="s">
        <v>1064</v>
      </c>
      <c r="G112" t="s">
        <v>13</v>
      </c>
      <c r="H112" t="b">
        <v>0</v>
      </c>
      <c r="I112" t="s">
        <v>1065</v>
      </c>
      <c r="N112">
        <f t="shared" si="3"/>
        <v>32</v>
      </c>
      <c r="P112" t="str">
        <f t="shared" si="4"/>
        <v/>
      </c>
      <c r="Q112" t="str">
        <f t="shared" si="5"/>
        <v/>
      </c>
    </row>
    <row r="113" spans="3:17">
      <c r="C113" t="s">
        <v>1050</v>
      </c>
      <c r="D113">
        <v>1697336601</v>
      </c>
      <c r="E113" t="b">
        <v>0</v>
      </c>
      <c r="F113" t="s">
        <v>1066</v>
      </c>
      <c r="G113" t="s">
        <v>13</v>
      </c>
      <c r="H113" t="b">
        <v>0</v>
      </c>
      <c r="I113" t="s">
        <v>1067</v>
      </c>
      <c r="N113">
        <f t="shared" si="3"/>
        <v>23</v>
      </c>
      <c r="P113" t="str">
        <f t="shared" si="4"/>
        <v/>
      </c>
      <c r="Q113" t="str">
        <f t="shared" si="5"/>
        <v/>
      </c>
    </row>
    <row r="114" spans="3:17">
      <c r="C114" t="s">
        <v>1047</v>
      </c>
      <c r="D114">
        <v>1670552601</v>
      </c>
      <c r="E114" t="b">
        <v>0</v>
      </c>
      <c r="F114" t="s">
        <v>26</v>
      </c>
      <c r="G114" t="s">
        <v>13</v>
      </c>
      <c r="H114" t="b">
        <v>0</v>
      </c>
      <c r="I114" t="s">
        <v>1068</v>
      </c>
      <c r="N114">
        <f t="shared" si="3"/>
        <v>32</v>
      </c>
      <c r="P114" t="str">
        <f t="shared" si="4"/>
        <v/>
      </c>
      <c r="Q114" t="str">
        <f t="shared" si="5"/>
        <v/>
      </c>
    </row>
    <row r="115" spans="3:17">
      <c r="C115" t="s">
        <v>1050</v>
      </c>
      <c r="D115">
        <v>1697336601</v>
      </c>
      <c r="E115" t="b">
        <v>0</v>
      </c>
      <c r="F115" t="s">
        <v>1069</v>
      </c>
      <c r="G115" t="s">
        <v>13</v>
      </c>
      <c r="H115" t="b">
        <v>0</v>
      </c>
      <c r="I115" t="s">
        <v>1070</v>
      </c>
      <c r="N115">
        <f t="shared" si="3"/>
        <v>115</v>
      </c>
      <c r="P115" t="str">
        <f t="shared" si="4"/>
        <v/>
      </c>
      <c r="Q115" t="str">
        <f t="shared" si="5"/>
        <v/>
      </c>
    </row>
    <row r="116" spans="3:17">
      <c r="C116" t="s">
        <v>1050</v>
      </c>
      <c r="D116">
        <v>1697336601</v>
      </c>
      <c r="E116" t="b">
        <v>0</v>
      </c>
      <c r="F116" t="s">
        <v>1071</v>
      </c>
      <c r="G116" t="s">
        <v>13</v>
      </c>
      <c r="H116" t="b">
        <v>0</v>
      </c>
      <c r="I116" t="s">
        <v>1072</v>
      </c>
      <c r="N116">
        <f t="shared" si="3"/>
        <v>54</v>
      </c>
      <c r="P116" t="str">
        <f t="shared" si="4"/>
        <v/>
      </c>
      <c r="Q116" t="str">
        <f t="shared" si="5"/>
        <v/>
      </c>
    </row>
    <row r="117" spans="3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3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3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3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3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3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3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3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3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3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3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3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471</v>
      </c>
      <c r="T1">
        <f t="array" ref="T1">IFERROR(INDEX(Q:Q,SMALL(IF(Q:Q&lt;&gt;"",ROW(Q:Q)),ROW())),"")</f>
        <v>15</v>
      </c>
    </row>
    <row r="2" spans="2:20">
      <c r="S2">
        <f t="array" ref="S2">IFERROR(INDEX(P:P,SMALL(IF(P:P&lt;&gt;"",ROW(P:P)),ROW())),"")</f>
        <v>137</v>
      </c>
      <c r="T2">
        <f t="array" ref="T2">IFERROR(INDEX(Q:Q,SMALL(IF(Q:Q&lt;&gt;"",ROW(Q:Q)),ROW())),"")</f>
        <v>4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136</v>
      </c>
      <c r="T3">
        <f t="array" ref="T3">IFERROR(INDEX(Q:Q,SMALL(IF(Q:Q&lt;&gt;"",ROW(Q:Q)),ROW())),"")</f>
        <v>4</v>
      </c>
    </row>
    <row r="4" spans="2:20">
      <c r="B4" t="s">
        <v>1073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117</v>
      </c>
      <c r="T4">
        <f t="array" ref="T4">IFERROR(INDEX(Q:Q,SMALL(IF(Q:Q&lt;&gt;"",ROW(Q:Q)),ROW())),"")</f>
        <v>4</v>
      </c>
    </row>
    <row r="5" spans="2:20">
      <c r="C5" t="s">
        <v>1074</v>
      </c>
      <c r="D5">
        <v>1697336614</v>
      </c>
      <c r="E5" t="b">
        <v>0</v>
      </c>
      <c r="F5" t="s">
        <v>145</v>
      </c>
      <c r="G5" t="s">
        <v>13</v>
      </c>
      <c r="H5" t="b">
        <v>0</v>
      </c>
      <c r="I5" t="s">
        <v>1075</v>
      </c>
      <c r="N5">
        <f t="shared" si="0"/>
        <v>39</v>
      </c>
      <c r="P5">
        <f t="shared" ref="P5:P68" si="1">IF(AND(N4="",N5&lt;&gt;""),SUM(N5:N300)-SUM(P6:P300),"")</f>
        <v>471</v>
      </c>
      <c r="Q5">
        <f t="shared" ref="Q5:Q68" si="2">IF(AND(N4="",N5&lt;&gt;""),COUNT(N5:N300)-SUM(Q6:Q300),"")</f>
        <v>15</v>
      </c>
      <c r="S5">
        <f t="array" ref="S5">IFERROR(INDEX(P:P,SMALL(IF(P:P&lt;&gt;"",ROW(P:P)),ROW())),"")</f>
        <v>80</v>
      </c>
      <c r="T5">
        <f t="array" ref="T5">IFERROR(INDEX(Q:Q,SMALL(IF(Q:Q&lt;&gt;"",ROW(Q:Q)),ROW())),"")</f>
        <v>3</v>
      </c>
    </row>
    <row r="6" spans="2:20">
      <c r="C6" t="s">
        <v>1076</v>
      </c>
      <c r="D6">
        <v>1665368614</v>
      </c>
      <c r="E6" t="b">
        <v>0</v>
      </c>
      <c r="F6" t="s">
        <v>1077</v>
      </c>
      <c r="G6" t="s">
        <v>13</v>
      </c>
      <c r="H6" t="b">
        <v>0</v>
      </c>
      <c r="I6" t="s">
        <v>1078</v>
      </c>
      <c r="J6" t="s">
        <v>25</v>
      </c>
      <c r="N6">
        <f t="shared" si="0"/>
        <v>33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133</v>
      </c>
      <c r="T6">
        <f t="array" ref="T6">IFERROR(INDEX(Q:Q,SMALL(IF(Q:Q&lt;&gt;"",ROW(Q:Q)),ROW())),"")</f>
        <v>4</v>
      </c>
    </row>
    <row r="7" spans="2:20">
      <c r="C7" t="s">
        <v>1076</v>
      </c>
      <c r="D7">
        <v>1662810814</v>
      </c>
      <c r="E7" t="b">
        <v>0</v>
      </c>
      <c r="F7" t="s">
        <v>1079</v>
      </c>
      <c r="G7" t="s">
        <v>13</v>
      </c>
      <c r="H7" t="b">
        <v>0</v>
      </c>
      <c r="N7">
        <f t="shared" si="0"/>
        <v>35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130</v>
      </c>
      <c r="T7">
        <f t="array" ref="T7">IFERROR(INDEX(Q:Q,SMALL(IF(Q:Q&lt;&gt;"",ROW(Q:Q)),ROW())),"")</f>
        <v>4</v>
      </c>
    </row>
    <row r="8" spans="2:20">
      <c r="C8" t="s">
        <v>1074</v>
      </c>
      <c r="D8">
        <v>1694312614</v>
      </c>
      <c r="E8" t="b">
        <v>0</v>
      </c>
      <c r="F8" t="s">
        <v>33</v>
      </c>
      <c r="G8" t="s">
        <v>13</v>
      </c>
      <c r="H8" t="b">
        <v>0</v>
      </c>
      <c r="I8" t="s">
        <v>1080</v>
      </c>
      <c r="N8">
        <f t="shared" si="0"/>
        <v>19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88</v>
      </c>
      <c r="T8">
        <f t="array" ref="T8">IFERROR(INDEX(Q:Q,SMALL(IF(Q:Q&lt;&gt;"",ROW(Q:Q)),ROW())),"")</f>
        <v>4</v>
      </c>
    </row>
    <row r="9" spans="2:20">
      <c r="C9" t="s">
        <v>1074</v>
      </c>
      <c r="D9">
        <v>1697336614</v>
      </c>
      <c r="E9" t="b">
        <v>0</v>
      </c>
      <c r="F9" t="s">
        <v>1081</v>
      </c>
      <c r="G9" t="s">
        <v>13</v>
      </c>
      <c r="H9" t="b">
        <v>0</v>
      </c>
      <c r="I9" t="s">
        <v>1082</v>
      </c>
      <c r="N9">
        <f t="shared" si="0"/>
        <v>52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122</v>
      </c>
      <c r="T9">
        <f t="array" ref="T9">IFERROR(INDEX(Q:Q,SMALL(IF(Q:Q&lt;&gt;"",ROW(Q:Q)),ROW())),"")</f>
        <v>4</v>
      </c>
    </row>
    <row r="10" spans="2:20">
      <c r="C10" t="s">
        <v>1074</v>
      </c>
      <c r="D10">
        <v>1697336614</v>
      </c>
      <c r="E10" t="b">
        <v>0</v>
      </c>
      <c r="F10" t="s">
        <v>1083</v>
      </c>
      <c r="G10" t="s">
        <v>13</v>
      </c>
      <c r="H10" t="b">
        <v>0</v>
      </c>
      <c r="I10" t="s">
        <v>1082</v>
      </c>
      <c r="N10">
        <f t="shared" si="0"/>
        <v>52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216</v>
      </c>
      <c r="T10">
        <f t="array" ref="T10">IFERROR(INDEX(Q:Q,SMALL(IF(Q:Q&lt;&gt;"",ROW(Q:Q)),ROW())),"")</f>
        <v>7</v>
      </c>
    </row>
    <row r="11" spans="2:20">
      <c r="C11" t="s">
        <v>1084</v>
      </c>
      <c r="D11">
        <v>1662782615</v>
      </c>
      <c r="E11" t="b">
        <v>0</v>
      </c>
      <c r="F11" t="s">
        <v>1085</v>
      </c>
      <c r="G11" t="s">
        <v>13</v>
      </c>
      <c r="H11" t="b">
        <v>0</v>
      </c>
      <c r="I11" t="s">
        <v>1086</v>
      </c>
      <c r="N11">
        <f t="shared" si="0"/>
        <v>46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1074</v>
      </c>
      <c r="D12">
        <v>1662776674</v>
      </c>
      <c r="E12" t="b">
        <v>0</v>
      </c>
      <c r="F12" t="s">
        <v>1087</v>
      </c>
      <c r="G12" t="s">
        <v>13</v>
      </c>
      <c r="H12" t="b">
        <v>0</v>
      </c>
      <c r="I12" t="s">
        <v>14</v>
      </c>
      <c r="N12">
        <f t="shared" si="0"/>
        <v>25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1074</v>
      </c>
      <c r="D13">
        <v>1670552614</v>
      </c>
      <c r="E13" t="b">
        <v>0</v>
      </c>
      <c r="F13" t="s">
        <v>23</v>
      </c>
      <c r="G13" t="s">
        <v>13</v>
      </c>
      <c r="H13" t="b">
        <v>0</v>
      </c>
      <c r="I13" t="s">
        <v>1088</v>
      </c>
      <c r="J13" t="s">
        <v>25</v>
      </c>
      <c r="N13">
        <f t="shared" si="0"/>
        <v>33</v>
      </c>
      <c r="P13" t="str">
        <f t="shared" si="1"/>
        <v/>
      </c>
      <c r="Q13" t="str">
        <f t="shared" si="2"/>
        <v/>
      </c>
    </row>
    <row r="14" spans="2:20">
      <c r="C14" t="s">
        <v>1074</v>
      </c>
      <c r="D14">
        <v>1662863014</v>
      </c>
      <c r="E14" t="b">
        <v>0</v>
      </c>
      <c r="F14" t="s">
        <v>15</v>
      </c>
      <c r="G14" t="s">
        <v>13</v>
      </c>
      <c r="H14" t="b">
        <v>0</v>
      </c>
      <c r="I14" t="s">
        <v>1089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1074</v>
      </c>
      <c r="D15">
        <v>1697336614</v>
      </c>
      <c r="E15" t="b">
        <v>0</v>
      </c>
      <c r="F15" t="s">
        <v>19</v>
      </c>
      <c r="G15" t="s">
        <v>13</v>
      </c>
      <c r="H15" t="b">
        <v>0</v>
      </c>
      <c r="I15" t="s">
        <v>1090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1074</v>
      </c>
      <c r="D16">
        <v>1697336614</v>
      </c>
      <c r="E16" t="b">
        <v>0</v>
      </c>
      <c r="F16" t="s">
        <v>1091</v>
      </c>
      <c r="G16" t="s">
        <v>13</v>
      </c>
      <c r="H16" t="b">
        <v>0</v>
      </c>
      <c r="I16" t="s">
        <v>1092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1074</v>
      </c>
      <c r="D17">
        <v>1662776674</v>
      </c>
      <c r="E17" t="b">
        <v>0</v>
      </c>
      <c r="F17" t="s">
        <v>1093</v>
      </c>
      <c r="G17" t="s">
        <v>13</v>
      </c>
      <c r="H17" t="b">
        <v>0</v>
      </c>
      <c r="I17" t="s">
        <v>14</v>
      </c>
      <c r="N17">
        <f t="shared" si="0"/>
        <v>23</v>
      </c>
      <c r="P17" t="str">
        <f t="shared" si="1"/>
        <v/>
      </c>
      <c r="Q17" t="str">
        <f t="shared" si="2"/>
        <v/>
      </c>
    </row>
    <row r="18" spans="2:17">
      <c r="C18" t="s">
        <v>1074</v>
      </c>
      <c r="D18">
        <v>1697336614</v>
      </c>
      <c r="E18" t="b">
        <v>0</v>
      </c>
      <c r="F18" t="s">
        <v>21</v>
      </c>
      <c r="G18" t="s">
        <v>13</v>
      </c>
      <c r="H18" t="b">
        <v>0</v>
      </c>
      <c r="I18" t="s">
        <v>1094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1074</v>
      </c>
      <c r="D19">
        <v>1662776673</v>
      </c>
      <c r="E19" t="b">
        <v>0</v>
      </c>
      <c r="F19" t="s">
        <v>1095</v>
      </c>
      <c r="G19" t="s">
        <v>13</v>
      </c>
      <c r="H19" t="b">
        <v>0</v>
      </c>
      <c r="I19" t="s">
        <v>14</v>
      </c>
      <c r="N19">
        <f t="shared" si="0"/>
        <v>19</v>
      </c>
      <c r="P19" t="str">
        <f t="shared" si="1"/>
        <v/>
      </c>
      <c r="Q19" t="str">
        <f t="shared" si="2"/>
        <v/>
      </c>
    </row>
    <row r="20" spans="2:17">
      <c r="B20" t="s">
        <v>1096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1097</v>
      </c>
      <c r="D21">
        <v>1697336616</v>
      </c>
      <c r="E21" t="b">
        <v>0</v>
      </c>
      <c r="F21" t="s">
        <v>19</v>
      </c>
      <c r="G21" t="s">
        <v>13</v>
      </c>
      <c r="H21" t="b">
        <v>0</v>
      </c>
      <c r="I21" t="s">
        <v>1098</v>
      </c>
      <c r="N21">
        <f t="shared" si="0"/>
        <v>30</v>
      </c>
      <c r="P21">
        <f t="shared" si="1"/>
        <v>137</v>
      </c>
      <c r="Q21">
        <f t="shared" si="2"/>
        <v>4</v>
      </c>
    </row>
    <row r="22" spans="2:17">
      <c r="C22" t="s">
        <v>1097</v>
      </c>
      <c r="D22">
        <v>1697336616</v>
      </c>
      <c r="E22" t="b">
        <v>0</v>
      </c>
      <c r="F22" t="s">
        <v>1099</v>
      </c>
      <c r="G22" t="s">
        <v>13</v>
      </c>
      <c r="H22" t="b">
        <v>0</v>
      </c>
      <c r="I22" t="s">
        <v>1100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1097</v>
      </c>
      <c r="D23">
        <v>1662776676</v>
      </c>
      <c r="E23" t="b">
        <v>0</v>
      </c>
      <c r="F23" t="s">
        <v>1101</v>
      </c>
      <c r="G23" t="s">
        <v>13</v>
      </c>
      <c r="H23" t="b">
        <v>0</v>
      </c>
      <c r="I23" t="s">
        <v>14</v>
      </c>
      <c r="N23">
        <f t="shared" si="0"/>
        <v>25</v>
      </c>
      <c r="P23" t="str">
        <f t="shared" si="1"/>
        <v/>
      </c>
      <c r="Q23" t="str">
        <f t="shared" si="2"/>
        <v/>
      </c>
    </row>
    <row r="24" spans="2:17">
      <c r="C24" t="s">
        <v>1097</v>
      </c>
      <c r="D24">
        <v>1662863016</v>
      </c>
      <c r="E24" t="b">
        <v>0</v>
      </c>
      <c r="F24" t="s">
        <v>15</v>
      </c>
      <c r="G24" t="s">
        <v>13</v>
      </c>
      <c r="H24" t="b">
        <v>0</v>
      </c>
      <c r="I24" t="s">
        <v>1102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1103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1104</v>
      </c>
      <c r="D26">
        <v>1662776677</v>
      </c>
      <c r="E26" t="b">
        <v>0</v>
      </c>
      <c r="F26" t="s">
        <v>1105</v>
      </c>
      <c r="G26" t="s">
        <v>13</v>
      </c>
      <c r="H26" t="b">
        <v>0</v>
      </c>
      <c r="I26" t="s">
        <v>14</v>
      </c>
      <c r="N26">
        <f t="shared" si="0"/>
        <v>24</v>
      </c>
      <c r="P26">
        <f t="shared" si="1"/>
        <v>136</v>
      </c>
      <c r="Q26">
        <f t="shared" si="2"/>
        <v>4</v>
      </c>
    </row>
    <row r="27" spans="2:17">
      <c r="C27" t="s">
        <v>1104</v>
      </c>
      <c r="D27">
        <v>1662863017</v>
      </c>
      <c r="E27" t="b">
        <v>0</v>
      </c>
      <c r="F27" t="s">
        <v>15</v>
      </c>
      <c r="G27" t="s">
        <v>13</v>
      </c>
      <c r="H27" t="b">
        <v>0</v>
      </c>
      <c r="I27" t="s">
        <v>1106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1104</v>
      </c>
      <c r="D28">
        <v>1697336617</v>
      </c>
      <c r="E28" t="b">
        <v>0</v>
      </c>
      <c r="F28" t="s">
        <v>19</v>
      </c>
      <c r="G28" t="s">
        <v>13</v>
      </c>
      <c r="H28" t="b">
        <v>0</v>
      </c>
      <c r="I28" t="s">
        <v>1107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1104</v>
      </c>
      <c r="D29">
        <v>1697336617</v>
      </c>
      <c r="E29" t="b">
        <v>0</v>
      </c>
      <c r="F29" t="s">
        <v>1108</v>
      </c>
      <c r="G29" t="s">
        <v>13</v>
      </c>
      <c r="H29" t="b">
        <v>0</v>
      </c>
      <c r="I29" t="s">
        <v>1109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B30" t="s">
        <v>1110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1111</v>
      </c>
      <c r="D31">
        <v>1697336619</v>
      </c>
      <c r="E31" t="b">
        <v>0</v>
      </c>
      <c r="F31" t="s">
        <v>19</v>
      </c>
      <c r="G31" t="s">
        <v>13</v>
      </c>
      <c r="H31" t="b">
        <v>0</v>
      </c>
      <c r="I31" t="s">
        <v>1112</v>
      </c>
      <c r="N31">
        <f t="shared" si="0"/>
        <v>29</v>
      </c>
      <c r="P31">
        <f t="shared" si="1"/>
        <v>117</v>
      </c>
      <c r="Q31">
        <f t="shared" si="2"/>
        <v>4</v>
      </c>
    </row>
    <row r="32" spans="2:17">
      <c r="C32" t="s">
        <v>1111</v>
      </c>
      <c r="D32">
        <v>1662776679</v>
      </c>
      <c r="E32" t="b">
        <v>0</v>
      </c>
      <c r="F32" t="s">
        <v>92</v>
      </c>
      <c r="G32" t="s">
        <v>13</v>
      </c>
      <c r="H32" t="b">
        <v>0</v>
      </c>
      <c r="I32" t="s">
        <v>14</v>
      </c>
      <c r="N32">
        <f t="shared" si="0"/>
        <v>5</v>
      </c>
      <c r="P32" t="str">
        <f t="shared" si="1"/>
        <v/>
      </c>
      <c r="Q32" t="str">
        <f t="shared" si="2"/>
        <v/>
      </c>
    </row>
    <row r="33" spans="2:17">
      <c r="C33" t="s">
        <v>1111</v>
      </c>
      <c r="D33">
        <v>1697336619</v>
      </c>
      <c r="E33" t="b">
        <v>0</v>
      </c>
      <c r="F33" t="s">
        <v>1113</v>
      </c>
      <c r="G33" t="s">
        <v>13</v>
      </c>
      <c r="H33" t="b">
        <v>0</v>
      </c>
      <c r="I33" t="s">
        <v>1114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1111</v>
      </c>
      <c r="D34">
        <v>1662863019</v>
      </c>
      <c r="E34" t="b">
        <v>0</v>
      </c>
      <c r="F34" t="s">
        <v>15</v>
      </c>
      <c r="G34" t="s">
        <v>13</v>
      </c>
      <c r="H34" t="b">
        <v>0</v>
      </c>
      <c r="I34" t="s">
        <v>1115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B35" t="s">
        <v>1116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1117</v>
      </c>
      <c r="D36">
        <v>1662776682</v>
      </c>
      <c r="E36" t="b">
        <v>0</v>
      </c>
      <c r="F36" t="s">
        <v>1118</v>
      </c>
      <c r="G36" t="s">
        <v>13</v>
      </c>
      <c r="H36" t="b">
        <v>0</v>
      </c>
      <c r="I36" t="s">
        <v>14</v>
      </c>
      <c r="N36">
        <f t="shared" si="0"/>
        <v>20</v>
      </c>
      <c r="P36">
        <f t="shared" si="1"/>
        <v>80</v>
      </c>
      <c r="Q36">
        <f t="shared" si="2"/>
        <v>3</v>
      </c>
    </row>
    <row r="37" spans="2:17">
      <c r="C37" t="s">
        <v>1117</v>
      </c>
      <c r="D37">
        <v>1662863022</v>
      </c>
      <c r="E37" t="b">
        <v>0</v>
      </c>
      <c r="F37" t="s">
        <v>15</v>
      </c>
      <c r="G37" t="s">
        <v>13</v>
      </c>
      <c r="H37" t="b">
        <v>0</v>
      </c>
      <c r="I37" t="s">
        <v>1119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1117</v>
      </c>
      <c r="D38">
        <v>1697336622</v>
      </c>
      <c r="E38" t="b">
        <v>0</v>
      </c>
      <c r="F38" t="s">
        <v>19</v>
      </c>
      <c r="G38" t="s">
        <v>13</v>
      </c>
      <c r="H38" t="b">
        <v>0</v>
      </c>
      <c r="I38" t="s">
        <v>1120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1121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1122</v>
      </c>
      <c r="D40">
        <v>1697336623</v>
      </c>
      <c r="E40" t="b">
        <v>0</v>
      </c>
      <c r="F40" t="s">
        <v>19</v>
      </c>
      <c r="G40" t="s">
        <v>13</v>
      </c>
      <c r="H40" t="b">
        <v>0</v>
      </c>
      <c r="I40" t="s">
        <v>1123</v>
      </c>
      <c r="N40">
        <f t="shared" si="0"/>
        <v>29</v>
      </c>
      <c r="P40">
        <f t="shared" si="1"/>
        <v>133</v>
      </c>
      <c r="Q40">
        <f t="shared" si="2"/>
        <v>4</v>
      </c>
    </row>
    <row r="41" spans="2:17">
      <c r="C41" t="s">
        <v>1122</v>
      </c>
      <c r="D41">
        <v>1697336623</v>
      </c>
      <c r="E41" t="b">
        <v>0</v>
      </c>
      <c r="F41" t="s">
        <v>1124</v>
      </c>
      <c r="G41" t="s">
        <v>13</v>
      </c>
      <c r="H41" t="b">
        <v>0</v>
      </c>
      <c r="I41" t="s">
        <v>1125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1122</v>
      </c>
      <c r="D42">
        <v>1662776683</v>
      </c>
      <c r="E42" t="b">
        <v>0</v>
      </c>
      <c r="F42" t="s">
        <v>1126</v>
      </c>
      <c r="G42" t="s">
        <v>13</v>
      </c>
      <c r="H42" t="b">
        <v>0</v>
      </c>
      <c r="I42" t="s">
        <v>14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1122</v>
      </c>
      <c r="D43">
        <v>1662863023</v>
      </c>
      <c r="E43" t="b">
        <v>0</v>
      </c>
      <c r="F43" t="s">
        <v>15</v>
      </c>
      <c r="G43" t="s">
        <v>13</v>
      </c>
      <c r="H43" t="b">
        <v>0</v>
      </c>
      <c r="I43" t="s">
        <v>1127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B44" t="s">
        <v>1128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1129</v>
      </c>
      <c r="D45">
        <v>1662776686</v>
      </c>
      <c r="E45" t="b">
        <v>0</v>
      </c>
      <c r="F45" t="s">
        <v>1130</v>
      </c>
      <c r="G45" t="s">
        <v>13</v>
      </c>
      <c r="H45" t="b">
        <v>0</v>
      </c>
      <c r="I45" t="s">
        <v>14</v>
      </c>
      <c r="N45">
        <f t="shared" si="0"/>
        <v>19</v>
      </c>
      <c r="P45">
        <f t="shared" si="1"/>
        <v>130</v>
      </c>
      <c r="Q45">
        <f t="shared" si="2"/>
        <v>4</v>
      </c>
    </row>
    <row r="46" spans="2:17">
      <c r="C46" t="s">
        <v>1129</v>
      </c>
      <c r="D46">
        <v>1697336626</v>
      </c>
      <c r="E46" t="b">
        <v>0</v>
      </c>
      <c r="F46" t="s">
        <v>19</v>
      </c>
      <c r="G46" t="s">
        <v>13</v>
      </c>
      <c r="H46" t="b">
        <v>0</v>
      </c>
      <c r="I46" t="s">
        <v>1131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1129</v>
      </c>
      <c r="D47">
        <v>1697336626</v>
      </c>
      <c r="E47" t="b">
        <v>0</v>
      </c>
      <c r="F47" t="s">
        <v>1132</v>
      </c>
      <c r="G47" t="s">
        <v>13</v>
      </c>
      <c r="H47" t="b">
        <v>0</v>
      </c>
      <c r="I47" t="s">
        <v>1133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1129</v>
      </c>
      <c r="D48">
        <v>1662863026</v>
      </c>
      <c r="E48" t="b">
        <v>0</v>
      </c>
      <c r="F48" t="s">
        <v>15</v>
      </c>
      <c r="G48" t="s">
        <v>13</v>
      </c>
      <c r="H48" t="b">
        <v>0</v>
      </c>
      <c r="I48" t="s">
        <v>1134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1135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1136</v>
      </c>
      <c r="D50">
        <v>1662776687</v>
      </c>
      <c r="E50" t="b">
        <v>0</v>
      </c>
      <c r="F50" t="s">
        <v>92</v>
      </c>
      <c r="G50" t="s">
        <v>13</v>
      </c>
      <c r="H50" t="b">
        <v>0</v>
      </c>
      <c r="I50" t="s">
        <v>14</v>
      </c>
      <c r="N50">
        <f t="shared" si="0"/>
        <v>5</v>
      </c>
      <c r="P50">
        <f t="shared" si="1"/>
        <v>88</v>
      </c>
      <c r="Q50">
        <f t="shared" si="2"/>
        <v>4</v>
      </c>
    </row>
    <row r="51" spans="2:17">
      <c r="C51" t="s">
        <v>1136</v>
      </c>
      <c r="D51">
        <v>1662776687</v>
      </c>
      <c r="E51" t="b">
        <v>0</v>
      </c>
      <c r="F51" t="s">
        <v>1137</v>
      </c>
      <c r="G51" t="s">
        <v>13</v>
      </c>
      <c r="H51" t="b">
        <v>0</v>
      </c>
      <c r="I51" t="s">
        <v>14</v>
      </c>
      <c r="N51">
        <f t="shared" si="0"/>
        <v>24</v>
      </c>
      <c r="P51" t="str">
        <f t="shared" si="1"/>
        <v/>
      </c>
      <c r="Q51" t="str">
        <f t="shared" si="2"/>
        <v/>
      </c>
    </row>
    <row r="52" spans="2:17">
      <c r="C52" t="s">
        <v>1136</v>
      </c>
      <c r="D52">
        <v>1662863027</v>
      </c>
      <c r="E52" t="b">
        <v>0</v>
      </c>
      <c r="F52" t="s">
        <v>15</v>
      </c>
      <c r="G52" t="s">
        <v>13</v>
      </c>
      <c r="H52" t="b">
        <v>0</v>
      </c>
      <c r="I52" t="s">
        <v>1138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1136</v>
      </c>
      <c r="D53">
        <v>1697336627</v>
      </c>
      <c r="E53" t="b">
        <v>0</v>
      </c>
      <c r="F53" t="s">
        <v>19</v>
      </c>
      <c r="G53" t="s">
        <v>13</v>
      </c>
      <c r="H53" t="b">
        <v>0</v>
      </c>
      <c r="I53" t="s">
        <v>1139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B54" t="s">
        <v>1140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1141</v>
      </c>
      <c r="D55">
        <v>1662776689</v>
      </c>
      <c r="E55" t="b">
        <v>0</v>
      </c>
      <c r="F55" t="s">
        <v>1142</v>
      </c>
      <c r="G55" t="s">
        <v>13</v>
      </c>
      <c r="H55" t="b">
        <v>0</v>
      </c>
      <c r="I55" t="s">
        <v>14</v>
      </c>
      <c r="N55">
        <f t="shared" si="0"/>
        <v>17</v>
      </c>
      <c r="P55">
        <f t="shared" si="1"/>
        <v>122</v>
      </c>
      <c r="Q55">
        <f t="shared" si="2"/>
        <v>4</v>
      </c>
    </row>
    <row r="56" spans="2:17">
      <c r="C56" t="s">
        <v>1141</v>
      </c>
      <c r="D56">
        <v>1662863029</v>
      </c>
      <c r="E56" t="b">
        <v>0</v>
      </c>
      <c r="F56" t="s">
        <v>15</v>
      </c>
      <c r="G56" t="s">
        <v>13</v>
      </c>
      <c r="H56" t="b">
        <v>0</v>
      </c>
      <c r="I56" t="s">
        <v>1143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1141</v>
      </c>
      <c r="D57">
        <v>1697336629</v>
      </c>
      <c r="E57" t="b">
        <v>0</v>
      </c>
      <c r="F57" t="s">
        <v>19</v>
      </c>
      <c r="G57" t="s">
        <v>13</v>
      </c>
      <c r="H57" t="b">
        <v>0</v>
      </c>
      <c r="I57" t="s">
        <v>1144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C58" t="s">
        <v>1141</v>
      </c>
      <c r="D58">
        <v>1694312629</v>
      </c>
      <c r="E58" t="b">
        <v>0</v>
      </c>
      <c r="F58" t="s">
        <v>1145</v>
      </c>
      <c r="G58" t="s">
        <v>13</v>
      </c>
      <c r="H58" t="b">
        <v>1</v>
      </c>
      <c r="I58" t="s">
        <v>14</v>
      </c>
      <c r="J58" t="s">
        <v>159</v>
      </c>
      <c r="N58">
        <f t="shared" si="0"/>
        <v>46</v>
      </c>
      <c r="P58" t="str">
        <f t="shared" si="1"/>
        <v/>
      </c>
      <c r="Q58" t="str">
        <f t="shared" si="2"/>
        <v/>
      </c>
    </row>
    <row r="59" spans="2:17">
      <c r="B59" t="s">
        <v>1146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1147</v>
      </c>
      <c r="D60">
        <v>1662776690</v>
      </c>
      <c r="E60" t="b">
        <v>0</v>
      </c>
      <c r="F60" t="s">
        <v>1148</v>
      </c>
      <c r="G60" t="s">
        <v>13</v>
      </c>
      <c r="H60" t="b">
        <v>0</v>
      </c>
      <c r="I60" t="s">
        <v>14</v>
      </c>
      <c r="N60">
        <f t="shared" si="0"/>
        <v>21</v>
      </c>
      <c r="P60">
        <f t="shared" si="1"/>
        <v>216</v>
      </c>
      <c r="Q60">
        <f t="shared" si="2"/>
        <v>7</v>
      </c>
    </row>
    <row r="61" spans="2:17">
      <c r="C61" t="s">
        <v>1147</v>
      </c>
      <c r="D61">
        <v>1670552630</v>
      </c>
      <c r="E61" t="b">
        <v>0</v>
      </c>
      <c r="F61" t="s">
        <v>23</v>
      </c>
      <c r="G61" t="s">
        <v>13</v>
      </c>
      <c r="H61" t="b">
        <v>0</v>
      </c>
      <c r="I61" t="s">
        <v>1149</v>
      </c>
      <c r="J61" t="s">
        <v>25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C62" t="s">
        <v>1147</v>
      </c>
      <c r="D62">
        <v>1662863030</v>
      </c>
      <c r="E62" t="b">
        <v>0</v>
      </c>
      <c r="F62" t="s">
        <v>15</v>
      </c>
      <c r="G62" t="s">
        <v>13</v>
      </c>
      <c r="H62" t="b">
        <v>0</v>
      </c>
      <c r="I62" t="s">
        <v>1150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C63" t="s">
        <v>1147</v>
      </c>
      <c r="D63">
        <v>1697336630</v>
      </c>
      <c r="E63" t="b">
        <v>0</v>
      </c>
      <c r="F63" t="s">
        <v>19</v>
      </c>
      <c r="G63" t="s">
        <v>13</v>
      </c>
      <c r="H63" t="b">
        <v>0</v>
      </c>
      <c r="I63" t="s">
        <v>1151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1147</v>
      </c>
      <c r="D64">
        <v>1670552630</v>
      </c>
      <c r="E64" t="b">
        <v>0</v>
      </c>
      <c r="F64" t="s">
        <v>26</v>
      </c>
      <c r="G64" t="s">
        <v>13</v>
      </c>
      <c r="H64" t="b">
        <v>0</v>
      </c>
      <c r="I64" t="s">
        <v>1152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3:17">
      <c r="C65" t="s">
        <v>1147</v>
      </c>
      <c r="D65">
        <v>1697336630</v>
      </c>
      <c r="E65" t="b">
        <v>0</v>
      </c>
      <c r="F65" t="s">
        <v>1153</v>
      </c>
      <c r="G65" t="s">
        <v>13</v>
      </c>
      <c r="H65" t="b">
        <v>0</v>
      </c>
      <c r="I65" t="s">
        <v>1154</v>
      </c>
      <c r="N65">
        <f t="shared" si="0"/>
        <v>51</v>
      </c>
      <c r="P65" t="str">
        <f t="shared" si="1"/>
        <v/>
      </c>
      <c r="Q65" t="str">
        <f t="shared" si="2"/>
        <v/>
      </c>
    </row>
    <row r="66" spans="3:17">
      <c r="C66" t="s">
        <v>1147</v>
      </c>
      <c r="D66">
        <v>1662776690</v>
      </c>
      <c r="E66" t="b">
        <v>0</v>
      </c>
      <c r="F66" t="s">
        <v>1155</v>
      </c>
      <c r="G66" t="s">
        <v>13</v>
      </c>
      <c r="H66" t="b">
        <v>0</v>
      </c>
      <c r="I66" t="s">
        <v>14</v>
      </c>
      <c r="N66">
        <f t="shared" si="0"/>
        <v>23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3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3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6"/>
  <sheetViews>
    <sheetView topLeftCell="F1" workbookViewId="0">
      <selection activeCell="I24" sqref="I24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137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81</v>
      </c>
      <c r="T2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178</v>
      </c>
      <c r="T3">
        <f t="array" ref="T3">IFERROR(INDEX(Q:Q,SMALL(IF(Q:Q&lt;&gt;"",ROW(Q:Q)),ROW())),"")</f>
        <v>6</v>
      </c>
    </row>
    <row r="4" spans="2:20">
      <c r="B4" t="s">
        <v>1156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798</v>
      </c>
      <c r="T4">
        <f t="array" ref="T4">IFERROR(INDEX(Q:Q,SMALL(IF(Q:Q&lt;&gt;"",ROW(Q:Q)),ROW())),"")</f>
        <v>6</v>
      </c>
    </row>
    <row r="5" spans="2:20">
      <c r="C5" t="s">
        <v>1157</v>
      </c>
      <c r="D5">
        <v>1662776704</v>
      </c>
      <c r="E5" t="b">
        <v>0</v>
      </c>
      <c r="F5" t="s">
        <v>1158</v>
      </c>
      <c r="G5" t="s">
        <v>13</v>
      </c>
      <c r="H5" t="b">
        <v>0</v>
      </c>
      <c r="I5" t="s">
        <v>14</v>
      </c>
      <c r="N5">
        <f t="shared" si="0"/>
        <v>25</v>
      </c>
      <c r="P5">
        <f t="shared" ref="P5:P68" si="1">IF(AND(N4="",N5&lt;&gt;""),SUM(N5:N300)-SUM(P6:P300),"")</f>
        <v>137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187</v>
      </c>
      <c r="T5">
        <f t="array" ref="T5">IFERROR(INDEX(Q:Q,SMALL(IF(Q:Q&lt;&gt;"",ROW(Q:Q)),ROW())),"")</f>
        <v>7</v>
      </c>
    </row>
    <row r="6" spans="2:20">
      <c r="C6" t="s">
        <v>1157</v>
      </c>
      <c r="D6">
        <v>1662863044</v>
      </c>
      <c r="E6" t="b">
        <v>0</v>
      </c>
      <c r="F6" t="s">
        <v>15</v>
      </c>
      <c r="G6" t="s">
        <v>13</v>
      </c>
      <c r="H6" t="b">
        <v>0</v>
      </c>
      <c r="I6" t="s">
        <v>1159</v>
      </c>
      <c r="N6">
        <f t="shared" si="0"/>
        <v>31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267</v>
      </c>
      <c r="T6">
        <f t="array" ref="T6">IFERROR(INDEX(Q:Q,SMALL(IF(Q:Q&lt;&gt;"",ROW(Q:Q)),ROW())),"")</f>
        <v>1</v>
      </c>
    </row>
    <row r="7" spans="2:20">
      <c r="C7" t="s">
        <v>1157</v>
      </c>
      <c r="D7">
        <v>1697336644</v>
      </c>
      <c r="E7" t="b">
        <v>0</v>
      </c>
      <c r="F7" t="s">
        <v>19</v>
      </c>
      <c r="G7" t="s">
        <v>13</v>
      </c>
      <c r="H7" t="b">
        <v>0</v>
      </c>
      <c r="I7" t="s">
        <v>1160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130</v>
      </c>
      <c r="T7">
        <f t="array" ref="T7">IFERROR(INDEX(Q:Q,SMALL(IF(Q:Q&lt;&gt;"",ROW(Q:Q)),ROW())),"")</f>
        <v>4</v>
      </c>
    </row>
    <row r="8" spans="2:20">
      <c r="C8" t="s">
        <v>1157</v>
      </c>
      <c r="D8">
        <v>1697336644</v>
      </c>
      <c r="E8" t="b">
        <v>0</v>
      </c>
      <c r="F8" t="s">
        <v>1161</v>
      </c>
      <c r="G8" t="s">
        <v>13</v>
      </c>
      <c r="H8" t="b">
        <v>0</v>
      </c>
      <c r="I8" t="s">
        <v>1162</v>
      </c>
      <c r="N8">
        <f t="shared" si="0"/>
        <v>52</v>
      </c>
      <c r="P8" t="str">
        <f t="shared" si="1"/>
        <v/>
      </c>
      <c r="Q8" t="str">
        <f t="shared" si="2"/>
        <v/>
      </c>
      <c r="S8" t="str">
        <f t="array" ref="S8">IFERROR(INDEX(P:P,SMALL(IF(P:P&lt;&gt;"",ROW(P:P)),ROW())),"")</f>
        <v/>
      </c>
      <c r="T8" t="str">
        <f t="array" ref="T8">IFERROR(INDEX(Q:Q,SMALL(IF(Q:Q&lt;&gt;"",ROW(Q:Q)),ROW())),"")</f>
        <v/>
      </c>
    </row>
    <row r="9" spans="2:20">
      <c r="B9" t="s">
        <v>1163</v>
      </c>
      <c r="N9" t="str">
        <f t="shared" si="0"/>
        <v/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1164</v>
      </c>
      <c r="D10">
        <v>1662776706</v>
      </c>
      <c r="E10" t="b">
        <v>0</v>
      </c>
      <c r="F10" t="s">
        <v>1165</v>
      </c>
      <c r="G10" t="s">
        <v>13</v>
      </c>
      <c r="H10" t="b">
        <v>0</v>
      </c>
      <c r="I10" t="s">
        <v>14</v>
      </c>
      <c r="N10">
        <f t="shared" si="0"/>
        <v>21</v>
      </c>
      <c r="P10">
        <f t="shared" si="1"/>
        <v>81</v>
      </c>
      <c r="Q10">
        <f t="shared" si="2"/>
        <v>3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1164</v>
      </c>
      <c r="D11">
        <v>1662863046</v>
      </c>
      <c r="E11" t="b">
        <v>0</v>
      </c>
      <c r="F11" t="s">
        <v>15</v>
      </c>
      <c r="G11" t="s">
        <v>13</v>
      </c>
      <c r="H11" t="b">
        <v>0</v>
      </c>
      <c r="I11" t="s">
        <v>1166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1164</v>
      </c>
      <c r="D12">
        <v>1697336646</v>
      </c>
      <c r="E12" t="b">
        <v>0</v>
      </c>
      <c r="F12" t="s">
        <v>19</v>
      </c>
      <c r="G12" t="s">
        <v>13</v>
      </c>
      <c r="H12" t="b">
        <v>0</v>
      </c>
      <c r="I12" t="s">
        <v>1167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1168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1169</v>
      </c>
      <c r="D14">
        <v>1662776709</v>
      </c>
      <c r="E14" t="b">
        <v>0</v>
      </c>
      <c r="F14" t="s">
        <v>1170</v>
      </c>
      <c r="G14" t="s">
        <v>13</v>
      </c>
      <c r="H14" t="b">
        <v>0</v>
      </c>
      <c r="I14" t="s">
        <v>14</v>
      </c>
      <c r="N14">
        <f t="shared" si="0"/>
        <v>21</v>
      </c>
      <c r="P14">
        <f t="shared" si="1"/>
        <v>178</v>
      </c>
      <c r="Q14">
        <f t="shared" si="2"/>
        <v>6</v>
      </c>
    </row>
    <row r="15" spans="2:20">
      <c r="C15" t="s">
        <v>1169</v>
      </c>
      <c r="D15">
        <v>1662863049</v>
      </c>
      <c r="E15" t="b">
        <v>0</v>
      </c>
      <c r="F15" t="s">
        <v>15</v>
      </c>
      <c r="G15" t="s">
        <v>13</v>
      </c>
      <c r="H15" t="b">
        <v>0</v>
      </c>
      <c r="I15" t="s">
        <v>1171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1169</v>
      </c>
      <c r="D16">
        <v>1662776709</v>
      </c>
      <c r="E16" t="b">
        <v>0</v>
      </c>
      <c r="F16" t="s">
        <v>1172</v>
      </c>
      <c r="G16" t="s">
        <v>13</v>
      </c>
      <c r="H16" t="b">
        <v>0</v>
      </c>
      <c r="I16" t="s">
        <v>14</v>
      </c>
      <c r="N16">
        <f t="shared" si="0"/>
        <v>17</v>
      </c>
      <c r="P16" t="str">
        <f t="shared" si="1"/>
        <v/>
      </c>
      <c r="Q16" t="str">
        <f t="shared" si="2"/>
        <v/>
      </c>
    </row>
    <row r="17" spans="2:17">
      <c r="C17" t="s">
        <v>1169</v>
      </c>
      <c r="D17">
        <v>1697336649</v>
      </c>
      <c r="E17" t="b">
        <v>0</v>
      </c>
      <c r="F17" t="s">
        <v>19</v>
      </c>
      <c r="G17" t="s">
        <v>13</v>
      </c>
      <c r="H17" t="b">
        <v>0</v>
      </c>
      <c r="I17" t="s">
        <v>1173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1169</v>
      </c>
      <c r="D18">
        <v>1697336649</v>
      </c>
      <c r="E18" t="b">
        <v>0</v>
      </c>
      <c r="F18" t="s">
        <v>1174</v>
      </c>
      <c r="G18" t="s">
        <v>13</v>
      </c>
      <c r="H18" t="b">
        <v>0</v>
      </c>
      <c r="I18" t="s">
        <v>1175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1169</v>
      </c>
      <c r="D19">
        <v>1670552649</v>
      </c>
      <c r="E19" t="b">
        <v>0</v>
      </c>
      <c r="F19" t="s">
        <v>26</v>
      </c>
      <c r="G19" t="s">
        <v>13</v>
      </c>
      <c r="H19" t="b">
        <v>0</v>
      </c>
      <c r="I19" t="s">
        <v>1176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1177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1178</v>
      </c>
      <c r="D21">
        <v>1662776712</v>
      </c>
      <c r="E21" t="b">
        <v>0</v>
      </c>
      <c r="F21" t="s">
        <v>1179</v>
      </c>
      <c r="G21" t="s">
        <v>13</v>
      </c>
      <c r="H21" t="b">
        <v>0</v>
      </c>
      <c r="I21" t="s">
        <v>14</v>
      </c>
      <c r="N21">
        <f t="shared" si="0"/>
        <v>25</v>
      </c>
      <c r="P21">
        <f t="shared" si="1"/>
        <v>798</v>
      </c>
      <c r="Q21">
        <f t="shared" si="2"/>
        <v>6</v>
      </c>
    </row>
    <row r="22" spans="2:17">
      <c r="C22" t="s">
        <v>1178</v>
      </c>
      <c r="D22">
        <v>1662863052</v>
      </c>
      <c r="E22" t="b">
        <v>0</v>
      </c>
      <c r="F22" t="s">
        <v>15</v>
      </c>
      <c r="G22" t="s">
        <v>13</v>
      </c>
      <c r="H22" t="b">
        <v>0</v>
      </c>
      <c r="I22" t="s">
        <v>1180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1178</v>
      </c>
      <c r="D23">
        <v>1697336652</v>
      </c>
      <c r="E23" t="b">
        <v>0</v>
      </c>
      <c r="F23" t="s">
        <v>19</v>
      </c>
      <c r="G23" t="s">
        <v>13</v>
      </c>
      <c r="H23" t="b">
        <v>0</v>
      </c>
      <c r="I23" t="s">
        <v>1181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1178</v>
      </c>
      <c r="D24">
        <v>1662783850</v>
      </c>
      <c r="E24" t="b">
        <v>1</v>
      </c>
      <c r="F24" t="s">
        <v>785</v>
      </c>
      <c r="G24" t="s">
        <v>13</v>
      </c>
      <c r="H24" t="b">
        <v>0</v>
      </c>
      <c r="I24" t="s">
        <v>1182</v>
      </c>
      <c r="N24">
        <f t="shared" si="0"/>
        <v>619</v>
      </c>
      <c r="P24" t="str">
        <f t="shared" si="1"/>
        <v/>
      </c>
      <c r="Q24" t="str">
        <f t="shared" si="2"/>
        <v/>
      </c>
    </row>
    <row r="25" spans="2:17">
      <c r="C25" t="s">
        <v>1183</v>
      </c>
      <c r="E25" t="b">
        <v>0</v>
      </c>
      <c r="F25" t="s">
        <v>808</v>
      </c>
      <c r="G25" t="s">
        <v>13</v>
      </c>
      <c r="H25" t="b">
        <v>1</v>
      </c>
      <c r="I25" t="s">
        <v>1184</v>
      </c>
      <c r="J25" t="s">
        <v>159</v>
      </c>
      <c r="N25">
        <f t="shared" si="0"/>
        <v>86</v>
      </c>
      <c r="P25" t="str">
        <f t="shared" si="1"/>
        <v/>
      </c>
      <c r="Q25" t="str">
        <f t="shared" si="2"/>
        <v/>
      </c>
    </row>
    <row r="26" spans="2:17">
      <c r="C26" t="s">
        <v>1178</v>
      </c>
      <c r="D26">
        <v>1662780250</v>
      </c>
      <c r="E26" t="b">
        <v>1</v>
      </c>
      <c r="F26" t="s">
        <v>1185</v>
      </c>
      <c r="G26" t="s">
        <v>13</v>
      </c>
      <c r="H26" t="b">
        <v>1</v>
      </c>
      <c r="I26" t="s">
        <v>1186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B27" t="s">
        <v>1187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1188</v>
      </c>
      <c r="D28">
        <v>1662776715</v>
      </c>
      <c r="E28" t="b">
        <v>0</v>
      </c>
      <c r="F28" t="s">
        <v>1189</v>
      </c>
      <c r="G28" t="s">
        <v>13</v>
      </c>
      <c r="H28" t="b">
        <v>0</v>
      </c>
      <c r="I28" t="s">
        <v>14</v>
      </c>
      <c r="N28">
        <f t="shared" si="0"/>
        <v>19</v>
      </c>
      <c r="P28">
        <f t="shared" si="1"/>
        <v>187</v>
      </c>
      <c r="Q28">
        <f t="shared" si="2"/>
        <v>7</v>
      </c>
    </row>
    <row r="29" spans="2:17">
      <c r="C29" t="s">
        <v>1188</v>
      </c>
      <c r="D29">
        <v>1670552655</v>
      </c>
      <c r="E29" t="b">
        <v>0</v>
      </c>
      <c r="F29" t="s">
        <v>26</v>
      </c>
      <c r="G29" t="s">
        <v>13</v>
      </c>
      <c r="H29" t="b">
        <v>0</v>
      </c>
      <c r="I29" t="s">
        <v>1190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1188</v>
      </c>
      <c r="D30">
        <v>1662863055</v>
      </c>
      <c r="E30" t="b">
        <v>0</v>
      </c>
      <c r="F30" t="s">
        <v>15</v>
      </c>
      <c r="G30" t="s">
        <v>13</v>
      </c>
      <c r="H30" t="b">
        <v>0</v>
      </c>
      <c r="I30" t="s">
        <v>1191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1188</v>
      </c>
      <c r="D31">
        <v>1670552655</v>
      </c>
      <c r="E31" t="b">
        <v>0</v>
      </c>
      <c r="F31" t="s">
        <v>23</v>
      </c>
      <c r="G31" t="s">
        <v>13</v>
      </c>
      <c r="H31" t="b">
        <v>0</v>
      </c>
      <c r="I31" t="s">
        <v>1192</v>
      </c>
      <c r="J31" t="s">
        <v>25</v>
      </c>
      <c r="N31">
        <f t="shared" si="0"/>
        <v>32</v>
      </c>
      <c r="P31" t="str">
        <f t="shared" si="1"/>
        <v/>
      </c>
      <c r="Q31" t="str">
        <f t="shared" si="2"/>
        <v/>
      </c>
    </row>
    <row r="32" spans="2:17">
      <c r="C32" t="s">
        <v>1188</v>
      </c>
      <c r="D32">
        <v>1697336655</v>
      </c>
      <c r="E32" t="b">
        <v>0</v>
      </c>
      <c r="F32" t="s">
        <v>374</v>
      </c>
      <c r="G32" t="s">
        <v>13</v>
      </c>
      <c r="H32" t="b">
        <v>0</v>
      </c>
      <c r="I32" t="s">
        <v>1193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1188</v>
      </c>
      <c r="D33">
        <v>1697336655</v>
      </c>
      <c r="E33" t="b">
        <v>0</v>
      </c>
      <c r="F33" t="s">
        <v>19</v>
      </c>
      <c r="G33" t="s">
        <v>13</v>
      </c>
      <c r="H33" t="b">
        <v>0</v>
      </c>
      <c r="I33" t="s">
        <v>1194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1188</v>
      </c>
      <c r="D34">
        <v>1697336654</v>
      </c>
      <c r="E34" t="b">
        <v>0</v>
      </c>
      <c r="F34" t="s">
        <v>21</v>
      </c>
      <c r="G34" t="s">
        <v>13</v>
      </c>
      <c r="H34" t="b">
        <v>0</v>
      </c>
      <c r="I34" t="s">
        <v>1195</v>
      </c>
      <c r="N34">
        <f t="shared" si="0"/>
        <v>21</v>
      </c>
      <c r="P34" t="str">
        <f t="shared" si="1"/>
        <v/>
      </c>
      <c r="Q34" t="str">
        <f t="shared" si="2"/>
        <v/>
      </c>
    </row>
    <row r="35" spans="2:17">
      <c r="B35" t="s">
        <v>1196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1197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1198</v>
      </c>
      <c r="D37">
        <v>1662783858</v>
      </c>
      <c r="E37" t="b">
        <v>1</v>
      </c>
      <c r="F37" t="s">
        <v>1199</v>
      </c>
      <c r="G37" t="s">
        <v>13</v>
      </c>
      <c r="H37" t="b">
        <v>0</v>
      </c>
      <c r="I37" t="s">
        <v>1200</v>
      </c>
      <c r="N37">
        <f t="shared" si="0"/>
        <v>267</v>
      </c>
      <c r="P37">
        <f t="shared" si="1"/>
        <v>267</v>
      </c>
      <c r="Q37">
        <f t="shared" si="2"/>
        <v>1</v>
      </c>
    </row>
    <row r="38" spans="2:17">
      <c r="B38" t="s">
        <v>1201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1202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1203</v>
      </c>
      <c r="D40">
        <v>1697336661</v>
      </c>
      <c r="E40" t="b">
        <v>0</v>
      </c>
      <c r="F40" t="s">
        <v>1204</v>
      </c>
      <c r="G40" t="s">
        <v>13</v>
      </c>
      <c r="H40" t="b">
        <v>0</v>
      </c>
      <c r="I40" t="s">
        <v>1205</v>
      </c>
      <c r="N40">
        <f t="shared" si="0"/>
        <v>51</v>
      </c>
      <c r="P40">
        <f t="shared" si="1"/>
        <v>130</v>
      </c>
      <c r="Q40">
        <f t="shared" si="2"/>
        <v>4</v>
      </c>
    </row>
    <row r="41" spans="2:17">
      <c r="C41" t="s">
        <v>1203</v>
      </c>
      <c r="D41">
        <v>1662776721</v>
      </c>
      <c r="E41" t="b">
        <v>0</v>
      </c>
      <c r="F41" t="s">
        <v>1206</v>
      </c>
      <c r="G41" t="s">
        <v>13</v>
      </c>
      <c r="H41" t="b">
        <v>0</v>
      </c>
      <c r="I41" t="s">
        <v>14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1203</v>
      </c>
      <c r="D42">
        <v>1697336661</v>
      </c>
      <c r="E42" t="b">
        <v>0</v>
      </c>
      <c r="F42" t="s">
        <v>19</v>
      </c>
      <c r="G42" t="s">
        <v>13</v>
      </c>
      <c r="H42" t="b">
        <v>0</v>
      </c>
      <c r="I42" t="s">
        <v>1207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1203</v>
      </c>
      <c r="D43">
        <v>1662863061</v>
      </c>
      <c r="E43" t="b">
        <v>0</v>
      </c>
      <c r="F43" t="s">
        <v>15</v>
      </c>
      <c r="G43" t="s">
        <v>13</v>
      </c>
      <c r="H43" t="b">
        <v>0</v>
      </c>
      <c r="I43" t="s">
        <v>1208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B44" t="s">
        <v>1209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6"/>
  <sheetViews>
    <sheetView topLeftCell="J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182</v>
      </c>
      <c r="T2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14" t="s">
        <v>9</v>
      </c>
      <c r="S3">
        <f t="array" ref="S3">IFERROR(INDEX(P:P,SMALL(IF(P:P&lt;&gt;"",ROW(P:P)),ROW())),"")</f>
        <v>85</v>
      </c>
      <c r="T3">
        <f t="array" ref="T3">IFERROR(INDEX(Q:Q,SMALL(IF(Q:Q&lt;&gt;"",ROW(Q:Q)),ROW())),"")</f>
        <v>3</v>
      </c>
    </row>
    <row r="4" spans="2:20">
      <c r="B4" t="s">
        <v>1210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65</v>
      </c>
      <c r="T4">
        <f t="array" ref="T4">IFERROR(INDEX(Q:Q,SMALL(IF(Q:Q&lt;&gt;"",ROW(Q:Q)),ROW())),"")</f>
        <v>3</v>
      </c>
    </row>
    <row r="5" spans="2:20">
      <c r="C5" t="s">
        <v>1211</v>
      </c>
      <c r="D5">
        <v>1662776731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86</v>
      </c>
      <c r="T5">
        <f t="array" ref="T5">IFERROR(INDEX(Q:Q,SMALL(IF(Q:Q&lt;&gt;"",ROW(Q:Q)),ROW())),"")</f>
        <v>4</v>
      </c>
    </row>
    <row r="6" spans="2:20">
      <c r="C6" t="s">
        <v>1211</v>
      </c>
      <c r="D6">
        <v>1662863071</v>
      </c>
      <c r="E6" t="b">
        <v>0</v>
      </c>
      <c r="F6" t="s">
        <v>15</v>
      </c>
      <c r="G6" t="s">
        <v>13</v>
      </c>
      <c r="H6" t="b">
        <v>0</v>
      </c>
      <c r="I6" t="s">
        <v>1212</v>
      </c>
      <c r="N6">
        <f t="shared" si="0"/>
        <v>29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249</v>
      </c>
      <c r="T6">
        <f t="array" ref="T6">IFERROR(INDEX(Q:Q,SMALL(IF(Q:Q&lt;&gt;"",ROW(Q:Q)),ROW())),"")</f>
        <v>8</v>
      </c>
    </row>
    <row r="7" spans="2:20">
      <c r="C7" t="s">
        <v>1211</v>
      </c>
      <c r="D7">
        <v>1697336671</v>
      </c>
      <c r="E7" t="b">
        <v>0</v>
      </c>
      <c r="F7" t="s">
        <v>19</v>
      </c>
      <c r="G7" t="s">
        <v>13</v>
      </c>
      <c r="H7" t="b">
        <v>0</v>
      </c>
      <c r="I7" t="s">
        <v>1213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85</v>
      </c>
      <c r="T7">
        <f t="array" ref="T7">IFERROR(INDEX(Q:Q,SMALL(IF(Q:Q&lt;&gt;"",ROW(Q:Q)),ROW())),"")</f>
        <v>3</v>
      </c>
    </row>
    <row r="8" spans="2:20">
      <c r="B8" t="s">
        <v>1214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79</v>
      </c>
      <c r="T8">
        <f t="array" ref="T8">IFERROR(INDEX(Q:Q,SMALL(IF(Q:Q&lt;&gt;"",ROW(Q:Q)),ROW())),"")</f>
        <v>3</v>
      </c>
    </row>
    <row r="9" spans="2:20">
      <c r="C9" t="s">
        <v>1215</v>
      </c>
      <c r="D9">
        <v>1697336672</v>
      </c>
      <c r="E9" t="b">
        <v>0</v>
      </c>
      <c r="F9" t="s">
        <v>19</v>
      </c>
      <c r="G9" t="s">
        <v>13</v>
      </c>
      <c r="H9" t="b">
        <v>0</v>
      </c>
      <c r="I9" t="s">
        <v>1216</v>
      </c>
      <c r="N9">
        <f t="shared" si="0"/>
        <v>30</v>
      </c>
      <c r="P9">
        <f t="shared" si="1"/>
        <v>182</v>
      </c>
      <c r="Q9">
        <f t="shared" si="2"/>
        <v>5</v>
      </c>
      <c r="S9">
        <f t="array" ref="S9">IFERROR(INDEX(P:P,SMALL(IF(P:P&lt;&gt;"",ROW(P:P)),ROW())),"")</f>
        <v>330</v>
      </c>
      <c r="T9">
        <f t="array" ref="T9">IFERROR(INDEX(Q:Q,SMALL(IF(Q:Q&lt;&gt;"",ROW(Q:Q)),ROW())),"")</f>
        <v>10</v>
      </c>
    </row>
    <row r="10" spans="2:20">
      <c r="C10" t="s">
        <v>1215</v>
      </c>
      <c r="D10">
        <v>1697336672</v>
      </c>
      <c r="E10" t="b">
        <v>0</v>
      </c>
      <c r="F10" t="s">
        <v>1217</v>
      </c>
      <c r="G10" t="s">
        <v>13</v>
      </c>
      <c r="H10" t="b">
        <v>0</v>
      </c>
      <c r="I10" t="s">
        <v>1218</v>
      </c>
      <c r="N10">
        <f t="shared" si="0"/>
        <v>51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189</v>
      </c>
      <c r="T10">
        <f t="array" ref="T10">IFERROR(INDEX(Q:Q,SMALL(IF(Q:Q&lt;&gt;"",ROW(Q:Q)),ROW())),"")</f>
        <v>5</v>
      </c>
    </row>
    <row r="11" spans="2:20">
      <c r="C11" t="s">
        <v>1215</v>
      </c>
      <c r="D11">
        <v>1697336672</v>
      </c>
      <c r="E11" t="b">
        <v>0</v>
      </c>
      <c r="F11" t="s">
        <v>1219</v>
      </c>
      <c r="G11" t="s">
        <v>13</v>
      </c>
      <c r="H11" t="b">
        <v>0</v>
      </c>
      <c r="I11" t="s">
        <v>1218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1215</v>
      </c>
      <c r="D12">
        <v>1662776732</v>
      </c>
      <c r="E12" t="b">
        <v>0</v>
      </c>
      <c r="F12" t="s">
        <v>1220</v>
      </c>
      <c r="G12" t="s">
        <v>13</v>
      </c>
      <c r="H12" t="b">
        <v>0</v>
      </c>
      <c r="I12" t="s">
        <v>14</v>
      </c>
      <c r="N12">
        <f t="shared" si="0"/>
        <v>19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1215</v>
      </c>
      <c r="D13">
        <v>1662863072</v>
      </c>
      <c r="E13" t="b">
        <v>0</v>
      </c>
      <c r="F13" t="s">
        <v>15</v>
      </c>
      <c r="G13" t="s">
        <v>13</v>
      </c>
      <c r="H13" t="b">
        <v>0</v>
      </c>
      <c r="I13" t="s">
        <v>1221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B14" t="s">
        <v>1222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1223</v>
      </c>
      <c r="D15">
        <v>1662776734</v>
      </c>
      <c r="E15" t="b">
        <v>0</v>
      </c>
      <c r="F15" t="s">
        <v>1224</v>
      </c>
      <c r="G15" t="s">
        <v>13</v>
      </c>
      <c r="H15" t="b">
        <v>0</v>
      </c>
      <c r="I15" t="s">
        <v>14</v>
      </c>
      <c r="N15">
        <f t="shared" si="0"/>
        <v>24</v>
      </c>
      <c r="P15">
        <f t="shared" si="1"/>
        <v>85</v>
      </c>
      <c r="Q15">
        <f t="shared" si="2"/>
        <v>3</v>
      </c>
    </row>
    <row r="16" spans="2:20">
      <c r="C16" t="s">
        <v>1223</v>
      </c>
      <c r="D16">
        <v>1662863074</v>
      </c>
      <c r="E16" t="b">
        <v>0</v>
      </c>
      <c r="F16" t="s">
        <v>15</v>
      </c>
      <c r="G16" t="s">
        <v>13</v>
      </c>
      <c r="H16" t="b">
        <v>0</v>
      </c>
      <c r="I16" t="s">
        <v>1225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1223</v>
      </c>
      <c r="D17">
        <v>1697336674</v>
      </c>
      <c r="E17" t="b">
        <v>0</v>
      </c>
      <c r="F17" t="s">
        <v>19</v>
      </c>
      <c r="G17" t="s">
        <v>13</v>
      </c>
      <c r="H17" t="b">
        <v>0</v>
      </c>
      <c r="I17" t="s">
        <v>1226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1227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1228</v>
      </c>
      <c r="D19">
        <v>1662863074</v>
      </c>
      <c r="E19" t="b">
        <v>0</v>
      </c>
      <c r="F19" t="s">
        <v>15</v>
      </c>
      <c r="G19" t="s">
        <v>13</v>
      </c>
      <c r="H19" t="b">
        <v>0</v>
      </c>
      <c r="I19" t="s">
        <v>1229</v>
      </c>
      <c r="N19">
        <f t="shared" si="0"/>
        <v>30</v>
      </c>
      <c r="P19">
        <f t="shared" si="1"/>
        <v>65</v>
      </c>
      <c r="Q19">
        <f t="shared" si="2"/>
        <v>3</v>
      </c>
    </row>
    <row r="20" spans="2:17">
      <c r="C20" t="s">
        <v>1228</v>
      </c>
      <c r="D20">
        <v>1662776734</v>
      </c>
      <c r="E20" t="b">
        <v>0</v>
      </c>
      <c r="F20" t="s">
        <v>92</v>
      </c>
      <c r="G20" t="s">
        <v>13</v>
      </c>
      <c r="H20" t="b">
        <v>0</v>
      </c>
      <c r="I20" t="s">
        <v>14</v>
      </c>
      <c r="N20">
        <f t="shared" si="0"/>
        <v>5</v>
      </c>
      <c r="P20" t="str">
        <f t="shared" si="1"/>
        <v/>
      </c>
      <c r="Q20" t="str">
        <f t="shared" si="2"/>
        <v/>
      </c>
    </row>
    <row r="21" spans="2:17">
      <c r="C21" t="s">
        <v>1228</v>
      </c>
      <c r="D21">
        <v>1697336674</v>
      </c>
      <c r="E21" t="b">
        <v>0</v>
      </c>
      <c r="F21" t="s">
        <v>19</v>
      </c>
      <c r="G21" t="s">
        <v>13</v>
      </c>
      <c r="H21" t="b">
        <v>0</v>
      </c>
      <c r="I21" t="s">
        <v>1230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1231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1232</v>
      </c>
      <c r="D23">
        <v>1697336677</v>
      </c>
      <c r="E23" t="b">
        <v>0</v>
      </c>
      <c r="F23" t="s">
        <v>21</v>
      </c>
      <c r="G23" t="s">
        <v>13</v>
      </c>
      <c r="H23" t="b">
        <v>0</v>
      </c>
      <c r="I23" t="s">
        <v>1233</v>
      </c>
      <c r="N23">
        <f t="shared" si="0"/>
        <v>21</v>
      </c>
      <c r="P23">
        <f t="shared" si="1"/>
        <v>86</v>
      </c>
      <c r="Q23">
        <f t="shared" si="2"/>
        <v>4</v>
      </c>
    </row>
    <row r="24" spans="2:17">
      <c r="C24" t="s">
        <v>1232</v>
      </c>
      <c r="D24">
        <v>1662776737</v>
      </c>
      <c r="E24" t="b">
        <v>0</v>
      </c>
      <c r="F24" t="s">
        <v>92</v>
      </c>
      <c r="G24" t="s">
        <v>13</v>
      </c>
      <c r="H24" t="b">
        <v>0</v>
      </c>
      <c r="I24" t="s">
        <v>14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1232</v>
      </c>
      <c r="D25">
        <v>1662863077</v>
      </c>
      <c r="E25" t="b">
        <v>0</v>
      </c>
      <c r="F25" t="s">
        <v>15</v>
      </c>
      <c r="G25" t="s">
        <v>13</v>
      </c>
      <c r="H25" t="b">
        <v>0</v>
      </c>
      <c r="I25" t="s">
        <v>1234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1232</v>
      </c>
      <c r="D26">
        <v>1697336677</v>
      </c>
      <c r="E26" t="b">
        <v>0</v>
      </c>
      <c r="F26" t="s">
        <v>19</v>
      </c>
      <c r="G26" t="s">
        <v>13</v>
      </c>
      <c r="H26" t="b">
        <v>0</v>
      </c>
      <c r="I26" t="s">
        <v>1235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1236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1237</v>
      </c>
      <c r="D28">
        <v>1662776738</v>
      </c>
      <c r="E28" t="b">
        <v>0</v>
      </c>
      <c r="F28" t="s">
        <v>1238</v>
      </c>
      <c r="G28" t="s">
        <v>13</v>
      </c>
      <c r="H28" t="b">
        <v>0</v>
      </c>
      <c r="I28" t="s">
        <v>14</v>
      </c>
      <c r="N28">
        <f t="shared" si="0"/>
        <v>20</v>
      </c>
      <c r="P28">
        <f t="shared" si="1"/>
        <v>249</v>
      </c>
      <c r="Q28">
        <f t="shared" si="2"/>
        <v>8</v>
      </c>
    </row>
    <row r="29" spans="2:17">
      <c r="C29" t="s">
        <v>1237</v>
      </c>
      <c r="D29">
        <v>1662776738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 t="str">
        <f t="shared" si="1"/>
        <v/>
      </c>
      <c r="Q29" t="str">
        <f t="shared" si="2"/>
        <v/>
      </c>
    </row>
    <row r="30" spans="2:17">
      <c r="C30" t="s">
        <v>1237</v>
      </c>
      <c r="D30">
        <v>1662863078</v>
      </c>
      <c r="E30" t="b">
        <v>0</v>
      </c>
      <c r="F30" t="s">
        <v>15</v>
      </c>
      <c r="G30" t="s">
        <v>13</v>
      </c>
      <c r="H30" t="b">
        <v>0</v>
      </c>
      <c r="I30" t="s">
        <v>1239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1237</v>
      </c>
      <c r="D31">
        <v>1697336678</v>
      </c>
      <c r="E31" t="b">
        <v>0</v>
      </c>
      <c r="F31" t="s">
        <v>220</v>
      </c>
      <c r="G31" t="s">
        <v>13</v>
      </c>
      <c r="H31" t="b">
        <v>0</v>
      </c>
      <c r="I31" t="s">
        <v>1240</v>
      </c>
      <c r="N31">
        <f t="shared" si="0"/>
        <v>59</v>
      </c>
      <c r="P31" t="str">
        <f t="shared" si="1"/>
        <v/>
      </c>
      <c r="Q31" t="str">
        <f t="shared" si="2"/>
        <v/>
      </c>
    </row>
    <row r="32" spans="2:17">
      <c r="C32" t="s">
        <v>1237</v>
      </c>
      <c r="D32">
        <v>1697336678</v>
      </c>
      <c r="E32" t="b">
        <v>0</v>
      </c>
      <c r="F32" t="s">
        <v>19</v>
      </c>
      <c r="G32" t="s">
        <v>13</v>
      </c>
      <c r="H32" t="b">
        <v>0</v>
      </c>
      <c r="I32" t="s">
        <v>1241</v>
      </c>
      <c r="N32">
        <f t="shared" si="0"/>
        <v>28</v>
      </c>
      <c r="P32" t="str">
        <f t="shared" si="1"/>
        <v/>
      </c>
      <c r="Q32" t="str">
        <f t="shared" si="2"/>
        <v/>
      </c>
    </row>
    <row r="33" spans="2:17">
      <c r="C33" t="s">
        <v>1237</v>
      </c>
      <c r="E33" t="b">
        <v>0</v>
      </c>
      <c r="F33" t="s">
        <v>216</v>
      </c>
      <c r="G33" t="s">
        <v>13</v>
      </c>
      <c r="H33" t="b">
        <v>0</v>
      </c>
      <c r="I33" t="s">
        <v>1242</v>
      </c>
      <c r="N33">
        <f t="shared" si="0"/>
        <v>15</v>
      </c>
      <c r="P33" t="str">
        <f t="shared" si="1"/>
        <v/>
      </c>
      <c r="Q33" t="str">
        <f t="shared" si="2"/>
        <v/>
      </c>
    </row>
    <row r="34" spans="2:17">
      <c r="C34" t="s">
        <v>1237</v>
      </c>
      <c r="D34">
        <v>1662778478</v>
      </c>
      <c r="E34" t="b">
        <v>0</v>
      </c>
      <c r="F34" t="s">
        <v>212</v>
      </c>
      <c r="G34" t="s">
        <v>13</v>
      </c>
      <c r="H34" t="b">
        <v>0</v>
      </c>
      <c r="I34" t="s">
        <v>1242</v>
      </c>
      <c r="N34">
        <f t="shared" si="0"/>
        <v>15</v>
      </c>
      <c r="P34" t="str">
        <f t="shared" si="1"/>
        <v/>
      </c>
      <c r="Q34" t="str">
        <f t="shared" si="2"/>
        <v/>
      </c>
    </row>
    <row r="35" spans="2:17">
      <c r="C35" t="s">
        <v>1237</v>
      </c>
      <c r="D35">
        <v>1678544678</v>
      </c>
      <c r="E35" t="b">
        <v>0</v>
      </c>
      <c r="F35" t="s">
        <v>214</v>
      </c>
      <c r="G35" t="s">
        <v>13</v>
      </c>
      <c r="H35" t="b">
        <v>0</v>
      </c>
      <c r="I35" t="s">
        <v>1243</v>
      </c>
      <c r="N35">
        <f t="shared" si="0"/>
        <v>76</v>
      </c>
      <c r="P35" t="str">
        <f t="shared" si="1"/>
        <v/>
      </c>
      <c r="Q35" t="str">
        <f t="shared" si="2"/>
        <v/>
      </c>
    </row>
    <row r="36" spans="2:17">
      <c r="B36" t="s">
        <v>1244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1245</v>
      </c>
      <c r="D37">
        <v>1662776741</v>
      </c>
      <c r="E37" t="b">
        <v>0</v>
      </c>
      <c r="F37" t="s">
        <v>1246</v>
      </c>
      <c r="G37" t="s">
        <v>13</v>
      </c>
      <c r="H37" t="b">
        <v>0</v>
      </c>
      <c r="I37" t="s">
        <v>14</v>
      </c>
      <c r="N37">
        <f t="shared" si="0"/>
        <v>25</v>
      </c>
      <c r="P37">
        <f t="shared" si="1"/>
        <v>85</v>
      </c>
      <c r="Q37">
        <f t="shared" si="2"/>
        <v>3</v>
      </c>
    </row>
    <row r="38" spans="2:17">
      <c r="C38" t="s">
        <v>1245</v>
      </c>
      <c r="D38">
        <v>1662863081</v>
      </c>
      <c r="E38" t="b">
        <v>0</v>
      </c>
      <c r="F38" t="s">
        <v>15</v>
      </c>
      <c r="G38" t="s">
        <v>13</v>
      </c>
      <c r="H38" t="b">
        <v>0</v>
      </c>
      <c r="I38" t="s">
        <v>1247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1245</v>
      </c>
      <c r="D39">
        <v>1697336681</v>
      </c>
      <c r="E39" t="b">
        <v>0</v>
      </c>
      <c r="F39" t="s">
        <v>19</v>
      </c>
      <c r="G39" t="s">
        <v>13</v>
      </c>
      <c r="H39" t="b">
        <v>0</v>
      </c>
      <c r="I39" t="s">
        <v>1248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1249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1250</v>
      </c>
      <c r="D41">
        <v>1662776745</v>
      </c>
      <c r="E41" t="b">
        <v>0</v>
      </c>
      <c r="F41" t="s">
        <v>1251</v>
      </c>
      <c r="G41" t="s">
        <v>13</v>
      </c>
      <c r="H41" t="b">
        <v>0</v>
      </c>
      <c r="I41" t="s">
        <v>14</v>
      </c>
      <c r="N41">
        <f t="shared" si="0"/>
        <v>19</v>
      </c>
      <c r="P41">
        <f t="shared" si="1"/>
        <v>79</v>
      </c>
      <c r="Q41">
        <f t="shared" si="2"/>
        <v>3</v>
      </c>
    </row>
    <row r="42" spans="2:17">
      <c r="C42" t="s">
        <v>1250</v>
      </c>
      <c r="D42">
        <v>1662863085</v>
      </c>
      <c r="E42" t="b">
        <v>0</v>
      </c>
      <c r="F42" t="s">
        <v>15</v>
      </c>
      <c r="G42" t="s">
        <v>13</v>
      </c>
      <c r="H42" t="b">
        <v>0</v>
      </c>
      <c r="I42" t="s">
        <v>1252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1250</v>
      </c>
      <c r="D43">
        <v>1697336685</v>
      </c>
      <c r="E43" t="b">
        <v>0</v>
      </c>
      <c r="F43" t="s">
        <v>19</v>
      </c>
      <c r="G43" t="s">
        <v>13</v>
      </c>
      <c r="H43" t="b">
        <v>0</v>
      </c>
      <c r="I43" t="s">
        <v>1253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B44" t="s">
        <v>1254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1255</v>
      </c>
      <c r="D45">
        <v>1662776747</v>
      </c>
      <c r="E45" t="b">
        <v>0</v>
      </c>
      <c r="F45" t="s">
        <v>1256</v>
      </c>
      <c r="G45" t="s">
        <v>13</v>
      </c>
      <c r="H45" t="b">
        <v>0</v>
      </c>
      <c r="I45" t="s">
        <v>14</v>
      </c>
      <c r="N45">
        <f t="shared" si="0"/>
        <v>19</v>
      </c>
      <c r="P45">
        <f t="shared" si="1"/>
        <v>330</v>
      </c>
      <c r="Q45">
        <f t="shared" si="2"/>
        <v>10</v>
      </c>
    </row>
    <row r="46" spans="2:17">
      <c r="C46" t="s">
        <v>1255</v>
      </c>
      <c r="D46">
        <v>1662863087</v>
      </c>
      <c r="E46" t="b">
        <v>0</v>
      </c>
      <c r="F46" t="s">
        <v>15</v>
      </c>
      <c r="G46" t="s">
        <v>13</v>
      </c>
      <c r="H46" t="b">
        <v>0</v>
      </c>
      <c r="I46" t="s">
        <v>1257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1255</v>
      </c>
      <c r="D47">
        <v>1697336687</v>
      </c>
      <c r="E47" t="b">
        <v>0</v>
      </c>
      <c r="F47" t="s">
        <v>19</v>
      </c>
      <c r="G47" t="s">
        <v>13</v>
      </c>
      <c r="H47" t="b">
        <v>0</v>
      </c>
      <c r="I47" t="s">
        <v>1258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1255</v>
      </c>
      <c r="D48">
        <v>1662778486</v>
      </c>
      <c r="E48" t="b">
        <v>0</v>
      </c>
      <c r="F48" t="s">
        <v>212</v>
      </c>
      <c r="G48" t="s">
        <v>13</v>
      </c>
      <c r="H48" t="b">
        <v>0</v>
      </c>
      <c r="I48" t="s">
        <v>1259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1255</v>
      </c>
      <c r="D49">
        <v>1697336687</v>
      </c>
      <c r="E49" t="b">
        <v>0</v>
      </c>
      <c r="F49" t="s">
        <v>21</v>
      </c>
      <c r="G49" t="s">
        <v>13</v>
      </c>
      <c r="H49" t="b">
        <v>0</v>
      </c>
      <c r="I49" t="s">
        <v>1260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1255</v>
      </c>
      <c r="D50">
        <v>1678544686</v>
      </c>
      <c r="E50" t="b">
        <v>0</v>
      </c>
      <c r="F50" t="s">
        <v>214</v>
      </c>
      <c r="G50" t="s">
        <v>13</v>
      </c>
      <c r="H50" t="b">
        <v>0</v>
      </c>
      <c r="I50" t="s">
        <v>1261</v>
      </c>
      <c r="N50">
        <f t="shared" si="0"/>
        <v>76</v>
      </c>
      <c r="P50" t="str">
        <f t="shared" si="1"/>
        <v/>
      </c>
      <c r="Q50" t="str">
        <f t="shared" si="2"/>
        <v/>
      </c>
    </row>
    <row r="51" spans="2:17">
      <c r="C51" t="s">
        <v>1255</v>
      </c>
      <c r="D51">
        <v>1662777286</v>
      </c>
      <c r="E51" t="b">
        <v>0</v>
      </c>
      <c r="F51" t="s">
        <v>222</v>
      </c>
      <c r="G51" t="s">
        <v>13</v>
      </c>
      <c r="H51" t="b">
        <v>0</v>
      </c>
      <c r="I51" t="s">
        <v>14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1255</v>
      </c>
      <c r="E52" t="b">
        <v>0</v>
      </c>
      <c r="F52" t="s">
        <v>216</v>
      </c>
      <c r="G52" t="s">
        <v>13</v>
      </c>
      <c r="H52" t="b">
        <v>0</v>
      </c>
      <c r="I52" t="s">
        <v>1262</v>
      </c>
      <c r="N52">
        <f t="shared" si="0"/>
        <v>15</v>
      </c>
      <c r="P52" t="str">
        <f t="shared" si="1"/>
        <v/>
      </c>
      <c r="Q52" t="str">
        <f t="shared" si="2"/>
        <v/>
      </c>
    </row>
    <row r="53" spans="2:17">
      <c r="C53" t="s">
        <v>1255</v>
      </c>
      <c r="D53">
        <v>1697336686</v>
      </c>
      <c r="E53" t="b">
        <v>0</v>
      </c>
      <c r="F53" t="s">
        <v>220</v>
      </c>
      <c r="G53" t="s">
        <v>13</v>
      </c>
      <c r="H53" t="b">
        <v>0</v>
      </c>
      <c r="I53" t="s">
        <v>1263</v>
      </c>
      <c r="N53">
        <f t="shared" si="0"/>
        <v>60</v>
      </c>
      <c r="P53" t="str">
        <f t="shared" si="1"/>
        <v/>
      </c>
      <c r="Q53" t="str">
        <f t="shared" si="2"/>
        <v/>
      </c>
    </row>
    <row r="54" spans="2:17">
      <c r="C54" t="s">
        <v>1264</v>
      </c>
      <c r="E54" t="b">
        <v>0</v>
      </c>
      <c r="F54" t="s">
        <v>88</v>
      </c>
      <c r="G54" t="s">
        <v>13</v>
      </c>
      <c r="H54" t="b">
        <v>0</v>
      </c>
      <c r="I54" t="s">
        <v>1265</v>
      </c>
      <c r="N54">
        <f t="shared" si="0"/>
        <v>41</v>
      </c>
      <c r="P54" t="str">
        <f t="shared" si="1"/>
        <v/>
      </c>
      <c r="Q54" t="str">
        <f t="shared" si="2"/>
        <v/>
      </c>
    </row>
    <row r="55" spans="2:17">
      <c r="B55" t="s">
        <v>1266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1267</v>
      </c>
      <c r="D56">
        <v>1662777287</v>
      </c>
      <c r="E56" t="b">
        <v>0</v>
      </c>
      <c r="F56" t="s">
        <v>222</v>
      </c>
      <c r="G56" t="s">
        <v>13</v>
      </c>
      <c r="H56" t="b">
        <v>0</v>
      </c>
      <c r="I56" t="s">
        <v>14</v>
      </c>
      <c r="N56">
        <f t="shared" si="0"/>
        <v>7</v>
      </c>
      <c r="P56">
        <f t="shared" si="1"/>
        <v>189</v>
      </c>
      <c r="Q56">
        <f t="shared" si="2"/>
        <v>5</v>
      </c>
    </row>
    <row r="57" spans="2:17">
      <c r="C57" t="s">
        <v>1267</v>
      </c>
      <c r="D57">
        <v>1662778487</v>
      </c>
      <c r="E57" t="b">
        <v>0</v>
      </c>
      <c r="F57" t="s">
        <v>212</v>
      </c>
      <c r="G57" t="s">
        <v>13</v>
      </c>
      <c r="H57" t="b">
        <v>0</v>
      </c>
      <c r="I57" t="s">
        <v>1268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1267</v>
      </c>
      <c r="D58">
        <v>1678544687</v>
      </c>
      <c r="E58" t="b">
        <v>0</v>
      </c>
      <c r="F58" t="s">
        <v>214</v>
      </c>
      <c r="G58" t="s">
        <v>13</v>
      </c>
      <c r="H58" t="b">
        <v>0</v>
      </c>
      <c r="I58" t="s">
        <v>1269</v>
      </c>
      <c r="N58">
        <f t="shared" si="0"/>
        <v>76</v>
      </c>
      <c r="P58" t="str">
        <f t="shared" si="1"/>
        <v/>
      </c>
      <c r="Q58" t="str">
        <f t="shared" si="2"/>
        <v/>
      </c>
    </row>
    <row r="59" spans="2:17">
      <c r="C59" t="s">
        <v>1267</v>
      </c>
      <c r="E59" t="b">
        <v>0</v>
      </c>
      <c r="F59" t="s">
        <v>216</v>
      </c>
      <c r="G59" t="s">
        <v>13</v>
      </c>
      <c r="H59" t="b">
        <v>0</v>
      </c>
      <c r="I59" t="s">
        <v>1270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2:17">
      <c r="C60" t="s">
        <v>1267</v>
      </c>
      <c r="D60">
        <v>1697336687</v>
      </c>
      <c r="E60" t="b">
        <v>0</v>
      </c>
      <c r="F60" t="s">
        <v>220</v>
      </c>
      <c r="G60" t="s">
        <v>13</v>
      </c>
      <c r="H60" t="b">
        <v>0</v>
      </c>
      <c r="I60" t="s">
        <v>1271</v>
      </c>
      <c r="N60">
        <f t="shared" si="0"/>
        <v>60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6"/>
  <sheetViews>
    <sheetView topLeftCell="I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186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81</v>
      </c>
      <c r="T2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131</v>
      </c>
      <c r="T3">
        <f t="array" ref="T3">IFERROR(INDEX(Q:Q,SMALL(IF(Q:Q&lt;&gt;"",ROW(Q:Q)),ROW())),"")</f>
        <v>4</v>
      </c>
    </row>
    <row r="4" spans="2:20">
      <c r="B4" t="s">
        <v>1272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284</v>
      </c>
      <c r="T4">
        <f t="array" ref="T4">IFERROR(INDEX(Q:Q,SMALL(IF(Q:Q&lt;&gt;"",ROW(Q:Q)),ROW())),"")</f>
        <v>8</v>
      </c>
    </row>
    <row r="5" spans="2:20">
      <c r="C5" t="s">
        <v>1273</v>
      </c>
      <c r="D5">
        <v>1662777328</v>
      </c>
      <c r="E5" t="b">
        <v>0</v>
      </c>
      <c r="F5" t="s">
        <v>222</v>
      </c>
      <c r="G5" t="s">
        <v>13</v>
      </c>
      <c r="H5" t="b">
        <v>0</v>
      </c>
      <c r="I5" t="s">
        <v>14</v>
      </c>
      <c r="N5">
        <f t="shared" si="0"/>
        <v>7</v>
      </c>
      <c r="P5">
        <f t="shared" ref="P5:P68" si="1">IF(AND(N4="",N5&lt;&gt;""),SUM(N5:N300)-SUM(P6:P300),"")</f>
        <v>186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64</v>
      </c>
      <c r="T5">
        <f t="array" ref="T5">IFERROR(INDEX(Q:Q,SMALL(IF(Q:Q&lt;&gt;"",ROW(Q:Q)),ROW())),"")</f>
        <v>3</v>
      </c>
    </row>
    <row r="6" spans="2:20">
      <c r="C6" t="s">
        <v>1273</v>
      </c>
      <c r="D6">
        <v>1678544728</v>
      </c>
      <c r="E6" t="b">
        <v>0</v>
      </c>
      <c r="F6" t="s">
        <v>214</v>
      </c>
      <c r="G6" t="s">
        <v>13</v>
      </c>
      <c r="H6" t="b">
        <v>0</v>
      </c>
      <c r="I6" t="s">
        <v>1274</v>
      </c>
      <c r="N6">
        <f t="shared" si="0"/>
        <v>75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85</v>
      </c>
      <c r="T6">
        <f t="array" ref="T6">IFERROR(INDEX(Q:Q,SMALL(IF(Q:Q&lt;&gt;"",ROW(Q:Q)),ROW())),"")</f>
        <v>3</v>
      </c>
    </row>
    <row r="7" spans="2:20">
      <c r="C7" t="s">
        <v>1273</v>
      </c>
      <c r="E7" t="b">
        <v>0</v>
      </c>
      <c r="F7" t="s">
        <v>216</v>
      </c>
      <c r="G7" t="s">
        <v>13</v>
      </c>
      <c r="H7" t="b">
        <v>0</v>
      </c>
      <c r="I7" t="s">
        <v>1275</v>
      </c>
      <c r="N7">
        <f t="shared" si="0"/>
        <v>14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185</v>
      </c>
      <c r="T7">
        <f t="array" ref="T7">IFERROR(INDEX(Q:Q,SMALL(IF(Q:Q&lt;&gt;"",ROW(Q:Q)),ROW())),"")</f>
        <v>5</v>
      </c>
    </row>
    <row r="8" spans="2:20">
      <c r="C8" t="s">
        <v>1273</v>
      </c>
      <c r="D8">
        <v>1662778528</v>
      </c>
      <c r="E8" t="b">
        <v>0</v>
      </c>
      <c r="F8" t="s">
        <v>212</v>
      </c>
      <c r="G8" t="s">
        <v>13</v>
      </c>
      <c r="H8" t="b">
        <v>0</v>
      </c>
      <c r="I8" t="s">
        <v>1276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84</v>
      </c>
      <c r="T8">
        <f t="array" ref="T8">IFERROR(INDEX(Q:Q,SMALL(IF(Q:Q&lt;&gt;"",ROW(Q:Q)),ROW())),"")</f>
        <v>3</v>
      </c>
    </row>
    <row r="9" spans="2:20">
      <c r="C9" t="s">
        <v>1273</v>
      </c>
      <c r="D9">
        <v>1697336728</v>
      </c>
      <c r="E9" t="b">
        <v>0</v>
      </c>
      <c r="F9" t="s">
        <v>220</v>
      </c>
      <c r="G9" t="s">
        <v>13</v>
      </c>
      <c r="H9" t="b">
        <v>0</v>
      </c>
      <c r="I9" t="s">
        <v>1277</v>
      </c>
      <c r="N9">
        <f t="shared" si="0"/>
        <v>60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B10" t="s">
        <v>1278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1279</v>
      </c>
      <c r="D11">
        <v>1662776789</v>
      </c>
      <c r="E11" t="b">
        <v>0</v>
      </c>
      <c r="F11" t="s">
        <v>1280</v>
      </c>
      <c r="G11" t="s">
        <v>13</v>
      </c>
      <c r="H11" t="b">
        <v>0</v>
      </c>
      <c r="I11" t="s">
        <v>14</v>
      </c>
      <c r="N11">
        <f t="shared" si="0"/>
        <v>20</v>
      </c>
      <c r="P11">
        <f t="shared" si="1"/>
        <v>81</v>
      </c>
      <c r="Q11">
        <f t="shared" si="2"/>
        <v>3</v>
      </c>
      <c r="S11" t="str">
        <f t="array" ref="S11">IFERROR(INDEX(P:P,SMALL(IF(P:P&lt;&gt;"",ROW(P:P)),ROW())),"")</f>
        <v/>
      </c>
    </row>
    <row r="12" spans="2:20">
      <c r="C12" t="s">
        <v>1279</v>
      </c>
      <c r="D12">
        <v>1662863129</v>
      </c>
      <c r="E12" t="b">
        <v>0</v>
      </c>
      <c r="F12" t="s">
        <v>15</v>
      </c>
      <c r="G12" t="s">
        <v>13</v>
      </c>
      <c r="H12" t="b">
        <v>0</v>
      </c>
      <c r="I12" t="s">
        <v>1281</v>
      </c>
      <c r="N12">
        <f t="shared" si="0"/>
        <v>31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1279</v>
      </c>
      <c r="D13">
        <v>1697336729</v>
      </c>
      <c r="E13" t="b">
        <v>0</v>
      </c>
      <c r="F13" t="s">
        <v>19</v>
      </c>
      <c r="G13" t="s">
        <v>13</v>
      </c>
      <c r="H13" t="b">
        <v>0</v>
      </c>
      <c r="I13" t="s">
        <v>1282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B14" t="s">
        <v>1283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1284</v>
      </c>
      <c r="D15">
        <v>1697336732</v>
      </c>
      <c r="E15" t="b">
        <v>0</v>
      </c>
      <c r="F15" t="s">
        <v>19</v>
      </c>
      <c r="G15" t="s">
        <v>13</v>
      </c>
      <c r="H15" t="b">
        <v>0</v>
      </c>
      <c r="I15" t="s">
        <v>1285</v>
      </c>
      <c r="N15">
        <f t="shared" si="0"/>
        <v>30</v>
      </c>
      <c r="P15">
        <f t="shared" si="1"/>
        <v>131</v>
      </c>
      <c r="Q15">
        <f t="shared" si="2"/>
        <v>4</v>
      </c>
    </row>
    <row r="16" spans="2:20">
      <c r="C16" t="s">
        <v>1284</v>
      </c>
      <c r="D16">
        <v>1697336732</v>
      </c>
      <c r="E16" t="b">
        <v>0</v>
      </c>
      <c r="F16" t="s">
        <v>1286</v>
      </c>
      <c r="G16" t="s">
        <v>13</v>
      </c>
      <c r="H16" t="b">
        <v>0</v>
      </c>
      <c r="I16" t="s">
        <v>1287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1284</v>
      </c>
      <c r="D17">
        <v>1662776792</v>
      </c>
      <c r="E17" t="b">
        <v>0</v>
      </c>
      <c r="F17" t="s">
        <v>1288</v>
      </c>
      <c r="G17" t="s">
        <v>13</v>
      </c>
      <c r="H17" t="b">
        <v>0</v>
      </c>
      <c r="I17" t="s">
        <v>14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1284</v>
      </c>
      <c r="D18">
        <v>1662863132</v>
      </c>
      <c r="E18" t="b">
        <v>0</v>
      </c>
      <c r="F18" t="s">
        <v>15</v>
      </c>
      <c r="G18" t="s">
        <v>13</v>
      </c>
      <c r="H18" t="b">
        <v>0</v>
      </c>
      <c r="I18" t="s">
        <v>1289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1290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1291</v>
      </c>
      <c r="D20">
        <v>1697336735</v>
      </c>
      <c r="E20" t="b">
        <v>0</v>
      </c>
      <c r="F20" t="s">
        <v>19</v>
      </c>
      <c r="G20" t="s">
        <v>13</v>
      </c>
      <c r="H20" t="b">
        <v>0</v>
      </c>
      <c r="I20" t="s">
        <v>1292</v>
      </c>
      <c r="N20">
        <f t="shared" si="0"/>
        <v>29</v>
      </c>
      <c r="P20">
        <f t="shared" si="1"/>
        <v>284</v>
      </c>
      <c r="Q20">
        <f t="shared" si="2"/>
        <v>8</v>
      </c>
    </row>
    <row r="21" spans="2:17">
      <c r="C21" t="s">
        <v>1291</v>
      </c>
      <c r="D21">
        <v>1697336735</v>
      </c>
      <c r="E21" t="b">
        <v>0</v>
      </c>
      <c r="F21" t="s">
        <v>145</v>
      </c>
      <c r="G21" t="s">
        <v>13</v>
      </c>
      <c r="H21" t="b">
        <v>1</v>
      </c>
      <c r="I21" t="s">
        <v>1293</v>
      </c>
      <c r="J21" t="s">
        <v>159</v>
      </c>
      <c r="N21">
        <f t="shared" si="0"/>
        <v>39</v>
      </c>
      <c r="P21" t="str">
        <f t="shared" si="1"/>
        <v/>
      </c>
      <c r="Q21" t="str">
        <f t="shared" si="2"/>
        <v/>
      </c>
    </row>
    <row r="22" spans="2:17">
      <c r="C22" t="s">
        <v>1291</v>
      </c>
      <c r="D22">
        <v>1697336734</v>
      </c>
      <c r="E22" t="b">
        <v>0</v>
      </c>
      <c r="F22" t="s">
        <v>1294</v>
      </c>
      <c r="G22" t="s">
        <v>13</v>
      </c>
      <c r="H22" t="b">
        <v>0</v>
      </c>
      <c r="I22" t="s">
        <v>1295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1291</v>
      </c>
      <c r="D23">
        <v>1697336734</v>
      </c>
      <c r="E23" t="b">
        <v>0</v>
      </c>
      <c r="F23" t="s">
        <v>1296</v>
      </c>
      <c r="G23" t="s">
        <v>13</v>
      </c>
      <c r="H23" t="b">
        <v>0</v>
      </c>
      <c r="I23" t="s">
        <v>1297</v>
      </c>
      <c r="N23">
        <f t="shared" si="0"/>
        <v>52</v>
      </c>
      <c r="P23" t="str">
        <f t="shared" si="1"/>
        <v/>
      </c>
      <c r="Q23" t="str">
        <f t="shared" si="2"/>
        <v/>
      </c>
    </row>
    <row r="24" spans="2:17">
      <c r="C24" t="s">
        <v>1291</v>
      </c>
      <c r="D24">
        <v>1662776794</v>
      </c>
      <c r="E24" t="b">
        <v>0</v>
      </c>
      <c r="F24" t="s">
        <v>1298</v>
      </c>
      <c r="G24" t="s">
        <v>13</v>
      </c>
      <c r="H24" t="b">
        <v>0</v>
      </c>
      <c r="I24" t="s">
        <v>14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2:17">
      <c r="C25" t="s">
        <v>1291</v>
      </c>
      <c r="D25">
        <v>1662776794</v>
      </c>
      <c r="E25" t="b">
        <v>0</v>
      </c>
      <c r="F25" t="s">
        <v>1299</v>
      </c>
      <c r="G25" t="s">
        <v>13</v>
      </c>
      <c r="H25" t="b">
        <v>0</v>
      </c>
      <c r="I25" t="s">
        <v>14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1291</v>
      </c>
      <c r="D26">
        <v>1694312735</v>
      </c>
      <c r="E26" t="b">
        <v>0</v>
      </c>
      <c r="F26" t="s">
        <v>1300</v>
      </c>
      <c r="G26" t="s">
        <v>13</v>
      </c>
      <c r="H26" t="b">
        <v>0</v>
      </c>
      <c r="I26" t="s">
        <v>1301</v>
      </c>
      <c r="J26" t="s">
        <v>25</v>
      </c>
      <c r="N26">
        <f t="shared" si="0"/>
        <v>42</v>
      </c>
      <c r="P26" t="str">
        <f t="shared" si="1"/>
        <v/>
      </c>
      <c r="Q26" t="str">
        <f t="shared" si="2"/>
        <v/>
      </c>
    </row>
    <row r="27" spans="2:17">
      <c r="C27" t="s">
        <v>1291</v>
      </c>
      <c r="D27">
        <v>1662863135</v>
      </c>
      <c r="E27" t="b">
        <v>0</v>
      </c>
      <c r="F27" t="s">
        <v>15</v>
      </c>
      <c r="G27" t="s">
        <v>13</v>
      </c>
      <c r="H27" t="b">
        <v>0</v>
      </c>
      <c r="I27" t="s">
        <v>1302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1303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1304</v>
      </c>
      <c r="D29">
        <v>1662776796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>
        <f t="shared" si="1"/>
        <v>64</v>
      </c>
      <c r="Q29">
        <f t="shared" si="2"/>
        <v>3</v>
      </c>
    </row>
    <row r="30" spans="2:17">
      <c r="C30" t="s">
        <v>1304</v>
      </c>
      <c r="D30">
        <v>1662863136</v>
      </c>
      <c r="E30" t="b">
        <v>0</v>
      </c>
      <c r="F30" t="s">
        <v>15</v>
      </c>
      <c r="G30" t="s">
        <v>13</v>
      </c>
      <c r="H30" t="b">
        <v>0</v>
      </c>
      <c r="I30" t="s">
        <v>1305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1304</v>
      </c>
      <c r="D31">
        <v>1697336736</v>
      </c>
      <c r="E31" t="b">
        <v>0</v>
      </c>
      <c r="F31" t="s">
        <v>19</v>
      </c>
      <c r="G31" t="s">
        <v>13</v>
      </c>
      <c r="H31" t="b">
        <v>0</v>
      </c>
      <c r="I31" t="s">
        <v>1306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1307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1308</v>
      </c>
      <c r="D33">
        <v>1662776797</v>
      </c>
      <c r="E33" t="b">
        <v>0</v>
      </c>
      <c r="F33" t="s">
        <v>1309</v>
      </c>
      <c r="G33" t="s">
        <v>13</v>
      </c>
      <c r="H33" t="b">
        <v>0</v>
      </c>
      <c r="I33" t="s">
        <v>14</v>
      </c>
      <c r="N33">
        <f t="shared" si="0"/>
        <v>25</v>
      </c>
      <c r="P33">
        <f t="shared" si="1"/>
        <v>85</v>
      </c>
      <c r="Q33">
        <f t="shared" si="2"/>
        <v>3</v>
      </c>
    </row>
    <row r="34" spans="2:17">
      <c r="C34" t="s">
        <v>1308</v>
      </c>
      <c r="D34">
        <v>1662863137</v>
      </c>
      <c r="E34" t="b">
        <v>0</v>
      </c>
      <c r="F34" t="s">
        <v>15</v>
      </c>
      <c r="G34" t="s">
        <v>13</v>
      </c>
      <c r="H34" t="b">
        <v>0</v>
      </c>
      <c r="I34" t="s">
        <v>1310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1308</v>
      </c>
      <c r="D35">
        <v>1697336737</v>
      </c>
      <c r="E35" t="b">
        <v>0</v>
      </c>
      <c r="F35" t="s">
        <v>19</v>
      </c>
      <c r="G35" t="s">
        <v>13</v>
      </c>
      <c r="H35" t="b">
        <v>0</v>
      </c>
      <c r="I35" t="s">
        <v>1311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1312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B37" t="s">
        <v>1313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1314</v>
      </c>
      <c r="D38">
        <v>1662778541</v>
      </c>
      <c r="E38" t="b">
        <v>0</v>
      </c>
      <c r="F38" t="s">
        <v>212</v>
      </c>
      <c r="G38" t="s">
        <v>13</v>
      </c>
      <c r="H38" t="b">
        <v>0</v>
      </c>
      <c r="I38" t="s">
        <v>1315</v>
      </c>
      <c r="N38">
        <f t="shared" si="0"/>
        <v>30</v>
      </c>
      <c r="P38">
        <f t="shared" si="1"/>
        <v>185</v>
      </c>
      <c r="Q38">
        <f t="shared" si="2"/>
        <v>5</v>
      </c>
    </row>
    <row r="39" spans="2:17">
      <c r="C39" t="s">
        <v>1314</v>
      </c>
      <c r="D39">
        <v>1678544741</v>
      </c>
      <c r="E39" t="b">
        <v>0</v>
      </c>
      <c r="F39" t="s">
        <v>214</v>
      </c>
      <c r="G39" t="s">
        <v>13</v>
      </c>
      <c r="H39" t="b">
        <v>0</v>
      </c>
      <c r="I39" t="s">
        <v>1316</v>
      </c>
      <c r="N39">
        <f t="shared" si="0"/>
        <v>75</v>
      </c>
      <c r="P39" t="str">
        <f t="shared" si="1"/>
        <v/>
      </c>
      <c r="Q39" t="str">
        <f t="shared" si="2"/>
        <v/>
      </c>
    </row>
    <row r="40" spans="2:17">
      <c r="C40" t="s">
        <v>1314</v>
      </c>
      <c r="D40">
        <v>1662777341</v>
      </c>
      <c r="E40" t="b">
        <v>0</v>
      </c>
      <c r="F40" t="s">
        <v>222</v>
      </c>
      <c r="G40" t="s">
        <v>13</v>
      </c>
      <c r="H40" t="b">
        <v>0</v>
      </c>
      <c r="I40" t="s">
        <v>14</v>
      </c>
      <c r="N40">
        <f t="shared" si="0"/>
        <v>7</v>
      </c>
      <c r="P40" t="str">
        <f t="shared" si="1"/>
        <v/>
      </c>
      <c r="Q40" t="str">
        <f t="shared" si="2"/>
        <v/>
      </c>
    </row>
    <row r="41" spans="2:17">
      <c r="C41" t="s">
        <v>1314</v>
      </c>
      <c r="E41" t="b">
        <v>0</v>
      </c>
      <c r="F41" t="s">
        <v>216</v>
      </c>
      <c r="G41" t="s">
        <v>13</v>
      </c>
      <c r="H41" t="b">
        <v>0</v>
      </c>
      <c r="I41" t="s">
        <v>1317</v>
      </c>
      <c r="N41">
        <f t="shared" si="0"/>
        <v>14</v>
      </c>
      <c r="P41" t="str">
        <f t="shared" si="1"/>
        <v/>
      </c>
      <c r="Q41" t="str">
        <f t="shared" si="2"/>
        <v/>
      </c>
    </row>
    <row r="42" spans="2:17">
      <c r="C42" t="s">
        <v>1314</v>
      </c>
      <c r="D42">
        <v>1697336741</v>
      </c>
      <c r="E42" t="b">
        <v>0</v>
      </c>
      <c r="F42" t="s">
        <v>220</v>
      </c>
      <c r="G42" t="s">
        <v>13</v>
      </c>
      <c r="H42" t="b">
        <v>0</v>
      </c>
      <c r="I42" t="s">
        <v>1318</v>
      </c>
      <c r="N42">
        <f t="shared" si="0"/>
        <v>59</v>
      </c>
      <c r="P42" t="str">
        <f t="shared" si="1"/>
        <v/>
      </c>
      <c r="Q42" t="str">
        <f t="shared" si="2"/>
        <v/>
      </c>
    </row>
    <row r="43" spans="2:17">
      <c r="B43" t="s">
        <v>1319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B44" t="s">
        <v>1320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1321</v>
      </c>
      <c r="D45">
        <v>1662776802</v>
      </c>
      <c r="E45" t="b">
        <v>0</v>
      </c>
      <c r="F45" t="s">
        <v>1322</v>
      </c>
      <c r="G45" t="s">
        <v>13</v>
      </c>
      <c r="H45" t="b">
        <v>0</v>
      </c>
      <c r="I45" t="s">
        <v>14</v>
      </c>
      <c r="N45">
        <f t="shared" si="0"/>
        <v>24</v>
      </c>
      <c r="P45">
        <f t="shared" si="1"/>
        <v>84</v>
      </c>
      <c r="Q45">
        <f t="shared" si="2"/>
        <v>3</v>
      </c>
    </row>
    <row r="46" spans="2:17">
      <c r="C46" t="s">
        <v>1321</v>
      </c>
      <c r="D46">
        <v>1662863142</v>
      </c>
      <c r="E46" t="b">
        <v>0</v>
      </c>
      <c r="F46" t="s">
        <v>15</v>
      </c>
      <c r="G46" t="s">
        <v>13</v>
      </c>
      <c r="H46" t="b">
        <v>0</v>
      </c>
      <c r="I46" t="s">
        <v>1323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1321</v>
      </c>
      <c r="D47">
        <v>1697336742</v>
      </c>
      <c r="E47" t="b">
        <v>0</v>
      </c>
      <c r="F47" t="s">
        <v>19</v>
      </c>
      <c r="G47" t="s">
        <v>13</v>
      </c>
      <c r="H47" t="b">
        <v>0</v>
      </c>
      <c r="I47" t="s">
        <v>1324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6"/>
  <sheetViews>
    <sheetView topLeftCell="N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65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486</v>
      </c>
      <c r="T2">
        <f t="array" ref="T2">IFERROR(INDEX(Q:Q,SMALL(IF(Q:Q&lt;&gt;"",ROW(Q:Q)),ROW())),"")</f>
        <v>15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4" t="s">
        <v>9</v>
      </c>
      <c r="S3">
        <f t="array" ref="S3">IFERROR(INDEX(P:P,SMALL(IF(P:P&lt;&gt;"",ROW(P:P)),ROW())),"")</f>
        <v>1478</v>
      </c>
      <c r="T3">
        <f t="array" ref="T3">IFERROR(INDEX(Q:Q,SMALL(IF(Q:Q&lt;&gt;"",ROW(Q:Q)),ROW())),"")</f>
        <v>27</v>
      </c>
    </row>
    <row r="4" spans="2:20">
      <c r="B4" t="s">
        <v>1325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99</v>
      </c>
      <c r="T4">
        <f t="array" ref="T4">IFERROR(INDEX(Q:Q,SMALL(IF(Q:Q&lt;&gt;"",ROW(Q:Q)),ROW())),"")</f>
        <v>4</v>
      </c>
    </row>
    <row r="5" spans="2:20">
      <c r="B5" t="s">
        <v>1326</v>
      </c>
      <c r="N5" t="str">
        <f t="shared" si="0"/>
        <v/>
      </c>
      <c r="P5" t="str">
        <f t="shared" ref="P5:P68" si="1">IF(AND(N4="",N5&lt;&gt;""),SUM(N5:N300)-SUM(P6:P300),"")</f>
        <v/>
      </c>
      <c r="Q5" t="str">
        <f t="shared" ref="Q5:Q68" si="2">IF(AND(N4="",N5&lt;&gt;""),COUNT(N5:N300)-SUM(Q6:Q300),"")</f>
        <v/>
      </c>
      <c r="S5">
        <f t="array" ref="S5">IFERROR(INDEX(P:P,SMALL(IF(P:P&lt;&gt;"",ROW(P:P)),ROW())),"")</f>
        <v>131</v>
      </c>
      <c r="T5">
        <f t="array" ref="T5">IFERROR(INDEX(Q:Q,SMALL(IF(Q:Q&lt;&gt;"",ROW(Q:Q)),ROW())),"")</f>
        <v>4</v>
      </c>
    </row>
    <row r="6" spans="2:20">
      <c r="C6" t="s">
        <v>1327</v>
      </c>
      <c r="D6">
        <v>1662776823</v>
      </c>
      <c r="E6" t="b">
        <v>0</v>
      </c>
      <c r="F6" t="s">
        <v>92</v>
      </c>
      <c r="G6" t="s">
        <v>13</v>
      </c>
      <c r="H6" t="b">
        <v>0</v>
      </c>
      <c r="I6" t="s">
        <v>14</v>
      </c>
      <c r="N6">
        <f t="shared" si="0"/>
        <v>5</v>
      </c>
      <c r="P6">
        <f t="shared" si="1"/>
        <v>65</v>
      </c>
      <c r="Q6">
        <f t="shared" si="2"/>
        <v>3</v>
      </c>
      <c r="S6">
        <f t="array" ref="S6">IFERROR(INDEX(P:P,SMALL(IF(P:P&lt;&gt;"",ROW(P:P)),ROW())),"")</f>
        <v>239</v>
      </c>
      <c r="T6">
        <f t="array" ref="T6">IFERROR(INDEX(Q:Q,SMALL(IF(Q:Q&lt;&gt;"",ROW(Q:Q)),ROW())),"")</f>
        <v>7</v>
      </c>
    </row>
    <row r="7" spans="2:20">
      <c r="C7" t="s">
        <v>1327</v>
      </c>
      <c r="D7">
        <v>1662863163</v>
      </c>
      <c r="E7" t="b">
        <v>0</v>
      </c>
      <c r="F7" t="s">
        <v>15</v>
      </c>
      <c r="G7" t="s">
        <v>13</v>
      </c>
      <c r="H7" t="b">
        <v>0</v>
      </c>
      <c r="I7" t="s">
        <v>1328</v>
      </c>
      <c r="N7">
        <f t="shared" si="0"/>
        <v>31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390</v>
      </c>
      <c r="T7">
        <f t="array" ref="T7">IFERROR(INDEX(Q:Q,SMALL(IF(Q:Q&lt;&gt;"",ROW(Q:Q)),ROW())),"")</f>
        <v>6</v>
      </c>
    </row>
    <row r="8" spans="2:20">
      <c r="C8" t="s">
        <v>1327</v>
      </c>
      <c r="D8">
        <v>1697336763</v>
      </c>
      <c r="E8" t="b">
        <v>0</v>
      </c>
      <c r="F8" t="s">
        <v>19</v>
      </c>
      <c r="G8" t="s">
        <v>13</v>
      </c>
      <c r="H8" t="b">
        <v>0</v>
      </c>
      <c r="I8" t="s">
        <v>1329</v>
      </c>
      <c r="N8">
        <f t="shared" si="0"/>
        <v>29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64</v>
      </c>
      <c r="T8">
        <f t="array" ref="T8">IFERROR(INDEX(Q:Q,SMALL(IF(Q:Q&lt;&gt;"",ROW(Q:Q)),ROW())),"")</f>
        <v>3</v>
      </c>
    </row>
    <row r="9" spans="2:20">
      <c r="B9" t="s">
        <v>1330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693</v>
      </c>
      <c r="T9">
        <f t="array" ref="T9">IFERROR(INDEX(Q:Q,SMALL(IF(Q:Q&lt;&gt;"",ROW(Q:Q)),ROW())),"")</f>
        <v>7</v>
      </c>
    </row>
    <row r="10" spans="2:20">
      <c r="C10" t="s">
        <v>1331</v>
      </c>
      <c r="D10">
        <v>1662778567</v>
      </c>
      <c r="E10" t="b">
        <v>0</v>
      </c>
      <c r="F10" t="s">
        <v>1332</v>
      </c>
      <c r="G10" t="s">
        <v>13</v>
      </c>
      <c r="H10" t="b">
        <v>0</v>
      </c>
      <c r="I10" t="s">
        <v>1333</v>
      </c>
      <c r="N10">
        <f t="shared" si="0"/>
        <v>35</v>
      </c>
      <c r="P10">
        <f t="shared" si="1"/>
        <v>486</v>
      </c>
      <c r="Q10">
        <f t="shared" si="2"/>
        <v>15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1334</v>
      </c>
      <c r="E11" t="b">
        <v>0</v>
      </c>
      <c r="F11" t="s">
        <v>1335</v>
      </c>
      <c r="G11" t="s">
        <v>13</v>
      </c>
      <c r="H11" t="b">
        <v>0</v>
      </c>
      <c r="I11" t="s">
        <v>1336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1337</v>
      </c>
      <c r="D12">
        <v>1662778567</v>
      </c>
      <c r="E12" t="b">
        <v>0</v>
      </c>
      <c r="F12" t="s">
        <v>134</v>
      </c>
      <c r="G12" t="s">
        <v>13</v>
      </c>
      <c r="H12" t="b">
        <v>0</v>
      </c>
      <c r="I12" t="s">
        <v>1333</v>
      </c>
      <c r="N12">
        <f t="shared" si="0"/>
        <v>26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1337</v>
      </c>
      <c r="D13">
        <v>1697336767</v>
      </c>
      <c r="E13" t="b">
        <v>0</v>
      </c>
      <c r="F13" t="s">
        <v>135</v>
      </c>
      <c r="G13" t="s">
        <v>13</v>
      </c>
      <c r="H13" t="b">
        <v>0</v>
      </c>
      <c r="I13" t="s">
        <v>1338</v>
      </c>
      <c r="N13">
        <f t="shared" si="0"/>
        <v>45</v>
      </c>
      <c r="P13" t="str">
        <f t="shared" si="1"/>
        <v/>
      </c>
      <c r="Q13" t="str">
        <f t="shared" si="2"/>
        <v/>
      </c>
    </row>
    <row r="14" spans="2:20">
      <c r="C14" t="s">
        <v>1331</v>
      </c>
      <c r="D14">
        <v>1697336766</v>
      </c>
      <c r="E14" t="b">
        <v>0</v>
      </c>
      <c r="F14" t="s">
        <v>21</v>
      </c>
      <c r="G14" t="s">
        <v>13</v>
      </c>
      <c r="H14" t="b">
        <v>0</v>
      </c>
      <c r="I14" t="s">
        <v>1339</v>
      </c>
      <c r="N14">
        <f t="shared" si="0"/>
        <v>21</v>
      </c>
      <c r="P14" t="str">
        <f t="shared" si="1"/>
        <v/>
      </c>
      <c r="Q14" t="str">
        <f t="shared" si="2"/>
        <v/>
      </c>
    </row>
    <row r="15" spans="2:20">
      <c r="C15" t="s">
        <v>1331</v>
      </c>
      <c r="D15">
        <v>1697336766</v>
      </c>
      <c r="E15" t="b">
        <v>0</v>
      </c>
      <c r="F15" t="s">
        <v>1340</v>
      </c>
      <c r="G15" t="s">
        <v>13</v>
      </c>
      <c r="H15" t="b">
        <v>0</v>
      </c>
      <c r="I15" t="s">
        <v>1341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1331</v>
      </c>
      <c r="D16">
        <v>1670552767</v>
      </c>
      <c r="E16" t="b">
        <v>0</v>
      </c>
      <c r="F16" t="s">
        <v>23</v>
      </c>
      <c r="G16" t="s">
        <v>13</v>
      </c>
      <c r="H16" t="b">
        <v>0</v>
      </c>
      <c r="I16" t="s">
        <v>1342</v>
      </c>
      <c r="J16" t="s">
        <v>25</v>
      </c>
      <c r="N16">
        <f t="shared" si="0"/>
        <v>33</v>
      </c>
      <c r="P16" t="str">
        <f t="shared" si="1"/>
        <v/>
      </c>
      <c r="Q16" t="str">
        <f t="shared" si="2"/>
        <v/>
      </c>
    </row>
    <row r="17" spans="2:17">
      <c r="C17" t="s">
        <v>1331</v>
      </c>
      <c r="D17">
        <v>1670552766</v>
      </c>
      <c r="E17" t="b">
        <v>0</v>
      </c>
      <c r="F17" t="s">
        <v>26</v>
      </c>
      <c r="G17" t="s">
        <v>13</v>
      </c>
      <c r="H17" t="b">
        <v>0</v>
      </c>
      <c r="I17" t="s">
        <v>1343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1331</v>
      </c>
      <c r="D18">
        <v>1697336767</v>
      </c>
      <c r="E18" t="b">
        <v>0</v>
      </c>
      <c r="F18" t="s">
        <v>1344</v>
      </c>
      <c r="G18" t="s">
        <v>13</v>
      </c>
      <c r="H18" t="b">
        <v>0</v>
      </c>
      <c r="I18" t="s">
        <v>1338</v>
      </c>
      <c r="N18">
        <f t="shared" si="0"/>
        <v>54</v>
      </c>
      <c r="P18" t="str">
        <f t="shared" si="1"/>
        <v/>
      </c>
      <c r="Q18" t="str">
        <f t="shared" si="2"/>
        <v/>
      </c>
    </row>
    <row r="19" spans="2:17">
      <c r="C19" t="s">
        <v>1331</v>
      </c>
      <c r="D19">
        <v>1697336766</v>
      </c>
      <c r="E19" t="b">
        <v>0</v>
      </c>
      <c r="F19" t="s">
        <v>1345</v>
      </c>
      <c r="G19" t="s">
        <v>13</v>
      </c>
      <c r="H19" t="b">
        <v>0</v>
      </c>
      <c r="I19" t="s">
        <v>1346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1337</v>
      </c>
      <c r="D20">
        <v>1665368766</v>
      </c>
      <c r="E20" t="b">
        <v>0</v>
      </c>
      <c r="F20" t="s">
        <v>878</v>
      </c>
      <c r="G20" t="s">
        <v>13</v>
      </c>
      <c r="H20" t="b">
        <v>0</v>
      </c>
      <c r="I20" t="s">
        <v>14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1331</v>
      </c>
      <c r="D21">
        <v>1697336766</v>
      </c>
      <c r="E21" t="b">
        <v>0</v>
      </c>
      <c r="F21" t="s">
        <v>19</v>
      </c>
      <c r="G21" t="s">
        <v>13</v>
      </c>
      <c r="H21" t="b">
        <v>0</v>
      </c>
      <c r="I21" t="s">
        <v>1347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C22" t="s">
        <v>1331</v>
      </c>
      <c r="D22">
        <v>1662776826</v>
      </c>
      <c r="E22" t="b">
        <v>0</v>
      </c>
      <c r="F22" t="s">
        <v>1348</v>
      </c>
      <c r="G22" t="s">
        <v>13</v>
      </c>
      <c r="H22" t="b">
        <v>0</v>
      </c>
      <c r="I22" t="s">
        <v>14</v>
      </c>
      <c r="N22">
        <f t="shared" si="0"/>
        <v>20</v>
      </c>
      <c r="P22" t="str">
        <f t="shared" si="1"/>
        <v/>
      </c>
      <c r="Q22" t="str">
        <f t="shared" si="2"/>
        <v/>
      </c>
    </row>
    <row r="23" spans="2:17">
      <c r="C23" t="s">
        <v>1331</v>
      </c>
      <c r="D23">
        <v>1662776826</v>
      </c>
      <c r="E23" t="b">
        <v>0</v>
      </c>
      <c r="F23" t="s">
        <v>1349</v>
      </c>
      <c r="G23" t="s">
        <v>13</v>
      </c>
      <c r="H23" t="b">
        <v>0</v>
      </c>
      <c r="I23" t="s">
        <v>14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1331</v>
      </c>
      <c r="D24">
        <v>1662863166</v>
      </c>
      <c r="E24" t="b">
        <v>0</v>
      </c>
      <c r="F24" t="s">
        <v>15</v>
      </c>
      <c r="G24" t="s">
        <v>13</v>
      </c>
      <c r="H24" t="b">
        <v>0</v>
      </c>
      <c r="I24" t="s">
        <v>1350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1351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1352</v>
      </c>
      <c r="D26">
        <v>1662778573</v>
      </c>
      <c r="E26" t="b">
        <v>0</v>
      </c>
      <c r="F26" t="s">
        <v>1353</v>
      </c>
      <c r="G26" t="s">
        <v>13</v>
      </c>
      <c r="H26" t="b">
        <v>0</v>
      </c>
      <c r="I26" t="s">
        <v>1354</v>
      </c>
      <c r="N26">
        <f t="shared" si="0"/>
        <v>56</v>
      </c>
      <c r="P26">
        <f t="shared" si="1"/>
        <v>1478</v>
      </c>
      <c r="Q26">
        <f t="shared" si="2"/>
        <v>27</v>
      </c>
    </row>
    <row r="27" spans="2:17">
      <c r="C27" t="s">
        <v>1355</v>
      </c>
      <c r="D27">
        <v>1662778573</v>
      </c>
      <c r="E27" t="b">
        <v>0</v>
      </c>
      <c r="F27" t="s">
        <v>1353</v>
      </c>
      <c r="G27" t="s">
        <v>13</v>
      </c>
      <c r="H27" t="b">
        <v>0</v>
      </c>
      <c r="I27" t="s">
        <v>1354</v>
      </c>
      <c r="N27">
        <f t="shared" si="0"/>
        <v>56</v>
      </c>
      <c r="P27" t="str">
        <f t="shared" si="1"/>
        <v/>
      </c>
      <c r="Q27" t="str">
        <f t="shared" si="2"/>
        <v/>
      </c>
    </row>
    <row r="28" spans="2:17">
      <c r="C28" t="s">
        <v>1355</v>
      </c>
      <c r="D28">
        <v>1697336772</v>
      </c>
      <c r="E28" t="b">
        <v>0</v>
      </c>
      <c r="F28" t="s">
        <v>1356</v>
      </c>
      <c r="G28" t="s">
        <v>13</v>
      </c>
      <c r="H28" t="b">
        <v>0</v>
      </c>
      <c r="I28" t="s">
        <v>1357</v>
      </c>
      <c r="J28" t="s">
        <v>25</v>
      </c>
      <c r="N28">
        <f t="shared" si="0"/>
        <v>38</v>
      </c>
      <c r="P28" t="str">
        <f t="shared" si="1"/>
        <v/>
      </c>
      <c r="Q28" t="str">
        <f t="shared" si="2"/>
        <v/>
      </c>
    </row>
    <row r="29" spans="2:17">
      <c r="C29" t="s">
        <v>1355</v>
      </c>
      <c r="D29">
        <v>1662863171</v>
      </c>
      <c r="E29" t="b">
        <v>0</v>
      </c>
      <c r="F29" t="s">
        <v>15</v>
      </c>
      <c r="G29" t="s">
        <v>13</v>
      </c>
      <c r="H29" t="b">
        <v>0</v>
      </c>
      <c r="I29" t="s">
        <v>1358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1355</v>
      </c>
      <c r="D30">
        <v>1670552770</v>
      </c>
      <c r="E30" t="b">
        <v>0</v>
      </c>
      <c r="F30" t="s">
        <v>26</v>
      </c>
      <c r="G30" t="s">
        <v>13</v>
      </c>
      <c r="H30" t="b">
        <v>0</v>
      </c>
      <c r="I30" t="s">
        <v>1359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2:17">
      <c r="C31" t="s">
        <v>1355</v>
      </c>
      <c r="D31">
        <v>1697336772</v>
      </c>
      <c r="E31" t="b">
        <v>0</v>
      </c>
      <c r="F31" t="s">
        <v>1360</v>
      </c>
      <c r="G31" t="s">
        <v>13</v>
      </c>
      <c r="H31" t="b">
        <v>0</v>
      </c>
      <c r="I31" t="s">
        <v>1357</v>
      </c>
      <c r="J31" t="s">
        <v>25</v>
      </c>
      <c r="N31">
        <f t="shared" si="0"/>
        <v>35</v>
      </c>
      <c r="P31" t="str">
        <f t="shared" si="1"/>
        <v/>
      </c>
      <c r="Q31" t="str">
        <f t="shared" si="2"/>
        <v/>
      </c>
    </row>
    <row r="32" spans="2:17">
      <c r="C32" t="s">
        <v>1355</v>
      </c>
      <c r="D32">
        <v>1697336772</v>
      </c>
      <c r="E32" t="b">
        <v>0</v>
      </c>
      <c r="F32" t="s">
        <v>1361</v>
      </c>
      <c r="G32" t="s">
        <v>13</v>
      </c>
      <c r="H32" t="b">
        <v>0</v>
      </c>
      <c r="I32" t="s">
        <v>1362</v>
      </c>
      <c r="J32" t="s">
        <v>25</v>
      </c>
      <c r="N32">
        <f t="shared" si="0"/>
        <v>66</v>
      </c>
      <c r="P32" t="str">
        <f t="shared" si="1"/>
        <v/>
      </c>
      <c r="Q32" t="str">
        <f t="shared" si="2"/>
        <v/>
      </c>
    </row>
    <row r="33" spans="3:17">
      <c r="C33" t="s">
        <v>1355</v>
      </c>
      <c r="D33">
        <v>1697336773</v>
      </c>
      <c r="E33" t="b">
        <v>0</v>
      </c>
      <c r="F33" t="s">
        <v>1363</v>
      </c>
      <c r="G33" t="s">
        <v>13</v>
      </c>
      <c r="H33" t="b">
        <v>0</v>
      </c>
      <c r="I33" t="s">
        <v>1364</v>
      </c>
      <c r="J33" t="s">
        <v>25</v>
      </c>
      <c r="N33">
        <f t="shared" si="0"/>
        <v>60</v>
      </c>
      <c r="P33" t="str">
        <f t="shared" si="1"/>
        <v/>
      </c>
      <c r="Q33" t="str">
        <f t="shared" si="2"/>
        <v/>
      </c>
    </row>
    <row r="34" spans="3:17">
      <c r="C34" t="s">
        <v>1352</v>
      </c>
      <c r="D34">
        <v>1662778571</v>
      </c>
      <c r="E34" t="b">
        <v>0</v>
      </c>
      <c r="F34" t="s">
        <v>1365</v>
      </c>
      <c r="G34" t="s">
        <v>13</v>
      </c>
      <c r="H34" t="b">
        <v>0</v>
      </c>
      <c r="I34" t="s">
        <v>1354</v>
      </c>
      <c r="N34">
        <f t="shared" si="0"/>
        <v>53</v>
      </c>
      <c r="P34" t="str">
        <f t="shared" si="1"/>
        <v/>
      </c>
      <c r="Q34" t="str">
        <f t="shared" si="2"/>
        <v/>
      </c>
    </row>
    <row r="35" spans="3:17">
      <c r="C35" t="s">
        <v>1355</v>
      </c>
      <c r="D35">
        <v>1662778571</v>
      </c>
      <c r="E35" t="b">
        <v>0</v>
      </c>
      <c r="F35" t="s">
        <v>1365</v>
      </c>
      <c r="G35" t="s">
        <v>13</v>
      </c>
      <c r="H35" t="b">
        <v>0</v>
      </c>
      <c r="I35" t="s">
        <v>1354</v>
      </c>
      <c r="N35">
        <f t="shared" si="0"/>
        <v>53</v>
      </c>
      <c r="P35" t="str">
        <f t="shared" si="1"/>
        <v/>
      </c>
      <c r="Q35" t="str">
        <f t="shared" si="2"/>
        <v/>
      </c>
    </row>
    <row r="36" spans="3:17">
      <c r="C36" t="s">
        <v>1355</v>
      </c>
      <c r="D36">
        <v>1697336771</v>
      </c>
      <c r="E36" t="b">
        <v>0</v>
      </c>
      <c r="F36" t="s">
        <v>21</v>
      </c>
      <c r="G36" t="s">
        <v>13</v>
      </c>
      <c r="H36" t="b">
        <v>0</v>
      </c>
      <c r="I36" t="s">
        <v>1366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3:17">
      <c r="C37" t="s">
        <v>1355</v>
      </c>
      <c r="D37">
        <v>1697336771</v>
      </c>
      <c r="E37" t="b">
        <v>0</v>
      </c>
      <c r="F37" t="s">
        <v>1367</v>
      </c>
      <c r="G37" t="s">
        <v>13</v>
      </c>
      <c r="H37" t="b">
        <v>0</v>
      </c>
      <c r="I37" t="s">
        <v>1368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3:17">
      <c r="C38" t="s">
        <v>1355</v>
      </c>
      <c r="D38">
        <v>1697336771</v>
      </c>
      <c r="E38" t="b">
        <v>0</v>
      </c>
      <c r="F38" t="s">
        <v>1369</v>
      </c>
      <c r="G38" t="s">
        <v>13</v>
      </c>
      <c r="H38" t="b">
        <v>0</v>
      </c>
      <c r="I38" t="s">
        <v>14</v>
      </c>
      <c r="J38" t="s">
        <v>25</v>
      </c>
      <c r="N38">
        <f t="shared" si="0"/>
        <v>13</v>
      </c>
      <c r="P38" t="str">
        <f t="shared" si="1"/>
        <v/>
      </c>
      <c r="Q38" t="str">
        <f t="shared" si="2"/>
        <v/>
      </c>
    </row>
    <row r="39" spans="3:17">
      <c r="C39" t="s">
        <v>1355</v>
      </c>
      <c r="D39">
        <v>1697336771</v>
      </c>
      <c r="E39" t="b">
        <v>0</v>
      </c>
      <c r="F39" t="s">
        <v>1370</v>
      </c>
      <c r="G39" t="s">
        <v>13</v>
      </c>
      <c r="H39" t="b">
        <v>0</v>
      </c>
      <c r="I39" t="s">
        <v>1371</v>
      </c>
      <c r="N39">
        <f t="shared" si="0"/>
        <v>50</v>
      </c>
      <c r="P39" t="str">
        <f t="shared" si="1"/>
        <v/>
      </c>
      <c r="Q39" t="str">
        <f t="shared" si="2"/>
        <v/>
      </c>
    </row>
    <row r="40" spans="3:17">
      <c r="C40" t="s">
        <v>1355</v>
      </c>
      <c r="D40">
        <v>1662778571</v>
      </c>
      <c r="E40" t="b">
        <v>0</v>
      </c>
      <c r="F40" t="s">
        <v>1372</v>
      </c>
      <c r="G40" t="s">
        <v>13</v>
      </c>
      <c r="H40" t="b">
        <v>0</v>
      </c>
      <c r="I40" t="s">
        <v>1373</v>
      </c>
      <c r="N40">
        <f t="shared" si="0"/>
        <v>39</v>
      </c>
      <c r="P40" t="str">
        <f t="shared" si="1"/>
        <v/>
      </c>
      <c r="Q40" t="str">
        <f t="shared" si="2"/>
        <v/>
      </c>
    </row>
    <row r="41" spans="3:17">
      <c r="C41" t="s">
        <v>1355</v>
      </c>
      <c r="D41">
        <v>1697336771</v>
      </c>
      <c r="E41" t="b">
        <v>0</v>
      </c>
      <c r="F41" t="s">
        <v>1374</v>
      </c>
      <c r="G41" t="s">
        <v>13</v>
      </c>
      <c r="H41" t="b">
        <v>0</v>
      </c>
      <c r="I41" t="s">
        <v>1375</v>
      </c>
      <c r="N41">
        <f t="shared" si="0"/>
        <v>24</v>
      </c>
      <c r="P41" t="str">
        <f t="shared" si="1"/>
        <v/>
      </c>
      <c r="Q41" t="str">
        <f t="shared" si="2"/>
        <v/>
      </c>
    </row>
    <row r="42" spans="3:17">
      <c r="C42" t="s">
        <v>1376</v>
      </c>
      <c r="E42" t="b">
        <v>0</v>
      </c>
      <c r="F42" t="s">
        <v>1377</v>
      </c>
      <c r="G42" t="s">
        <v>13</v>
      </c>
      <c r="H42" t="b">
        <v>0</v>
      </c>
      <c r="I42" t="s">
        <v>1378</v>
      </c>
      <c r="N42">
        <f t="shared" si="0"/>
        <v>117</v>
      </c>
      <c r="P42" t="str">
        <f t="shared" si="1"/>
        <v/>
      </c>
      <c r="Q42" t="str">
        <f t="shared" si="2"/>
        <v/>
      </c>
    </row>
    <row r="43" spans="3:17">
      <c r="C43" t="s">
        <v>1355</v>
      </c>
      <c r="D43">
        <v>1696940771</v>
      </c>
      <c r="E43" t="b">
        <v>0</v>
      </c>
      <c r="F43" t="s">
        <v>829</v>
      </c>
      <c r="G43" t="s">
        <v>13</v>
      </c>
      <c r="H43" t="b">
        <v>0</v>
      </c>
      <c r="I43" t="s">
        <v>1379</v>
      </c>
      <c r="N43">
        <f t="shared" si="0"/>
        <v>284</v>
      </c>
      <c r="P43" t="str">
        <f t="shared" si="1"/>
        <v/>
      </c>
      <c r="Q43" t="str">
        <f t="shared" si="2"/>
        <v/>
      </c>
    </row>
    <row r="44" spans="3:17">
      <c r="C44" t="s">
        <v>1352</v>
      </c>
      <c r="D44">
        <v>1697336771</v>
      </c>
      <c r="E44" t="b">
        <v>0</v>
      </c>
      <c r="F44" t="s">
        <v>135</v>
      </c>
      <c r="G44" t="s">
        <v>13</v>
      </c>
      <c r="H44" t="b">
        <v>0</v>
      </c>
      <c r="I44" t="s">
        <v>1380</v>
      </c>
      <c r="N44">
        <f t="shared" si="0"/>
        <v>45</v>
      </c>
      <c r="P44" t="str">
        <f t="shared" si="1"/>
        <v/>
      </c>
      <c r="Q44" t="str">
        <f t="shared" si="2"/>
        <v/>
      </c>
    </row>
    <row r="45" spans="3:17">
      <c r="C45" t="s">
        <v>1376</v>
      </c>
      <c r="D45">
        <v>1697336769</v>
      </c>
      <c r="E45" t="b">
        <v>0</v>
      </c>
      <c r="F45" t="s">
        <v>606</v>
      </c>
      <c r="G45" t="s">
        <v>13</v>
      </c>
      <c r="H45" t="b">
        <v>0</v>
      </c>
      <c r="I45" t="s">
        <v>1381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3:17">
      <c r="C46" t="s">
        <v>1355</v>
      </c>
      <c r="D46">
        <v>1670552772</v>
      </c>
      <c r="E46" t="b">
        <v>0</v>
      </c>
      <c r="F46" t="s">
        <v>23</v>
      </c>
      <c r="G46" t="s">
        <v>13</v>
      </c>
      <c r="H46" t="b">
        <v>0</v>
      </c>
      <c r="I46" t="s">
        <v>1382</v>
      </c>
      <c r="J46" t="s">
        <v>25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3:17">
      <c r="C47" t="s">
        <v>1376</v>
      </c>
      <c r="D47">
        <v>1663381570</v>
      </c>
      <c r="E47" t="b">
        <v>0</v>
      </c>
      <c r="F47" t="s">
        <v>160</v>
      </c>
      <c r="G47" t="s">
        <v>13</v>
      </c>
      <c r="H47" t="b">
        <v>0</v>
      </c>
      <c r="I47" t="s">
        <v>1383</v>
      </c>
      <c r="N47">
        <f t="shared" si="0"/>
        <v>130</v>
      </c>
      <c r="P47" t="str">
        <f t="shared" si="1"/>
        <v/>
      </c>
      <c r="Q47" t="str">
        <f t="shared" si="2"/>
        <v/>
      </c>
    </row>
    <row r="48" spans="3:17">
      <c r="C48" t="s">
        <v>1352</v>
      </c>
      <c r="D48">
        <v>1662778571</v>
      </c>
      <c r="E48" t="b">
        <v>0</v>
      </c>
      <c r="F48" t="s">
        <v>134</v>
      </c>
      <c r="G48" t="s">
        <v>13</v>
      </c>
      <c r="H48" t="b">
        <v>0</v>
      </c>
      <c r="I48" t="s">
        <v>1384</v>
      </c>
      <c r="N48">
        <f t="shared" si="0"/>
        <v>26</v>
      </c>
      <c r="P48" t="str">
        <f t="shared" si="1"/>
        <v/>
      </c>
      <c r="Q48" t="str">
        <f t="shared" si="2"/>
        <v/>
      </c>
    </row>
    <row r="49" spans="2:17">
      <c r="C49" t="s">
        <v>1355</v>
      </c>
      <c r="D49">
        <v>1697336772</v>
      </c>
      <c r="E49" t="b">
        <v>0</v>
      </c>
      <c r="F49" t="s">
        <v>1385</v>
      </c>
      <c r="G49" t="s">
        <v>13</v>
      </c>
      <c r="H49" t="b">
        <v>0</v>
      </c>
      <c r="I49" t="s">
        <v>1386</v>
      </c>
      <c r="J49" t="s">
        <v>25</v>
      </c>
      <c r="N49">
        <f t="shared" si="0"/>
        <v>43</v>
      </c>
      <c r="P49" t="str">
        <f t="shared" si="1"/>
        <v/>
      </c>
      <c r="Q49" t="str">
        <f t="shared" si="2"/>
        <v/>
      </c>
    </row>
    <row r="50" spans="2:17">
      <c r="C50" t="s">
        <v>1355</v>
      </c>
      <c r="D50">
        <v>1662776831</v>
      </c>
      <c r="E50" t="b">
        <v>0</v>
      </c>
      <c r="F50" t="s">
        <v>1387</v>
      </c>
      <c r="G50" t="s">
        <v>13</v>
      </c>
      <c r="H50" t="b">
        <v>0</v>
      </c>
      <c r="I50" t="s">
        <v>14</v>
      </c>
      <c r="N50">
        <f t="shared" si="0"/>
        <v>22</v>
      </c>
      <c r="P50" t="str">
        <f t="shared" si="1"/>
        <v/>
      </c>
      <c r="Q50" t="str">
        <f t="shared" si="2"/>
        <v/>
      </c>
    </row>
    <row r="51" spans="2:17">
      <c r="C51" t="s">
        <v>1376</v>
      </c>
      <c r="E51" t="b">
        <v>1</v>
      </c>
      <c r="F51" t="s">
        <v>72</v>
      </c>
      <c r="G51" t="s">
        <v>13</v>
      </c>
      <c r="H51" t="b">
        <v>0</v>
      </c>
      <c r="I51" t="s">
        <v>1388</v>
      </c>
      <c r="N51">
        <f t="shared" si="0"/>
        <v>42</v>
      </c>
      <c r="P51" t="str">
        <f t="shared" si="1"/>
        <v/>
      </c>
      <c r="Q51" t="str">
        <f t="shared" si="2"/>
        <v/>
      </c>
    </row>
    <row r="52" spans="2:17">
      <c r="C52" t="s">
        <v>1355</v>
      </c>
      <c r="D52">
        <v>1697336771</v>
      </c>
      <c r="E52" t="b">
        <v>0</v>
      </c>
      <c r="F52" t="s">
        <v>19</v>
      </c>
      <c r="G52" t="s">
        <v>13</v>
      </c>
      <c r="H52" t="b">
        <v>0</v>
      </c>
      <c r="I52" t="s">
        <v>1389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B53" t="s">
        <v>1390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1391</v>
      </c>
      <c r="D54">
        <v>1662776835</v>
      </c>
      <c r="E54" t="b">
        <v>0</v>
      </c>
      <c r="F54" t="s">
        <v>1392</v>
      </c>
      <c r="G54" t="s">
        <v>13</v>
      </c>
      <c r="H54" t="b">
        <v>0</v>
      </c>
      <c r="I54" t="s">
        <v>14</v>
      </c>
      <c r="N54">
        <f t="shared" si="0"/>
        <v>25</v>
      </c>
      <c r="P54">
        <f t="shared" si="1"/>
        <v>99</v>
      </c>
      <c r="Q54">
        <f t="shared" si="2"/>
        <v>4</v>
      </c>
    </row>
    <row r="55" spans="2:17">
      <c r="C55" t="s">
        <v>1391</v>
      </c>
      <c r="D55">
        <v>1662863175</v>
      </c>
      <c r="E55" t="b">
        <v>0</v>
      </c>
      <c r="F55" t="s">
        <v>15</v>
      </c>
      <c r="G55" t="s">
        <v>13</v>
      </c>
      <c r="H55" t="b">
        <v>0</v>
      </c>
      <c r="I55" t="s">
        <v>1393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1394</v>
      </c>
      <c r="E56" t="b">
        <v>0</v>
      </c>
      <c r="F56" t="s">
        <v>1395</v>
      </c>
      <c r="G56" t="s">
        <v>13</v>
      </c>
      <c r="H56" t="b">
        <v>0</v>
      </c>
      <c r="N56">
        <f t="shared" si="0"/>
        <v>15</v>
      </c>
      <c r="P56" t="str">
        <f t="shared" si="1"/>
        <v/>
      </c>
      <c r="Q56" t="str">
        <f t="shared" si="2"/>
        <v/>
      </c>
    </row>
    <row r="57" spans="2:17">
      <c r="C57" t="s">
        <v>1391</v>
      </c>
      <c r="D57">
        <v>1697336775</v>
      </c>
      <c r="E57" t="b">
        <v>0</v>
      </c>
      <c r="F57" t="s">
        <v>19</v>
      </c>
      <c r="G57" t="s">
        <v>13</v>
      </c>
      <c r="H57" t="b">
        <v>0</v>
      </c>
      <c r="I57" t="s">
        <v>1396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B58" t="s">
        <v>1397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1398</v>
      </c>
      <c r="D59">
        <v>1697336777</v>
      </c>
      <c r="E59" t="b">
        <v>0</v>
      </c>
      <c r="F59" t="s">
        <v>19</v>
      </c>
      <c r="G59" t="s">
        <v>13</v>
      </c>
      <c r="H59" t="b">
        <v>0</v>
      </c>
      <c r="I59" t="s">
        <v>1399</v>
      </c>
      <c r="N59">
        <f t="shared" si="0"/>
        <v>30</v>
      </c>
      <c r="P59">
        <f t="shared" si="1"/>
        <v>131</v>
      </c>
      <c r="Q59">
        <f t="shared" si="2"/>
        <v>4</v>
      </c>
    </row>
    <row r="60" spans="2:17">
      <c r="C60" t="s">
        <v>1398</v>
      </c>
      <c r="D60">
        <v>1697336777</v>
      </c>
      <c r="E60" t="b">
        <v>0</v>
      </c>
      <c r="F60" t="s">
        <v>1400</v>
      </c>
      <c r="G60" t="s">
        <v>13</v>
      </c>
      <c r="H60" t="b">
        <v>0</v>
      </c>
      <c r="I60" t="s">
        <v>1401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1398</v>
      </c>
      <c r="D61">
        <v>1662776837</v>
      </c>
      <c r="E61" t="b">
        <v>0</v>
      </c>
      <c r="F61" t="s">
        <v>1402</v>
      </c>
      <c r="G61" t="s">
        <v>13</v>
      </c>
      <c r="H61" t="b">
        <v>0</v>
      </c>
      <c r="I61" t="s">
        <v>14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1398</v>
      </c>
      <c r="D62">
        <v>1662863177</v>
      </c>
      <c r="E62" t="b">
        <v>0</v>
      </c>
      <c r="F62" t="s">
        <v>15</v>
      </c>
      <c r="G62" t="s">
        <v>13</v>
      </c>
      <c r="H62" t="b">
        <v>0</v>
      </c>
      <c r="I62" t="s">
        <v>1403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B63" t="s">
        <v>1404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1405</v>
      </c>
      <c r="D64">
        <v>1678544779</v>
      </c>
      <c r="E64" t="b">
        <v>0</v>
      </c>
      <c r="F64" t="s">
        <v>214</v>
      </c>
      <c r="G64" t="s">
        <v>13</v>
      </c>
      <c r="H64" t="b">
        <v>0</v>
      </c>
      <c r="I64" t="s">
        <v>1406</v>
      </c>
      <c r="N64">
        <f t="shared" si="0"/>
        <v>68</v>
      </c>
      <c r="P64">
        <f t="shared" si="1"/>
        <v>239</v>
      </c>
      <c r="Q64">
        <f t="shared" si="2"/>
        <v>7</v>
      </c>
    </row>
    <row r="65" spans="2:17">
      <c r="C65" t="s">
        <v>1405</v>
      </c>
      <c r="D65">
        <v>1662778579</v>
      </c>
      <c r="E65" t="b">
        <v>0</v>
      </c>
      <c r="F65" t="s">
        <v>212</v>
      </c>
      <c r="G65" t="s">
        <v>13</v>
      </c>
      <c r="H65" t="b">
        <v>0</v>
      </c>
      <c r="I65" t="s">
        <v>1407</v>
      </c>
      <c r="N65">
        <f t="shared" si="0"/>
        <v>23</v>
      </c>
      <c r="P65" t="str">
        <f t="shared" si="1"/>
        <v/>
      </c>
      <c r="Q65" t="str">
        <f t="shared" si="2"/>
        <v/>
      </c>
    </row>
    <row r="66" spans="2:17">
      <c r="C66" t="s">
        <v>1405</v>
      </c>
      <c r="E66" t="b">
        <v>0</v>
      </c>
      <c r="F66" t="s">
        <v>216</v>
      </c>
      <c r="G66" t="s">
        <v>13</v>
      </c>
      <c r="H66" t="b">
        <v>0</v>
      </c>
      <c r="I66" t="s">
        <v>14</v>
      </c>
      <c r="N66">
        <f t="shared" si="0"/>
        <v>7</v>
      </c>
      <c r="P66" t="str">
        <f t="shared" si="1"/>
        <v/>
      </c>
      <c r="Q66" t="str">
        <f t="shared" si="2"/>
        <v/>
      </c>
    </row>
    <row r="67" spans="2:17">
      <c r="C67" t="s">
        <v>1405</v>
      </c>
      <c r="D67">
        <v>1697336779</v>
      </c>
      <c r="E67" t="b">
        <v>0</v>
      </c>
      <c r="F67" t="s">
        <v>220</v>
      </c>
      <c r="G67" t="s">
        <v>13</v>
      </c>
      <c r="H67" t="b">
        <v>0</v>
      </c>
      <c r="I67" t="s">
        <v>1408</v>
      </c>
      <c r="N67">
        <f t="shared" si="0"/>
        <v>53</v>
      </c>
      <c r="P67" t="str">
        <f t="shared" si="1"/>
        <v/>
      </c>
      <c r="Q67" t="str">
        <f t="shared" si="2"/>
        <v/>
      </c>
    </row>
    <row r="68" spans="2:17">
      <c r="C68" t="s">
        <v>1409</v>
      </c>
      <c r="D68">
        <v>1697336778</v>
      </c>
      <c r="E68" t="b">
        <v>0</v>
      </c>
      <c r="F68" t="s">
        <v>19</v>
      </c>
      <c r="G68" t="s">
        <v>13</v>
      </c>
      <c r="H68" t="b">
        <v>0</v>
      </c>
      <c r="I68" t="s">
        <v>1410</v>
      </c>
      <c r="N68">
        <f t="shared" ref="N68:N131" si="3">IF(LEN(F68)+LEN(I68)&gt;0,LEN(F68)+LEN(I68),"")</f>
        <v>30</v>
      </c>
      <c r="P68" t="str">
        <f t="shared" si="1"/>
        <v/>
      </c>
      <c r="Q68" t="str">
        <f t="shared" si="2"/>
        <v/>
      </c>
    </row>
    <row r="69" spans="2:17">
      <c r="C69" t="s">
        <v>1405</v>
      </c>
      <c r="D69">
        <v>1662777379</v>
      </c>
      <c r="E69" t="b">
        <v>0</v>
      </c>
      <c r="F69" t="s">
        <v>222</v>
      </c>
      <c r="G69" t="s">
        <v>13</v>
      </c>
      <c r="H69" t="b">
        <v>0</v>
      </c>
      <c r="I69" t="s">
        <v>14</v>
      </c>
      <c r="N69">
        <f t="shared" si="3"/>
        <v>7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1409</v>
      </c>
      <c r="D70">
        <v>1697336778</v>
      </c>
      <c r="E70" t="b">
        <v>0</v>
      </c>
      <c r="F70" t="s">
        <v>1411</v>
      </c>
      <c r="G70" t="s">
        <v>13</v>
      </c>
      <c r="H70" t="b">
        <v>0</v>
      </c>
      <c r="I70" t="s">
        <v>1412</v>
      </c>
      <c r="N70">
        <f t="shared" si="3"/>
        <v>51</v>
      </c>
      <c r="P70" t="str">
        <f t="shared" si="4"/>
        <v/>
      </c>
      <c r="Q70" t="str">
        <f t="shared" si="5"/>
        <v/>
      </c>
    </row>
    <row r="71" spans="2:17">
      <c r="B71" t="s">
        <v>1413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1414</v>
      </c>
      <c r="D72">
        <v>1662776841</v>
      </c>
      <c r="E72" t="b">
        <v>0</v>
      </c>
      <c r="F72" t="s">
        <v>1415</v>
      </c>
      <c r="G72" t="s">
        <v>13</v>
      </c>
      <c r="H72" t="b">
        <v>0</v>
      </c>
      <c r="I72" t="s">
        <v>14</v>
      </c>
      <c r="N72">
        <f t="shared" si="3"/>
        <v>7</v>
      </c>
      <c r="P72">
        <f t="shared" si="4"/>
        <v>390</v>
      </c>
      <c r="Q72">
        <f t="shared" si="5"/>
        <v>6</v>
      </c>
    </row>
    <row r="73" spans="2:17">
      <c r="C73" t="s">
        <v>1416</v>
      </c>
      <c r="D73">
        <v>1663381581</v>
      </c>
      <c r="E73" t="b">
        <v>0</v>
      </c>
      <c r="F73" t="s">
        <v>195</v>
      </c>
      <c r="G73" t="s">
        <v>13</v>
      </c>
      <c r="H73" t="b">
        <v>0</v>
      </c>
      <c r="I73" t="s">
        <v>1417</v>
      </c>
      <c r="N73">
        <f t="shared" si="3"/>
        <v>188</v>
      </c>
      <c r="P73" t="str">
        <f t="shared" si="4"/>
        <v/>
      </c>
      <c r="Q73" t="str">
        <f t="shared" si="5"/>
        <v/>
      </c>
    </row>
    <row r="74" spans="2:17">
      <c r="C74" t="s">
        <v>1414</v>
      </c>
      <c r="D74">
        <v>1697336781</v>
      </c>
      <c r="E74" t="b">
        <v>0</v>
      </c>
      <c r="F74" t="s">
        <v>19</v>
      </c>
      <c r="G74" t="s">
        <v>13</v>
      </c>
      <c r="H74" t="b">
        <v>0</v>
      </c>
      <c r="I74" t="s">
        <v>1418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1414</v>
      </c>
      <c r="D75">
        <v>1662776841</v>
      </c>
      <c r="E75" t="b">
        <v>0</v>
      </c>
      <c r="F75" t="s">
        <v>92</v>
      </c>
      <c r="G75" t="s">
        <v>13</v>
      </c>
      <c r="H75" t="b">
        <v>0</v>
      </c>
      <c r="I75" t="s">
        <v>14</v>
      </c>
      <c r="N75">
        <f t="shared" si="3"/>
        <v>5</v>
      </c>
      <c r="P75" t="str">
        <f t="shared" si="4"/>
        <v/>
      </c>
      <c r="Q75" t="str">
        <f t="shared" si="5"/>
        <v/>
      </c>
    </row>
    <row r="76" spans="2:17">
      <c r="C76" t="s">
        <v>1416</v>
      </c>
      <c r="D76">
        <v>1663381581</v>
      </c>
      <c r="E76" t="b">
        <v>0</v>
      </c>
      <c r="F76" t="s">
        <v>160</v>
      </c>
      <c r="G76" t="s">
        <v>13</v>
      </c>
      <c r="H76" t="b">
        <v>0</v>
      </c>
      <c r="I76" t="s">
        <v>1419</v>
      </c>
      <c r="N76">
        <f t="shared" si="3"/>
        <v>130</v>
      </c>
      <c r="P76" t="str">
        <f t="shared" si="4"/>
        <v/>
      </c>
      <c r="Q76" t="str">
        <f t="shared" si="5"/>
        <v/>
      </c>
    </row>
    <row r="77" spans="2:17">
      <c r="C77" t="s">
        <v>1414</v>
      </c>
      <c r="D77">
        <v>1662863181</v>
      </c>
      <c r="E77" t="b">
        <v>0</v>
      </c>
      <c r="F77" t="s">
        <v>15</v>
      </c>
      <c r="G77" t="s">
        <v>13</v>
      </c>
      <c r="H77" t="b">
        <v>0</v>
      </c>
      <c r="I77" t="s">
        <v>1420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B78" t="s">
        <v>1421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1422</v>
      </c>
      <c r="D79">
        <v>1662776842</v>
      </c>
      <c r="E79" t="b">
        <v>0</v>
      </c>
      <c r="F79" t="s">
        <v>92</v>
      </c>
      <c r="G79" t="s">
        <v>13</v>
      </c>
      <c r="H79" t="b">
        <v>0</v>
      </c>
      <c r="I79" t="s">
        <v>14</v>
      </c>
      <c r="N79">
        <f t="shared" si="3"/>
        <v>5</v>
      </c>
      <c r="P79">
        <f t="shared" si="4"/>
        <v>64</v>
      </c>
      <c r="Q79">
        <f t="shared" si="5"/>
        <v>3</v>
      </c>
    </row>
    <row r="80" spans="2:17">
      <c r="C80" t="s">
        <v>1422</v>
      </c>
      <c r="D80">
        <v>1662863182</v>
      </c>
      <c r="E80" t="b">
        <v>0</v>
      </c>
      <c r="F80" t="s">
        <v>15</v>
      </c>
      <c r="G80" t="s">
        <v>13</v>
      </c>
      <c r="H80" t="b">
        <v>0</v>
      </c>
      <c r="I80" t="s">
        <v>1423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1422</v>
      </c>
      <c r="D81">
        <v>1697336782</v>
      </c>
      <c r="E81" t="b">
        <v>0</v>
      </c>
      <c r="F81" t="s">
        <v>19</v>
      </c>
      <c r="G81" t="s">
        <v>13</v>
      </c>
      <c r="H81" t="b">
        <v>0</v>
      </c>
      <c r="I81" t="s">
        <v>1424</v>
      </c>
      <c r="N81">
        <f t="shared" si="3"/>
        <v>28</v>
      </c>
      <c r="P81" t="str">
        <f t="shared" si="4"/>
        <v/>
      </c>
      <c r="Q81" t="str">
        <f t="shared" si="5"/>
        <v/>
      </c>
    </row>
    <row r="82" spans="2:17">
      <c r="B82" t="s">
        <v>1425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1426</v>
      </c>
      <c r="D83">
        <v>1662776846</v>
      </c>
      <c r="E83" t="b">
        <v>0</v>
      </c>
      <c r="F83" t="s">
        <v>92</v>
      </c>
      <c r="G83" t="s">
        <v>13</v>
      </c>
      <c r="H83" t="b">
        <v>0</v>
      </c>
      <c r="I83" t="s">
        <v>14</v>
      </c>
      <c r="N83">
        <f t="shared" si="3"/>
        <v>5</v>
      </c>
      <c r="P83">
        <f t="shared" si="4"/>
        <v>693</v>
      </c>
      <c r="Q83">
        <f t="shared" si="5"/>
        <v>7</v>
      </c>
    </row>
    <row r="84" spans="2:17">
      <c r="C84" t="s">
        <v>1426</v>
      </c>
      <c r="D84">
        <v>1662863186</v>
      </c>
      <c r="E84" t="b">
        <v>0</v>
      </c>
      <c r="F84" t="s">
        <v>15</v>
      </c>
      <c r="G84" t="s">
        <v>13</v>
      </c>
      <c r="H84" t="b">
        <v>0</v>
      </c>
      <c r="I84" t="s">
        <v>1427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1426</v>
      </c>
      <c r="D85">
        <v>1697336786</v>
      </c>
      <c r="E85" t="b">
        <v>0</v>
      </c>
      <c r="F85" t="s">
        <v>19</v>
      </c>
      <c r="G85" t="s">
        <v>13</v>
      </c>
      <c r="H85" t="b">
        <v>0</v>
      </c>
      <c r="I85" t="s">
        <v>1428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1429</v>
      </c>
      <c r="D86">
        <v>1663381586</v>
      </c>
      <c r="E86" t="b">
        <v>0</v>
      </c>
      <c r="F86" t="s">
        <v>157</v>
      </c>
      <c r="G86" t="s">
        <v>13</v>
      </c>
      <c r="H86" t="b">
        <v>1</v>
      </c>
      <c r="I86" t="s">
        <v>1430</v>
      </c>
      <c r="J86" t="s">
        <v>159</v>
      </c>
      <c r="N86">
        <f t="shared" si="3"/>
        <v>134</v>
      </c>
      <c r="P86" t="str">
        <f t="shared" si="4"/>
        <v/>
      </c>
      <c r="Q86" t="str">
        <f t="shared" si="5"/>
        <v/>
      </c>
    </row>
    <row r="87" spans="2:17">
      <c r="C87" t="s">
        <v>1429</v>
      </c>
      <c r="D87">
        <v>1663381586</v>
      </c>
      <c r="E87" t="b">
        <v>0</v>
      </c>
      <c r="F87" t="s">
        <v>160</v>
      </c>
      <c r="G87" t="s">
        <v>13</v>
      </c>
      <c r="H87" t="b">
        <v>0</v>
      </c>
      <c r="I87" t="s">
        <v>1430</v>
      </c>
      <c r="N87">
        <f t="shared" si="3"/>
        <v>130</v>
      </c>
      <c r="P87" t="str">
        <f t="shared" si="4"/>
        <v/>
      </c>
      <c r="Q87" t="str">
        <f t="shared" si="5"/>
        <v/>
      </c>
    </row>
    <row r="88" spans="2:17">
      <c r="C88" t="s">
        <v>1429</v>
      </c>
      <c r="D88">
        <v>1663381586</v>
      </c>
      <c r="E88" t="b">
        <v>0</v>
      </c>
      <c r="F88" t="s">
        <v>197</v>
      </c>
      <c r="G88" t="s">
        <v>13</v>
      </c>
      <c r="H88" t="b">
        <v>1</v>
      </c>
      <c r="I88" t="s">
        <v>1431</v>
      </c>
      <c r="J88" t="s">
        <v>159</v>
      </c>
      <c r="N88">
        <f t="shared" si="3"/>
        <v>184</v>
      </c>
      <c r="P88" t="str">
        <f t="shared" si="4"/>
        <v/>
      </c>
      <c r="Q88" t="str">
        <f t="shared" si="5"/>
        <v/>
      </c>
    </row>
    <row r="89" spans="2:17">
      <c r="C89" t="s">
        <v>1429</v>
      </c>
      <c r="D89">
        <v>1663381586</v>
      </c>
      <c r="E89" t="b">
        <v>0</v>
      </c>
      <c r="F89" t="s">
        <v>195</v>
      </c>
      <c r="G89" t="s">
        <v>13</v>
      </c>
      <c r="H89" t="b">
        <v>0</v>
      </c>
      <c r="I89" t="s">
        <v>1431</v>
      </c>
      <c r="N89">
        <f t="shared" si="3"/>
        <v>180</v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6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25</v>
      </c>
      <c r="T1">
        <f t="array" ref="T1">IFERROR(INDEX(Q:Q,SMALL(IF(Q:Q&lt;&gt;"",ROW(Q:Q)),ROW())),"")</f>
        <v>1</v>
      </c>
    </row>
    <row r="2" spans="2:20">
      <c r="S2">
        <f t="array" ref="S2">IFERROR(INDEX(P:P,SMALL(IF(P:P&lt;&gt;"",ROW(P:P)),ROW())),"")</f>
        <v>66</v>
      </c>
      <c r="T2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14" t="s">
        <v>9</v>
      </c>
      <c r="S3">
        <f t="array" ref="S3">IFERROR(INDEX(P:P,SMALL(IF(P:P&lt;&gt;"",ROW(P:P)),ROW())),"")</f>
        <v>105</v>
      </c>
      <c r="T3">
        <f t="array" ref="T3">IFERROR(INDEX(Q:Q,SMALL(IF(Q:Q&lt;&gt;"",ROW(Q:Q)),ROW())),"")</f>
        <v>4</v>
      </c>
    </row>
    <row r="4" spans="2:20">
      <c r="B4" t="s">
        <v>1432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81</v>
      </c>
      <c r="T4">
        <f t="array" ref="T4">IFERROR(INDEX(Q:Q,SMALL(IF(Q:Q&lt;&gt;"",ROW(Q:Q)),ROW())),"")</f>
        <v>2</v>
      </c>
    </row>
    <row r="5" spans="2:20">
      <c r="C5" t="s">
        <v>1433</v>
      </c>
      <c r="D5">
        <v>1697336806</v>
      </c>
      <c r="E5" t="b">
        <v>0</v>
      </c>
      <c r="F5" t="s">
        <v>374</v>
      </c>
      <c r="G5" t="s">
        <v>13</v>
      </c>
      <c r="H5" t="b">
        <v>0</v>
      </c>
      <c r="I5" t="s">
        <v>1434</v>
      </c>
      <c r="N5">
        <f t="shared" si="0"/>
        <v>25</v>
      </c>
      <c r="P5">
        <f t="shared" ref="P5:P68" si="1">IF(AND(N4="",N5&lt;&gt;""),SUM(N5:N300)-SUM(P6:P300),"")</f>
        <v>25</v>
      </c>
      <c r="Q5">
        <f t="shared" ref="Q5:Q68" si="2">IF(AND(N4="",N5&lt;&gt;""),COUNT(N5:N300)-SUM(Q6:Q300),"")</f>
        <v>1</v>
      </c>
      <c r="S5">
        <f t="array" ref="S5">IFERROR(INDEX(P:P,SMALL(IF(P:P&lt;&gt;"",ROW(P:P)),ROW())),"")</f>
        <v>136</v>
      </c>
      <c r="T5">
        <f t="array" ref="T5">IFERROR(INDEX(Q:Q,SMALL(IF(Q:Q&lt;&gt;"",ROW(Q:Q)),ROW())),"")</f>
        <v>4</v>
      </c>
    </row>
    <row r="6" spans="2:20">
      <c r="B6" t="s">
        <v>1435</v>
      </c>
      <c r="N6" t="str">
        <f t="shared" si="0"/>
        <v/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86</v>
      </c>
      <c r="T6">
        <f t="array" ref="T6">IFERROR(INDEX(Q:Q,SMALL(IF(Q:Q&lt;&gt;"",ROW(Q:Q)),ROW())),"")</f>
        <v>3</v>
      </c>
    </row>
    <row r="7" spans="2:20">
      <c r="C7" t="s">
        <v>1436</v>
      </c>
      <c r="D7">
        <v>1662776867</v>
      </c>
      <c r="E7" t="b">
        <v>0</v>
      </c>
      <c r="F7" t="s">
        <v>92</v>
      </c>
      <c r="G7" t="s">
        <v>13</v>
      </c>
      <c r="H7" t="b">
        <v>0</v>
      </c>
      <c r="I7" t="s">
        <v>14</v>
      </c>
      <c r="N7">
        <f t="shared" si="0"/>
        <v>5</v>
      </c>
      <c r="P7">
        <f t="shared" si="1"/>
        <v>66</v>
      </c>
      <c r="Q7">
        <f t="shared" si="2"/>
        <v>3</v>
      </c>
      <c r="S7">
        <f t="array" ref="S7">IFERROR(INDEX(P:P,SMALL(IF(P:P&lt;&gt;"",ROW(P:P)),ROW())),"")</f>
        <v>135</v>
      </c>
      <c r="T7">
        <f t="array" ref="T7">IFERROR(INDEX(Q:Q,SMALL(IF(Q:Q&lt;&gt;"",ROW(Q:Q)),ROW())),"")</f>
        <v>4</v>
      </c>
    </row>
    <row r="8" spans="2:20">
      <c r="C8" t="s">
        <v>1436</v>
      </c>
      <c r="D8">
        <v>1662863207</v>
      </c>
      <c r="E8" t="b">
        <v>0</v>
      </c>
      <c r="F8" t="s">
        <v>15</v>
      </c>
      <c r="G8" t="s">
        <v>13</v>
      </c>
      <c r="H8" t="b">
        <v>0</v>
      </c>
      <c r="I8" t="s">
        <v>1437</v>
      </c>
      <c r="N8">
        <f t="shared" si="0"/>
        <v>31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136</v>
      </c>
      <c r="T8">
        <f t="array" ref="T8">IFERROR(INDEX(Q:Q,SMALL(IF(Q:Q&lt;&gt;"",ROW(Q:Q)),ROW())),"")</f>
        <v>4</v>
      </c>
    </row>
    <row r="9" spans="2:20">
      <c r="C9" t="s">
        <v>1436</v>
      </c>
      <c r="D9">
        <v>1697336807</v>
      </c>
      <c r="E9" t="b">
        <v>0</v>
      </c>
      <c r="F9" t="s">
        <v>19</v>
      </c>
      <c r="G9" t="s">
        <v>13</v>
      </c>
      <c r="H9" t="b">
        <v>0</v>
      </c>
      <c r="I9" t="s">
        <v>1438</v>
      </c>
      <c r="N9">
        <f t="shared" si="0"/>
        <v>30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B10" t="s">
        <v>1439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1440</v>
      </c>
      <c r="D11">
        <v>1697336809</v>
      </c>
      <c r="E11" t="b">
        <v>0</v>
      </c>
      <c r="F11" t="s">
        <v>19</v>
      </c>
      <c r="G11" t="s">
        <v>13</v>
      </c>
      <c r="H11" t="b">
        <v>0</v>
      </c>
      <c r="I11" t="s">
        <v>1441</v>
      </c>
      <c r="N11">
        <f t="shared" si="0"/>
        <v>29</v>
      </c>
      <c r="P11">
        <f t="shared" si="1"/>
        <v>105</v>
      </c>
      <c r="Q11">
        <f t="shared" si="2"/>
        <v>4</v>
      </c>
      <c r="S11" t="str">
        <f t="array" ref="S11">IFERROR(INDEX(P:P,SMALL(IF(P:P&lt;&gt;"",ROW(P:P)),ROW())),"")</f>
        <v/>
      </c>
    </row>
    <row r="12" spans="2:20">
      <c r="C12" t="s">
        <v>1440</v>
      </c>
      <c r="D12">
        <v>1662776869</v>
      </c>
      <c r="E12" t="b">
        <v>0</v>
      </c>
      <c r="F12" t="s">
        <v>92</v>
      </c>
      <c r="G12" t="s">
        <v>13</v>
      </c>
      <c r="H12" t="b">
        <v>0</v>
      </c>
      <c r="I12" t="s">
        <v>14</v>
      </c>
      <c r="N12">
        <f t="shared" si="0"/>
        <v>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1440</v>
      </c>
      <c r="D13">
        <v>1662863209</v>
      </c>
      <c r="E13" t="b">
        <v>0</v>
      </c>
      <c r="F13" t="s">
        <v>15</v>
      </c>
      <c r="G13" t="s">
        <v>13</v>
      </c>
      <c r="H13" t="b">
        <v>0</v>
      </c>
      <c r="I13" t="s">
        <v>1442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1443</v>
      </c>
      <c r="E14" t="b">
        <v>0</v>
      </c>
      <c r="F14" t="s">
        <v>88</v>
      </c>
      <c r="G14" t="s">
        <v>13</v>
      </c>
      <c r="H14" t="b">
        <v>0</v>
      </c>
      <c r="I14" t="s">
        <v>1444</v>
      </c>
      <c r="N14">
        <f t="shared" si="0"/>
        <v>41</v>
      </c>
      <c r="P14" t="str">
        <f t="shared" si="1"/>
        <v/>
      </c>
      <c r="Q14" t="str">
        <f t="shared" si="2"/>
        <v/>
      </c>
    </row>
    <row r="15" spans="2:20">
      <c r="B15" t="s">
        <v>1445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1446</v>
      </c>
      <c r="D16">
        <v>1697336811</v>
      </c>
      <c r="E16" t="b">
        <v>0</v>
      </c>
      <c r="F16" t="s">
        <v>19</v>
      </c>
      <c r="G16" t="s">
        <v>13</v>
      </c>
      <c r="H16" t="b">
        <v>0</v>
      </c>
      <c r="I16" t="s">
        <v>1447</v>
      </c>
      <c r="N16">
        <f t="shared" si="0"/>
        <v>30</v>
      </c>
      <c r="P16">
        <f t="shared" si="1"/>
        <v>81</v>
      </c>
      <c r="Q16">
        <f t="shared" si="2"/>
        <v>2</v>
      </c>
    </row>
    <row r="17" spans="2:17">
      <c r="C17" t="s">
        <v>1446</v>
      </c>
      <c r="D17">
        <v>1697336811</v>
      </c>
      <c r="E17" t="b">
        <v>0</v>
      </c>
      <c r="F17" t="s">
        <v>1448</v>
      </c>
      <c r="G17" t="s">
        <v>13</v>
      </c>
      <c r="H17" t="b">
        <v>0</v>
      </c>
      <c r="I17" t="s">
        <v>1449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B18" t="s">
        <v>1450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1451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1452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1453</v>
      </c>
      <c r="D21">
        <v>1662776880</v>
      </c>
      <c r="E21" t="b">
        <v>0</v>
      </c>
      <c r="F21" t="s">
        <v>1454</v>
      </c>
      <c r="G21" t="s">
        <v>13</v>
      </c>
      <c r="H21" t="b">
        <v>0</v>
      </c>
      <c r="I21" t="s">
        <v>14</v>
      </c>
      <c r="N21">
        <f t="shared" si="0"/>
        <v>24</v>
      </c>
      <c r="P21">
        <f t="shared" si="1"/>
        <v>136</v>
      </c>
      <c r="Q21">
        <f t="shared" si="2"/>
        <v>4</v>
      </c>
    </row>
    <row r="22" spans="2:17">
      <c r="C22" t="s">
        <v>1453</v>
      </c>
      <c r="D22">
        <v>1662863220</v>
      </c>
      <c r="E22" t="b">
        <v>0</v>
      </c>
      <c r="F22" t="s">
        <v>15</v>
      </c>
      <c r="G22" t="s">
        <v>13</v>
      </c>
      <c r="H22" t="b">
        <v>0</v>
      </c>
      <c r="I22" t="s">
        <v>1455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1453</v>
      </c>
      <c r="D23">
        <v>1697336820</v>
      </c>
      <c r="E23" t="b">
        <v>0</v>
      </c>
      <c r="F23" t="s">
        <v>19</v>
      </c>
      <c r="G23" t="s">
        <v>13</v>
      </c>
      <c r="H23" t="b">
        <v>0</v>
      </c>
      <c r="I23" t="s">
        <v>1456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1453</v>
      </c>
      <c r="D24">
        <v>1697336820</v>
      </c>
      <c r="E24" t="b">
        <v>0</v>
      </c>
      <c r="F24" t="s">
        <v>1457</v>
      </c>
      <c r="G24" t="s">
        <v>13</v>
      </c>
      <c r="H24" t="b">
        <v>0</v>
      </c>
      <c r="I24" t="s">
        <v>1458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B25" t="s">
        <v>1459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1460</v>
      </c>
      <c r="D26">
        <v>1662776882</v>
      </c>
      <c r="E26" t="b">
        <v>0</v>
      </c>
      <c r="F26" t="s">
        <v>1461</v>
      </c>
      <c r="G26" t="s">
        <v>13</v>
      </c>
      <c r="H26" t="b">
        <v>0</v>
      </c>
      <c r="I26" t="s">
        <v>14</v>
      </c>
      <c r="N26">
        <f t="shared" si="0"/>
        <v>25</v>
      </c>
      <c r="P26">
        <f t="shared" si="1"/>
        <v>86</v>
      </c>
      <c r="Q26">
        <f t="shared" si="2"/>
        <v>3</v>
      </c>
    </row>
    <row r="27" spans="2:17">
      <c r="C27" t="s">
        <v>1460</v>
      </c>
      <c r="D27">
        <v>1662863222</v>
      </c>
      <c r="E27" t="b">
        <v>0</v>
      </c>
      <c r="F27" t="s">
        <v>15</v>
      </c>
      <c r="G27" t="s">
        <v>13</v>
      </c>
      <c r="H27" t="b">
        <v>0</v>
      </c>
      <c r="I27" t="s">
        <v>1462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1460</v>
      </c>
      <c r="D28">
        <v>1697336822</v>
      </c>
      <c r="E28" t="b">
        <v>0</v>
      </c>
      <c r="F28" t="s">
        <v>19</v>
      </c>
      <c r="G28" t="s">
        <v>13</v>
      </c>
      <c r="H28" t="b">
        <v>0</v>
      </c>
      <c r="I28" t="s">
        <v>1463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1464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1465</v>
      </c>
      <c r="D30">
        <v>1662863225</v>
      </c>
      <c r="E30" t="b">
        <v>0</v>
      </c>
      <c r="F30" t="s">
        <v>15</v>
      </c>
      <c r="G30" t="s">
        <v>13</v>
      </c>
      <c r="H30" t="b">
        <v>0</v>
      </c>
      <c r="I30" t="s">
        <v>1466</v>
      </c>
      <c r="N30">
        <f t="shared" si="0"/>
        <v>31</v>
      </c>
      <c r="P30">
        <f t="shared" si="1"/>
        <v>135</v>
      </c>
      <c r="Q30">
        <f t="shared" si="2"/>
        <v>4</v>
      </c>
    </row>
    <row r="31" spans="2:17">
      <c r="C31" t="s">
        <v>1465</v>
      </c>
      <c r="D31">
        <v>1697336825</v>
      </c>
      <c r="E31" t="b">
        <v>0</v>
      </c>
      <c r="F31" t="s">
        <v>19</v>
      </c>
      <c r="G31" t="s">
        <v>13</v>
      </c>
      <c r="H31" t="b">
        <v>0</v>
      </c>
      <c r="I31" t="s">
        <v>1467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1465</v>
      </c>
      <c r="D32">
        <v>1662776886</v>
      </c>
      <c r="E32" t="b">
        <v>0</v>
      </c>
      <c r="F32" t="s">
        <v>1468</v>
      </c>
      <c r="G32" t="s">
        <v>13</v>
      </c>
      <c r="H32" t="b">
        <v>0</v>
      </c>
      <c r="I32" t="s">
        <v>14</v>
      </c>
      <c r="N32">
        <f t="shared" si="0"/>
        <v>24</v>
      </c>
      <c r="P32" t="str">
        <f t="shared" si="1"/>
        <v/>
      </c>
      <c r="Q32" t="str">
        <f t="shared" si="2"/>
        <v/>
      </c>
    </row>
    <row r="33" spans="2:17">
      <c r="C33" t="s">
        <v>1465</v>
      </c>
      <c r="D33">
        <v>1697336825</v>
      </c>
      <c r="E33" t="b">
        <v>0</v>
      </c>
      <c r="F33" t="s">
        <v>1469</v>
      </c>
      <c r="G33" t="s">
        <v>13</v>
      </c>
      <c r="H33" t="b">
        <v>0</v>
      </c>
      <c r="I33" t="s">
        <v>1470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B34" t="s">
        <v>1471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1472</v>
      </c>
      <c r="D35">
        <v>1662776893</v>
      </c>
      <c r="E35" t="b">
        <v>0</v>
      </c>
      <c r="F35" t="s">
        <v>1473</v>
      </c>
      <c r="G35" t="s">
        <v>13</v>
      </c>
      <c r="H35" t="b">
        <v>0</v>
      </c>
      <c r="I35" t="s">
        <v>14</v>
      </c>
      <c r="N35">
        <f t="shared" si="0"/>
        <v>24</v>
      </c>
      <c r="P35">
        <f t="shared" si="1"/>
        <v>136</v>
      </c>
      <c r="Q35">
        <f t="shared" si="2"/>
        <v>4</v>
      </c>
    </row>
    <row r="36" spans="2:17">
      <c r="C36" t="s">
        <v>1472</v>
      </c>
      <c r="D36">
        <v>1662863233</v>
      </c>
      <c r="E36" t="b">
        <v>0</v>
      </c>
      <c r="F36" t="s">
        <v>15</v>
      </c>
      <c r="G36" t="s">
        <v>13</v>
      </c>
      <c r="H36" t="b">
        <v>0</v>
      </c>
      <c r="I36" t="s">
        <v>1474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1472</v>
      </c>
      <c r="D37">
        <v>1697336833</v>
      </c>
      <c r="E37" t="b">
        <v>0</v>
      </c>
      <c r="F37" t="s">
        <v>19</v>
      </c>
      <c r="G37" t="s">
        <v>13</v>
      </c>
      <c r="H37" t="b">
        <v>0</v>
      </c>
      <c r="I37" t="s">
        <v>1475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1472</v>
      </c>
      <c r="D38">
        <v>1697336833</v>
      </c>
      <c r="E38" t="b">
        <v>0</v>
      </c>
      <c r="F38" t="s">
        <v>1476</v>
      </c>
      <c r="G38" t="s">
        <v>13</v>
      </c>
      <c r="H38" t="b">
        <v>0</v>
      </c>
      <c r="I38" t="s">
        <v>1477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6"/>
  <sheetViews>
    <sheetView topLeftCell="K1" workbookViewId="0">
      <selection activeCell="T1" sqref="T1:T6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190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82</v>
      </c>
      <c r="T2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14" t="s">
        <v>9</v>
      </c>
      <c r="S3">
        <f t="array" ref="S3">IFERROR(INDEX(P:P,SMALL(IF(P:P&lt;&gt;"",ROW(P:P)),ROW())),"")</f>
        <v>83</v>
      </c>
      <c r="T3">
        <f t="array" ref="T3">IFERROR(INDEX(Q:Q,SMALL(IF(Q:Q&lt;&gt;"",ROW(Q:Q)),ROW())),"")</f>
        <v>3</v>
      </c>
    </row>
    <row r="4" spans="2:20">
      <c r="B4" t="s">
        <v>1478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116</v>
      </c>
      <c r="T4">
        <f t="array" ref="T4">IFERROR(INDEX(Q:Q,SMALL(IF(Q:Q&lt;&gt;"",ROW(Q:Q)),ROW())),"")</f>
        <v>4</v>
      </c>
    </row>
    <row r="5" spans="2:20">
      <c r="B5" t="s">
        <v>1479</v>
      </c>
      <c r="N5" t="str">
        <f t="shared" si="0"/>
        <v/>
      </c>
      <c r="P5" t="str">
        <f t="shared" ref="P5:P68" si="1">IF(AND(N4="",N5&lt;&gt;""),SUM(N5:N300)-SUM(P6:P300),"")</f>
        <v/>
      </c>
      <c r="Q5" t="str">
        <f t="shared" ref="Q5:Q68" si="2">IF(AND(N4="",N5&lt;&gt;""),COUNT(N5:N300)-SUM(Q6:Q300),"")</f>
        <v/>
      </c>
      <c r="S5">
        <f t="array" ref="S5">IFERROR(INDEX(P:P,SMALL(IF(P:P&lt;&gt;"",ROW(P:P)),ROW())),"")</f>
        <v>64</v>
      </c>
      <c r="T5">
        <f t="array" ref="T5">IFERROR(INDEX(Q:Q,SMALL(IF(Q:Q&lt;&gt;"",ROW(Q:Q)),ROW())),"")</f>
        <v>3</v>
      </c>
    </row>
    <row r="6" spans="2:20">
      <c r="B6" t="s">
        <v>1480</v>
      </c>
      <c r="N6" t="str">
        <f t="shared" si="0"/>
        <v/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135</v>
      </c>
      <c r="T6">
        <f t="array" ref="T6">IFERROR(INDEX(Q:Q,SMALL(IF(Q:Q&lt;&gt;"",ROW(Q:Q)),ROW())),"")</f>
        <v>4</v>
      </c>
    </row>
    <row r="7" spans="2:20">
      <c r="C7" t="s">
        <v>1481</v>
      </c>
      <c r="D7">
        <v>1662777452</v>
      </c>
      <c r="E7" t="b">
        <v>0</v>
      </c>
      <c r="F7" t="s">
        <v>222</v>
      </c>
      <c r="G7" t="s">
        <v>13</v>
      </c>
      <c r="H7" t="b">
        <v>0</v>
      </c>
      <c r="I7" t="s">
        <v>14</v>
      </c>
      <c r="N7">
        <f t="shared" si="0"/>
        <v>7</v>
      </c>
      <c r="P7">
        <f t="shared" si="1"/>
        <v>190</v>
      </c>
      <c r="Q7">
        <f t="shared" si="2"/>
        <v>5</v>
      </c>
      <c r="S7" t="str">
        <f t="array" ref="S7">IFERROR(INDEX(P:P,SMALL(IF(P:P&lt;&gt;"",ROW(P:P)),ROW())),"")</f>
        <v/>
      </c>
      <c r="T7" t="str">
        <f t="array" ref="T7">IFERROR(INDEX(Q:Q,SMALL(IF(Q:Q&lt;&gt;"",ROW(Q:Q)),ROW())),"")</f>
        <v/>
      </c>
    </row>
    <row r="8" spans="2:20">
      <c r="C8" t="s">
        <v>1481</v>
      </c>
      <c r="D8">
        <v>1678544852</v>
      </c>
      <c r="E8" t="b">
        <v>0</v>
      </c>
      <c r="F8" t="s">
        <v>214</v>
      </c>
      <c r="G8" t="s">
        <v>13</v>
      </c>
      <c r="H8" t="b">
        <v>0</v>
      </c>
      <c r="I8" t="s">
        <v>1482</v>
      </c>
      <c r="N8">
        <f t="shared" si="0"/>
        <v>76</v>
      </c>
      <c r="P8" t="str">
        <f t="shared" si="1"/>
        <v/>
      </c>
      <c r="Q8" t="str">
        <f t="shared" si="2"/>
        <v/>
      </c>
      <c r="S8" t="str">
        <f t="array" ref="S8">IFERROR(INDEX(P:P,SMALL(IF(P:P&lt;&gt;"",ROW(P:P)),ROW())),"")</f>
        <v/>
      </c>
      <c r="T8" t="str">
        <f t="array" ref="T8">IFERROR(INDEX(Q:Q,SMALL(IF(Q:Q&lt;&gt;"",ROW(Q:Q)),ROW())),"")</f>
        <v/>
      </c>
    </row>
    <row r="9" spans="2:20">
      <c r="C9" t="s">
        <v>1481</v>
      </c>
      <c r="D9">
        <v>1662778652</v>
      </c>
      <c r="E9" t="b">
        <v>0</v>
      </c>
      <c r="F9" t="s">
        <v>212</v>
      </c>
      <c r="G9" t="s">
        <v>13</v>
      </c>
      <c r="H9" t="b">
        <v>0</v>
      </c>
      <c r="I9" t="s">
        <v>1483</v>
      </c>
      <c r="N9">
        <f t="shared" si="0"/>
        <v>31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1481</v>
      </c>
      <c r="E10" t="b">
        <v>0</v>
      </c>
      <c r="F10" t="s">
        <v>216</v>
      </c>
      <c r="G10" t="s">
        <v>13</v>
      </c>
      <c r="H10" t="b">
        <v>0</v>
      </c>
      <c r="I10" t="s">
        <v>1484</v>
      </c>
      <c r="N10">
        <f t="shared" si="0"/>
        <v>15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1481</v>
      </c>
      <c r="D11">
        <v>1697336852</v>
      </c>
      <c r="E11" t="b">
        <v>0</v>
      </c>
      <c r="F11" t="s">
        <v>220</v>
      </c>
      <c r="G11" t="s">
        <v>13</v>
      </c>
      <c r="H11" t="b">
        <v>0</v>
      </c>
      <c r="I11" t="s">
        <v>1485</v>
      </c>
      <c r="N11">
        <f t="shared" si="0"/>
        <v>61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1486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1487</v>
      </c>
      <c r="D13">
        <v>1662776915</v>
      </c>
      <c r="E13" t="b">
        <v>0</v>
      </c>
      <c r="F13" t="s">
        <v>1488</v>
      </c>
      <c r="G13" t="s">
        <v>13</v>
      </c>
      <c r="H13" t="b">
        <v>0</v>
      </c>
      <c r="I13" t="s">
        <v>14</v>
      </c>
      <c r="N13">
        <f t="shared" si="0"/>
        <v>23</v>
      </c>
      <c r="P13">
        <f t="shared" si="1"/>
        <v>82</v>
      </c>
      <c r="Q13">
        <f t="shared" si="2"/>
        <v>3</v>
      </c>
    </row>
    <row r="14" spans="2:20">
      <c r="C14" t="s">
        <v>1487</v>
      </c>
      <c r="D14">
        <v>1662863255</v>
      </c>
      <c r="E14" t="b">
        <v>0</v>
      </c>
      <c r="F14" t="s">
        <v>15</v>
      </c>
      <c r="G14" t="s">
        <v>13</v>
      </c>
      <c r="H14" t="b">
        <v>0</v>
      </c>
      <c r="I14" t="s">
        <v>1489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1487</v>
      </c>
      <c r="D15">
        <v>1697336855</v>
      </c>
      <c r="E15" t="b">
        <v>0</v>
      </c>
      <c r="F15" t="s">
        <v>19</v>
      </c>
      <c r="G15" t="s">
        <v>13</v>
      </c>
      <c r="H15" t="b">
        <v>0</v>
      </c>
      <c r="I15" t="s">
        <v>1490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1491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B17" t="s">
        <v>1492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1493</v>
      </c>
      <c r="D18">
        <v>1662776919</v>
      </c>
      <c r="E18" t="b">
        <v>0</v>
      </c>
      <c r="F18" t="s">
        <v>1494</v>
      </c>
      <c r="G18" t="s">
        <v>13</v>
      </c>
      <c r="H18" t="b">
        <v>0</v>
      </c>
      <c r="I18" t="s">
        <v>14</v>
      </c>
      <c r="N18">
        <f t="shared" si="0"/>
        <v>25</v>
      </c>
      <c r="P18">
        <f t="shared" si="1"/>
        <v>83</v>
      </c>
      <c r="Q18">
        <f t="shared" si="2"/>
        <v>3</v>
      </c>
    </row>
    <row r="19" spans="2:17">
      <c r="C19" t="s">
        <v>1493</v>
      </c>
      <c r="D19">
        <v>1662863259</v>
      </c>
      <c r="E19" t="b">
        <v>0</v>
      </c>
      <c r="F19" t="s">
        <v>15</v>
      </c>
      <c r="G19" t="s">
        <v>13</v>
      </c>
      <c r="H19" t="b">
        <v>0</v>
      </c>
      <c r="I19" t="s">
        <v>1495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1493</v>
      </c>
      <c r="D20">
        <v>1697336859</v>
      </c>
      <c r="E20" t="b">
        <v>0</v>
      </c>
      <c r="F20" t="s">
        <v>19</v>
      </c>
      <c r="G20" t="s">
        <v>13</v>
      </c>
      <c r="H20" t="b">
        <v>0</v>
      </c>
      <c r="I20" t="s">
        <v>1496</v>
      </c>
      <c r="N20">
        <f t="shared" si="0"/>
        <v>28</v>
      </c>
      <c r="P20" t="str">
        <f t="shared" si="1"/>
        <v/>
      </c>
      <c r="Q20" t="str">
        <f t="shared" si="2"/>
        <v/>
      </c>
    </row>
    <row r="21" spans="2:17">
      <c r="B21" t="s">
        <v>1497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1498</v>
      </c>
      <c r="D22">
        <v>1697336862</v>
      </c>
      <c r="E22" t="b">
        <v>0</v>
      </c>
      <c r="F22" t="s">
        <v>19</v>
      </c>
      <c r="G22" t="s">
        <v>13</v>
      </c>
      <c r="H22" t="b">
        <v>0</v>
      </c>
      <c r="I22" t="s">
        <v>1499</v>
      </c>
      <c r="N22">
        <f t="shared" si="0"/>
        <v>30</v>
      </c>
      <c r="P22">
        <f t="shared" si="1"/>
        <v>116</v>
      </c>
      <c r="Q22">
        <f t="shared" si="2"/>
        <v>4</v>
      </c>
    </row>
    <row r="23" spans="2:17">
      <c r="C23" t="s">
        <v>1498</v>
      </c>
      <c r="D23">
        <v>1697336862</v>
      </c>
      <c r="E23" t="b">
        <v>0</v>
      </c>
      <c r="F23" t="s">
        <v>1500</v>
      </c>
      <c r="G23" t="s">
        <v>13</v>
      </c>
      <c r="H23" t="b">
        <v>0</v>
      </c>
      <c r="I23" t="s">
        <v>1501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1498</v>
      </c>
      <c r="D24">
        <v>1662776922</v>
      </c>
      <c r="E24" t="b">
        <v>0</v>
      </c>
      <c r="F24" t="s">
        <v>92</v>
      </c>
      <c r="G24" t="s">
        <v>13</v>
      </c>
      <c r="H24" t="b">
        <v>0</v>
      </c>
      <c r="I24" t="s">
        <v>14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1498</v>
      </c>
      <c r="D25">
        <v>1662863262</v>
      </c>
      <c r="E25" t="b">
        <v>0</v>
      </c>
      <c r="F25" t="s">
        <v>15</v>
      </c>
      <c r="G25" t="s">
        <v>13</v>
      </c>
      <c r="H25" t="b">
        <v>0</v>
      </c>
      <c r="I25" t="s">
        <v>1502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1503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1504</v>
      </c>
      <c r="D27">
        <v>1662776923</v>
      </c>
      <c r="E27" t="b">
        <v>0</v>
      </c>
      <c r="F27" t="s">
        <v>92</v>
      </c>
      <c r="G27" t="s">
        <v>13</v>
      </c>
      <c r="H27" t="b">
        <v>0</v>
      </c>
      <c r="I27" t="s">
        <v>14</v>
      </c>
      <c r="N27">
        <f t="shared" si="0"/>
        <v>5</v>
      </c>
      <c r="P27">
        <f t="shared" si="1"/>
        <v>64</v>
      </c>
      <c r="Q27">
        <f t="shared" si="2"/>
        <v>3</v>
      </c>
    </row>
    <row r="28" spans="2:17">
      <c r="C28" t="s">
        <v>1504</v>
      </c>
      <c r="D28">
        <v>1662863263</v>
      </c>
      <c r="E28" t="b">
        <v>0</v>
      </c>
      <c r="F28" t="s">
        <v>15</v>
      </c>
      <c r="G28" t="s">
        <v>13</v>
      </c>
      <c r="H28" t="b">
        <v>0</v>
      </c>
      <c r="I28" t="s">
        <v>1505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1504</v>
      </c>
      <c r="D29">
        <v>1697336863</v>
      </c>
      <c r="E29" t="b">
        <v>0</v>
      </c>
      <c r="F29" t="s">
        <v>19</v>
      </c>
      <c r="G29" t="s">
        <v>13</v>
      </c>
      <c r="H29" t="b">
        <v>0</v>
      </c>
      <c r="I29" t="s">
        <v>1506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1507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1508</v>
      </c>
      <c r="D31">
        <v>1662863266</v>
      </c>
      <c r="E31" t="b">
        <v>0</v>
      </c>
      <c r="F31" t="s">
        <v>15</v>
      </c>
      <c r="G31" t="s">
        <v>13</v>
      </c>
      <c r="H31" t="b">
        <v>0</v>
      </c>
      <c r="I31" t="s">
        <v>1509</v>
      </c>
      <c r="N31">
        <f t="shared" si="0"/>
        <v>31</v>
      </c>
      <c r="P31">
        <f t="shared" si="1"/>
        <v>135</v>
      </c>
      <c r="Q31">
        <f t="shared" si="2"/>
        <v>4</v>
      </c>
    </row>
    <row r="32" spans="2:17">
      <c r="C32" t="s">
        <v>1508</v>
      </c>
      <c r="D32">
        <v>1662776926</v>
      </c>
      <c r="E32" t="b">
        <v>0</v>
      </c>
      <c r="F32" t="s">
        <v>1510</v>
      </c>
      <c r="G32" t="s">
        <v>13</v>
      </c>
      <c r="H32" t="b">
        <v>0</v>
      </c>
      <c r="I32" t="s">
        <v>14</v>
      </c>
      <c r="N32">
        <f t="shared" si="0"/>
        <v>24</v>
      </c>
      <c r="P32" t="str">
        <f t="shared" si="1"/>
        <v/>
      </c>
      <c r="Q32" t="str">
        <f t="shared" si="2"/>
        <v/>
      </c>
    </row>
    <row r="33" spans="2:17">
      <c r="C33" t="s">
        <v>1508</v>
      </c>
      <c r="D33">
        <v>1697336866</v>
      </c>
      <c r="E33" t="b">
        <v>0</v>
      </c>
      <c r="F33" t="s">
        <v>19</v>
      </c>
      <c r="G33" t="s">
        <v>13</v>
      </c>
      <c r="H33" t="b">
        <v>0</v>
      </c>
      <c r="I33" t="s">
        <v>1511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1508</v>
      </c>
      <c r="D34">
        <v>1697336865</v>
      </c>
      <c r="E34" t="b">
        <v>0</v>
      </c>
      <c r="F34" t="s">
        <v>1512</v>
      </c>
      <c r="G34" t="s">
        <v>13</v>
      </c>
      <c r="H34" t="b">
        <v>0</v>
      </c>
      <c r="I34" t="s">
        <v>1513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1514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6"/>
  <sheetViews>
    <sheetView topLeftCell="L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81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693</v>
      </c>
      <c r="T2">
        <f t="array" ref="T2">IFERROR(INDEX(Q:Q,SMALL(IF(Q:Q&lt;&gt;"",ROW(Q:Q)),ROW())),"")</f>
        <v>7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390</v>
      </c>
      <c r="T3">
        <f t="array" ref="T3">IFERROR(INDEX(Q:Q,SMALL(IF(Q:Q&lt;&gt;"",ROW(Q:Q)),ROW())),"")</f>
        <v>6</v>
      </c>
    </row>
    <row r="4" spans="2:20">
      <c r="B4" t="s">
        <v>1515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85</v>
      </c>
      <c r="T4">
        <f t="array" ref="T4">IFERROR(INDEX(Q:Q,SMALL(IF(Q:Q&lt;&gt;"",ROW(Q:Q)),ROW())),"")</f>
        <v>3</v>
      </c>
    </row>
    <row r="5" spans="2:20">
      <c r="C5" t="s">
        <v>1516</v>
      </c>
      <c r="D5">
        <v>1662778721</v>
      </c>
      <c r="E5" t="b">
        <v>0</v>
      </c>
      <c r="F5" t="s">
        <v>1517</v>
      </c>
      <c r="G5" t="s">
        <v>13</v>
      </c>
      <c r="H5" t="b">
        <v>0</v>
      </c>
      <c r="I5" t="s">
        <v>14</v>
      </c>
      <c r="N5">
        <f t="shared" si="0"/>
        <v>22</v>
      </c>
      <c r="P5">
        <f t="shared" ref="P5:P68" si="1">IF(AND(N4="",N5&lt;&gt;""),SUM(N5:N300)-SUM(P6:P300),"")</f>
        <v>81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65</v>
      </c>
      <c r="T5">
        <f t="array" ref="T5">IFERROR(INDEX(Q:Q,SMALL(IF(Q:Q&lt;&gt;"",ROW(Q:Q)),ROW())),"")</f>
        <v>3</v>
      </c>
    </row>
    <row r="6" spans="2:20">
      <c r="C6" t="s">
        <v>1516</v>
      </c>
      <c r="D6">
        <v>1662865061</v>
      </c>
      <c r="E6" t="b">
        <v>0</v>
      </c>
      <c r="F6" t="s">
        <v>15</v>
      </c>
      <c r="G6" t="s">
        <v>13</v>
      </c>
      <c r="H6" t="b">
        <v>0</v>
      </c>
      <c r="I6" t="s">
        <v>1518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65</v>
      </c>
      <c r="T6">
        <f t="array" ref="T6">IFERROR(INDEX(Q:Q,SMALL(IF(Q:Q&lt;&gt;"",ROW(Q:Q)),ROW())),"")</f>
        <v>3</v>
      </c>
    </row>
    <row r="7" spans="2:20">
      <c r="C7" t="s">
        <v>1516</v>
      </c>
      <c r="D7">
        <v>1697338661</v>
      </c>
      <c r="E7" t="b">
        <v>0</v>
      </c>
      <c r="F7" t="s">
        <v>19</v>
      </c>
      <c r="G7" t="s">
        <v>13</v>
      </c>
      <c r="H7" t="b">
        <v>0</v>
      </c>
      <c r="I7" t="s">
        <v>1519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80</v>
      </c>
      <c r="T7">
        <f t="array" ref="T7">IFERROR(INDEX(Q:Q,SMALL(IF(Q:Q&lt;&gt;"",ROW(Q:Q)),ROW())),"")</f>
        <v>2</v>
      </c>
    </row>
    <row r="8" spans="2:20">
      <c r="B8" t="s">
        <v>1520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87</v>
      </c>
      <c r="T8">
        <f t="array" ref="T8">IFERROR(INDEX(Q:Q,SMALL(IF(Q:Q&lt;&gt;"",ROW(Q:Q)),ROW())),"")</f>
        <v>4</v>
      </c>
    </row>
    <row r="9" spans="2:20">
      <c r="C9" t="s">
        <v>1521</v>
      </c>
      <c r="D9">
        <v>1662778722</v>
      </c>
      <c r="E9" t="b">
        <v>0</v>
      </c>
      <c r="F9" t="s">
        <v>92</v>
      </c>
      <c r="G9" t="s">
        <v>13</v>
      </c>
      <c r="H9" t="b">
        <v>0</v>
      </c>
      <c r="I9" t="s">
        <v>14</v>
      </c>
      <c r="N9">
        <f t="shared" si="0"/>
        <v>5</v>
      </c>
      <c r="P9">
        <f t="shared" si="1"/>
        <v>693</v>
      </c>
      <c r="Q9">
        <f t="shared" si="2"/>
        <v>7</v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1521</v>
      </c>
      <c r="D10">
        <v>1662865062</v>
      </c>
      <c r="E10" t="b">
        <v>0</v>
      </c>
      <c r="F10" t="s">
        <v>15</v>
      </c>
      <c r="G10" t="s">
        <v>13</v>
      </c>
      <c r="H10" t="b">
        <v>0</v>
      </c>
      <c r="I10" t="s">
        <v>1522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1523</v>
      </c>
      <c r="D11">
        <v>1663383462</v>
      </c>
      <c r="E11" t="b">
        <v>0</v>
      </c>
      <c r="F11" t="s">
        <v>195</v>
      </c>
      <c r="G11" t="s">
        <v>13</v>
      </c>
      <c r="H11" t="b">
        <v>0</v>
      </c>
      <c r="I11" t="s">
        <v>1524</v>
      </c>
      <c r="N11">
        <f t="shared" si="0"/>
        <v>180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1521</v>
      </c>
      <c r="D12">
        <v>1697338662</v>
      </c>
      <c r="E12" t="b">
        <v>0</v>
      </c>
      <c r="F12" t="s">
        <v>19</v>
      </c>
      <c r="G12" t="s">
        <v>13</v>
      </c>
      <c r="H12" t="b">
        <v>0</v>
      </c>
      <c r="I12" t="s">
        <v>1525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1523</v>
      </c>
      <c r="D13">
        <v>1663383462</v>
      </c>
      <c r="E13" t="b">
        <v>0</v>
      </c>
      <c r="F13" t="s">
        <v>160</v>
      </c>
      <c r="G13" t="s">
        <v>13</v>
      </c>
      <c r="H13" t="b">
        <v>0</v>
      </c>
      <c r="I13" t="s">
        <v>1526</v>
      </c>
      <c r="N13">
        <f t="shared" si="0"/>
        <v>130</v>
      </c>
      <c r="P13" t="str">
        <f t="shared" si="1"/>
        <v/>
      </c>
      <c r="Q13" t="str">
        <f t="shared" si="2"/>
        <v/>
      </c>
    </row>
    <row r="14" spans="2:20">
      <c r="C14" t="s">
        <v>1523</v>
      </c>
      <c r="D14">
        <v>1663383462</v>
      </c>
      <c r="E14" t="b">
        <v>0</v>
      </c>
      <c r="F14" t="s">
        <v>157</v>
      </c>
      <c r="G14" t="s">
        <v>13</v>
      </c>
      <c r="H14" t="b">
        <v>1</v>
      </c>
      <c r="I14" t="s">
        <v>1526</v>
      </c>
      <c r="J14" t="s">
        <v>159</v>
      </c>
      <c r="N14">
        <f t="shared" si="0"/>
        <v>134</v>
      </c>
      <c r="P14" t="str">
        <f t="shared" si="1"/>
        <v/>
      </c>
      <c r="Q14" t="str">
        <f t="shared" si="2"/>
        <v/>
      </c>
    </row>
    <row r="15" spans="2:20">
      <c r="C15" t="s">
        <v>1523</v>
      </c>
      <c r="D15">
        <v>1663383462</v>
      </c>
      <c r="E15" t="b">
        <v>0</v>
      </c>
      <c r="F15" t="s">
        <v>197</v>
      </c>
      <c r="G15" t="s">
        <v>13</v>
      </c>
      <c r="H15" t="b">
        <v>1</v>
      </c>
      <c r="I15" t="s">
        <v>1524</v>
      </c>
      <c r="J15" t="s">
        <v>159</v>
      </c>
      <c r="N15">
        <f t="shared" si="0"/>
        <v>184</v>
      </c>
      <c r="P15" t="str">
        <f t="shared" si="1"/>
        <v/>
      </c>
      <c r="Q15" t="str">
        <f t="shared" si="2"/>
        <v/>
      </c>
    </row>
    <row r="16" spans="2:20">
      <c r="B16" t="s">
        <v>1527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B17" t="s">
        <v>1528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1529</v>
      </c>
      <c r="D18">
        <v>1662778730</v>
      </c>
      <c r="E18" t="b">
        <v>0</v>
      </c>
      <c r="F18" t="s">
        <v>92</v>
      </c>
      <c r="G18" t="s">
        <v>13</v>
      </c>
      <c r="H18" t="b">
        <v>0</v>
      </c>
      <c r="I18" t="s">
        <v>14</v>
      </c>
      <c r="N18">
        <f t="shared" si="0"/>
        <v>5</v>
      </c>
      <c r="P18">
        <f t="shared" si="1"/>
        <v>390</v>
      </c>
      <c r="Q18">
        <f t="shared" si="2"/>
        <v>6</v>
      </c>
    </row>
    <row r="19" spans="2:17">
      <c r="C19" t="s">
        <v>1529</v>
      </c>
      <c r="D19">
        <v>1662778730</v>
      </c>
      <c r="E19" t="b">
        <v>0</v>
      </c>
      <c r="F19" t="s">
        <v>1415</v>
      </c>
      <c r="G19" t="s">
        <v>13</v>
      </c>
      <c r="H19" t="b">
        <v>0</v>
      </c>
      <c r="I19" t="s">
        <v>14</v>
      </c>
      <c r="N19">
        <f t="shared" si="0"/>
        <v>7</v>
      </c>
      <c r="P19" t="str">
        <f t="shared" si="1"/>
        <v/>
      </c>
      <c r="Q19" t="str">
        <f t="shared" si="2"/>
        <v/>
      </c>
    </row>
    <row r="20" spans="2:17">
      <c r="C20" t="s">
        <v>1530</v>
      </c>
      <c r="D20">
        <v>1663383470</v>
      </c>
      <c r="E20" t="b">
        <v>0</v>
      </c>
      <c r="F20" t="s">
        <v>195</v>
      </c>
      <c r="G20" t="s">
        <v>13</v>
      </c>
      <c r="H20" t="b">
        <v>0</v>
      </c>
      <c r="I20" t="s">
        <v>1531</v>
      </c>
      <c r="N20">
        <f t="shared" si="0"/>
        <v>188</v>
      </c>
      <c r="P20" t="str">
        <f t="shared" si="1"/>
        <v/>
      </c>
      <c r="Q20" t="str">
        <f t="shared" si="2"/>
        <v/>
      </c>
    </row>
    <row r="21" spans="2:17">
      <c r="C21" t="s">
        <v>1529</v>
      </c>
      <c r="D21">
        <v>1662865070</v>
      </c>
      <c r="E21" t="b">
        <v>0</v>
      </c>
      <c r="F21" t="s">
        <v>15</v>
      </c>
      <c r="G21" t="s">
        <v>13</v>
      </c>
      <c r="H21" t="b">
        <v>0</v>
      </c>
      <c r="I21" t="s">
        <v>1532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1529</v>
      </c>
      <c r="D22">
        <v>1697338670</v>
      </c>
      <c r="E22" t="b">
        <v>0</v>
      </c>
      <c r="F22" t="s">
        <v>19</v>
      </c>
      <c r="G22" t="s">
        <v>13</v>
      </c>
      <c r="H22" t="b">
        <v>0</v>
      </c>
      <c r="I22" t="s">
        <v>1533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1530</v>
      </c>
      <c r="D23">
        <v>1663383470</v>
      </c>
      <c r="E23" t="b">
        <v>0</v>
      </c>
      <c r="F23" t="s">
        <v>160</v>
      </c>
      <c r="G23" t="s">
        <v>13</v>
      </c>
      <c r="H23" t="b">
        <v>0</v>
      </c>
      <c r="I23" t="s">
        <v>1534</v>
      </c>
      <c r="N23">
        <f t="shared" si="0"/>
        <v>130</v>
      </c>
      <c r="P23" t="str">
        <f t="shared" si="1"/>
        <v/>
      </c>
      <c r="Q23" t="str">
        <f t="shared" si="2"/>
        <v/>
      </c>
    </row>
    <row r="24" spans="2:17">
      <c r="B24" t="s">
        <v>1535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1536</v>
      </c>
      <c r="D25">
        <v>1662778734</v>
      </c>
      <c r="E25" t="b">
        <v>0</v>
      </c>
      <c r="F25" t="s">
        <v>1537</v>
      </c>
      <c r="G25" t="s">
        <v>13</v>
      </c>
      <c r="H25" t="b">
        <v>0</v>
      </c>
      <c r="I25" t="s">
        <v>14</v>
      </c>
      <c r="N25">
        <f t="shared" si="0"/>
        <v>25</v>
      </c>
      <c r="P25">
        <f t="shared" si="1"/>
        <v>85</v>
      </c>
      <c r="Q25">
        <f t="shared" si="2"/>
        <v>3</v>
      </c>
    </row>
    <row r="26" spans="2:17">
      <c r="C26" t="s">
        <v>1536</v>
      </c>
      <c r="D26">
        <v>1662865074</v>
      </c>
      <c r="E26" t="b">
        <v>0</v>
      </c>
      <c r="F26" t="s">
        <v>15</v>
      </c>
      <c r="G26" t="s">
        <v>13</v>
      </c>
      <c r="H26" t="b">
        <v>0</v>
      </c>
      <c r="I26" t="s">
        <v>1538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1536</v>
      </c>
      <c r="D27">
        <v>1697338674</v>
      </c>
      <c r="E27" t="b">
        <v>0</v>
      </c>
      <c r="F27" t="s">
        <v>19</v>
      </c>
      <c r="G27" t="s">
        <v>13</v>
      </c>
      <c r="H27" t="b">
        <v>0</v>
      </c>
      <c r="I27" t="s">
        <v>1539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B28" t="s">
        <v>1540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1541</v>
      </c>
      <c r="D29">
        <v>1662778735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>
        <f t="shared" si="1"/>
        <v>65</v>
      </c>
      <c r="Q29">
        <f t="shared" si="2"/>
        <v>3</v>
      </c>
    </row>
    <row r="30" spans="2:17">
      <c r="C30" t="s">
        <v>1541</v>
      </c>
      <c r="D30">
        <v>1662865075</v>
      </c>
      <c r="E30" t="b">
        <v>0</v>
      </c>
      <c r="F30" t="s">
        <v>15</v>
      </c>
      <c r="G30" t="s">
        <v>13</v>
      </c>
      <c r="H30" t="b">
        <v>0</v>
      </c>
      <c r="I30" t="s">
        <v>1542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1541</v>
      </c>
      <c r="D31">
        <v>1697338675</v>
      </c>
      <c r="E31" t="b">
        <v>0</v>
      </c>
      <c r="F31" t="s">
        <v>19</v>
      </c>
      <c r="G31" t="s">
        <v>13</v>
      </c>
      <c r="H31" t="b">
        <v>0</v>
      </c>
      <c r="I31" t="s">
        <v>1543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1544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B33" t="s">
        <v>1545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1546</v>
      </c>
      <c r="D34">
        <v>1662865077</v>
      </c>
      <c r="E34" t="b">
        <v>0</v>
      </c>
      <c r="F34" t="s">
        <v>15</v>
      </c>
      <c r="G34" t="s">
        <v>13</v>
      </c>
      <c r="H34" t="b">
        <v>0</v>
      </c>
      <c r="I34" t="s">
        <v>1547</v>
      </c>
      <c r="N34">
        <f t="shared" si="0"/>
        <v>31</v>
      </c>
      <c r="P34">
        <f t="shared" si="1"/>
        <v>65</v>
      </c>
      <c r="Q34">
        <f t="shared" si="2"/>
        <v>3</v>
      </c>
    </row>
    <row r="35" spans="2:17">
      <c r="C35" t="s">
        <v>1546</v>
      </c>
      <c r="D35">
        <v>1662778737</v>
      </c>
      <c r="E35" t="b">
        <v>0</v>
      </c>
      <c r="F35" t="s">
        <v>92</v>
      </c>
      <c r="G35" t="s">
        <v>13</v>
      </c>
      <c r="H35" t="b">
        <v>0</v>
      </c>
      <c r="I35" t="s">
        <v>14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1546</v>
      </c>
      <c r="D36">
        <v>1697338677</v>
      </c>
      <c r="E36" t="b">
        <v>0</v>
      </c>
      <c r="F36" t="s">
        <v>19</v>
      </c>
      <c r="G36" t="s">
        <v>13</v>
      </c>
      <c r="H36" t="b">
        <v>0</v>
      </c>
      <c r="I36" t="s">
        <v>1548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B37" t="s">
        <v>1549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1550</v>
      </c>
      <c r="D38">
        <v>1697338678</v>
      </c>
      <c r="E38" t="b">
        <v>0</v>
      </c>
      <c r="F38" t="s">
        <v>19</v>
      </c>
      <c r="G38" t="s">
        <v>13</v>
      </c>
      <c r="H38" t="b">
        <v>0</v>
      </c>
      <c r="I38" t="s">
        <v>1551</v>
      </c>
      <c r="N38">
        <f t="shared" si="0"/>
        <v>29</v>
      </c>
      <c r="P38">
        <f t="shared" si="1"/>
        <v>80</v>
      </c>
      <c r="Q38">
        <f t="shared" si="2"/>
        <v>2</v>
      </c>
    </row>
    <row r="39" spans="2:17">
      <c r="C39" t="s">
        <v>1550</v>
      </c>
      <c r="D39">
        <v>1697338678</v>
      </c>
      <c r="E39" t="b">
        <v>0</v>
      </c>
      <c r="F39" t="s">
        <v>1552</v>
      </c>
      <c r="G39" t="s">
        <v>13</v>
      </c>
      <c r="H39" t="b">
        <v>0</v>
      </c>
      <c r="I39" t="s">
        <v>1553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B40" t="s">
        <v>1554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1555</v>
      </c>
      <c r="D41">
        <v>1662778741</v>
      </c>
      <c r="E41" t="b">
        <v>0</v>
      </c>
      <c r="F41" t="s">
        <v>92</v>
      </c>
      <c r="G41" t="s">
        <v>13</v>
      </c>
      <c r="H41" t="b">
        <v>0</v>
      </c>
      <c r="I41" t="s">
        <v>14</v>
      </c>
      <c r="N41">
        <f t="shared" si="0"/>
        <v>5</v>
      </c>
      <c r="P41">
        <f t="shared" si="1"/>
        <v>87</v>
      </c>
      <c r="Q41">
        <f t="shared" si="2"/>
        <v>4</v>
      </c>
    </row>
    <row r="42" spans="2:17">
      <c r="C42" t="s">
        <v>1555</v>
      </c>
      <c r="D42">
        <v>1697338684</v>
      </c>
      <c r="E42" t="b">
        <v>0</v>
      </c>
      <c r="F42" t="s">
        <v>21</v>
      </c>
      <c r="G42" t="s">
        <v>13</v>
      </c>
      <c r="H42" t="b">
        <v>0</v>
      </c>
      <c r="I42" t="s">
        <v>1556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1555</v>
      </c>
      <c r="D43">
        <v>1662865081</v>
      </c>
      <c r="E43" t="b">
        <v>0</v>
      </c>
      <c r="F43" t="s">
        <v>15</v>
      </c>
      <c r="G43" t="s">
        <v>13</v>
      </c>
      <c r="H43" t="b">
        <v>0</v>
      </c>
      <c r="I43" t="s">
        <v>1557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1555</v>
      </c>
      <c r="D44">
        <v>1697338681</v>
      </c>
      <c r="E44" t="b">
        <v>0</v>
      </c>
      <c r="F44" t="s">
        <v>19</v>
      </c>
      <c r="G44" t="s">
        <v>13</v>
      </c>
      <c r="H44" t="b">
        <v>0</v>
      </c>
      <c r="I44" t="s">
        <v>1558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6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135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66</v>
      </c>
      <c r="T2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256</v>
      </c>
      <c r="T3">
        <f t="array" ref="T3">IFERROR(INDEX(Q:Q,SMALL(IF(Q:Q&lt;&gt;"",ROW(Q:Q)),ROW())),"")</f>
        <v>9</v>
      </c>
    </row>
    <row r="4" spans="2:20">
      <c r="B4" t="s">
        <v>1559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110</v>
      </c>
      <c r="T4">
        <f t="array" ref="T4">IFERROR(INDEX(Q:Q,SMALL(IF(Q:Q&lt;&gt;"",ROW(Q:Q)),ROW())),"")</f>
        <v>4</v>
      </c>
    </row>
    <row r="5" spans="2:20">
      <c r="C5" t="s">
        <v>1560</v>
      </c>
      <c r="D5">
        <v>1697338697</v>
      </c>
      <c r="E5" t="b">
        <v>0</v>
      </c>
      <c r="F5" t="s">
        <v>1561</v>
      </c>
      <c r="G5" t="s">
        <v>13</v>
      </c>
      <c r="H5" t="b">
        <v>0</v>
      </c>
      <c r="I5" t="s">
        <v>1562</v>
      </c>
      <c r="N5">
        <f t="shared" si="0"/>
        <v>52</v>
      </c>
      <c r="P5">
        <f t="shared" ref="P5:P68" si="1">IF(AND(N4="",N5&lt;&gt;""),SUM(N5:N300)-SUM(P6:P300),"")</f>
        <v>135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149</v>
      </c>
      <c r="T5">
        <f t="array" ref="T5">IFERROR(INDEX(Q:Q,SMALL(IF(Q:Q&lt;&gt;"",ROW(Q:Q)),ROW())),"")</f>
        <v>6</v>
      </c>
    </row>
    <row r="6" spans="2:20">
      <c r="C6" t="s">
        <v>1560</v>
      </c>
      <c r="D6">
        <v>1697338697</v>
      </c>
      <c r="E6" t="b">
        <v>0</v>
      </c>
      <c r="F6" t="s">
        <v>19</v>
      </c>
      <c r="G6" t="s">
        <v>13</v>
      </c>
      <c r="H6" t="b">
        <v>0</v>
      </c>
      <c r="I6" t="s">
        <v>1563</v>
      </c>
      <c r="N6">
        <f t="shared" si="0"/>
        <v>29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85</v>
      </c>
      <c r="T6">
        <f t="array" ref="T6">IFERROR(INDEX(Q:Q,SMALL(IF(Q:Q&lt;&gt;"",ROW(Q:Q)),ROW())),"")</f>
        <v>3</v>
      </c>
    </row>
    <row r="7" spans="2:20">
      <c r="C7" t="s">
        <v>1560</v>
      </c>
      <c r="D7">
        <v>1662778757</v>
      </c>
      <c r="E7" t="b">
        <v>0</v>
      </c>
      <c r="F7" t="s">
        <v>1564</v>
      </c>
      <c r="G7" t="s">
        <v>13</v>
      </c>
      <c r="H7" t="b">
        <v>0</v>
      </c>
      <c r="I7" t="s">
        <v>14</v>
      </c>
      <c r="N7">
        <f t="shared" si="0"/>
        <v>24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157</v>
      </c>
      <c r="T7">
        <f t="array" ref="T7">IFERROR(INDEX(Q:Q,SMALL(IF(Q:Q&lt;&gt;"",ROW(Q:Q)),ROW())),"")</f>
        <v>7</v>
      </c>
    </row>
    <row r="8" spans="2:20">
      <c r="C8" t="s">
        <v>1560</v>
      </c>
      <c r="D8">
        <v>1662865097</v>
      </c>
      <c r="E8" t="b">
        <v>0</v>
      </c>
      <c r="F8" t="s">
        <v>15</v>
      </c>
      <c r="G8" t="s">
        <v>13</v>
      </c>
      <c r="H8" t="b">
        <v>0</v>
      </c>
      <c r="I8" t="s">
        <v>1565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468</v>
      </c>
      <c r="T8">
        <f t="array" ref="T8">IFERROR(INDEX(Q:Q,SMALL(IF(Q:Q&lt;&gt;"",ROW(Q:Q)),ROW())),"")</f>
        <v>10</v>
      </c>
    </row>
    <row r="9" spans="2:20">
      <c r="B9" t="s">
        <v>1566</v>
      </c>
      <c r="N9" t="str">
        <f t="shared" si="0"/>
        <v/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1567</v>
      </c>
      <c r="D10">
        <v>1662778762</v>
      </c>
      <c r="E10" t="b">
        <v>0</v>
      </c>
      <c r="F10" t="s">
        <v>92</v>
      </c>
      <c r="G10" t="s">
        <v>13</v>
      </c>
      <c r="H10" t="b">
        <v>0</v>
      </c>
      <c r="I10" t="s">
        <v>14</v>
      </c>
      <c r="N10">
        <f t="shared" si="0"/>
        <v>5</v>
      </c>
      <c r="P10">
        <f t="shared" si="1"/>
        <v>66</v>
      </c>
      <c r="Q10">
        <f t="shared" si="2"/>
        <v>3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1567</v>
      </c>
      <c r="D11">
        <v>1662865102</v>
      </c>
      <c r="E11" t="b">
        <v>0</v>
      </c>
      <c r="F11" t="s">
        <v>15</v>
      </c>
      <c r="G11" t="s">
        <v>13</v>
      </c>
      <c r="H11" t="b">
        <v>0</v>
      </c>
      <c r="I11" t="s">
        <v>1568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1567</v>
      </c>
      <c r="D12">
        <v>1697338702</v>
      </c>
      <c r="E12" t="b">
        <v>0</v>
      </c>
      <c r="F12" t="s">
        <v>19</v>
      </c>
      <c r="G12" t="s">
        <v>13</v>
      </c>
      <c r="H12" t="b">
        <v>0</v>
      </c>
      <c r="I12" t="s">
        <v>1569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1570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1571</v>
      </c>
      <c r="D14">
        <v>1670554707</v>
      </c>
      <c r="E14" t="b">
        <v>0</v>
      </c>
      <c r="F14" t="s">
        <v>26</v>
      </c>
      <c r="G14" t="s">
        <v>13</v>
      </c>
      <c r="H14" t="b">
        <v>0</v>
      </c>
      <c r="I14" t="s">
        <v>1572</v>
      </c>
      <c r="N14">
        <f t="shared" si="0"/>
        <v>32</v>
      </c>
      <c r="P14">
        <f t="shared" si="1"/>
        <v>256</v>
      </c>
      <c r="Q14">
        <f t="shared" si="2"/>
        <v>9</v>
      </c>
    </row>
    <row r="15" spans="2:20">
      <c r="C15" t="s">
        <v>1571</v>
      </c>
      <c r="D15">
        <v>1697338707</v>
      </c>
      <c r="E15" t="b">
        <v>0</v>
      </c>
      <c r="F15" t="s">
        <v>21</v>
      </c>
      <c r="G15" t="s">
        <v>13</v>
      </c>
      <c r="H15" t="b">
        <v>0</v>
      </c>
      <c r="I15" t="s">
        <v>1573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1571</v>
      </c>
      <c r="D16">
        <v>1662778767</v>
      </c>
      <c r="E16" t="b">
        <v>0</v>
      </c>
      <c r="F16" t="s">
        <v>1574</v>
      </c>
      <c r="G16" t="s">
        <v>13</v>
      </c>
      <c r="H16" t="b">
        <v>0</v>
      </c>
      <c r="I16" t="s">
        <v>14</v>
      </c>
      <c r="N16">
        <f t="shared" si="0"/>
        <v>17</v>
      </c>
      <c r="P16" t="str">
        <f t="shared" si="1"/>
        <v/>
      </c>
      <c r="Q16" t="str">
        <f t="shared" si="2"/>
        <v/>
      </c>
    </row>
    <row r="17" spans="2:17">
      <c r="C17" t="s">
        <v>1571</v>
      </c>
      <c r="D17">
        <v>1662865107</v>
      </c>
      <c r="E17" t="b">
        <v>0</v>
      </c>
      <c r="F17" t="s">
        <v>15</v>
      </c>
      <c r="G17" t="s">
        <v>13</v>
      </c>
      <c r="H17" t="b">
        <v>0</v>
      </c>
      <c r="I17" t="s">
        <v>1575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1571</v>
      </c>
      <c r="D18">
        <v>1697338707</v>
      </c>
      <c r="E18" t="b">
        <v>0</v>
      </c>
      <c r="F18" t="s">
        <v>19</v>
      </c>
      <c r="G18" t="s">
        <v>13</v>
      </c>
      <c r="H18" t="b">
        <v>0</v>
      </c>
      <c r="I18" t="s">
        <v>1576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1571</v>
      </c>
      <c r="D19">
        <v>1697338706</v>
      </c>
      <c r="E19" t="b">
        <v>0</v>
      </c>
      <c r="F19" t="s">
        <v>1577</v>
      </c>
      <c r="G19" t="s">
        <v>13</v>
      </c>
      <c r="H19" t="b">
        <v>0</v>
      </c>
      <c r="I19" t="s">
        <v>1578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1571</v>
      </c>
      <c r="D20">
        <v>1670554707</v>
      </c>
      <c r="E20" t="b">
        <v>0</v>
      </c>
      <c r="F20" t="s">
        <v>23</v>
      </c>
      <c r="G20" t="s">
        <v>13</v>
      </c>
      <c r="H20" t="b">
        <v>0</v>
      </c>
      <c r="I20" t="s">
        <v>1579</v>
      </c>
      <c r="J20" t="s">
        <v>25</v>
      </c>
      <c r="N20">
        <f t="shared" si="0"/>
        <v>32</v>
      </c>
      <c r="P20" t="str">
        <f t="shared" si="1"/>
        <v/>
      </c>
      <c r="Q20" t="str">
        <f t="shared" si="2"/>
        <v/>
      </c>
    </row>
    <row r="21" spans="2:17">
      <c r="C21" t="s">
        <v>1580</v>
      </c>
      <c r="D21">
        <v>1694314706</v>
      </c>
      <c r="E21" t="b">
        <v>0</v>
      </c>
      <c r="F21" t="s">
        <v>1581</v>
      </c>
      <c r="G21" t="s">
        <v>13</v>
      </c>
      <c r="H21" t="b">
        <v>1</v>
      </c>
      <c r="I21" t="s">
        <v>526</v>
      </c>
      <c r="N21">
        <f t="shared" si="0"/>
        <v>7</v>
      </c>
      <c r="P21" t="str">
        <f t="shared" si="1"/>
        <v/>
      </c>
      <c r="Q21" t="str">
        <f t="shared" si="2"/>
        <v/>
      </c>
    </row>
    <row r="22" spans="2:17">
      <c r="C22" t="s">
        <v>1580</v>
      </c>
      <c r="E22" t="b">
        <v>1</v>
      </c>
      <c r="F22" t="s">
        <v>1582</v>
      </c>
      <c r="G22" t="s">
        <v>13</v>
      </c>
      <c r="H22" t="b">
        <v>1</v>
      </c>
      <c r="I22" t="s">
        <v>1583</v>
      </c>
      <c r="N22">
        <f t="shared" si="0"/>
        <v>34</v>
      </c>
      <c r="P22" t="str">
        <f t="shared" si="1"/>
        <v/>
      </c>
      <c r="Q22" t="str">
        <f t="shared" si="2"/>
        <v/>
      </c>
    </row>
    <row r="23" spans="2:17">
      <c r="B23" t="s">
        <v>1584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1585</v>
      </c>
      <c r="D24">
        <v>1662865108</v>
      </c>
      <c r="E24" t="b">
        <v>0</v>
      </c>
      <c r="F24" t="s">
        <v>15</v>
      </c>
      <c r="G24" t="s">
        <v>13</v>
      </c>
      <c r="H24" t="b">
        <v>0</v>
      </c>
      <c r="I24" t="s">
        <v>1586</v>
      </c>
      <c r="N24">
        <f t="shared" si="0"/>
        <v>30</v>
      </c>
      <c r="P24">
        <f t="shared" si="1"/>
        <v>110</v>
      </c>
      <c r="Q24">
        <f t="shared" si="2"/>
        <v>4</v>
      </c>
    </row>
    <row r="25" spans="2:17">
      <c r="C25" t="s">
        <v>1585</v>
      </c>
      <c r="D25">
        <v>1662778768</v>
      </c>
      <c r="E25" t="b">
        <v>0</v>
      </c>
      <c r="F25" t="s">
        <v>1587</v>
      </c>
      <c r="G25" t="s">
        <v>13</v>
      </c>
      <c r="H25" t="b">
        <v>0</v>
      </c>
      <c r="I25" t="s">
        <v>14</v>
      </c>
      <c r="N25">
        <f t="shared" si="0"/>
        <v>19</v>
      </c>
      <c r="P25" t="str">
        <f t="shared" si="1"/>
        <v/>
      </c>
      <c r="Q25" t="str">
        <f t="shared" si="2"/>
        <v/>
      </c>
    </row>
    <row r="26" spans="2:17">
      <c r="C26" t="s">
        <v>1585</v>
      </c>
      <c r="D26">
        <v>1697338708</v>
      </c>
      <c r="E26" t="b">
        <v>0</v>
      </c>
      <c r="F26" t="s">
        <v>19</v>
      </c>
      <c r="G26" t="s">
        <v>13</v>
      </c>
      <c r="H26" t="b">
        <v>0</v>
      </c>
      <c r="I26" t="s">
        <v>1588</v>
      </c>
      <c r="N26">
        <f t="shared" si="0"/>
        <v>29</v>
      </c>
      <c r="P26" t="str">
        <f t="shared" si="1"/>
        <v/>
      </c>
      <c r="Q26" t="str">
        <f t="shared" si="2"/>
        <v/>
      </c>
    </row>
    <row r="27" spans="2:17">
      <c r="C27" t="s">
        <v>1585</v>
      </c>
      <c r="D27">
        <v>1670554708</v>
      </c>
      <c r="E27" t="b">
        <v>0</v>
      </c>
      <c r="F27" t="s">
        <v>26</v>
      </c>
      <c r="G27" t="s">
        <v>13</v>
      </c>
      <c r="H27" t="b">
        <v>0</v>
      </c>
      <c r="I27" t="s">
        <v>1589</v>
      </c>
      <c r="N27">
        <f t="shared" si="0"/>
        <v>32</v>
      </c>
      <c r="P27" t="str">
        <f t="shared" si="1"/>
        <v/>
      </c>
      <c r="Q27" t="str">
        <f t="shared" si="2"/>
        <v/>
      </c>
    </row>
    <row r="28" spans="2:17">
      <c r="B28" t="s">
        <v>1590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1591</v>
      </c>
      <c r="D29">
        <v>1670554711</v>
      </c>
      <c r="E29" t="b">
        <v>0</v>
      </c>
      <c r="F29" t="s">
        <v>23</v>
      </c>
      <c r="G29" t="s">
        <v>13</v>
      </c>
      <c r="H29" t="b">
        <v>0</v>
      </c>
      <c r="I29" t="s">
        <v>1592</v>
      </c>
      <c r="J29" t="s">
        <v>25</v>
      </c>
      <c r="N29">
        <f t="shared" si="0"/>
        <v>33</v>
      </c>
      <c r="P29">
        <f t="shared" si="1"/>
        <v>149</v>
      </c>
      <c r="Q29">
        <f t="shared" si="2"/>
        <v>6</v>
      </c>
    </row>
    <row r="30" spans="2:17">
      <c r="C30" t="s">
        <v>1591</v>
      </c>
      <c r="D30">
        <v>1662778771</v>
      </c>
      <c r="E30" t="b">
        <v>0</v>
      </c>
      <c r="F30" t="s">
        <v>1593</v>
      </c>
      <c r="G30" t="s">
        <v>13</v>
      </c>
      <c r="H30" t="b">
        <v>0</v>
      </c>
      <c r="I30" t="s">
        <v>14</v>
      </c>
      <c r="N30">
        <f t="shared" si="0"/>
        <v>20</v>
      </c>
      <c r="P30" t="str">
        <f t="shared" si="1"/>
        <v/>
      </c>
      <c r="Q30" t="str">
        <f t="shared" si="2"/>
        <v/>
      </c>
    </row>
    <row r="31" spans="2:17">
      <c r="C31" t="s">
        <v>1591</v>
      </c>
      <c r="D31">
        <v>1662778770</v>
      </c>
      <c r="E31" t="b">
        <v>0</v>
      </c>
      <c r="F31" t="s">
        <v>92</v>
      </c>
      <c r="G31" t="s">
        <v>13</v>
      </c>
      <c r="H31" t="b">
        <v>0</v>
      </c>
      <c r="I31" t="s">
        <v>14</v>
      </c>
      <c r="N31">
        <f t="shared" si="0"/>
        <v>5</v>
      </c>
      <c r="P31" t="str">
        <f t="shared" si="1"/>
        <v/>
      </c>
      <c r="Q31" t="str">
        <f t="shared" si="2"/>
        <v/>
      </c>
    </row>
    <row r="32" spans="2:17">
      <c r="C32" t="s">
        <v>1591</v>
      </c>
      <c r="D32">
        <v>1662865111</v>
      </c>
      <c r="E32" t="b">
        <v>0</v>
      </c>
      <c r="F32" t="s">
        <v>15</v>
      </c>
      <c r="G32" t="s">
        <v>13</v>
      </c>
      <c r="H32" t="b">
        <v>0</v>
      </c>
      <c r="I32" t="s">
        <v>1594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1591</v>
      </c>
      <c r="D33">
        <v>1670554711</v>
      </c>
      <c r="E33" t="b">
        <v>0</v>
      </c>
      <c r="F33" t="s">
        <v>26</v>
      </c>
      <c r="G33" t="s">
        <v>13</v>
      </c>
      <c r="H33" t="b">
        <v>0</v>
      </c>
      <c r="I33" t="s">
        <v>1595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1591</v>
      </c>
      <c r="D34">
        <v>1697338711</v>
      </c>
      <c r="E34" t="b">
        <v>0</v>
      </c>
      <c r="F34" t="s">
        <v>19</v>
      </c>
      <c r="G34" t="s">
        <v>13</v>
      </c>
      <c r="H34" t="b">
        <v>0</v>
      </c>
      <c r="I34" t="s">
        <v>1596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B35" t="s">
        <v>1597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1598</v>
      </c>
      <c r="D36">
        <v>1662778773</v>
      </c>
      <c r="E36" t="b">
        <v>0</v>
      </c>
      <c r="F36" t="s">
        <v>1599</v>
      </c>
      <c r="G36" t="s">
        <v>13</v>
      </c>
      <c r="H36" t="b">
        <v>0</v>
      </c>
      <c r="I36" t="s">
        <v>14</v>
      </c>
      <c r="N36">
        <f t="shared" si="0"/>
        <v>25</v>
      </c>
      <c r="P36">
        <f t="shared" si="1"/>
        <v>85</v>
      </c>
      <c r="Q36">
        <f t="shared" si="2"/>
        <v>3</v>
      </c>
    </row>
    <row r="37" spans="2:17">
      <c r="C37" t="s">
        <v>1598</v>
      </c>
      <c r="D37">
        <v>1662865113</v>
      </c>
      <c r="E37" t="b">
        <v>0</v>
      </c>
      <c r="F37" t="s">
        <v>15</v>
      </c>
      <c r="G37" t="s">
        <v>13</v>
      </c>
      <c r="H37" t="b">
        <v>0</v>
      </c>
      <c r="I37" t="s">
        <v>1600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1598</v>
      </c>
      <c r="D38">
        <v>1697338713</v>
      </c>
      <c r="E38" t="b">
        <v>0</v>
      </c>
      <c r="F38" t="s">
        <v>19</v>
      </c>
      <c r="G38" t="s">
        <v>13</v>
      </c>
      <c r="H38" t="b">
        <v>0</v>
      </c>
      <c r="I38" t="s">
        <v>1601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B39" t="s">
        <v>1602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1603</v>
      </c>
      <c r="E40" t="b">
        <v>0</v>
      </c>
      <c r="F40" t="s">
        <v>1335</v>
      </c>
      <c r="G40" t="s">
        <v>13</v>
      </c>
      <c r="H40" t="b">
        <v>0</v>
      </c>
      <c r="I40" t="s">
        <v>1604</v>
      </c>
      <c r="N40">
        <f t="shared" si="0"/>
        <v>32</v>
      </c>
      <c r="P40">
        <f t="shared" si="1"/>
        <v>157</v>
      </c>
      <c r="Q40">
        <f t="shared" si="2"/>
        <v>7</v>
      </c>
    </row>
    <row r="41" spans="2:17">
      <c r="C41" t="s">
        <v>1605</v>
      </c>
      <c r="D41">
        <v>1665370723</v>
      </c>
      <c r="E41" t="b">
        <v>0</v>
      </c>
      <c r="F41" t="s">
        <v>878</v>
      </c>
      <c r="G41" t="s">
        <v>13</v>
      </c>
      <c r="H41" t="b">
        <v>0</v>
      </c>
      <c r="I41" t="s">
        <v>14</v>
      </c>
      <c r="N41">
        <f t="shared" si="0"/>
        <v>7</v>
      </c>
      <c r="P41" t="str">
        <f t="shared" si="1"/>
        <v/>
      </c>
      <c r="Q41" t="str">
        <f t="shared" si="2"/>
        <v/>
      </c>
    </row>
    <row r="42" spans="2:17">
      <c r="C42" t="s">
        <v>1606</v>
      </c>
      <c r="D42">
        <v>1670554723</v>
      </c>
      <c r="E42" t="b">
        <v>0</v>
      </c>
      <c r="F42" t="s">
        <v>26</v>
      </c>
      <c r="G42" t="s">
        <v>13</v>
      </c>
      <c r="H42" t="b">
        <v>0</v>
      </c>
      <c r="I42" t="s">
        <v>1607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1606</v>
      </c>
      <c r="D43">
        <v>1662778782</v>
      </c>
      <c r="E43" t="b">
        <v>0</v>
      </c>
      <c r="F43" t="s">
        <v>92</v>
      </c>
      <c r="G43" t="s">
        <v>13</v>
      </c>
      <c r="H43" t="b">
        <v>0</v>
      </c>
      <c r="I43" t="s">
        <v>14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1606</v>
      </c>
      <c r="D44">
        <v>1662865122</v>
      </c>
      <c r="E44" t="b">
        <v>0</v>
      </c>
      <c r="F44" t="s">
        <v>15</v>
      </c>
      <c r="G44" t="s">
        <v>13</v>
      </c>
      <c r="H44" t="b">
        <v>0</v>
      </c>
      <c r="I44" t="s">
        <v>1608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1606</v>
      </c>
      <c r="D45">
        <v>1697338723</v>
      </c>
      <c r="E45" t="b">
        <v>0</v>
      </c>
      <c r="F45" t="s">
        <v>21</v>
      </c>
      <c r="G45" t="s">
        <v>13</v>
      </c>
      <c r="H45" t="b">
        <v>0</v>
      </c>
      <c r="I45" t="s">
        <v>1609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1606</v>
      </c>
      <c r="D46">
        <v>1697338722</v>
      </c>
      <c r="E46" t="b">
        <v>0</v>
      </c>
      <c r="F46" t="s">
        <v>19</v>
      </c>
      <c r="G46" t="s">
        <v>13</v>
      </c>
      <c r="H46" t="b">
        <v>0</v>
      </c>
      <c r="I46" t="s">
        <v>1610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B47" t="s">
        <v>1611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B48" t="s">
        <v>1612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1613</v>
      </c>
      <c r="D49">
        <v>1662780531</v>
      </c>
      <c r="E49" t="b">
        <v>0</v>
      </c>
      <c r="F49" t="s">
        <v>1060</v>
      </c>
      <c r="G49" t="s">
        <v>13</v>
      </c>
      <c r="H49" t="b">
        <v>1</v>
      </c>
      <c r="I49" t="s">
        <v>1614</v>
      </c>
      <c r="J49" t="s">
        <v>159</v>
      </c>
      <c r="N49">
        <f t="shared" si="0"/>
        <v>54</v>
      </c>
      <c r="P49">
        <f t="shared" si="1"/>
        <v>468</v>
      </c>
      <c r="Q49">
        <f t="shared" si="2"/>
        <v>10</v>
      </c>
    </row>
    <row r="50" spans="2:17">
      <c r="C50" t="s">
        <v>1613</v>
      </c>
      <c r="D50">
        <v>1697338731</v>
      </c>
      <c r="E50" t="b">
        <v>0</v>
      </c>
      <c r="F50" t="s">
        <v>1052</v>
      </c>
      <c r="G50" t="s">
        <v>13</v>
      </c>
      <c r="H50" t="b">
        <v>1</v>
      </c>
      <c r="I50" t="s">
        <v>1615</v>
      </c>
      <c r="J50" t="s">
        <v>159</v>
      </c>
      <c r="N50">
        <f t="shared" si="0"/>
        <v>53</v>
      </c>
      <c r="P50" t="str">
        <f t="shared" si="1"/>
        <v/>
      </c>
      <c r="Q50" t="str">
        <f t="shared" si="2"/>
        <v/>
      </c>
    </row>
    <row r="51" spans="2:17">
      <c r="C51" t="s">
        <v>1613</v>
      </c>
      <c r="D51">
        <v>1697338729</v>
      </c>
      <c r="E51" t="b">
        <v>0</v>
      </c>
      <c r="F51" t="s">
        <v>1048</v>
      </c>
      <c r="G51" t="s">
        <v>13</v>
      </c>
      <c r="H51" t="b">
        <v>0</v>
      </c>
      <c r="I51" t="s">
        <v>1616</v>
      </c>
      <c r="N51">
        <f t="shared" si="0"/>
        <v>68</v>
      </c>
      <c r="P51" t="str">
        <f t="shared" si="1"/>
        <v/>
      </c>
      <c r="Q51" t="str">
        <f t="shared" si="2"/>
        <v/>
      </c>
    </row>
    <row r="52" spans="2:17">
      <c r="C52" t="s">
        <v>1613</v>
      </c>
      <c r="D52">
        <v>1697338729</v>
      </c>
      <c r="E52" t="b">
        <v>0</v>
      </c>
      <c r="F52" t="s">
        <v>1617</v>
      </c>
      <c r="G52" t="s">
        <v>13</v>
      </c>
      <c r="H52" t="b">
        <v>0</v>
      </c>
      <c r="I52" t="s">
        <v>1618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1613</v>
      </c>
      <c r="D53">
        <v>1697338729</v>
      </c>
      <c r="E53" t="b">
        <v>0</v>
      </c>
      <c r="F53" t="s">
        <v>19</v>
      </c>
      <c r="G53" t="s">
        <v>13</v>
      </c>
      <c r="H53" t="b">
        <v>0</v>
      </c>
      <c r="I53" t="s">
        <v>1619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1613</v>
      </c>
      <c r="D54">
        <v>1697338729</v>
      </c>
      <c r="E54" t="b">
        <v>0</v>
      </c>
      <c r="F54" t="s">
        <v>1620</v>
      </c>
      <c r="G54" t="s">
        <v>13</v>
      </c>
      <c r="H54" t="b">
        <v>0</v>
      </c>
      <c r="I54" t="s">
        <v>1618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C55" t="s">
        <v>1613</v>
      </c>
      <c r="D55">
        <v>1694314730</v>
      </c>
      <c r="E55" t="b">
        <v>0</v>
      </c>
      <c r="F55" t="s">
        <v>1621</v>
      </c>
      <c r="G55" t="s">
        <v>13</v>
      </c>
      <c r="H55" t="b">
        <v>0</v>
      </c>
      <c r="I55" t="s">
        <v>1622</v>
      </c>
      <c r="N55">
        <f t="shared" si="0"/>
        <v>81</v>
      </c>
      <c r="P55" t="str">
        <f t="shared" si="1"/>
        <v/>
      </c>
      <c r="Q55" t="str">
        <f t="shared" si="2"/>
        <v/>
      </c>
    </row>
    <row r="56" spans="2:17">
      <c r="C56" t="s">
        <v>1613</v>
      </c>
      <c r="D56">
        <v>1662778789</v>
      </c>
      <c r="E56" t="b">
        <v>0</v>
      </c>
      <c r="F56" t="s">
        <v>1623</v>
      </c>
      <c r="G56" t="s">
        <v>13</v>
      </c>
      <c r="H56" t="b">
        <v>0</v>
      </c>
      <c r="I56" t="s">
        <v>14</v>
      </c>
      <c r="N56">
        <f t="shared" si="0"/>
        <v>18</v>
      </c>
      <c r="P56" t="str">
        <f t="shared" si="1"/>
        <v/>
      </c>
      <c r="Q56" t="str">
        <f t="shared" si="2"/>
        <v/>
      </c>
    </row>
    <row r="57" spans="2:17">
      <c r="C57" t="s">
        <v>1613</v>
      </c>
      <c r="D57">
        <v>1662865129</v>
      </c>
      <c r="E57" t="b">
        <v>0</v>
      </c>
      <c r="F57" t="s">
        <v>15</v>
      </c>
      <c r="G57" t="s">
        <v>13</v>
      </c>
      <c r="H57" t="b">
        <v>0</v>
      </c>
      <c r="I57" t="s">
        <v>1624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1613</v>
      </c>
      <c r="D58">
        <v>1670554729</v>
      </c>
      <c r="E58" t="b">
        <v>0</v>
      </c>
      <c r="F58" t="s">
        <v>26</v>
      </c>
      <c r="G58" t="s">
        <v>13</v>
      </c>
      <c r="H58" t="b">
        <v>0</v>
      </c>
      <c r="I58" t="s">
        <v>1625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B59" t="s">
        <v>1626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324</v>
      </c>
      <c r="T2">
        <f t="array" ref="T2">IFERROR(INDEX(Q:Q,SMALL(IF(Q:Q&lt;&gt;"",ROW(Q:Q)),ROW())),"")</f>
        <v>9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256</v>
      </c>
      <c r="T3">
        <f t="array" ref="T3">IFERROR(INDEX(Q:Q,SMALL(IF(Q:Q&lt;&gt;"",ROW(Q:Q)),ROW())),"")</f>
        <v>1</v>
      </c>
    </row>
    <row r="4" spans="2:20">
      <c r="B4" t="s">
        <v>1627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263</v>
      </c>
      <c r="T4">
        <f t="array" ref="T4">IFERROR(INDEX(Q:Q,SMALL(IF(Q:Q&lt;&gt;"",ROW(Q:Q)),ROW())),"")</f>
        <v>7</v>
      </c>
    </row>
    <row r="5" spans="2:20">
      <c r="C5" t="s">
        <v>1628</v>
      </c>
      <c r="D5">
        <v>1662778804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184</v>
      </c>
      <c r="T5">
        <f t="array" ref="T5">IFERROR(INDEX(Q:Q,SMALL(IF(Q:Q&lt;&gt;"",ROW(Q:Q)),ROW())),"")</f>
        <v>6</v>
      </c>
    </row>
    <row r="6" spans="2:20">
      <c r="C6" t="s">
        <v>1628</v>
      </c>
      <c r="D6">
        <v>1662865144</v>
      </c>
      <c r="E6" t="b">
        <v>0</v>
      </c>
      <c r="F6" t="s">
        <v>15</v>
      </c>
      <c r="G6" t="s">
        <v>13</v>
      </c>
      <c r="H6" t="b">
        <v>0</v>
      </c>
      <c r="I6" t="s">
        <v>1629</v>
      </c>
      <c r="N6">
        <f t="shared" si="0"/>
        <v>31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143</v>
      </c>
      <c r="T6">
        <f t="array" ref="T6">IFERROR(INDEX(Q:Q,SMALL(IF(Q:Q&lt;&gt;"",ROW(Q:Q)),ROW())),"")</f>
        <v>6</v>
      </c>
    </row>
    <row r="7" spans="2:20">
      <c r="C7" t="s">
        <v>1628</v>
      </c>
      <c r="D7">
        <v>1697338744</v>
      </c>
      <c r="E7" t="b">
        <v>0</v>
      </c>
      <c r="F7" t="s">
        <v>19</v>
      </c>
      <c r="G7" t="s">
        <v>13</v>
      </c>
      <c r="H7" t="b">
        <v>0</v>
      </c>
      <c r="I7" t="s">
        <v>1630</v>
      </c>
      <c r="N7">
        <f t="shared" si="0"/>
        <v>28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328</v>
      </c>
      <c r="T7">
        <f t="array" ref="T7">IFERROR(INDEX(Q:Q,SMALL(IF(Q:Q&lt;&gt;"",ROW(Q:Q)),ROW())),"")</f>
        <v>5</v>
      </c>
    </row>
    <row r="8" spans="2:20">
      <c r="B8" t="s">
        <v>1631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101</v>
      </c>
      <c r="T8">
        <f t="array" ref="T8">IFERROR(INDEX(Q:Q,SMALL(IF(Q:Q&lt;&gt;"",ROW(Q:Q)),ROW())),"")</f>
        <v>4</v>
      </c>
    </row>
    <row r="9" spans="2:20">
      <c r="C9" t="s">
        <v>1632</v>
      </c>
      <c r="D9">
        <v>1697338745</v>
      </c>
      <c r="E9" t="b">
        <v>0</v>
      </c>
      <c r="F9" t="s">
        <v>1633</v>
      </c>
      <c r="G9" t="s">
        <v>13</v>
      </c>
      <c r="H9" t="b">
        <v>0</v>
      </c>
      <c r="I9" t="s">
        <v>1634</v>
      </c>
      <c r="N9">
        <f t="shared" si="0"/>
        <v>51</v>
      </c>
      <c r="P9">
        <f t="shared" si="1"/>
        <v>324</v>
      </c>
      <c r="Q9">
        <f t="shared" si="2"/>
        <v>9</v>
      </c>
      <c r="S9">
        <f t="array" ref="S9">IFERROR(INDEX(P:P,SMALL(IF(P:P&lt;&gt;"",ROW(P:P)),ROW())),"")</f>
        <v>135</v>
      </c>
      <c r="T9">
        <f t="array" ref="T9">IFERROR(INDEX(Q:Q,SMALL(IF(Q:Q&lt;&gt;"",ROW(Q:Q)),ROW())),"")</f>
        <v>4</v>
      </c>
    </row>
    <row r="10" spans="2:20">
      <c r="C10" t="s">
        <v>1632</v>
      </c>
      <c r="D10">
        <v>1697338745</v>
      </c>
      <c r="E10" t="b">
        <v>0</v>
      </c>
      <c r="F10" t="s">
        <v>19</v>
      </c>
      <c r="G10" t="s">
        <v>13</v>
      </c>
      <c r="H10" t="b">
        <v>0</v>
      </c>
      <c r="I10" t="s">
        <v>1635</v>
      </c>
      <c r="N10">
        <f t="shared" si="0"/>
        <v>30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84</v>
      </c>
      <c r="T10">
        <f t="array" ref="T10">IFERROR(INDEX(Q:Q,SMALL(IF(Q:Q&lt;&gt;"",ROW(Q:Q)),ROW())),"")</f>
        <v>3</v>
      </c>
    </row>
    <row r="11" spans="2:20">
      <c r="C11" t="s">
        <v>1632</v>
      </c>
      <c r="D11">
        <v>1662778805</v>
      </c>
      <c r="E11" t="b">
        <v>0</v>
      </c>
      <c r="F11" t="s">
        <v>1636</v>
      </c>
      <c r="G11" t="s">
        <v>13</v>
      </c>
      <c r="H11" t="b">
        <v>0</v>
      </c>
      <c r="I11" t="s">
        <v>14</v>
      </c>
      <c r="N11">
        <f t="shared" si="0"/>
        <v>23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1632</v>
      </c>
      <c r="D12">
        <v>1662865145</v>
      </c>
      <c r="E12" t="b">
        <v>0</v>
      </c>
      <c r="F12" t="s">
        <v>15</v>
      </c>
      <c r="G12" t="s">
        <v>13</v>
      </c>
      <c r="H12" t="b">
        <v>0</v>
      </c>
      <c r="I12" t="s">
        <v>1637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1632</v>
      </c>
      <c r="D13">
        <v>1678546745</v>
      </c>
      <c r="E13" t="b">
        <v>0</v>
      </c>
      <c r="F13" t="s">
        <v>214</v>
      </c>
      <c r="G13" t="s">
        <v>13</v>
      </c>
      <c r="H13" t="b">
        <v>0</v>
      </c>
      <c r="I13" t="s">
        <v>1638</v>
      </c>
      <c r="N13">
        <f t="shared" si="0"/>
        <v>76</v>
      </c>
      <c r="P13" t="str">
        <f t="shared" si="1"/>
        <v/>
      </c>
      <c r="Q13" t="str">
        <f t="shared" si="2"/>
        <v/>
      </c>
    </row>
    <row r="14" spans="2:20">
      <c r="C14" t="s">
        <v>1632</v>
      </c>
      <c r="D14">
        <v>1662780545</v>
      </c>
      <c r="E14" t="b">
        <v>0</v>
      </c>
      <c r="F14" t="s">
        <v>212</v>
      </c>
      <c r="G14" t="s">
        <v>13</v>
      </c>
      <c r="H14" t="b">
        <v>0</v>
      </c>
      <c r="I14" t="s">
        <v>1639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1632</v>
      </c>
      <c r="D15">
        <v>1662779345</v>
      </c>
      <c r="E15" t="b">
        <v>0</v>
      </c>
      <c r="F15" t="s">
        <v>222</v>
      </c>
      <c r="G15" t="s">
        <v>13</v>
      </c>
      <c r="H15" t="b">
        <v>0</v>
      </c>
      <c r="I15" t="s">
        <v>14</v>
      </c>
      <c r="N15">
        <f t="shared" si="0"/>
        <v>7</v>
      </c>
      <c r="P15" t="str">
        <f t="shared" si="1"/>
        <v/>
      </c>
      <c r="Q15" t="str">
        <f t="shared" si="2"/>
        <v/>
      </c>
    </row>
    <row r="16" spans="2:20">
      <c r="C16" t="s">
        <v>1632</v>
      </c>
      <c r="E16" t="b">
        <v>0</v>
      </c>
      <c r="F16" t="s">
        <v>216</v>
      </c>
      <c r="G16" t="s">
        <v>13</v>
      </c>
      <c r="H16" t="b">
        <v>0</v>
      </c>
      <c r="I16" t="s">
        <v>1640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1632</v>
      </c>
      <c r="D17">
        <v>1697338745</v>
      </c>
      <c r="E17" t="b">
        <v>0</v>
      </c>
      <c r="F17" t="s">
        <v>220</v>
      </c>
      <c r="G17" t="s">
        <v>13</v>
      </c>
      <c r="H17" t="b">
        <v>0</v>
      </c>
      <c r="I17" t="s">
        <v>1641</v>
      </c>
      <c r="N17">
        <f t="shared" si="0"/>
        <v>61</v>
      </c>
      <c r="P17" t="str">
        <f t="shared" si="1"/>
        <v/>
      </c>
      <c r="Q17" t="str">
        <f t="shared" si="2"/>
        <v/>
      </c>
    </row>
    <row r="18" spans="2:17">
      <c r="B18" t="s">
        <v>1642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1643</v>
      </c>
      <c r="D19">
        <v>1694314747</v>
      </c>
      <c r="E19" t="b">
        <v>0</v>
      </c>
      <c r="F19" t="s">
        <v>1644</v>
      </c>
      <c r="G19" t="s">
        <v>13</v>
      </c>
      <c r="H19" t="b">
        <v>0</v>
      </c>
      <c r="I19" t="s">
        <v>1645</v>
      </c>
      <c r="J19" t="s">
        <v>25</v>
      </c>
      <c r="N19">
        <f t="shared" si="0"/>
        <v>256</v>
      </c>
      <c r="P19">
        <f t="shared" si="1"/>
        <v>256</v>
      </c>
      <c r="Q19">
        <f t="shared" si="2"/>
        <v>1</v>
      </c>
    </row>
    <row r="20" spans="2:17">
      <c r="B20" t="s">
        <v>1646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1647</v>
      </c>
      <c r="D21">
        <v>1662780553</v>
      </c>
      <c r="E21" t="b">
        <v>0</v>
      </c>
      <c r="F21" t="s">
        <v>212</v>
      </c>
      <c r="G21" t="s">
        <v>13</v>
      </c>
      <c r="H21" t="b">
        <v>0</v>
      </c>
      <c r="I21" t="s">
        <v>1648</v>
      </c>
      <c r="N21">
        <f t="shared" si="0"/>
        <v>30</v>
      </c>
      <c r="P21">
        <f t="shared" si="1"/>
        <v>263</v>
      </c>
      <c r="Q21">
        <f t="shared" si="2"/>
        <v>7</v>
      </c>
    </row>
    <row r="22" spans="2:17">
      <c r="C22" t="s">
        <v>1647</v>
      </c>
      <c r="D22">
        <v>1662779353</v>
      </c>
      <c r="E22" t="b">
        <v>0</v>
      </c>
      <c r="F22" t="s">
        <v>222</v>
      </c>
      <c r="G22" t="s">
        <v>13</v>
      </c>
      <c r="H22" t="b">
        <v>0</v>
      </c>
      <c r="I22" t="s">
        <v>14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1647</v>
      </c>
      <c r="E23" t="b">
        <v>0</v>
      </c>
      <c r="F23" t="s">
        <v>216</v>
      </c>
      <c r="G23" t="s">
        <v>13</v>
      </c>
      <c r="H23" t="b">
        <v>0</v>
      </c>
      <c r="I23" t="s">
        <v>1649</v>
      </c>
      <c r="N23">
        <f t="shared" si="0"/>
        <v>14</v>
      </c>
      <c r="P23" t="str">
        <f t="shared" si="1"/>
        <v/>
      </c>
      <c r="Q23" t="str">
        <f t="shared" si="2"/>
        <v/>
      </c>
    </row>
    <row r="24" spans="2:17">
      <c r="C24" t="s">
        <v>1647</v>
      </c>
      <c r="D24">
        <v>1697338753</v>
      </c>
      <c r="E24" t="b">
        <v>0</v>
      </c>
      <c r="F24" t="s">
        <v>1650</v>
      </c>
      <c r="G24" t="s">
        <v>13</v>
      </c>
      <c r="H24" t="b">
        <v>0</v>
      </c>
      <c r="I24" t="s">
        <v>1651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1647</v>
      </c>
      <c r="D25">
        <v>1678546753</v>
      </c>
      <c r="E25" t="b">
        <v>0</v>
      </c>
      <c r="F25" t="s">
        <v>214</v>
      </c>
      <c r="G25" t="s">
        <v>13</v>
      </c>
      <c r="H25" t="b">
        <v>0</v>
      </c>
      <c r="I25" t="s">
        <v>1652</v>
      </c>
      <c r="N25">
        <f t="shared" si="0"/>
        <v>75</v>
      </c>
      <c r="P25" t="str">
        <f t="shared" si="1"/>
        <v/>
      </c>
      <c r="Q25" t="str">
        <f t="shared" si="2"/>
        <v/>
      </c>
    </row>
    <row r="26" spans="2:17">
      <c r="C26" t="s">
        <v>1647</v>
      </c>
      <c r="D26">
        <v>1697338753</v>
      </c>
      <c r="E26" t="b">
        <v>0</v>
      </c>
      <c r="F26" t="s">
        <v>220</v>
      </c>
      <c r="G26" t="s">
        <v>13</v>
      </c>
      <c r="H26" t="b">
        <v>0</v>
      </c>
      <c r="I26" t="s">
        <v>1653</v>
      </c>
      <c r="N26">
        <f t="shared" si="0"/>
        <v>58</v>
      </c>
      <c r="P26" t="str">
        <f t="shared" si="1"/>
        <v/>
      </c>
      <c r="Q26" t="str">
        <f t="shared" si="2"/>
        <v/>
      </c>
    </row>
    <row r="27" spans="2:17">
      <c r="C27" t="s">
        <v>1647</v>
      </c>
      <c r="D27">
        <v>1697338753</v>
      </c>
      <c r="E27" t="b">
        <v>0</v>
      </c>
      <c r="F27" t="s">
        <v>19</v>
      </c>
      <c r="G27" t="s">
        <v>13</v>
      </c>
      <c r="H27" t="b">
        <v>0</v>
      </c>
      <c r="I27" t="s">
        <v>1654</v>
      </c>
      <c r="N27">
        <f t="shared" si="0"/>
        <v>28</v>
      </c>
      <c r="P27" t="str">
        <f t="shared" si="1"/>
        <v/>
      </c>
      <c r="Q27" t="str">
        <f t="shared" si="2"/>
        <v/>
      </c>
    </row>
    <row r="28" spans="2:17">
      <c r="B28" t="s">
        <v>1655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1656</v>
      </c>
      <c r="D29">
        <v>1697338755</v>
      </c>
      <c r="E29" t="b">
        <v>0</v>
      </c>
      <c r="F29" t="s">
        <v>1657</v>
      </c>
      <c r="G29" t="s">
        <v>13</v>
      </c>
      <c r="H29" t="b">
        <v>0</v>
      </c>
      <c r="I29" t="s">
        <v>1658</v>
      </c>
      <c r="N29">
        <f t="shared" si="0"/>
        <v>52</v>
      </c>
      <c r="P29">
        <f t="shared" si="1"/>
        <v>184</v>
      </c>
      <c r="Q29">
        <f t="shared" si="2"/>
        <v>6</v>
      </c>
    </row>
    <row r="30" spans="2:17">
      <c r="C30" t="s">
        <v>1656</v>
      </c>
      <c r="D30">
        <v>1670554755</v>
      </c>
      <c r="E30" t="b">
        <v>0</v>
      </c>
      <c r="F30" t="s">
        <v>26</v>
      </c>
      <c r="G30" t="s">
        <v>13</v>
      </c>
      <c r="H30" t="b">
        <v>0</v>
      </c>
      <c r="I30" t="s">
        <v>1659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1656</v>
      </c>
      <c r="D31">
        <v>1662865155</v>
      </c>
      <c r="E31" t="b">
        <v>0</v>
      </c>
      <c r="F31" t="s">
        <v>15</v>
      </c>
      <c r="G31" t="s">
        <v>13</v>
      </c>
      <c r="H31" t="b">
        <v>0</v>
      </c>
      <c r="I31" t="s">
        <v>1660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1656</v>
      </c>
      <c r="D32">
        <v>1697338755</v>
      </c>
      <c r="E32" t="b">
        <v>0</v>
      </c>
      <c r="F32" t="s">
        <v>21</v>
      </c>
      <c r="G32" t="s">
        <v>13</v>
      </c>
      <c r="H32" t="b">
        <v>0</v>
      </c>
      <c r="I32" t="s">
        <v>1661</v>
      </c>
      <c r="N32">
        <f t="shared" si="0"/>
        <v>21</v>
      </c>
      <c r="P32" t="str">
        <f t="shared" si="1"/>
        <v/>
      </c>
      <c r="Q32" t="str">
        <f t="shared" si="2"/>
        <v/>
      </c>
    </row>
    <row r="33" spans="2:17">
      <c r="C33" t="s">
        <v>1656</v>
      </c>
      <c r="D33">
        <v>1697338755</v>
      </c>
      <c r="E33" t="b">
        <v>0</v>
      </c>
      <c r="F33" t="s">
        <v>19</v>
      </c>
      <c r="G33" t="s">
        <v>13</v>
      </c>
      <c r="H33" t="b">
        <v>0</v>
      </c>
      <c r="I33" t="s">
        <v>1662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1656</v>
      </c>
      <c r="D34">
        <v>1662778815</v>
      </c>
      <c r="E34" t="b">
        <v>0</v>
      </c>
      <c r="F34" t="s">
        <v>1663</v>
      </c>
      <c r="G34" t="s">
        <v>13</v>
      </c>
      <c r="H34" t="b">
        <v>0</v>
      </c>
      <c r="I34" t="s">
        <v>14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2:17">
      <c r="B35" t="s">
        <v>1664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1665</v>
      </c>
      <c r="D36">
        <v>1662778820</v>
      </c>
      <c r="E36" t="b">
        <v>0</v>
      </c>
      <c r="F36" t="s">
        <v>1666</v>
      </c>
      <c r="G36" t="s">
        <v>13</v>
      </c>
      <c r="H36" t="b">
        <v>0</v>
      </c>
      <c r="I36" t="s">
        <v>14</v>
      </c>
      <c r="N36">
        <f t="shared" si="0"/>
        <v>25</v>
      </c>
      <c r="P36">
        <f t="shared" si="1"/>
        <v>143</v>
      </c>
      <c r="Q36">
        <f t="shared" si="2"/>
        <v>6</v>
      </c>
    </row>
    <row r="37" spans="2:17">
      <c r="C37" t="s">
        <v>1665</v>
      </c>
      <c r="D37">
        <v>1662778820</v>
      </c>
      <c r="E37" t="b">
        <v>0</v>
      </c>
      <c r="F37" t="s">
        <v>92</v>
      </c>
      <c r="G37" t="s">
        <v>13</v>
      </c>
      <c r="H37" t="b">
        <v>0</v>
      </c>
      <c r="I37" t="s">
        <v>14</v>
      </c>
      <c r="N37">
        <f t="shared" si="0"/>
        <v>5</v>
      </c>
      <c r="P37" t="str">
        <f t="shared" si="1"/>
        <v/>
      </c>
      <c r="Q37" t="str">
        <f t="shared" si="2"/>
        <v/>
      </c>
    </row>
    <row r="38" spans="2:17">
      <c r="C38" t="s">
        <v>1665</v>
      </c>
      <c r="D38">
        <v>1662865160</v>
      </c>
      <c r="E38" t="b">
        <v>0</v>
      </c>
      <c r="F38" t="s">
        <v>15</v>
      </c>
      <c r="G38" t="s">
        <v>13</v>
      </c>
      <c r="H38" t="b">
        <v>0</v>
      </c>
      <c r="I38" t="s">
        <v>1667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1665</v>
      </c>
      <c r="D39">
        <v>1697338760</v>
      </c>
      <c r="E39" t="b">
        <v>0</v>
      </c>
      <c r="F39" t="s">
        <v>19</v>
      </c>
      <c r="G39" t="s">
        <v>13</v>
      </c>
      <c r="H39" t="b">
        <v>0</v>
      </c>
      <c r="I39" t="s">
        <v>1668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1665</v>
      </c>
      <c r="D40">
        <v>1670554760</v>
      </c>
      <c r="E40" t="b">
        <v>0</v>
      </c>
      <c r="F40" t="s">
        <v>26</v>
      </c>
      <c r="G40" t="s">
        <v>13</v>
      </c>
      <c r="H40" t="b">
        <v>0</v>
      </c>
      <c r="I40" t="s">
        <v>1669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1665</v>
      </c>
      <c r="D41">
        <v>1697338759</v>
      </c>
      <c r="E41" t="b">
        <v>0</v>
      </c>
      <c r="F41" t="s">
        <v>21</v>
      </c>
      <c r="G41" t="s">
        <v>13</v>
      </c>
      <c r="H41" t="b">
        <v>0</v>
      </c>
      <c r="I41" t="s">
        <v>1670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2:17">
      <c r="B42" t="s">
        <v>1671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1672</v>
      </c>
      <c r="D43">
        <v>1663383563</v>
      </c>
      <c r="E43" t="b">
        <v>0</v>
      </c>
      <c r="F43" t="s">
        <v>157</v>
      </c>
      <c r="G43" t="s">
        <v>13</v>
      </c>
      <c r="H43" t="b">
        <v>1</v>
      </c>
      <c r="I43" t="s">
        <v>1673</v>
      </c>
      <c r="J43" t="s">
        <v>159</v>
      </c>
      <c r="N43">
        <f t="shared" si="0"/>
        <v>134</v>
      </c>
      <c r="P43">
        <f t="shared" si="1"/>
        <v>328</v>
      </c>
      <c r="Q43">
        <f t="shared" si="2"/>
        <v>5</v>
      </c>
    </row>
    <row r="44" spans="2:17">
      <c r="C44" t="s">
        <v>1672</v>
      </c>
      <c r="D44">
        <v>1663383563</v>
      </c>
      <c r="E44" t="b">
        <v>0</v>
      </c>
      <c r="F44" t="s">
        <v>160</v>
      </c>
      <c r="G44" t="s">
        <v>13</v>
      </c>
      <c r="H44" t="b">
        <v>0</v>
      </c>
      <c r="I44" t="s">
        <v>1673</v>
      </c>
      <c r="N44">
        <f t="shared" si="0"/>
        <v>130</v>
      </c>
      <c r="P44" t="str">
        <f t="shared" si="1"/>
        <v/>
      </c>
      <c r="Q44" t="str">
        <f t="shared" si="2"/>
        <v/>
      </c>
    </row>
    <row r="45" spans="2:17">
      <c r="C45" t="s">
        <v>1674</v>
      </c>
      <c r="D45">
        <v>1662778823</v>
      </c>
      <c r="E45" t="b">
        <v>0</v>
      </c>
      <c r="F45" t="s">
        <v>92</v>
      </c>
      <c r="G45" t="s">
        <v>13</v>
      </c>
      <c r="H45" t="b">
        <v>0</v>
      </c>
      <c r="I45" t="s">
        <v>14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2:17">
      <c r="C46" t="s">
        <v>1674</v>
      </c>
      <c r="D46">
        <v>1662865163</v>
      </c>
      <c r="E46" t="b">
        <v>0</v>
      </c>
      <c r="F46" t="s">
        <v>15</v>
      </c>
      <c r="G46" t="s">
        <v>13</v>
      </c>
      <c r="H46" t="b">
        <v>0</v>
      </c>
      <c r="I46" t="s">
        <v>1675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1674</v>
      </c>
      <c r="D47">
        <v>1697338763</v>
      </c>
      <c r="E47" t="b">
        <v>0</v>
      </c>
      <c r="F47" t="s">
        <v>19</v>
      </c>
      <c r="G47" t="s">
        <v>13</v>
      </c>
      <c r="H47" t="b">
        <v>0</v>
      </c>
      <c r="I47" t="s">
        <v>1676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1677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1678</v>
      </c>
      <c r="D49">
        <v>1662778824</v>
      </c>
      <c r="E49" t="b">
        <v>0</v>
      </c>
      <c r="F49" t="s">
        <v>92</v>
      </c>
      <c r="G49" t="s">
        <v>13</v>
      </c>
      <c r="H49" t="b">
        <v>0</v>
      </c>
      <c r="I49" t="s">
        <v>14</v>
      </c>
      <c r="N49">
        <f t="shared" si="0"/>
        <v>5</v>
      </c>
      <c r="P49">
        <f t="shared" si="1"/>
        <v>101</v>
      </c>
      <c r="Q49">
        <f t="shared" si="2"/>
        <v>4</v>
      </c>
    </row>
    <row r="50" spans="2:17">
      <c r="C50" t="s">
        <v>1678</v>
      </c>
      <c r="D50">
        <v>1662865164</v>
      </c>
      <c r="E50" t="b">
        <v>0</v>
      </c>
      <c r="F50" t="s">
        <v>15</v>
      </c>
      <c r="G50" t="s">
        <v>13</v>
      </c>
      <c r="H50" t="b">
        <v>0</v>
      </c>
      <c r="I50" t="s">
        <v>1679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1678</v>
      </c>
      <c r="D51">
        <v>1697338764</v>
      </c>
      <c r="E51" t="b">
        <v>0</v>
      </c>
      <c r="F51" t="s">
        <v>19</v>
      </c>
      <c r="G51" t="s">
        <v>13</v>
      </c>
      <c r="H51" t="b">
        <v>0</v>
      </c>
      <c r="I51" t="s">
        <v>1680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1681</v>
      </c>
      <c r="E52" t="b">
        <v>0</v>
      </c>
      <c r="F52" t="s">
        <v>88</v>
      </c>
      <c r="G52" t="s">
        <v>13</v>
      </c>
      <c r="H52" t="b">
        <v>0</v>
      </c>
      <c r="I52" t="s">
        <v>1682</v>
      </c>
      <c r="N52">
        <f t="shared" si="0"/>
        <v>35</v>
      </c>
      <c r="P52" t="str">
        <f t="shared" si="1"/>
        <v/>
      </c>
      <c r="Q52" t="str">
        <f t="shared" si="2"/>
        <v/>
      </c>
    </row>
    <row r="53" spans="2:17">
      <c r="B53" t="s">
        <v>1683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1684</v>
      </c>
      <c r="D54">
        <v>1662778825</v>
      </c>
      <c r="E54" t="b">
        <v>0</v>
      </c>
      <c r="F54" t="s">
        <v>1685</v>
      </c>
      <c r="G54" t="s">
        <v>13</v>
      </c>
      <c r="H54" t="b">
        <v>0</v>
      </c>
      <c r="I54" t="s">
        <v>14</v>
      </c>
      <c r="N54">
        <f t="shared" si="0"/>
        <v>19</v>
      </c>
      <c r="P54">
        <f t="shared" si="1"/>
        <v>135</v>
      </c>
      <c r="Q54">
        <f t="shared" si="2"/>
        <v>4</v>
      </c>
    </row>
    <row r="55" spans="2:17">
      <c r="C55" t="s">
        <v>1684</v>
      </c>
      <c r="D55">
        <v>1662865165</v>
      </c>
      <c r="E55" t="b">
        <v>0</v>
      </c>
      <c r="F55" t="s">
        <v>15</v>
      </c>
      <c r="G55" t="s">
        <v>13</v>
      </c>
      <c r="H55" t="b">
        <v>0</v>
      </c>
      <c r="I55" t="s">
        <v>1686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1684</v>
      </c>
      <c r="D56">
        <v>1697338765</v>
      </c>
      <c r="E56" t="b">
        <v>0</v>
      </c>
      <c r="F56" t="s">
        <v>19</v>
      </c>
      <c r="G56" t="s">
        <v>13</v>
      </c>
      <c r="H56" t="b">
        <v>0</v>
      </c>
      <c r="I56" t="s">
        <v>1687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1688</v>
      </c>
      <c r="E57" t="b">
        <v>1</v>
      </c>
      <c r="F57" t="s">
        <v>1689</v>
      </c>
      <c r="G57" t="s">
        <v>1690</v>
      </c>
      <c r="H57" t="b">
        <v>1</v>
      </c>
      <c r="I57" t="s">
        <v>1691</v>
      </c>
      <c r="N57">
        <f t="shared" si="0"/>
        <v>56</v>
      </c>
      <c r="P57" t="str">
        <f t="shared" si="1"/>
        <v/>
      </c>
      <c r="Q57" t="str">
        <f t="shared" si="2"/>
        <v/>
      </c>
    </row>
    <row r="58" spans="2:17">
      <c r="B58" t="s">
        <v>1692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1693</v>
      </c>
      <c r="D59">
        <v>1662778826</v>
      </c>
      <c r="E59" t="b">
        <v>0</v>
      </c>
      <c r="F59" t="s">
        <v>1694</v>
      </c>
      <c r="G59" t="s">
        <v>13</v>
      </c>
      <c r="H59" t="b">
        <v>0</v>
      </c>
      <c r="I59" t="s">
        <v>14</v>
      </c>
      <c r="N59">
        <f t="shared" si="0"/>
        <v>25</v>
      </c>
      <c r="P59">
        <f t="shared" si="1"/>
        <v>84</v>
      </c>
      <c r="Q59">
        <f t="shared" si="2"/>
        <v>3</v>
      </c>
    </row>
    <row r="60" spans="2:17">
      <c r="C60" t="s">
        <v>1693</v>
      </c>
      <c r="D60">
        <v>1662865166</v>
      </c>
      <c r="E60" t="b">
        <v>0</v>
      </c>
      <c r="F60" t="s">
        <v>15</v>
      </c>
      <c r="G60" t="s">
        <v>13</v>
      </c>
      <c r="H60" t="b">
        <v>0</v>
      </c>
      <c r="I60" t="s">
        <v>1695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1693</v>
      </c>
      <c r="D61">
        <v>1697338766</v>
      </c>
      <c r="E61" t="b">
        <v>0</v>
      </c>
      <c r="F61" t="s">
        <v>19</v>
      </c>
      <c r="G61" t="s">
        <v>13</v>
      </c>
      <c r="H61" t="b">
        <v>0</v>
      </c>
      <c r="I61" t="s">
        <v>1696</v>
      </c>
      <c r="N61">
        <f t="shared" si="0"/>
        <v>29</v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6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168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680</v>
      </c>
      <c r="T2">
        <f t="array" ref="T2">IFERROR(INDEX(Q:Q,SMALL(IF(Q:Q&lt;&gt;"",ROW(Q:Q)),ROW())),"")</f>
        <v>6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214</v>
      </c>
      <c r="T3">
        <f t="array" ref="T3">IFERROR(INDEX(Q:Q,SMALL(IF(Q:Q&lt;&gt;"",ROW(Q:Q)),ROW())),"")</f>
        <v>4</v>
      </c>
    </row>
    <row r="4" spans="2:20">
      <c r="B4" t="s">
        <v>1697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459</v>
      </c>
      <c r="T4">
        <f t="array" ref="T4">IFERROR(INDEX(Q:Q,SMALL(IF(Q:Q&lt;&gt;"",ROW(Q:Q)),ROW())),"")</f>
        <v>5</v>
      </c>
    </row>
    <row r="5" spans="2:20">
      <c r="C5" t="s">
        <v>1698</v>
      </c>
      <c r="D5">
        <v>1670554778</v>
      </c>
      <c r="E5" t="b">
        <v>0</v>
      </c>
      <c r="F5" t="s">
        <v>26</v>
      </c>
      <c r="G5" t="s">
        <v>13</v>
      </c>
      <c r="H5" t="b">
        <v>0</v>
      </c>
      <c r="I5" t="s">
        <v>1699</v>
      </c>
      <c r="N5">
        <f t="shared" si="0"/>
        <v>31</v>
      </c>
      <c r="P5">
        <f t="shared" ref="P5:P68" si="1">IF(AND(N4="",N5&lt;&gt;""),SUM(N5:N300)-SUM(P6:P300),"")</f>
        <v>168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128</v>
      </c>
      <c r="T5">
        <f t="array" ref="T5">IFERROR(INDEX(Q:Q,SMALL(IF(Q:Q&lt;&gt;"",ROW(Q:Q)),ROW())),"")</f>
        <v>4</v>
      </c>
    </row>
    <row r="6" spans="2:20">
      <c r="C6" t="s">
        <v>1698</v>
      </c>
      <c r="D6">
        <v>1697338778</v>
      </c>
      <c r="E6" t="b">
        <v>0</v>
      </c>
      <c r="F6" t="s">
        <v>19</v>
      </c>
      <c r="G6" t="s">
        <v>13</v>
      </c>
      <c r="H6" t="b">
        <v>0</v>
      </c>
      <c r="I6" t="s">
        <v>1700</v>
      </c>
      <c r="N6">
        <f t="shared" si="0"/>
        <v>29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907</v>
      </c>
      <c r="T6">
        <f t="array" ref="T6">IFERROR(INDEX(Q:Q,SMALL(IF(Q:Q&lt;&gt;"",ROW(Q:Q)),ROW())),"")</f>
        <v>26</v>
      </c>
    </row>
    <row r="7" spans="2:20">
      <c r="C7" t="s">
        <v>1698</v>
      </c>
      <c r="D7">
        <v>1697338778</v>
      </c>
      <c r="E7" t="b">
        <v>0</v>
      </c>
      <c r="F7" t="s">
        <v>1701</v>
      </c>
      <c r="G7" t="s">
        <v>13</v>
      </c>
      <c r="H7" t="b">
        <v>0</v>
      </c>
      <c r="I7" t="s">
        <v>1702</v>
      </c>
      <c r="N7">
        <f t="shared" si="0"/>
        <v>52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129</v>
      </c>
      <c r="T7">
        <f t="array" ref="T7">IFERROR(INDEX(Q:Q,SMALL(IF(Q:Q&lt;&gt;"",ROW(Q:Q)),ROW())),"")</f>
        <v>4</v>
      </c>
    </row>
    <row r="8" spans="2:20">
      <c r="C8" t="s">
        <v>1698</v>
      </c>
      <c r="D8">
        <v>1662778838</v>
      </c>
      <c r="E8" t="b">
        <v>0</v>
      </c>
      <c r="F8" t="s">
        <v>1703</v>
      </c>
      <c r="G8" t="s">
        <v>13</v>
      </c>
      <c r="H8" t="b">
        <v>0</v>
      </c>
      <c r="I8" t="s">
        <v>14</v>
      </c>
      <c r="N8">
        <f t="shared" si="0"/>
        <v>25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741</v>
      </c>
      <c r="T8">
        <f t="array" ref="T8">IFERROR(INDEX(Q:Q,SMALL(IF(Q:Q&lt;&gt;"",ROW(Q:Q)),ROW())),"")</f>
        <v>25</v>
      </c>
    </row>
    <row r="9" spans="2:20">
      <c r="C9" t="s">
        <v>1698</v>
      </c>
      <c r="D9">
        <v>1662865178</v>
      </c>
      <c r="E9" t="b">
        <v>0</v>
      </c>
      <c r="F9" t="s">
        <v>15</v>
      </c>
      <c r="G9" t="s">
        <v>13</v>
      </c>
      <c r="H9" t="b">
        <v>0</v>
      </c>
      <c r="I9" t="s">
        <v>1704</v>
      </c>
      <c r="N9">
        <f t="shared" si="0"/>
        <v>31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282</v>
      </c>
      <c r="T9">
        <f t="array" ref="T9">IFERROR(INDEX(Q:Q,SMALL(IF(Q:Q&lt;&gt;"",ROW(Q:Q)),ROW())),"")</f>
        <v>6</v>
      </c>
    </row>
    <row r="10" spans="2:20">
      <c r="B10" t="s">
        <v>1705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1706</v>
      </c>
      <c r="D11">
        <v>1662785982</v>
      </c>
      <c r="E11" t="b">
        <v>1</v>
      </c>
      <c r="F11" t="s">
        <v>480</v>
      </c>
      <c r="G11" t="s">
        <v>13</v>
      </c>
      <c r="H11" t="b">
        <v>0</v>
      </c>
      <c r="I11" t="s">
        <v>1707</v>
      </c>
      <c r="N11">
        <f t="shared" si="0"/>
        <v>293</v>
      </c>
      <c r="P11">
        <f t="shared" si="1"/>
        <v>680</v>
      </c>
      <c r="Q11">
        <f t="shared" si="2"/>
        <v>6</v>
      </c>
      <c r="S11" t="str">
        <f t="array" ref="S11">IFERROR(INDEX(P:P,SMALL(IF(P:P&lt;&gt;"",ROW(P:P)),ROW())),"")</f>
        <v/>
      </c>
    </row>
    <row r="12" spans="2:20">
      <c r="C12" t="s">
        <v>1708</v>
      </c>
      <c r="D12">
        <v>1697338781</v>
      </c>
      <c r="E12" t="b">
        <v>0</v>
      </c>
      <c r="F12" t="s">
        <v>19</v>
      </c>
      <c r="G12" t="s">
        <v>13</v>
      </c>
      <c r="H12" t="b">
        <v>0</v>
      </c>
      <c r="I12" t="s">
        <v>1709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1708</v>
      </c>
      <c r="D13">
        <v>1662778841</v>
      </c>
      <c r="E13" t="b">
        <v>0</v>
      </c>
      <c r="F13" t="s">
        <v>92</v>
      </c>
      <c r="G13" t="s">
        <v>13</v>
      </c>
      <c r="H13" t="b">
        <v>0</v>
      </c>
      <c r="I13" t="s">
        <v>14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1708</v>
      </c>
      <c r="D14">
        <v>1662865181</v>
      </c>
      <c r="E14" t="b">
        <v>0</v>
      </c>
      <c r="F14" t="s">
        <v>15</v>
      </c>
      <c r="G14" t="s">
        <v>13</v>
      </c>
      <c r="H14" t="b">
        <v>0</v>
      </c>
      <c r="I14" t="s">
        <v>1710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1706</v>
      </c>
      <c r="D15">
        <v>1662785982</v>
      </c>
      <c r="E15" t="b">
        <v>0</v>
      </c>
      <c r="F15" t="s">
        <v>482</v>
      </c>
      <c r="G15" t="s">
        <v>13</v>
      </c>
      <c r="H15" t="b">
        <v>0</v>
      </c>
      <c r="I15" t="s">
        <v>1711</v>
      </c>
      <c r="N15">
        <f t="shared" si="0"/>
        <v>288</v>
      </c>
      <c r="P15" t="str">
        <f t="shared" si="1"/>
        <v/>
      </c>
      <c r="Q15" t="str">
        <f t="shared" si="2"/>
        <v/>
      </c>
    </row>
    <row r="16" spans="2:20">
      <c r="C16" t="s">
        <v>1706</v>
      </c>
      <c r="E16" t="b">
        <v>0</v>
      </c>
      <c r="F16" t="s">
        <v>88</v>
      </c>
      <c r="G16" t="s">
        <v>13</v>
      </c>
      <c r="H16" t="b">
        <v>0</v>
      </c>
      <c r="I16" t="s">
        <v>1712</v>
      </c>
      <c r="N16">
        <f t="shared" si="0"/>
        <v>35</v>
      </c>
      <c r="P16" t="str">
        <f t="shared" si="1"/>
        <v/>
      </c>
      <c r="Q16" t="str">
        <f t="shared" si="2"/>
        <v/>
      </c>
    </row>
    <row r="17" spans="2:17">
      <c r="B17" t="s">
        <v>1713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1714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1715</v>
      </c>
      <c r="D19">
        <v>1663383584</v>
      </c>
      <c r="E19" t="b">
        <v>0</v>
      </c>
      <c r="F19" t="s">
        <v>160</v>
      </c>
      <c r="G19" t="s">
        <v>13</v>
      </c>
      <c r="H19" t="b">
        <v>0</v>
      </c>
      <c r="I19" t="s">
        <v>1716</v>
      </c>
      <c r="N19">
        <f t="shared" si="0"/>
        <v>130</v>
      </c>
      <c r="P19">
        <f t="shared" si="1"/>
        <v>214</v>
      </c>
      <c r="Q19">
        <f t="shared" si="2"/>
        <v>4</v>
      </c>
    </row>
    <row r="20" spans="2:17">
      <c r="C20" t="s">
        <v>1717</v>
      </c>
      <c r="D20">
        <v>1662778844</v>
      </c>
      <c r="E20" t="b">
        <v>0</v>
      </c>
      <c r="F20" t="s">
        <v>1718</v>
      </c>
      <c r="G20" t="s">
        <v>13</v>
      </c>
      <c r="H20" t="b">
        <v>0</v>
      </c>
      <c r="I20" t="s">
        <v>14</v>
      </c>
      <c r="N20">
        <f t="shared" si="0"/>
        <v>24</v>
      </c>
      <c r="P20" t="str">
        <f t="shared" si="1"/>
        <v/>
      </c>
      <c r="Q20" t="str">
        <f t="shared" si="2"/>
        <v/>
      </c>
    </row>
    <row r="21" spans="2:17">
      <c r="C21" t="s">
        <v>1717</v>
      </c>
      <c r="D21">
        <v>1662865184</v>
      </c>
      <c r="E21" t="b">
        <v>0</v>
      </c>
      <c r="F21" t="s">
        <v>15</v>
      </c>
      <c r="G21" t="s">
        <v>13</v>
      </c>
      <c r="H21" t="b">
        <v>0</v>
      </c>
      <c r="I21" t="s">
        <v>1719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1717</v>
      </c>
      <c r="D22">
        <v>1697338784</v>
      </c>
      <c r="E22" t="b">
        <v>0</v>
      </c>
      <c r="F22" t="s">
        <v>19</v>
      </c>
      <c r="G22" t="s">
        <v>13</v>
      </c>
      <c r="H22" t="b">
        <v>0</v>
      </c>
      <c r="I22" t="s">
        <v>1720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1721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1722</v>
      </c>
      <c r="D24">
        <v>1662865186</v>
      </c>
      <c r="E24" t="b">
        <v>0</v>
      </c>
      <c r="F24" t="s">
        <v>15</v>
      </c>
      <c r="G24" t="s">
        <v>13</v>
      </c>
      <c r="H24" t="b">
        <v>0</v>
      </c>
      <c r="I24" t="s">
        <v>1723</v>
      </c>
      <c r="N24">
        <f t="shared" si="0"/>
        <v>30</v>
      </c>
      <c r="P24">
        <f t="shared" si="1"/>
        <v>459</v>
      </c>
      <c r="Q24">
        <f t="shared" si="2"/>
        <v>5</v>
      </c>
    </row>
    <row r="25" spans="2:17">
      <c r="C25" t="s">
        <v>1722</v>
      </c>
      <c r="D25">
        <v>1662778846</v>
      </c>
      <c r="E25" t="b">
        <v>0</v>
      </c>
      <c r="F25" t="s">
        <v>1724</v>
      </c>
      <c r="G25" t="s">
        <v>13</v>
      </c>
      <c r="H25" t="b">
        <v>0</v>
      </c>
      <c r="I25" t="s">
        <v>14</v>
      </c>
      <c r="N25">
        <f t="shared" si="0"/>
        <v>24</v>
      </c>
      <c r="P25" t="str">
        <f t="shared" si="1"/>
        <v/>
      </c>
      <c r="Q25" t="str">
        <f t="shared" si="2"/>
        <v/>
      </c>
    </row>
    <row r="26" spans="2:17">
      <c r="C26" t="s">
        <v>1722</v>
      </c>
      <c r="D26">
        <v>1697338786</v>
      </c>
      <c r="E26" t="b">
        <v>0</v>
      </c>
      <c r="F26" t="s">
        <v>19</v>
      </c>
      <c r="G26" t="s">
        <v>13</v>
      </c>
      <c r="H26" t="b">
        <v>0</v>
      </c>
      <c r="I26" t="s">
        <v>1725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1726</v>
      </c>
      <c r="D27">
        <v>1694314785</v>
      </c>
      <c r="E27" t="b">
        <v>0</v>
      </c>
      <c r="F27" t="s">
        <v>1644</v>
      </c>
      <c r="G27" t="s">
        <v>13</v>
      </c>
      <c r="H27" t="b">
        <v>0</v>
      </c>
      <c r="I27" t="s">
        <v>1727</v>
      </c>
      <c r="J27" t="s">
        <v>25</v>
      </c>
      <c r="N27">
        <f t="shared" si="0"/>
        <v>316</v>
      </c>
      <c r="P27" t="str">
        <f t="shared" si="1"/>
        <v/>
      </c>
      <c r="Q27" t="str">
        <f t="shared" si="2"/>
        <v/>
      </c>
    </row>
    <row r="28" spans="2:17">
      <c r="C28" t="s">
        <v>1722</v>
      </c>
      <c r="E28" t="b">
        <v>1</v>
      </c>
      <c r="F28" t="s">
        <v>1728</v>
      </c>
      <c r="G28" t="s">
        <v>13</v>
      </c>
      <c r="H28" t="b">
        <v>1</v>
      </c>
      <c r="I28" t="s">
        <v>1729</v>
      </c>
      <c r="J28" t="s">
        <v>159</v>
      </c>
      <c r="N28">
        <f t="shared" si="0"/>
        <v>59</v>
      </c>
      <c r="P28" t="str">
        <f t="shared" si="1"/>
        <v/>
      </c>
      <c r="Q28" t="str">
        <f t="shared" si="2"/>
        <v/>
      </c>
    </row>
    <row r="29" spans="2:17">
      <c r="B29" t="s">
        <v>1730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1731</v>
      </c>
      <c r="D30">
        <v>1697338787</v>
      </c>
      <c r="E30" t="b">
        <v>0</v>
      </c>
      <c r="F30" t="s">
        <v>1732</v>
      </c>
      <c r="G30" t="s">
        <v>13</v>
      </c>
      <c r="H30" t="b">
        <v>0</v>
      </c>
      <c r="I30" t="s">
        <v>1733</v>
      </c>
      <c r="N30">
        <f t="shared" si="0"/>
        <v>51</v>
      </c>
      <c r="P30">
        <f t="shared" si="1"/>
        <v>128</v>
      </c>
      <c r="Q30">
        <f t="shared" si="2"/>
        <v>4</v>
      </c>
    </row>
    <row r="31" spans="2:17">
      <c r="C31" t="s">
        <v>1731</v>
      </c>
      <c r="D31">
        <v>1697338787</v>
      </c>
      <c r="E31" t="b">
        <v>0</v>
      </c>
      <c r="F31" t="s">
        <v>19</v>
      </c>
      <c r="G31" t="s">
        <v>13</v>
      </c>
      <c r="H31" t="b">
        <v>0</v>
      </c>
      <c r="I31" t="s">
        <v>1734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1731</v>
      </c>
      <c r="D32">
        <v>1662778847</v>
      </c>
      <c r="E32" t="b">
        <v>0</v>
      </c>
      <c r="F32" t="s">
        <v>1735</v>
      </c>
      <c r="G32" t="s">
        <v>13</v>
      </c>
      <c r="H32" t="b">
        <v>0</v>
      </c>
      <c r="I32" t="s">
        <v>14</v>
      </c>
      <c r="N32">
        <f t="shared" si="0"/>
        <v>16</v>
      </c>
      <c r="P32" t="str">
        <f t="shared" si="1"/>
        <v/>
      </c>
      <c r="Q32" t="str">
        <f t="shared" si="2"/>
        <v/>
      </c>
    </row>
    <row r="33" spans="2:17">
      <c r="C33" t="s">
        <v>1731</v>
      </c>
      <c r="D33">
        <v>1662865187</v>
      </c>
      <c r="E33" t="b">
        <v>0</v>
      </c>
      <c r="F33" t="s">
        <v>15</v>
      </c>
      <c r="G33" t="s">
        <v>13</v>
      </c>
      <c r="H33" t="b">
        <v>0</v>
      </c>
      <c r="I33" t="s">
        <v>1736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B34" t="s">
        <v>1737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1738</v>
      </c>
      <c r="D35">
        <v>1696474792</v>
      </c>
      <c r="E35" t="b">
        <v>0</v>
      </c>
      <c r="F35" t="s">
        <v>1739</v>
      </c>
      <c r="G35" t="s">
        <v>13</v>
      </c>
      <c r="H35" t="b">
        <v>0</v>
      </c>
      <c r="I35" t="s">
        <v>1740</v>
      </c>
      <c r="N35">
        <f t="shared" si="0"/>
        <v>40</v>
      </c>
      <c r="P35">
        <f t="shared" si="1"/>
        <v>907</v>
      </c>
      <c r="Q35">
        <f t="shared" si="2"/>
        <v>26</v>
      </c>
    </row>
    <row r="36" spans="2:17">
      <c r="C36" t="s">
        <v>1738</v>
      </c>
      <c r="D36">
        <v>1696474792</v>
      </c>
      <c r="E36" t="b">
        <v>0</v>
      </c>
      <c r="F36" t="s">
        <v>1741</v>
      </c>
      <c r="G36" t="s">
        <v>13</v>
      </c>
      <c r="H36" t="b">
        <v>0</v>
      </c>
      <c r="I36" t="s">
        <v>14</v>
      </c>
      <c r="N36">
        <f t="shared" si="0"/>
        <v>18</v>
      </c>
      <c r="P36" t="str">
        <f t="shared" si="1"/>
        <v/>
      </c>
      <c r="Q36" t="str">
        <f t="shared" si="2"/>
        <v/>
      </c>
    </row>
    <row r="37" spans="2:17">
      <c r="C37" t="s">
        <v>1738</v>
      </c>
      <c r="D37">
        <v>1670554793</v>
      </c>
      <c r="E37" t="b">
        <v>0</v>
      </c>
      <c r="F37" t="s">
        <v>23</v>
      </c>
      <c r="G37" t="s">
        <v>13</v>
      </c>
      <c r="H37" t="b">
        <v>0</v>
      </c>
      <c r="I37" t="s">
        <v>1742</v>
      </c>
      <c r="J37" t="s">
        <v>25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1738</v>
      </c>
      <c r="D38">
        <v>1694314792</v>
      </c>
      <c r="E38" t="b">
        <v>0</v>
      </c>
      <c r="F38" t="s">
        <v>1743</v>
      </c>
      <c r="G38" t="s">
        <v>13</v>
      </c>
      <c r="H38" t="b">
        <v>0</v>
      </c>
      <c r="I38" t="s">
        <v>1744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1738</v>
      </c>
      <c r="D39">
        <v>1694314792</v>
      </c>
      <c r="E39" t="b">
        <v>0</v>
      </c>
      <c r="F39" t="s">
        <v>1745</v>
      </c>
      <c r="G39" t="s">
        <v>13</v>
      </c>
      <c r="H39" t="b">
        <v>0</v>
      </c>
      <c r="I39" t="s">
        <v>1744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C40" t="s">
        <v>1738</v>
      </c>
      <c r="D40">
        <v>1694314792</v>
      </c>
      <c r="E40" t="b">
        <v>0</v>
      </c>
      <c r="F40" t="s">
        <v>1746</v>
      </c>
      <c r="G40" t="s">
        <v>13</v>
      </c>
      <c r="H40" t="b">
        <v>0</v>
      </c>
      <c r="I40" t="s">
        <v>1744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1738</v>
      </c>
      <c r="D41">
        <v>1694314792</v>
      </c>
      <c r="E41" t="b">
        <v>0</v>
      </c>
      <c r="F41" t="s">
        <v>1747</v>
      </c>
      <c r="G41" t="s">
        <v>13</v>
      </c>
      <c r="H41" t="b">
        <v>0</v>
      </c>
      <c r="I41" t="s">
        <v>1744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1748</v>
      </c>
      <c r="D42">
        <v>1697338791</v>
      </c>
      <c r="E42" t="b">
        <v>0</v>
      </c>
      <c r="F42" t="s">
        <v>1749</v>
      </c>
      <c r="G42" t="s">
        <v>13</v>
      </c>
      <c r="H42" t="b">
        <v>0</v>
      </c>
      <c r="I42" t="s">
        <v>1750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1738</v>
      </c>
      <c r="D43">
        <v>1694314792</v>
      </c>
      <c r="E43" t="b">
        <v>0</v>
      </c>
      <c r="F43" t="s">
        <v>1751</v>
      </c>
      <c r="G43" t="s">
        <v>13</v>
      </c>
      <c r="H43" t="b">
        <v>0</v>
      </c>
      <c r="I43" t="s">
        <v>1744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1738</v>
      </c>
      <c r="D44">
        <v>1694314792</v>
      </c>
      <c r="E44" t="b">
        <v>0</v>
      </c>
      <c r="F44" t="s">
        <v>1752</v>
      </c>
      <c r="G44" t="s">
        <v>13</v>
      </c>
      <c r="H44" t="b">
        <v>0</v>
      </c>
      <c r="I44" t="s">
        <v>1744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1748</v>
      </c>
      <c r="D45">
        <v>1662780591</v>
      </c>
      <c r="E45" t="b">
        <v>0</v>
      </c>
      <c r="F45" t="s">
        <v>1753</v>
      </c>
      <c r="G45" t="s">
        <v>13</v>
      </c>
      <c r="H45" t="b">
        <v>0</v>
      </c>
      <c r="I45" t="s">
        <v>1754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2:17">
      <c r="C46" t="s">
        <v>1738</v>
      </c>
      <c r="D46">
        <v>1694314792</v>
      </c>
      <c r="E46" t="b">
        <v>0</v>
      </c>
      <c r="F46" t="s">
        <v>1755</v>
      </c>
      <c r="G46" t="s">
        <v>13</v>
      </c>
      <c r="H46" t="b">
        <v>0</v>
      </c>
      <c r="I46" t="s">
        <v>1744</v>
      </c>
      <c r="N46">
        <f t="shared" si="0"/>
        <v>33</v>
      </c>
      <c r="P46" t="str">
        <f t="shared" si="1"/>
        <v/>
      </c>
      <c r="Q46" t="str">
        <f t="shared" si="2"/>
        <v/>
      </c>
    </row>
    <row r="47" spans="2:17">
      <c r="C47" t="s">
        <v>1738</v>
      </c>
      <c r="D47">
        <v>1694314792</v>
      </c>
      <c r="E47" t="b">
        <v>0</v>
      </c>
      <c r="F47" t="s">
        <v>1756</v>
      </c>
      <c r="G47" t="s">
        <v>13</v>
      </c>
      <c r="H47" t="b">
        <v>0</v>
      </c>
      <c r="I47" t="s">
        <v>1744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1738</v>
      </c>
      <c r="D48">
        <v>1662778851</v>
      </c>
      <c r="E48" t="b">
        <v>0</v>
      </c>
      <c r="F48" t="s">
        <v>1757</v>
      </c>
      <c r="G48" t="s">
        <v>13</v>
      </c>
      <c r="H48" t="b">
        <v>0</v>
      </c>
      <c r="I48" t="s">
        <v>14</v>
      </c>
      <c r="N48">
        <f t="shared" si="0"/>
        <v>23</v>
      </c>
      <c r="P48" t="str">
        <f t="shared" si="1"/>
        <v/>
      </c>
      <c r="Q48" t="str">
        <f t="shared" si="2"/>
        <v/>
      </c>
    </row>
    <row r="49" spans="2:17">
      <c r="C49" t="s">
        <v>1738</v>
      </c>
      <c r="D49">
        <v>1694314792</v>
      </c>
      <c r="E49" t="b">
        <v>0</v>
      </c>
      <c r="F49" t="s">
        <v>1758</v>
      </c>
      <c r="G49" t="s">
        <v>13</v>
      </c>
      <c r="H49" t="b">
        <v>0</v>
      </c>
      <c r="I49" t="s">
        <v>1744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1738</v>
      </c>
      <c r="D50">
        <v>1662778851</v>
      </c>
      <c r="E50" t="b">
        <v>0</v>
      </c>
      <c r="F50" t="s">
        <v>1759</v>
      </c>
      <c r="G50" t="s">
        <v>13</v>
      </c>
      <c r="H50" t="b">
        <v>0</v>
      </c>
      <c r="I50" t="s">
        <v>14</v>
      </c>
      <c r="N50">
        <f t="shared" si="0"/>
        <v>22</v>
      </c>
      <c r="P50" t="str">
        <f t="shared" si="1"/>
        <v/>
      </c>
      <c r="Q50" t="str">
        <f t="shared" si="2"/>
        <v/>
      </c>
    </row>
    <row r="51" spans="2:17">
      <c r="C51" t="s">
        <v>1738</v>
      </c>
      <c r="D51">
        <v>1697338793</v>
      </c>
      <c r="E51" t="b">
        <v>0</v>
      </c>
      <c r="F51" t="s">
        <v>19</v>
      </c>
      <c r="G51" t="s">
        <v>13</v>
      </c>
      <c r="H51" t="b">
        <v>0</v>
      </c>
      <c r="I51" t="s">
        <v>1760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1738</v>
      </c>
      <c r="D52">
        <v>1662865193</v>
      </c>
      <c r="E52" t="b">
        <v>0</v>
      </c>
      <c r="F52" t="s">
        <v>15</v>
      </c>
      <c r="G52" t="s">
        <v>13</v>
      </c>
      <c r="H52" t="b">
        <v>0</v>
      </c>
      <c r="I52" t="s">
        <v>1761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1738</v>
      </c>
      <c r="D53">
        <v>1662778851</v>
      </c>
      <c r="E53" t="b">
        <v>0</v>
      </c>
      <c r="F53" t="s">
        <v>1762</v>
      </c>
      <c r="G53" t="s">
        <v>13</v>
      </c>
      <c r="H53" t="b">
        <v>0</v>
      </c>
      <c r="I53" t="s">
        <v>14</v>
      </c>
      <c r="N53">
        <f t="shared" si="0"/>
        <v>23</v>
      </c>
      <c r="P53" t="str">
        <f t="shared" si="1"/>
        <v/>
      </c>
      <c r="Q53" t="str">
        <f t="shared" si="2"/>
        <v/>
      </c>
    </row>
    <row r="54" spans="2:17">
      <c r="C54" t="s">
        <v>1738</v>
      </c>
      <c r="D54">
        <v>1694273488</v>
      </c>
      <c r="E54" t="b">
        <v>1</v>
      </c>
      <c r="F54" t="s">
        <v>1763</v>
      </c>
      <c r="G54" t="s">
        <v>13</v>
      </c>
      <c r="H54" t="b">
        <v>0</v>
      </c>
      <c r="I54" t="s">
        <v>1764</v>
      </c>
      <c r="N54">
        <f t="shared" si="0"/>
        <v>82</v>
      </c>
      <c r="P54" t="str">
        <f t="shared" si="1"/>
        <v/>
      </c>
      <c r="Q54" t="str">
        <f t="shared" si="2"/>
        <v/>
      </c>
    </row>
    <row r="55" spans="2:17">
      <c r="C55" t="s">
        <v>1738</v>
      </c>
      <c r="D55">
        <v>1697338791</v>
      </c>
      <c r="E55" t="b">
        <v>0</v>
      </c>
      <c r="F55" t="s">
        <v>1765</v>
      </c>
      <c r="G55" t="s">
        <v>13</v>
      </c>
      <c r="H55" t="b">
        <v>0</v>
      </c>
      <c r="I55" t="s">
        <v>1766</v>
      </c>
      <c r="N55">
        <f t="shared" si="0"/>
        <v>52</v>
      </c>
      <c r="P55" t="str">
        <f t="shared" si="1"/>
        <v/>
      </c>
      <c r="Q55" t="str">
        <f t="shared" si="2"/>
        <v/>
      </c>
    </row>
    <row r="56" spans="2:17">
      <c r="C56" t="s">
        <v>1738</v>
      </c>
      <c r="E56" t="b">
        <v>0</v>
      </c>
      <c r="F56" t="s">
        <v>1767</v>
      </c>
      <c r="G56" t="s">
        <v>13</v>
      </c>
      <c r="H56" t="b">
        <v>0</v>
      </c>
      <c r="I56" t="s">
        <v>1768</v>
      </c>
      <c r="N56">
        <f t="shared" si="0"/>
        <v>59</v>
      </c>
      <c r="P56" t="str">
        <f t="shared" si="1"/>
        <v/>
      </c>
      <c r="Q56" t="str">
        <f t="shared" si="2"/>
        <v/>
      </c>
    </row>
    <row r="57" spans="2:17">
      <c r="C57" t="s">
        <v>1738</v>
      </c>
      <c r="D57">
        <v>1694314792</v>
      </c>
      <c r="E57" t="b">
        <v>0</v>
      </c>
      <c r="F57" t="s">
        <v>1769</v>
      </c>
      <c r="G57" t="s">
        <v>13</v>
      </c>
      <c r="H57" t="b">
        <v>0</v>
      </c>
      <c r="I57" t="s">
        <v>1770</v>
      </c>
      <c r="N57">
        <f t="shared" si="0"/>
        <v>42</v>
      </c>
      <c r="P57" t="str">
        <f t="shared" si="1"/>
        <v/>
      </c>
      <c r="Q57" t="str">
        <f t="shared" si="2"/>
        <v/>
      </c>
    </row>
    <row r="58" spans="2:17">
      <c r="C58" t="s">
        <v>1738</v>
      </c>
      <c r="E58" t="b">
        <v>0</v>
      </c>
      <c r="F58" t="s">
        <v>1771</v>
      </c>
      <c r="G58" t="s">
        <v>13</v>
      </c>
      <c r="H58" t="b">
        <v>0</v>
      </c>
      <c r="I58" t="s">
        <v>1772</v>
      </c>
      <c r="N58">
        <f t="shared" si="0"/>
        <v>77</v>
      </c>
      <c r="P58" t="str">
        <f t="shared" si="1"/>
        <v/>
      </c>
      <c r="Q58" t="str">
        <f t="shared" si="2"/>
        <v/>
      </c>
    </row>
    <row r="59" spans="2:17">
      <c r="C59" t="s">
        <v>1738</v>
      </c>
      <c r="D59">
        <v>1697338792</v>
      </c>
      <c r="E59" t="b">
        <v>0</v>
      </c>
      <c r="F59" t="s">
        <v>21</v>
      </c>
      <c r="G59" t="s">
        <v>13</v>
      </c>
      <c r="H59" t="b">
        <v>0</v>
      </c>
      <c r="I59" t="s">
        <v>1773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1738</v>
      </c>
      <c r="D60">
        <v>1670554790</v>
      </c>
      <c r="E60" t="b">
        <v>0</v>
      </c>
      <c r="F60" t="s">
        <v>26</v>
      </c>
      <c r="G60" t="s">
        <v>13</v>
      </c>
      <c r="H60" t="b">
        <v>0</v>
      </c>
      <c r="I60" t="s">
        <v>1774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2:17">
      <c r="B61" t="s">
        <v>1775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1776</v>
      </c>
      <c r="D62">
        <v>1697338796</v>
      </c>
      <c r="E62" t="b">
        <v>0</v>
      </c>
      <c r="F62" t="s">
        <v>19</v>
      </c>
      <c r="G62" t="s">
        <v>13</v>
      </c>
      <c r="H62" t="b">
        <v>0</v>
      </c>
      <c r="I62" t="s">
        <v>1777</v>
      </c>
      <c r="N62">
        <f t="shared" si="0"/>
        <v>29</v>
      </c>
      <c r="P62">
        <f t="shared" si="1"/>
        <v>129</v>
      </c>
      <c r="Q62">
        <f t="shared" si="2"/>
        <v>4</v>
      </c>
    </row>
    <row r="63" spans="2:17">
      <c r="C63" t="s">
        <v>1776</v>
      </c>
      <c r="D63">
        <v>1697338796</v>
      </c>
      <c r="E63" t="b">
        <v>0</v>
      </c>
      <c r="F63" t="s">
        <v>1778</v>
      </c>
      <c r="G63" t="s">
        <v>13</v>
      </c>
      <c r="H63" t="b">
        <v>0</v>
      </c>
      <c r="I63" t="s">
        <v>1779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C64" t="s">
        <v>1776</v>
      </c>
      <c r="D64">
        <v>1662778856</v>
      </c>
      <c r="E64" t="b">
        <v>0</v>
      </c>
      <c r="F64" t="s">
        <v>1780</v>
      </c>
      <c r="G64" t="s">
        <v>13</v>
      </c>
      <c r="H64" t="b">
        <v>0</v>
      </c>
      <c r="I64" t="s">
        <v>14</v>
      </c>
      <c r="N64">
        <f t="shared" si="0"/>
        <v>20</v>
      </c>
      <c r="P64" t="str">
        <f t="shared" si="1"/>
        <v/>
      </c>
      <c r="Q64" t="str">
        <f t="shared" si="2"/>
        <v/>
      </c>
    </row>
    <row r="65" spans="2:17">
      <c r="C65" t="s">
        <v>1776</v>
      </c>
      <c r="D65">
        <v>1662865196</v>
      </c>
      <c r="E65" t="b">
        <v>0</v>
      </c>
      <c r="F65" t="s">
        <v>15</v>
      </c>
      <c r="G65" t="s">
        <v>13</v>
      </c>
      <c r="H65" t="b">
        <v>0</v>
      </c>
      <c r="I65" t="s">
        <v>1781</v>
      </c>
      <c r="N65">
        <f t="shared" si="0"/>
        <v>28</v>
      </c>
      <c r="P65" t="str">
        <f t="shared" si="1"/>
        <v/>
      </c>
      <c r="Q65" t="str">
        <f t="shared" si="2"/>
        <v/>
      </c>
    </row>
    <row r="66" spans="2:17">
      <c r="B66" t="s">
        <v>1782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1783</v>
      </c>
      <c r="D67">
        <v>1662778868</v>
      </c>
      <c r="E67" t="b">
        <v>0</v>
      </c>
      <c r="F67" t="s">
        <v>1784</v>
      </c>
      <c r="G67" t="s">
        <v>13</v>
      </c>
      <c r="H67" t="b">
        <v>0</v>
      </c>
      <c r="I67" t="s">
        <v>14</v>
      </c>
      <c r="N67">
        <f t="shared" si="0"/>
        <v>19</v>
      </c>
      <c r="P67">
        <f t="shared" si="1"/>
        <v>741</v>
      </c>
      <c r="Q67">
        <f t="shared" si="2"/>
        <v>25</v>
      </c>
    </row>
    <row r="68" spans="2:17">
      <c r="C68" t="s">
        <v>1783</v>
      </c>
      <c r="D68">
        <v>1697338808</v>
      </c>
      <c r="E68" t="b">
        <v>0</v>
      </c>
      <c r="F68" t="s">
        <v>19</v>
      </c>
      <c r="G68" t="s">
        <v>13</v>
      </c>
      <c r="H68" t="b">
        <v>0</v>
      </c>
      <c r="I68" t="s">
        <v>1785</v>
      </c>
      <c r="N68">
        <f t="shared" ref="N68:N131" si="3">IF(LEN(F68)+LEN(I68)&gt;0,LEN(F68)+LEN(I68),"")</f>
        <v>29</v>
      </c>
      <c r="P68" t="str">
        <f t="shared" si="1"/>
        <v/>
      </c>
      <c r="Q68" t="str">
        <f t="shared" si="2"/>
        <v/>
      </c>
    </row>
    <row r="69" spans="2:17">
      <c r="C69" t="s">
        <v>1783</v>
      </c>
      <c r="D69">
        <v>1670554808</v>
      </c>
      <c r="E69" t="b">
        <v>0</v>
      </c>
      <c r="F69" t="s">
        <v>23</v>
      </c>
      <c r="G69" t="s">
        <v>13</v>
      </c>
      <c r="H69" t="b">
        <v>0</v>
      </c>
      <c r="I69" t="s">
        <v>1786</v>
      </c>
      <c r="J69" t="s">
        <v>25</v>
      </c>
      <c r="N69">
        <f t="shared" si="3"/>
        <v>33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1783</v>
      </c>
      <c r="E70" t="b">
        <v>0</v>
      </c>
      <c r="F70" t="s">
        <v>1787</v>
      </c>
      <c r="G70" t="s">
        <v>13</v>
      </c>
      <c r="H70" t="b">
        <v>0</v>
      </c>
      <c r="I70" t="s">
        <v>1788</v>
      </c>
      <c r="N70">
        <f t="shared" si="3"/>
        <v>17</v>
      </c>
      <c r="P70" t="str">
        <f t="shared" si="4"/>
        <v/>
      </c>
      <c r="Q70" t="str">
        <f t="shared" si="5"/>
        <v/>
      </c>
    </row>
    <row r="71" spans="2:17">
      <c r="C71" t="s">
        <v>1783</v>
      </c>
      <c r="D71">
        <v>1662780606</v>
      </c>
      <c r="E71" t="b">
        <v>0</v>
      </c>
      <c r="F71" t="s">
        <v>1789</v>
      </c>
      <c r="G71" t="s">
        <v>13</v>
      </c>
      <c r="H71" t="b">
        <v>0</v>
      </c>
      <c r="I71" t="s">
        <v>1092</v>
      </c>
      <c r="N71">
        <f t="shared" si="3"/>
        <v>13</v>
      </c>
      <c r="P71" t="str">
        <f t="shared" si="4"/>
        <v/>
      </c>
      <c r="Q71" t="str">
        <f t="shared" si="5"/>
        <v/>
      </c>
    </row>
    <row r="72" spans="2:17">
      <c r="C72" t="s">
        <v>1783</v>
      </c>
      <c r="D72">
        <v>1664550000</v>
      </c>
      <c r="E72" t="b">
        <v>0</v>
      </c>
      <c r="F72" t="s">
        <v>1790</v>
      </c>
      <c r="G72" t="s">
        <v>13</v>
      </c>
      <c r="H72" t="b">
        <v>0</v>
      </c>
      <c r="I72" t="s">
        <v>1791</v>
      </c>
      <c r="N72">
        <f t="shared" si="3"/>
        <v>28</v>
      </c>
      <c r="P72" t="str">
        <f t="shared" si="4"/>
        <v/>
      </c>
      <c r="Q72" t="str">
        <f t="shared" si="5"/>
        <v/>
      </c>
    </row>
    <row r="73" spans="2:17">
      <c r="C73" t="s">
        <v>1783</v>
      </c>
      <c r="E73" t="b">
        <v>0</v>
      </c>
      <c r="F73" t="s">
        <v>216</v>
      </c>
      <c r="G73" t="s">
        <v>13</v>
      </c>
      <c r="H73" t="b">
        <v>0</v>
      </c>
      <c r="I73" t="s">
        <v>1792</v>
      </c>
      <c r="N73">
        <f t="shared" si="3"/>
        <v>14</v>
      </c>
      <c r="P73" t="str">
        <f t="shared" si="4"/>
        <v/>
      </c>
      <c r="Q73" t="str">
        <f t="shared" si="5"/>
        <v/>
      </c>
    </row>
    <row r="74" spans="2:17">
      <c r="C74" t="s">
        <v>1783</v>
      </c>
      <c r="D74">
        <v>1670554801</v>
      </c>
      <c r="E74" t="b">
        <v>0</v>
      </c>
      <c r="F74" t="s">
        <v>26</v>
      </c>
      <c r="G74" t="s">
        <v>13</v>
      </c>
      <c r="H74" t="b">
        <v>0</v>
      </c>
      <c r="I74" t="s">
        <v>1793</v>
      </c>
      <c r="N74">
        <f t="shared" si="3"/>
        <v>32</v>
      </c>
      <c r="P74" t="str">
        <f t="shared" si="4"/>
        <v/>
      </c>
      <c r="Q74" t="str">
        <f t="shared" si="5"/>
        <v/>
      </c>
    </row>
    <row r="75" spans="2:17">
      <c r="C75" t="s">
        <v>1783</v>
      </c>
      <c r="D75">
        <v>1694314806</v>
      </c>
      <c r="E75" t="b">
        <v>0</v>
      </c>
      <c r="F75" t="s">
        <v>1794</v>
      </c>
      <c r="G75" t="s">
        <v>13</v>
      </c>
      <c r="H75" t="b">
        <v>0</v>
      </c>
      <c r="I75" t="s">
        <v>1795</v>
      </c>
      <c r="N75">
        <f t="shared" si="3"/>
        <v>21</v>
      </c>
      <c r="P75" t="str">
        <f t="shared" si="4"/>
        <v/>
      </c>
      <c r="Q75" t="str">
        <f t="shared" si="5"/>
        <v/>
      </c>
    </row>
    <row r="76" spans="2:17">
      <c r="C76" t="s">
        <v>1783</v>
      </c>
      <c r="D76">
        <v>1662865208</v>
      </c>
      <c r="E76" t="b">
        <v>0</v>
      </c>
      <c r="F76" t="s">
        <v>15</v>
      </c>
      <c r="G76" t="s">
        <v>13</v>
      </c>
      <c r="H76" t="b">
        <v>0</v>
      </c>
      <c r="I76" t="s">
        <v>1796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1783</v>
      </c>
      <c r="E77" t="b">
        <v>0</v>
      </c>
      <c r="F77" t="s">
        <v>886</v>
      </c>
      <c r="G77" t="s">
        <v>13</v>
      </c>
      <c r="H77" t="b">
        <v>0</v>
      </c>
      <c r="I77" t="s">
        <v>887</v>
      </c>
      <c r="N77">
        <f t="shared" si="3"/>
        <v>7</v>
      </c>
      <c r="P77" t="str">
        <f t="shared" si="4"/>
        <v/>
      </c>
      <c r="Q77" t="str">
        <f t="shared" si="5"/>
        <v/>
      </c>
    </row>
    <row r="78" spans="2:17">
      <c r="C78" t="s">
        <v>1783</v>
      </c>
      <c r="D78">
        <v>1697338806</v>
      </c>
      <c r="E78" t="b">
        <v>0</v>
      </c>
      <c r="F78" t="s">
        <v>1797</v>
      </c>
      <c r="G78" t="s">
        <v>13</v>
      </c>
      <c r="H78" t="b">
        <v>0</v>
      </c>
      <c r="I78" t="s">
        <v>1798</v>
      </c>
      <c r="N78">
        <f t="shared" si="3"/>
        <v>38</v>
      </c>
      <c r="P78" t="str">
        <f t="shared" si="4"/>
        <v/>
      </c>
      <c r="Q78" t="str">
        <f t="shared" si="5"/>
        <v/>
      </c>
    </row>
    <row r="79" spans="2:17">
      <c r="C79" t="s">
        <v>1783</v>
      </c>
      <c r="D79">
        <v>1696474807</v>
      </c>
      <c r="E79" t="b">
        <v>0</v>
      </c>
      <c r="F79" t="s">
        <v>1739</v>
      </c>
      <c r="G79" t="s">
        <v>13</v>
      </c>
      <c r="H79" t="b">
        <v>0</v>
      </c>
      <c r="I79" t="s">
        <v>1799</v>
      </c>
      <c r="N79">
        <f t="shared" si="3"/>
        <v>40</v>
      </c>
      <c r="P79" t="str">
        <f t="shared" si="4"/>
        <v/>
      </c>
      <c r="Q79" t="str">
        <f t="shared" si="5"/>
        <v/>
      </c>
    </row>
    <row r="80" spans="2:17">
      <c r="C80" t="s">
        <v>1783</v>
      </c>
      <c r="D80">
        <v>1662779401</v>
      </c>
      <c r="E80" t="b">
        <v>0</v>
      </c>
      <c r="F80" t="s">
        <v>222</v>
      </c>
      <c r="G80" t="s">
        <v>13</v>
      </c>
      <c r="H80" t="b">
        <v>0</v>
      </c>
      <c r="I80" t="s">
        <v>14</v>
      </c>
      <c r="N80">
        <f t="shared" si="3"/>
        <v>7</v>
      </c>
      <c r="P80" t="str">
        <f t="shared" si="4"/>
        <v/>
      </c>
      <c r="Q80" t="str">
        <f t="shared" si="5"/>
        <v/>
      </c>
    </row>
    <row r="81" spans="2:17">
      <c r="C81" t="s">
        <v>1800</v>
      </c>
      <c r="D81">
        <v>1697338806</v>
      </c>
      <c r="E81" t="b">
        <v>0</v>
      </c>
      <c r="F81" t="s">
        <v>125</v>
      </c>
      <c r="G81" t="s">
        <v>13</v>
      </c>
      <c r="H81" t="b">
        <v>0</v>
      </c>
      <c r="I81" t="s">
        <v>1801</v>
      </c>
      <c r="N81">
        <f t="shared" si="3"/>
        <v>42</v>
      </c>
      <c r="P81" t="str">
        <f t="shared" si="4"/>
        <v/>
      </c>
      <c r="Q81" t="str">
        <f t="shared" si="5"/>
        <v/>
      </c>
    </row>
    <row r="82" spans="2:17">
      <c r="C82" t="s">
        <v>1783</v>
      </c>
      <c r="D82">
        <v>1662780606</v>
      </c>
      <c r="E82" t="b">
        <v>0</v>
      </c>
      <c r="F82" t="s">
        <v>134</v>
      </c>
      <c r="G82" t="s">
        <v>13</v>
      </c>
      <c r="H82" t="b">
        <v>0</v>
      </c>
      <c r="I82" t="s">
        <v>1802</v>
      </c>
      <c r="N82">
        <f t="shared" si="3"/>
        <v>26</v>
      </c>
      <c r="P82" t="str">
        <f t="shared" si="4"/>
        <v/>
      </c>
      <c r="Q82" t="str">
        <f t="shared" si="5"/>
        <v/>
      </c>
    </row>
    <row r="83" spans="2:17">
      <c r="C83" t="s">
        <v>1783</v>
      </c>
      <c r="D83">
        <v>1697338806</v>
      </c>
      <c r="E83" t="b">
        <v>0</v>
      </c>
      <c r="F83" t="s">
        <v>135</v>
      </c>
      <c r="G83" t="s">
        <v>13</v>
      </c>
      <c r="H83" t="b">
        <v>0</v>
      </c>
      <c r="I83" t="s">
        <v>1803</v>
      </c>
      <c r="N83">
        <f t="shared" si="3"/>
        <v>45</v>
      </c>
      <c r="P83" t="str">
        <f t="shared" si="4"/>
        <v/>
      </c>
      <c r="Q83" t="str">
        <f t="shared" si="5"/>
        <v/>
      </c>
    </row>
    <row r="84" spans="2:17">
      <c r="C84" t="s">
        <v>1783</v>
      </c>
      <c r="D84">
        <v>1697338805</v>
      </c>
      <c r="E84" t="b">
        <v>0</v>
      </c>
      <c r="F84" t="s">
        <v>21</v>
      </c>
      <c r="G84" t="s">
        <v>13</v>
      </c>
      <c r="H84" t="b">
        <v>0</v>
      </c>
      <c r="I84" t="s">
        <v>1804</v>
      </c>
      <c r="N84">
        <f t="shared" si="3"/>
        <v>21</v>
      </c>
      <c r="P84" t="str">
        <f t="shared" si="4"/>
        <v/>
      </c>
      <c r="Q84" t="str">
        <f t="shared" si="5"/>
        <v/>
      </c>
    </row>
    <row r="85" spans="2:17">
      <c r="C85" t="s">
        <v>1783</v>
      </c>
      <c r="D85">
        <v>1662780606</v>
      </c>
      <c r="E85" t="b">
        <v>0</v>
      </c>
      <c r="F85" t="s">
        <v>1805</v>
      </c>
      <c r="G85" t="s">
        <v>13</v>
      </c>
      <c r="H85" t="b">
        <v>0</v>
      </c>
      <c r="I85" t="s">
        <v>1806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1783</v>
      </c>
      <c r="E86" t="b">
        <v>0</v>
      </c>
      <c r="F86" t="s">
        <v>1807</v>
      </c>
      <c r="G86" t="s">
        <v>13</v>
      </c>
      <c r="H86" t="b">
        <v>0</v>
      </c>
      <c r="I86" t="s">
        <v>1808</v>
      </c>
      <c r="N86">
        <f t="shared" si="3"/>
        <v>59</v>
      </c>
      <c r="P86" t="str">
        <f t="shared" si="4"/>
        <v/>
      </c>
      <c r="Q86" t="str">
        <f t="shared" si="5"/>
        <v/>
      </c>
    </row>
    <row r="87" spans="2:17">
      <c r="C87" t="s">
        <v>1783</v>
      </c>
      <c r="D87">
        <v>1662780601</v>
      </c>
      <c r="E87" t="b">
        <v>0</v>
      </c>
      <c r="F87" t="s">
        <v>212</v>
      </c>
      <c r="G87" t="s">
        <v>13</v>
      </c>
      <c r="H87" t="b">
        <v>0</v>
      </c>
      <c r="I87" t="s">
        <v>1809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1783</v>
      </c>
      <c r="D88">
        <v>1697338801</v>
      </c>
      <c r="E88" t="b">
        <v>0</v>
      </c>
      <c r="F88" t="s">
        <v>220</v>
      </c>
      <c r="G88" t="s">
        <v>13</v>
      </c>
      <c r="H88" t="b">
        <v>0</v>
      </c>
      <c r="I88" t="s">
        <v>1810</v>
      </c>
      <c r="N88">
        <f t="shared" si="3"/>
        <v>59</v>
      </c>
      <c r="P88" t="str">
        <f t="shared" si="4"/>
        <v/>
      </c>
      <c r="Q88" t="str">
        <f t="shared" si="5"/>
        <v/>
      </c>
    </row>
    <row r="89" spans="2:17">
      <c r="C89" t="s">
        <v>1783</v>
      </c>
      <c r="E89" t="b">
        <v>0</v>
      </c>
      <c r="F89" t="s">
        <v>1811</v>
      </c>
      <c r="G89" t="s">
        <v>13</v>
      </c>
      <c r="H89" t="b">
        <v>0</v>
      </c>
      <c r="I89" t="s">
        <v>1092</v>
      </c>
      <c r="N89">
        <f t="shared" si="3"/>
        <v>8</v>
      </c>
      <c r="P89" t="str">
        <f t="shared" si="4"/>
        <v/>
      </c>
      <c r="Q89" t="str">
        <f t="shared" si="5"/>
        <v/>
      </c>
    </row>
    <row r="90" spans="2:17">
      <c r="C90" t="s">
        <v>1783</v>
      </c>
      <c r="D90">
        <v>1696474807</v>
      </c>
      <c r="E90" t="b">
        <v>0</v>
      </c>
      <c r="F90" t="s">
        <v>1741</v>
      </c>
      <c r="G90" t="s">
        <v>13</v>
      </c>
      <c r="H90" t="b">
        <v>0</v>
      </c>
      <c r="I90" t="s">
        <v>14</v>
      </c>
      <c r="N90">
        <f t="shared" si="3"/>
        <v>18</v>
      </c>
      <c r="P90" t="str">
        <f t="shared" si="4"/>
        <v/>
      </c>
      <c r="Q90" t="str">
        <f t="shared" si="5"/>
        <v/>
      </c>
    </row>
    <row r="91" spans="2:17">
      <c r="C91" t="s">
        <v>1783</v>
      </c>
      <c r="D91">
        <v>1678546801</v>
      </c>
      <c r="E91" t="b">
        <v>0</v>
      </c>
      <c r="F91" t="s">
        <v>214</v>
      </c>
      <c r="G91" t="s">
        <v>13</v>
      </c>
      <c r="H91" t="b">
        <v>0</v>
      </c>
      <c r="I91" t="s">
        <v>1812</v>
      </c>
      <c r="N91">
        <f t="shared" si="3"/>
        <v>75</v>
      </c>
      <c r="P91" t="str">
        <f t="shared" si="4"/>
        <v/>
      </c>
      <c r="Q91" t="str">
        <f t="shared" si="5"/>
        <v/>
      </c>
    </row>
    <row r="92" spans="2:17">
      <c r="B92" t="s">
        <v>1813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1814</v>
      </c>
      <c r="D93">
        <v>1697338809</v>
      </c>
      <c r="E93" t="b">
        <v>0</v>
      </c>
      <c r="F93" t="s">
        <v>1815</v>
      </c>
      <c r="G93" t="s">
        <v>13</v>
      </c>
      <c r="H93" t="b">
        <v>0</v>
      </c>
      <c r="I93" t="s">
        <v>1816</v>
      </c>
      <c r="J93" t="s">
        <v>25</v>
      </c>
      <c r="N93">
        <f t="shared" si="3"/>
        <v>92</v>
      </c>
      <c r="P93">
        <f t="shared" si="4"/>
        <v>282</v>
      </c>
      <c r="Q93">
        <f t="shared" si="5"/>
        <v>6</v>
      </c>
    </row>
    <row r="94" spans="2:17">
      <c r="C94" t="s">
        <v>1814</v>
      </c>
      <c r="D94">
        <v>1662780609</v>
      </c>
      <c r="E94" t="b">
        <v>0</v>
      </c>
      <c r="F94" t="s">
        <v>212</v>
      </c>
      <c r="G94" t="s">
        <v>13</v>
      </c>
      <c r="H94" t="b">
        <v>0</v>
      </c>
      <c r="I94" t="s">
        <v>1817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1814</v>
      </c>
      <c r="D95">
        <v>1662779409</v>
      </c>
      <c r="E95" t="b">
        <v>0</v>
      </c>
      <c r="F95" t="s">
        <v>222</v>
      </c>
      <c r="G95" t="s">
        <v>13</v>
      </c>
      <c r="H95" t="b">
        <v>0</v>
      </c>
      <c r="I95" t="s">
        <v>14</v>
      </c>
      <c r="N95">
        <f t="shared" si="3"/>
        <v>7</v>
      </c>
      <c r="P95" t="str">
        <f t="shared" si="4"/>
        <v/>
      </c>
      <c r="Q95" t="str">
        <f t="shared" si="5"/>
        <v/>
      </c>
    </row>
    <row r="96" spans="2:17">
      <c r="C96" t="s">
        <v>1814</v>
      </c>
      <c r="D96">
        <v>1678546809</v>
      </c>
      <c r="E96" t="b">
        <v>0</v>
      </c>
      <c r="F96" t="s">
        <v>214</v>
      </c>
      <c r="G96" t="s">
        <v>13</v>
      </c>
      <c r="H96" t="b">
        <v>0</v>
      </c>
      <c r="I96" t="s">
        <v>1818</v>
      </c>
      <c r="N96">
        <f t="shared" si="3"/>
        <v>76</v>
      </c>
      <c r="P96" t="str">
        <f t="shared" si="4"/>
        <v/>
      </c>
      <c r="Q96" t="str">
        <f t="shared" si="5"/>
        <v/>
      </c>
    </row>
    <row r="97" spans="3:17">
      <c r="C97" t="s">
        <v>1814</v>
      </c>
      <c r="E97" t="b">
        <v>0</v>
      </c>
      <c r="F97" t="s">
        <v>216</v>
      </c>
      <c r="G97" t="s">
        <v>13</v>
      </c>
      <c r="H97" t="b">
        <v>0</v>
      </c>
      <c r="I97" t="s">
        <v>1819</v>
      </c>
      <c r="N97">
        <f t="shared" si="3"/>
        <v>15</v>
      </c>
      <c r="P97" t="str">
        <f t="shared" si="4"/>
        <v/>
      </c>
      <c r="Q97" t="str">
        <f t="shared" si="5"/>
        <v/>
      </c>
    </row>
    <row r="98" spans="3:17">
      <c r="C98" t="s">
        <v>1814</v>
      </c>
      <c r="D98">
        <v>1697338809</v>
      </c>
      <c r="E98" t="b">
        <v>0</v>
      </c>
      <c r="F98" t="s">
        <v>220</v>
      </c>
      <c r="G98" t="s">
        <v>13</v>
      </c>
      <c r="H98" t="b">
        <v>0</v>
      </c>
      <c r="I98" t="s">
        <v>1820</v>
      </c>
      <c r="N98">
        <f t="shared" si="3"/>
        <v>61</v>
      </c>
      <c r="P98" t="str">
        <f t="shared" si="4"/>
        <v/>
      </c>
      <c r="Q98" t="str">
        <f t="shared" si="5"/>
        <v/>
      </c>
    </row>
    <row r="99" spans="3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6"/>
  <sheetViews>
    <sheetView topLeftCell="M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121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242</v>
      </c>
      <c r="T2">
        <f t="array" ref="T2">IFERROR(INDEX(Q:Q,SMALL(IF(Q:Q&lt;&gt;"",ROW(Q:Q)),ROW())),"")</f>
        <v>6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366</v>
      </c>
      <c r="T3">
        <f t="array" ref="T3">IFERROR(INDEX(Q:Q,SMALL(IF(Q:Q&lt;&gt;"",ROW(Q:Q)),ROW())),"")</f>
        <v>13</v>
      </c>
    </row>
    <row r="4" spans="2:20">
      <c r="B4" t="s">
        <v>1821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1083</v>
      </c>
      <c r="T4">
        <f t="array" ref="T4">IFERROR(INDEX(Q:Q,SMALL(IF(Q:Q&lt;&gt;"",ROW(Q:Q)),ROW())),"")</f>
        <v>27</v>
      </c>
    </row>
    <row r="5" spans="2:20">
      <c r="C5" t="s">
        <v>1822</v>
      </c>
      <c r="D5">
        <v>1662779037</v>
      </c>
      <c r="E5" t="b">
        <v>0</v>
      </c>
      <c r="F5" t="s">
        <v>1823</v>
      </c>
      <c r="G5" t="s">
        <v>13</v>
      </c>
      <c r="H5" t="b">
        <v>0</v>
      </c>
      <c r="I5" t="s">
        <v>14</v>
      </c>
      <c r="N5">
        <f t="shared" si="0"/>
        <v>22</v>
      </c>
      <c r="P5">
        <f t="shared" ref="P5:P68" si="1">IF(AND(N4="",N5&lt;&gt;""),SUM(N5:N300)-SUM(P6:P300),"")</f>
        <v>121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918</v>
      </c>
      <c r="T5">
        <f t="array" ref="T5">IFERROR(INDEX(Q:Q,SMALL(IF(Q:Q&lt;&gt;"",ROW(Q:Q)),ROW())),"")</f>
        <v>15</v>
      </c>
    </row>
    <row r="6" spans="2:20">
      <c r="C6" t="s">
        <v>1822</v>
      </c>
      <c r="D6">
        <v>1662865377</v>
      </c>
      <c r="E6" t="b">
        <v>0</v>
      </c>
      <c r="F6" t="s">
        <v>15</v>
      </c>
      <c r="G6" t="s">
        <v>13</v>
      </c>
      <c r="H6" t="b">
        <v>0</v>
      </c>
      <c r="I6" t="s">
        <v>1824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81</v>
      </c>
      <c r="T6">
        <f t="array" ref="T6">IFERROR(INDEX(Q:Q,SMALL(IF(Q:Q&lt;&gt;"",ROW(Q:Q)),ROW())),"")</f>
        <v>2</v>
      </c>
    </row>
    <row r="7" spans="2:20">
      <c r="C7" t="s">
        <v>1822</v>
      </c>
      <c r="D7">
        <v>1697338977</v>
      </c>
      <c r="E7" t="b">
        <v>0</v>
      </c>
      <c r="F7" t="s">
        <v>19</v>
      </c>
      <c r="G7" t="s">
        <v>13</v>
      </c>
      <c r="H7" t="b">
        <v>0</v>
      </c>
      <c r="I7" t="s">
        <v>1825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182</v>
      </c>
      <c r="T7">
        <f t="array" ref="T7">IFERROR(INDEX(Q:Q,SMALL(IF(Q:Q&lt;&gt;"",ROW(Q:Q)),ROW())),"")</f>
        <v>6</v>
      </c>
    </row>
    <row r="8" spans="2:20">
      <c r="C8" t="s">
        <v>1826</v>
      </c>
      <c r="D8">
        <v>1697338976</v>
      </c>
      <c r="E8" t="b">
        <v>0</v>
      </c>
      <c r="F8" t="s">
        <v>1827</v>
      </c>
      <c r="G8" t="s">
        <v>13</v>
      </c>
      <c r="H8" t="b">
        <v>0</v>
      </c>
      <c r="I8" t="s">
        <v>1828</v>
      </c>
      <c r="N8">
        <f t="shared" si="0"/>
        <v>40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1328</v>
      </c>
      <c r="T8">
        <f t="array" ref="T8">IFERROR(INDEX(Q:Q,SMALL(IF(Q:Q&lt;&gt;"",ROW(Q:Q)),ROW())),"")</f>
        <v>18</v>
      </c>
    </row>
    <row r="9" spans="2:20">
      <c r="B9" t="s">
        <v>1829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128</v>
      </c>
      <c r="T9">
        <f t="array" ref="T9">IFERROR(INDEX(Q:Q,SMALL(IF(Q:Q&lt;&gt;"",ROW(Q:Q)),ROW())),"")</f>
        <v>4</v>
      </c>
    </row>
    <row r="10" spans="2:20">
      <c r="C10" t="s">
        <v>1830</v>
      </c>
      <c r="D10">
        <v>1662779038</v>
      </c>
      <c r="E10" t="b">
        <v>0</v>
      </c>
      <c r="F10" t="s">
        <v>1831</v>
      </c>
      <c r="G10" t="s">
        <v>13</v>
      </c>
      <c r="H10" t="b">
        <v>0</v>
      </c>
      <c r="I10" t="s">
        <v>14</v>
      </c>
      <c r="N10">
        <f t="shared" si="0"/>
        <v>19</v>
      </c>
      <c r="P10">
        <f t="shared" si="1"/>
        <v>242</v>
      </c>
      <c r="Q10">
        <f t="shared" si="2"/>
        <v>6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1830</v>
      </c>
      <c r="D11">
        <v>1662865378</v>
      </c>
      <c r="E11" t="b">
        <v>0</v>
      </c>
      <c r="F11" t="s">
        <v>15</v>
      </c>
      <c r="G11" t="s">
        <v>13</v>
      </c>
      <c r="H11" t="b">
        <v>0</v>
      </c>
      <c r="I11" t="s">
        <v>1832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1830</v>
      </c>
      <c r="D12">
        <v>1697338978</v>
      </c>
      <c r="E12" t="b">
        <v>0</v>
      </c>
      <c r="F12" t="s">
        <v>19</v>
      </c>
      <c r="G12" t="s">
        <v>13</v>
      </c>
      <c r="H12" t="b">
        <v>0</v>
      </c>
      <c r="I12" t="s">
        <v>1833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1834</v>
      </c>
      <c r="E13" t="b">
        <v>0</v>
      </c>
      <c r="F13" t="s">
        <v>1835</v>
      </c>
      <c r="G13" t="s">
        <v>13</v>
      </c>
      <c r="H13" t="b">
        <v>0</v>
      </c>
      <c r="I13" t="s">
        <v>1836</v>
      </c>
      <c r="N13">
        <f t="shared" si="0"/>
        <v>44</v>
      </c>
      <c r="P13" t="str">
        <f t="shared" si="1"/>
        <v/>
      </c>
      <c r="Q13" t="str">
        <f t="shared" si="2"/>
        <v/>
      </c>
    </row>
    <row r="14" spans="2:20">
      <c r="C14" t="s">
        <v>1830</v>
      </c>
      <c r="D14">
        <v>1670554978</v>
      </c>
      <c r="E14" t="b">
        <v>0</v>
      </c>
      <c r="F14" t="s">
        <v>26</v>
      </c>
      <c r="G14" t="s">
        <v>13</v>
      </c>
      <c r="H14" t="b">
        <v>0</v>
      </c>
      <c r="I14" t="s">
        <v>1837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1834</v>
      </c>
      <c r="D15">
        <v>1663383778</v>
      </c>
      <c r="E15" t="b">
        <v>1</v>
      </c>
      <c r="F15" t="s">
        <v>1838</v>
      </c>
      <c r="G15" t="s">
        <v>13</v>
      </c>
      <c r="H15" t="b">
        <v>1</v>
      </c>
      <c r="I15" t="s">
        <v>1839</v>
      </c>
      <c r="J15" t="s">
        <v>25</v>
      </c>
      <c r="N15">
        <f t="shared" si="0"/>
        <v>87</v>
      </c>
      <c r="P15" t="str">
        <f t="shared" si="1"/>
        <v/>
      </c>
      <c r="Q15" t="str">
        <f t="shared" si="2"/>
        <v/>
      </c>
    </row>
    <row r="16" spans="2:20">
      <c r="B16" t="s">
        <v>1840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1841</v>
      </c>
      <c r="D17">
        <v>1662865380</v>
      </c>
      <c r="E17" t="b">
        <v>0</v>
      </c>
      <c r="F17" t="s">
        <v>15</v>
      </c>
      <c r="G17" t="s">
        <v>13</v>
      </c>
      <c r="H17" t="b">
        <v>0</v>
      </c>
      <c r="I17" t="s">
        <v>1842</v>
      </c>
      <c r="N17">
        <f t="shared" si="0"/>
        <v>30</v>
      </c>
      <c r="P17">
        <f t="shared" si="1"/>
        <v>366</v>
      </c>
      <c r="Q17">
        <f t="shared" si="2"/>
        <v>13</v>
      </c>
    </row>
    <row r="18" spans="2:17">
      <c r="C18" t="s">
        <v>1841</v>
      </c>
      <c r="D18">
        <v>1697338980</v>
      </c>
      <c r="E18" t="b">
        <v>0</v>
      </c>
      <c r="F18" t="s">
        <v>19</v>
      </c>
      <c r="G18" t="s">
        <v>13</v>
      </c>
      <c r="H18" t="b">
        <v>0</v>
      </c>
      <c r="I18" t="s">
        <v>1843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1841</v>
      </c>
      <c r="E19" t="b">
        <v>0</v>
      </c>
      <c r="F19" t="s">
        <v>1844</v>
      </c>
      <c r="G19" t="s">
        <v>13</v>
      </c>
      <c r="H19" t="b">
        <v>1</v>
      </c>
      <c r="I19" t="s">
        <v>1845</v>
      </c>
      <c r="N19">
        <f t="shared" si="0"/>
        <v>16</v>
      </c>
      <c r="P19" t="str">
        <f t="shared" si="1"/>
        <v/>
      </c>
      <c r="Q19" t="str">
        <f t="shared" si="2"/>
        <v/>
      </c>
    </row>
    <row r="20" spans="2:17">
      <c r="C20" t="s">
        <v>1841</v>
      </c>
      <c r="D20">
        <v>1662779040</v>
      </c>
      <c r="E20" t="b">
        <v>0</v>
      </c>
      <c r="F20" t="s">
        <v>1846</v>
      </c>
      <c r="G20" t="s">
        <v>13</v>
      </c>
      <c r="H20" t="b">
        <v>0</v>
      </c>
      <c r="I20" t="s">
        <v>14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1847</v>
      </c>
      <c r="E21" t="b">
        <v>0</v>
      </c>
      <c r="F21" t="s">
        <v>1848</v>
      </c>
      <c r="G21" t="s">
        <v>13</v>
      </c>
      <c r="H21" t="b">
        <v>0</v>
      </c>
      <c r="I21" t="s">
        <v>1849</v>
      </c>
      <c r="N21">
        <f t="shared" si="0"/>
        <v>20</v>
      </c>
      <c r="P21" t="str">
        <f t="shared" si="1"/>
        <v/>
      </c>
      <c r="Q21" t="str">
        <f t="shared" si="2"/>
        <v/>
      </c>
    </row>
    <row r="22" spans="2:17">
      <c r="C22" t="s">
        <v>1841</v>
      </c>
      <c r="E22" t="b">
        <v>0</v>
      </c>
      <c r="F22" t="s">
        <v>1850</v>
      </c>
      <c r="G22" t="s">
        <v>13</v>
      </c>
      <c r="H22" t="b">
        <v>1</v>
      </c>
      <c r="I22" t="s">
        <v>1851</v>
      </c>
      <c r="N22">
        <f t="shared" si="0"/>
        <v>16</v>
      </c>
      <c r="P22" t="str">
        <f t="shared" si="1"/>
        <v/>
      </c>
      <c r="Q22" t="str">
        <f t="shared" si="2"/>
        <v/>
      </c>
    </row>
    <row r="23" spans="2:17">
      <c r="C23" t="s">
        <v>1841</v>
      </c>
      <c r="D23">
        <v>1662780780</v>
      </c>
      <c r="E23" t="b">
        <v>0</v>
      </c>
      <c r="F23" t="s">
        <v>1852</v>
      </c>
      <c r="G23" t="s">
        <v>13</v>
      </c>
      <c r="H23" t="b">
        <v>1</v>
      </c>
      <c r="I23" t="s">
        <v>1853</v>
      </c>
      <c r="N23">
        <f t="shared" si="0"/>
        <v>98</v>
      </c>
      <c r="P23" t="str">
        <f t="shared" si="1"/>
        <v/>
      </c>
      <c r="Q23" t="str">
        <f t="shared" si="2"/>
        <v/>
      </c>
    </row>
    <row r="24" spans="2:17">
      <c r="C24" t="s">
        <v>1847</v>
      </c>
      <c r="D24">
        <v>1694314980</v>
      </c>
      <c r="E24" t="b">
        <v>0</v>
      </c>
      <c r="F24" t="s">
        <v>1854</v>
      </c>
      <c r="G24" t="s">
        <v>13</v>
      </c>
      <c r="H24" t="b">
        <v>0</v>
      </c>
      <c r="I24" t="s">
        <v>1855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1847</v>
      </c>
      <c r="D25">
        <v>1662779040</v>
      </c>
      <c r="E25" t="b">
        <v>0</v>
      </c>
      <c r="F25" t="s">
        <v>92</v>
      </c>
      <c r="G25" t="s">
        <v>13</v>
      </c>
      <c r="H25" t="b">
        <v>0</v>
      </c>
      <c r="I25" t="s">
        <v>14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C26" t="s">
        <v>1841</v>
      </c>
      <c r="D26">
        <v>1665370980</v>
      </c>
      <c r="E26" t="b">
        <v>0</v>
      </c>
      <c r="F26" t="s">
        <v>1856</v>
      </c>
      <c r="G26" t="s">
        <v>13</v>
      </c>
      <c r="H26" t="b">
        <v>1</v>
      </c>
      <c r="I26" t="s">
        <v>1857</v>
      </c>
      <c r="N26">
        <f t="shared" si="0"/>
        <v>18</v>
      </c>
      <c r="P26" t="str">
        <f t="shared" si="1"/>
        <v/>
      </c>
      <c r="Q26" t="str">
        <f t="shared" si="2"/>
        <v/>
      </c>
    </row>
    <row r="27" spans="2:17">
      <c r="C27" t="s">
        <v>1847</v>
      </c>
      <c r="D27">
        <v>1697338980</v>
      </c>
      <c r="E27" t="b">
        <v>0</v>
      </c>
      <c r="F27" t="s">
        <v>19</v>
      </c>
      <c r="G27" t="s">
        <v>13</v>
      </c>
      <c r="H27" t="b">
        <v>0</v>
      </c>
      <c r="I27" t="s">
        <v>1858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1847</v>
      </c>
      <c r="D28">
        <v>1662865380</v>
      </c>
      <c r="E28" t="b">
        <v>0</v>
      </c>
      <c r="F28" t="s">
        <v>15</v>
      </c>
      <c r="G28" t="s">
        <v>13</v>
      </c>
      <c r="H28" t="b">
        <v>0</v>
      </c>
      <c r="I28" t="s">
        <v>1859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1860</v>
      </c>
      <c r="D29">
        <v>1670554979</v>
      </c>
      <c r="E29" t="b">
        <v>0</v>
      </c>
      <c r="F29" t="s">
        <v>1861</v>
      </c>
      <c r="G29" t="s">
        <v>13</v>
      </c>
      <c r="H29" t="b">
        <v>0</v>
      </c>
      <c r="I29" t="s">
        <v>1862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1863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1864</v>
      </c>
      <c r="D31">
        <v>1662780183</v>
      </c>
      <c r="E31" t="b">
        <v>0</v>
      </c>
      <c r="F31" t="s">
        <v>1865</v>
      </c>
      <c r="G31" t="s">
        <v>13</v>
      </c>
      <c r="H31" t="b">
        <v>0</v>
      </c>
      <c r="I31" t="s">
        <v>1866</v>
      </c>
      <c r="N31">
        <f t="shared" si="0"/>
        <v>31</v>
      </c>
      <c r="P31">
        <f t="shared" si="1"/>
        <v>1083</v>
      </c>
      <c r="Q31">
        <f t="shared" si="2"/>
        <v>27</v>
      </c>
    </row>
    <row r="32" spans="2:17">
      <c r="C32" t="s">
        <v>1864</v>
      </c>
      <c r="D32">
        <v>1662780183</v>
      </c>
      <c r="E32" t="b">
        <v>0</v>
      </c>
      <c r="F32" t="s">
        <v>1867</v>
      </c>
      <c r="G32" t="s">
        <v>13</v>
      </c>
      <c r="H32" t="b">
        <v>0</v>
      </c>
      <c r="I32" t="s">
        <v>1868</v>
      </c>
      <c r="N32">
        <f t="shared" si="0"/>
        <v>61</v>
      </c>
      <c r="P32" t="str">
        <f t="shared" si="1"/>
        <v/>
      </c>
      <c r="Q32" t="str">
        <f t="shared" si="2"/>
        <v/>
      </c>
    </row>
    <row r="33" spans="3:17">
      <c r="C33" t="s">
        <v>1864</v>
      </c>
      <c r="D33">
        <v>1697338983</v>
      </c>
      <c r="E33" t="b">
        <v>0</v>
      </c>
      <c r="F33" t="s">
        <v>1869</v>
      </c>
      <c r="G33" t="s">
        <v>13</v>
      </c>
      <c r="H33" t="b">
        <v>0</v>
      </c>
      <c r="I33" t="s">
        <v>1870</v>
      </c>
      <c r="N33">
        <f t="shared" si="0"/>
        <v>62</v>
      </c>
      <c r="P33" t="str">
        <f t="shared" si="1"/>
        <v/>
      </c>
      <c r="Q33" t="str">
        <f t="shared" si="2"/>
        <v/>
      </c>
    </row>
    <row r="34" spans="3:17">
      <c r="C34" t="s">
        <v>1864</v>
      </c>
      <c r="D34">
        <v>1694314983</v>
      </c>
      <c r="E34" t="b">
        <v>0</v>
      </c>
      <c r="F34" t="s">
        <v>1871</v>
      </c>
      <c r="G34" t="s">
        <v>13</v>
      </c>
      <c r="H34" t="b">
        <v>1</v>
      </c>
      <c r="I34" t="s">
        <v>1872</v>
      </c>
      <c r="J34" t="s">
        <v>159</v>
      </c>
      <c r="N34">
        <f t="shared" si="0"/>
        <v>70</v>
      </c>
      <c r="P34" t="str">
        <f t="shared" si="1"/>
        <v/>
      </c>
      <c r="Q34" t="str">
        <f t="shared" si="2"/>
        <v/>
      </c>
    </row>
    <row r="35" spans="3:17">
      <c r="C35" t="s">
        <v>1864</v>
      </c>
      <c r="D35">
        <v>1694314982</v>
      </c>
      <c r="E35" t="b">
        <v>0</v>
      </c>
      <c r="F35" t="s">
        <v>1873</v>
      </c>
      <c r="G35" t="s">
        <v>13</v>
      </c>
      <c r="H35" t="b">
        <v>1</v>
      </c>
      <c r="I35" t="s">
        <v>1874</v>
      </c>
      <c r="J35" t="s">
        <v>159</v>
      </c>
      <c r="N35">
        <f t="shared" si="0"/>
        <v>58</v>
      </c>
      <c r="P35" t="str">
        <f t="shared" si="1"/>
        <v/>
      </c>
      <c r="Q35" t="str">
        <f t="shared" si="2"/>
        <v/>
      </c>
    </row>
    <row r="36" spans="3:17">
      <c r="C36" t="s">
        <v>1875</v>
      </c>
      <c r="D36">
        <v>1697338981</v>
      </c>
      <c r="E36" t="b">
        <v>1</v>
      </c>
      <c r="F36" t="s">
        <v>1876</v>
      </c>
      <c r="G36" t="s">
        <v>13</v>
      </c>
      <c r="H36" t="b">
        <v>1</v>
      </c>
      <c r="I36" t="s">
        <v>1877</v>
      </c>
      <c r="N36">
        <f t="shared" si="0"/>
        <v>64</v>
      </c>
      <c r="P36" t="str">
        <f t="shared" si="1"/>
        <v/>
      </c>
      <c r="Q36" t="str">
        <f t="shared" si="2"/>
        <v/>
      </c>
    </row>
    <row r="37" spans="3:17">
      <c r="C37" t="s">
        <v>1864</v>
      </c>
      <c r="D37">
        <v>1694314982</v>
      </c>
      <c r="E37" t="b">
        <v>0</v>
      </c>
      <c r="F37" t="s">
        <v>1878</v>
      </c>
      <c r="G37" t="s">
        <v>13</v>
      </c>
      <c r="H37" t="b">
        <v>1</v>
      </c>
      <c r="I37" t="s">
        <v>1879</v>
      </c>
      <c r="J37" t="s">
        <v>159</v>
      </c>
      <c r="N37">
        <f t="shared" si="0"/>
        <v>33</v>
      </c>
      <c r="P37" t="str">
        <f t="shared" si="1"/>
        <v/>
      </c>
      <c r="Q37" t="str">
        <f t="shared" si="2"/>
        <v/>
      </c>
    </row>
    <row r="38" spans="3:17">
      <c r="C38" t="s">
        <v>1864</v>
      </c>
      <c r="D38">
        <v>1670554983</v>
      </c>
      <c r="E38" t="b">
        <v>0</v>
      </c>
      <c r="F38" t="s">
        <v>23</v>
      </c>
      <c r="G38" t="s">
        <v>13</v>
      </c>
      <c r="H38" t="b">
        <v>0</v>
      </c>
      <c r="I38" t="s">
        <v>1880</v>
      </c>
      <c r="J38" t="s">
        <v>25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3:17">
      <c r="C39" t="s">
        <v>1864</v>
      </c>
      <c r="D39">
        <v>1670554981</v>
      </c>
      <c r="E39" t="b">
        <v>0</v>
      </c>
      <c r="F39" t="s">
        <v>26</v>
      </c>
      <c r="G39" t="s">
        <v>13</v>
      </c>
      <c r="H39" t="b">
        <v>0</v>
      </c>
      <c r="I39" t="s">
        <v>1881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3:17">
      <c r="C40" t="s">
        <v>1864</v>
      </c>
      <c r="D40">
        <v>1678546982</v>
      </c>
      <c r="E40" t="b">
        <v>0</v>
      </c>
      <c r="F40" t="s">
        <v>214</v>
      </c>
      <c r="G40" t="s">
        <v>13</v>
      </c>
      <c r="H40" t="b">
        <v>0</v>
      </c>
      <c r="I40" t="s">
        <v>1882</v>
      </c>
      <c r="N40">
        <f t="shared" si="0"/>
        <v>76</v>
      </c>
      <c r="P40" t="str">
        <f t="shared" si="1"/>
        <v/>
      </c>
      <c r="Q40" t="str">
        <f t="shared" si="2"/>
        <v/>
      </c>
    </row>
    <row r="41" spans="3:17">
      <c r="C41" t="s">
        <v>1864</v>
      </c>
      <c r="D41">
        <v>1697338982</v>
      </c>
      <c r="E41" t="b">
        <v>0</v>
      </c>
      <c r="F41" t="s">
        <v>1883</v>
      </c>
      <c r="G41" t="s">
        <v>13</v>
      </c>
      <c r="H41" t="b">
        <v>0</v>
      </c>
      <c r="I41" t="s">
        <v>1884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3:17">
      <c r="C42" t="s">
        <v>1875</v>
      </c>
      <c r="D42">
        <v>1662865383</v>
      </c>
      <c r="E42" t="b">
        <v>0</v>
      </c>
      <c r="F42" t="s">
        <v>1885</v>
      </c>
      <c r="G42" t="s">
        <v>13</v>
      </c>
      <c r="H42" t="b">
        <v>1</v>
      </c>
      <c r="I42" t="s">
        <v>14</v>
      </c>
      <c r="J42" t="s">
        <v>159</v>
      </c>
      <c r="N42">
        <f t="shared" si="0"/>
        <v>19</v>
      </c>
      <c r="P42" t="str">
        <f t="shared" si="1"/>
        <v/>
      </c>
      <c r="Q42" t="str">
        <f t="shared" si="2"/>
        <v/>
      </c>
    </row>
    <row r="43" spans="3:17">
      <c r="C43" t="s">
        <v>1864</v>
      </c>
      <c r="D43">
        <v>1662780782</v>
      </c>
      <c r="E43" t="b">
        <v>0</v>
      </c>
      <c r="F43" t="s">
        <v>134</v>
      </c>
      <c r="G43" t="s">
        <v>13</v>
      </c>
      <c r="H43" t="b">
        <v>0</v>
      </c>
      <c r="I43" t="s">
        <v>1886</v>
      </c>
      <c r="N43">
        <f t="shared" si="0"/>
        <v>26</v>
      </c>
      <c r="P43" t="str">
        <f t="shared" si="1"/>
        <v/>
      </c>
      <c r="Q43" t="str">
        <f t="shared" si="2"/>
        <v/>
      </c>
    </row>
    <row r="44" spans="3:17">
      <c r="C44" t="s">
        <v>1864</v>
      </c>
      <c r="D44">
        <v>1662779042</v>
      </c>
      <c r="E44" t="b">
        <v>0</v>
      </c>
      <c r="F44" t="s">
        <v>1887</v>
      </c>
      <c r="G44" t="s">
        <v>13</v>
      </c>
      <c r="H44" t="b">
        <v>0</v>
      </c>
      <c r="I44" t="s">
        <v>14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3:17">
      <c r="C45" t="s">
        <v>1875</v>
      </c>
      <c r="E45" t="b">
        <v>0</v>
      </c>
      <c r="F45" t="s">
        <v>1888</v>
      </c>
      <c r="G45" t="s">
        <v>13</v>
      </c>
      <c r="H45" t="b">
        <v>1</v>
      </c>
      <c r="I45" t="s">
        <v>764</v>
      </c>
      <c r="J45" t="s">
        <v>159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3:17">
      <c r="C46" t="s">
        <v>1864</v>
      </c>
      <c r="D46">
        <v>1662865382</v>
      </c>
      <c r="E46" t="b">
        <v>0</v>
      </c>
      <c r="F46" t="s">
        <v>15</v>
      </c>
      <c r="G46" t="s">
        <v>13</v>
      </c>
      <c r="H46" t="b">
        <v>0</v>
      </c>
      <c r="I46" t="s">
        <v>1889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3:17">
      <c r="C47" t="s">
        <v>1864</v>
      </c>
      <c r="D47">
        <v>1697338982</v>
      </c>
      <c r="E47" t="b">
        <v>0</v>
      </c>
      <c r="F47" t="s">
        <v>135</v>
      </c>
      <c r="G47" t="s">
        <v>13</v>
      </c>
      <c r="H47" t="b">
        <v>0</v>
      </c>
      <c r="I47" t="s">
        <v>1890</v>
      </c>
      <c r="N47">
        <f t="shared" si="0"/>
        <v>45</v>
      </c>
      <c r="P47" t="str">
        <f t="shared" si="1"/>
        <v/>
      </c>
      <c r="Q47" t="str">
        <f t="shared" si="2"/>
        <v/>
      </c>
    </row>
    <row r="48" spans="3:17">
      <c r="C48" t="s">
        <v>1875</v>
      </c>
      <c r="E48" t="b">
        <v>0</v>
      </c>
      <c r="F48" t="s">
        <v>1891</v>
      </c>
      <c r="G48" t="s">
        <v>13</v>
      </c>
      <c r="H48" t="b">
        <v>1</v>
      </c>
      <c r="I48" t="s">
        <v>1863</v>
      </c>
      <c r="J48" t="s">
        <v>159</v>
      </c>
      <c r="N48">
        <f t="shared" si="0"/>
        <v>26</v>
      </c>
      <c r="P48" t="str">
        <f t="shared" si="1"/>
        <v/>
      </c>
      <c r="Q48" t="str">
        <f t="shared" si="2"/>
        <v/>
      </c>
    </row>
    <row r="49" spans="2:17">
      <c r="C49" t="s">
        <v>1864</v>
      </c>
      <c r="D49">
        <v>1662780782</v>
      </c>
      <c r="E49" t="b">
        <v>0</v>
      </c>
      <c r="F49" t="s">
        <v>212</v>
      </c>
      <c r="G49" t="s">
        <v>13</v>
      </c>
      <c r="H49" t="b">
        <v>0</v>
      </c>
      <c r="I49" t="s">
        <v>1892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1864</v>
      </c>
      <c r="D50">
        <v>1697338982</v>
      </c>
      <c r="E50" t="b">
        <v>0</v>
      </c>
      <c r="F50" t="s">
        <v>19</v>
      </c>
      <c r="G50" t="s">
        <v>13</v>
      </c>
      <c r="H50" t="b">
        <v>0</v>
      </c>
      <c r="I50" t="s">
        <v>1893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1864</v>
      </c>
      <c r="D51">
        <v>1662779582</v>
      </c>
      <c r="E51" t="b">
        <v>0</v>
      </c>
      <c r="F51" t="s">
        <v>222</v>
      </c>
      <c r="G51" t="s">
        <v>13</v>
      </c>
      <c r="H51" t="b">
        <v>0</v>
      </c>
      <c r="I51" t="s">
        <v>14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1864</v>
      </c>
      <c r="E52" t="b">
        <v>0</v>
      </c>
      <c r="F52" t="s">
        <v>216</v>
      </c>
      <c r="G52" t="s">
        <v>13</v>
      </c>
      <c r="H52" t="b">
        <v>0</v>
      </c>
      <c r="I52" t="s">
        <v>1894</v>
      </c>
      <c r="N52">
        <f t="shared" si="0"/>
        <v>15</v>
      </c>
      <c r="P52" t="str">
        <f t="shared" si="1"/>
        <v/>
      </c>
      <c r="Q52" t="str">
        <f t="shared" si="2"/>
        <v/>
      </c>
    </row>
    <row r="53" spans="2:17">
      <c r="C53" t="s">
        <v>1864</v>
      </c>
      <c r="D53">
        <v>1697338982</v>
      </c>
      <c r="E53" t="b">
        <v>0</v>
      </c>
      <c r="F53" t="s">
        <v>220</v>
      </c>
      <c r="G53" t="s">
        <v>13</v>
      </c>
      <c r="H53" t="b">
        <v>0</v>
      </c>
      <c r="I53" t="s">
        <v>1895</v>
      </c>
      <c r="N53">
        <f t="shared" si="0"/>
        <v>61</v>
      </c>
      <c r="P53" t="str">
        <f t="shared" si="1"/>
        <v/>
      </c>
      <c r="Q53" t="str">
        <f t="shared" si="2"/>
        <v/>
      </c>
    </row>
    <row r="54" spans="2:17">
      <c r="C54" t="s">
        <v>1875</v>
      </c>
      <c r="E54" t="b">
        <v>1</v>
      </c>
      <c r="F54" t="s">
        <v>1896</v>
      </c>
      <c r="G54" t="s">
        <v>13</v>
      </c>
      <c r="H54" t="b">
        <v>1</v>
      </c>
      <c r="I54" t="s">
        <v>1897</v>
      </c>
      <c r="J54" t="s">
        <v>159</v>
      </c>
      <c r="N54">
        <f t="shared" si="0"/>
        <v>44</v>
      </c>
      <c r="P54" t="str">
        <f t="shared" si="1"/>
        <v/>
      </c>
      <c r="Q54" t="str">
        <f t="shared" si="2"/>
        <v/>
      </c>
    </row>
    <row r="55" spans="2:17">
      <c r="C55" t="s">
        <v>1875</v>
      </c>
      <c r="E55" t="b">
        <v>1</v>
      </c>
      <c r="F55" t="s">
        <v>1898</v>
      </c>
      <c r="G55" t="s">
        <v>13</v>
      </c>
      <c r="H55" t="b">
        <v>1</v>
      </c>
      <c r="I55" t="s">
        <v>1899</v>
      </c>
      <c r="N55">
        <f t="shared" si="0"/>
        <v>41</v>
      </c>
      <c r="P55" t="str">
        <f t="shared" si="1"/>
        <v/>
      </c>
      <c r="Q55" t="str">
        <f t="shared" si="2"/>
        <v/>
      </c>
    </row>
    <row r="56" spans="2:17">
      <c r="C56" t="s">
        <v>1864</v>
      </c>
      <c r="D56">
        <v>1694314983</v>
      </c>
      <c r="E56" t="b">
        <v>0</v>
      </c>
      <c r="F56" t="s">
        <v>1900</v>
      </c>
      <c r="G56" t="s">
        <v>13</v>
      </c>
      <c r="H56" t="b">
        <v>1</v>
      </c>
      <c r="I56" t="s">
        <v>1901</v>
      </c>
      <c r="J56" t="s">
        <v>159</v>
      </c>
      <c r="N56">
        <f t="shared" si="0"/>
        <v>72</v>
      </c>
      <c r="P56" t="str">
        <f t="shared" si="1"/>
        <v/>
      </c>
      <c r="Q56" t="str">
        <f t="shared" si="2"/>
        <v/>
      </c>
    </row>
    <row r="57" spans="2:17">
      <c r="C57" t="s">
        <v>1864</v>
      </c>
      <c r="D57">
        <v>1697338982</v>
      </c>
      <c r="E57" t="b">
        <v>0</v>
      </c>
      <c r="F57" t="s">
        <v>1902</v>
      </c>
      <c r="G57" t="s">
        <v>13</v>
      </c>
      <c r="H57" t="b">
        <v>1</v>
      </c>
      <c r="I57" t="s">
        <v>1903</v>
      </c>
      <c r="J57" t="s">
        <v>159</v>
      </c>
      <c r="N57">
        <f t="shared" si="0"/>
        <v>41</v>
      </c>
      <c r="P57" t="str">
        <f t="shared" si="1"/>
        <v/>
      </c>
      <c r="Q57" t="str">
        <f t="shared" si="2"/>
        <v/>
      </c>
    </row>
    <row r="58" spans="2:17">
      <c r="B58" t="s">
        <v>1904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1905</v>
      </c>
      <c r="D59">
        <v>1694314986</v>
      </c>
      <c r="E59" t="b">
        <v>0</v>
      </c>
      <c r="F59" t="s">
        <v>33</v>
      </c>
      <c r="G59" t="s">
        <v>13</v>
      </c>
      <c r="H59" t="b">
        <v>0</v>
      </c>
      <c r="I59" t="s">
        <v>1906</v>
      </c>
      <c r="N59">
        <f t="shared" si="0"/>
        <v>19</v>
      </c>
      <c r="P59">
        <f t="shared" si="1"/>
        <v>918</v>
      </c>
      <c r="Q59">
        <f t="shared" si="2"/>
        <v>15</v>
      </c>
    </row>
    <row r="60" spans="2:17">
      <c r="C60" t="s">
        <v>1905</v>
      </c>
      <c r="D60">
        <v>1670554986</v>
      </c>
      <c r="E60" t="b">
        <v>0</v>
      </c>
      <c r="F60" t="s">
        <v>23</v>
      </c>
      <c r="G60" t="s">
        <v>13</v>
      </c>
      <c r="H60" t="b">
        <v>0</v>
      </c>
      <c r="I60" t="s">
        <v>1907</v>
      </c>
      <c r="J60" t="s">
        <v>25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2:17">
      <c r="C61" t="s">
        <v>1905</v>
      </c>
      <c r="D61">
        <v>1697338985</v>
      </c>
      <c r="E61" t="b">
        <v>0</v>
      </c>
      <c r="F61" t="s">
        <v>19</v>
      </c>
      <c r="G61" t="s">
        <v>13</v>
      </c>
      <c r="H61" t="b">
        <v>0</v>
      </c>
      <c r="I61" t="s">
        <v>1908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1905</v>
      </c>
      <c r="D62">
        <v>1670554985</v>
      </c>
      <c r="E62" t="b">
        <v>0</v>
      </c>
      <c r="F62" t="s">
        <v>26</v>
      </c>
      <c r="G62" t="s">
        <v>13</v>
      </c>
      <c r="H62" t="b">
        <v>0</v>
      </c>
      <c r="I62" t="s">
        <v>1909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1905</v>
      </c>
      <c r="D63">
        <v>1662780784</v>
      </c>
      <c r="E63" t="b">
        <v>0</v>
      </c>
      <c r="F63" t="s">
        <v>1910</v>
      </c>
      <c r="G63" t="s">
        <v>13</v>
      </c>
      <c r="H63" t="b">
        <v>1</v>
      </c>
      <c r="I63" t="s">
        <v>1911</v>
      </c>
      <c r="N63">
        <f t="shared" si="0"/>
        <v>100</v>
      </c>
      <c r="P63" t="str">
        <f t="shared" si="1"/>
        <v/>
      </c>
      <c r="Q63" t="str">
        <f t="shared" si="2"/>
        <v/>
      </c>
    </row>
    <row r="64" spans="2:17">
      <c r="C64" t="s">
        <v>1905</v>
      </c>
      <c r="D64">
        <v>1662780784</v>
      </c>
      <c r="E64" t="b">
        <v>0</v>
      </c>
      <c r="F64" t="s">
        <v>1912</v>
      </c>
      <c r="G64" t="s">
        <v>13</v>
      </c>
      <c r="H64" t="b">
        <v>1</v>
      </c>
      <c r="I64" t="s">
        <v>1913</v>
      </c>
      <c r="N64">
        <f t="shared" si="0"/>
        <v>93</v>
      </c>
      <c r="P64" t="str">
        <f t="shared" si="1"/>
        <v/>
      </c>
      <c r="Q64" t="str">
        <f t="shared" si="2"/>
        <v/>
      </c>
    </row>
    <row r="65" spans="2:17">
      <c r="C65" t="s">
        <v>1905</v>
      </c>
      <c r="D65">
        <v>1665198184</v>
      </c>
      <c r="E65" t="b">
        <v>0</v>
      </c>
      <c r="F65" t="s">
        <v>1914</v>
      </c>
      <c r="G65" t="s">
        <v>13</v>
      </c>
      <c r="H65" t="b">
        <v>0</v>
      </c>
      <c r="I65" t="s">
        <v>1915</v>
      </c>
      <c r="J65" t="s">
        <v>25</v>
      </c>
      <c r="N65">
        <f t="shared" si="0"/>
        <v>44</v>
      </c>
      <c r="P65" t="str">
        <f t="shared" si="1"/>
        <v/>
      </c>
      <c r="Q65" t="str">
        <f t="shared" si="2"/>
        <v/>
      </c>
    </row>
    <row r="66" spans="2:17">
      <c r="C66" t="s">
        <v>1916</v>
      </c>
      <c r="D66">
        <v>1670554984</v>
      </c>
      <c r="E66" t="b">
        <v>0</v>
      </c>
      <c r="F66" t="s">
        <v>1917</v>
      </c>
      <c r="G66" t="s">
        <v>13</v>
      </c>
      <c r="H66" t="b">
        <v>0</v>
      </c>
      <c r="I66" t="s">
        <v>14</v>
      </c>
      <c r="N66">
        <f t="shared" si="0"/>
        <v>17</v>
      </c>
      <c r="P66" t="str">
        <f t="shared" si="1"/>
        <v/>
      </c>
      <c r="Q66" t="str">
        <f t="shared" si="2"/>
        <v/>
      </c>
    </row>
    <row r="67" spans="2:17">
      <c r="C67" t="s">
        <v>1905</v>
      </c>
      <c r="D67">
        <v>1662865384</v>
      </c>
      <c r="E67" t="b">
        <v>0</v>
      </c>
      <c r="F67" t="s">
        <v>1918</v>
      </c>
      <c r="G67" t="s">
        <v>13</v>
      </c>
      <c r="H67" t="b">
        <v>1</v>
      </c>
      <c r="I67" t="s">
        <v>1919</v>
      </c>
      <c r="N67">
        <f t="shared" si="0"/>
        <v>150</v>
      </c>
      <c r="P67" t="str">
        <f t="shared" si="1"/>
        <v/>
      </c>
      <c r="Q67" t="str">
        <f t="shared" si="2"/>
        <v/>
      </c>
    </row>
    <row r="68" spans="2:17">
      <c r="C68" t="s">
        <v>1905</v>
      </c>
      <c r="D68">
        <v>1662779045</v>
      </c>
      <c r="E68" t="b">
        <v>0</v>
      </c>
      <c r="F68" t="s">
        <v>1920</v>
      </c>
      <c r="G68" t="s">
        <v>13</v>
      </c>
      <c r="H68" t="b">
        <v>0</v>
      </c>
      <c r="I68" t="s">
        <v>14</v>
      </c>
      <c r="N68">
        <f t="shared" ref="N68:N131" si="3">IF(LEN(F68)+LEN(I68)&gt;0,LEN(F68)+LEN(I68),"")</f>
        <v>19</v>
      </c>
      <c r="P68" t="str">
        <f t="shared" si="1"/>
        <v/>
      </c>
      <c r="Q68" t="str">
        <f t="shared" si="2"/>
        <v/>
      </c>
    </row>
    <row r="69" spans="2:17">
      <c r="C69" t="s">
        <v>1905</v>
      </c>
      <c r="D69">
        <v>1697338984</v>
      </c>
      <c r="E69" t="b">
        <v>0</v>
      </c>
      <c r="F69" t="s">
        <v>1921</v>
      </c>
      <c r="G69" t="s">
        <v>13</v>
      </c>
      <c r="H69" t="b">
        <v>1</v>
      </c>
      <c r="I69" t="s">
        <v>1922</v>
      </c>
      <c r="N69">
        <f t="shared" si="3"/>
        <v>109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1905</v>
      </c>
      <c r="D70">
        <v>1663383784</v>
      </c>
      <c r="E70" t="b">
        <v>0</v>
      </c>
      <c r="F70" t="s">
        <v>1923</v>
      </c>
      <c r="G70" t="s">
        <v>13</v>
      </c>
      <c r="H70" t="b">
        <v>1</v>
      </c>
      <c r="I70" t="s">
        <v>1924</v>
      </c>
      <c r="N70">
        <f t="shared" si="3"/>
        <v>150</v>
      </c>
      <c r="P70" t="str">
        <f t="shared" si="4"/>
        <v/>
      </c>
      <c r="Q70" t="str">
        <f t="shared" si="5"/>
        <v/>
      </c>
    </row>
    <row r="71" spans="2:17">
      <c r="C71" t="s">
        <v>1905</v>
      </c>
      <c r="D71">
        <v>1662865385</v>
      </c>
      <c r="E71" t="b">
        <v>0</v>
      </c>
      <c r="F71" t="s">
        <v>15</v>
      </c>
      <c r="G71" t="s">
        <v>13</v>
      </c>
      <c r="H71" t="b">
        <v>0</v>
      </c>
      <c r="I71" t="s">
        <v>1925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1905</v>
      </c>
      <c r="D72">
        <v>1697338985</v>
      </c>
      <c r="E72" t="b">
        <v>0</v>
      </c>
      <c r="F72" t="s">
        <v>1926</v>
      </c>
      <c r="G72" t="s">
        <v>13</v>
      </c>
      <c r="H72" t="b">
        <v>0</v>
      </c>
      <c r="I72" t="s">
        <v>1927</v>
      </c>
      <c r="N72">
        <f t="shared" si="3"/>
        <v>52</v>
      </c>
      <c r="P72" t="str">
        <f t="shared" si="4"/>
        <v/>
      </c>
      <c r="Q72" t="str">
        <f t="shared" si="5"/>
        <v/>
      </c>
    </row>
    <row r="73" spans="2:17">
      <c r="C73" t="s">
        <v>1916</v>
      </c>
      <c r="D73">
        <v>1665370984</v>
      </c>
      <c r="E73" t="b">
        <v>0</v>
      </c>
      <c r="F73" t="s">
        <v>1928</v>
      </c>
      <c r="G73" t="s">
        <v>13</v>
      </c>
      <c r="H73" t="b">
        <v>0</v>
      </c>
      <c r="I73" t="s">
        <v>1929</v>
      </c>
      <c r="J73" t="s">
        <v>25</v>
      </c>
      <c r="N73">
        <f t="shared" si="3"/>
        <v>41</v>
      </c>
      <c r="P73" t="str">
        <f t="shared" si="4"/>
        <v/>
      </c>
      <c r="Q73" t="str">
        <f t="shared" si="5"/>
        <v/>
      </c>
    </row>
    <row r="74" spans="2:17">
      <c r="B74" t="s">
        <v>1930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1931</v>
      </c>
      <c r="D75">
        <v>1697338988</v>
      </c>
      <c r="E75" t="b">
        <v>0</v>
      </c>
      <c r="F75" t="s">
        <v>19</v>
      </c>
      <c r="G75" t="s">
        <v>13</v>
      </c>
      <c r="H75" t="b">
        <v>0</v>
      </c>
      <c r="I75" t="s">
        <v>1932</v>
      </c>
      <c r="N75">
        <f t="shared" si="3"/>
        <v>30</v>
      </c>
      <c r="P75">
        <f t="shared" si="4"/>
        <v>81</v>
      </c>
      <c r="Q75">
        <f t="shared" si="5"/>
        <v>2</v>
      </c>
    </row>
    <row r="76" spans="2:17">
      <c r="C76" t="s">
        <v>1931</v>
      </c>
      <c r="D76">
        <v>1697338988</v>
      </c>
      <c r="E76" t="b">
        <v>0</v>
      </c>
      <c r="F76" t="s">
        <v>1933</v>
      </c>
      <c r="G76" t="s">
        <v>13</v>
      </c>
      <c r="H76" t="b">
        <v>0</v>
      </c>
      <c r="I76" t="s">
        <v>1934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B77" t="s">
        <v>1935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1936</v>
      </c>
      <c r="D78">
        <v>1697338989</v>
      </c>
      <c r="E78" t="b">
        <v>0</v>
      </c>
      <c r="F78" t="s">
        <v>19</v>
      </c>
      <c r="G78" t="s">
        <v>13</v>
      </c>
      <c r="H78" t="b">
        <v>0</v>
      </c>
      <c r="I78" t="s">
        <v>1937</v>
      </c>
      <c r="N78">
        <f t="shared" si="3"/>
        <v>29</v>
      </c>
      <c r="P78">
        <f t="shared" si="4"/>
        <v>182</v>
      </c>
      <c r="Q78">
        <f t="shared" si="5"/>
        <v>6</v>
      </c>
    </row>
    <row r="79" spans="2:17">
      <c r="C79" t="s">
        <v>1936</v>
      </c>
      <c r="D79">
        <v>1662779049</v>
      </c>
      <c r="E79" t="b">
        <v>0</v>
      </c>
      <c r="F79" t="s">
        <v>1938</v>
      </c>
      <c r="G79" t="s">
        <v>13</v>
      </c>
      <c r="H79" t="b">
        <v>0</v>
      </c>
      <c r="I79" t="s">
        <v>14</v>
      </c>
      <c r="N79">
        <f t="shared" si="3"/>
        <v>20</v>
      </c>
      <c r="P79" t="str">
        <f t="shared" si="4"/>
        <v/>
      </c>
      <c r="Q79" t="str">
        <f t="shared" si="5"/>
        <v/>
      </c>
    </row>
    <row r="80" spans="2:17">
      <c r="C80" t="s">
        <v>1936</v>
      </c>
      <c r="D80">
        <v>1662779049</v>
      </c>
      <c r="E80" t="b">
        <v>0</v>
      </c>
      <c r="F80" t="s">
        <v>1939</v>
      </c>
      <c r="G80" t="s">
        <v>13</v>
      </c>
      <c r="H80" t="b">
        <v>0</v>
      </c>
      <c r="I80" t="s">
        <v>14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2:17">
      <c r="C81" t="s">
        <v>1936</v>
      </c>
      <c r="D81">
        <v>1697338989</v>
      </c>
      <c r="E81" t="b">
        <v>0</v>
      </c>
      <c r="F81" t="s">
        <v>1940</v>
      </c>
      <c r="G81" t="s">
        <v>13</v>
      </c>
      <c r="H81" t="b">
        <v>0</v>
      </c>
      <c r="I81" t="s">
        <v>1941</v>
      </c>
      <c r="N81">
        <f t="shared" si="3"/>
        <v>52</v>
      </c>
      <c r="P81" t="str">
        <f t="shared" si="4"/>
        <v/>
      </c>
      <c r="Q81" t="str">
        <f t="shared" si="5"/>
        <v/>
      </c>
    </row>
    <row r="82" spans="2:17">
      <c r="C82" t="s">
        <v>1936</v>
      </c>
      <c r="D82">
        <v>1662865389</v>
      </c>
      <c r="E82" t="b">
        <v>0</v>
      </c>
      <c r="F82" t="s">
        <v>15</v>
      </c>
      <c r="G82" t="s">
        <v>13</v>
      </c>
      <c r="H82" t="b">
        <v>0</v>
      </c>
      <c r="I82" t="s">
        <v>1942</v>
      </c>
      <c r="N82">
        <f t="shared" si="3"/>
        <v>31</v>
      </c>
      <c r="P82" t="str">
        <f t="shared" si="4"/>
        <v/>
      </c>
      <c r="Q82" t="str">
        <f t="shared" si="5"/>
        <v/>
      </c>
    </row>
    <row r="83" spans="2:17">
      <c r="C83" t="s">
        <v>1936</v>
      </c>
      <c r="D83">
        <v>1670554989</v>
      </c>
      <c r="E83" t="b">
        <v>0</v>
      </c>
      <c r="F83" t="s">
        <v>26</v>
      </c>
      <c r="G83" t="s">
        <v>13</v>
      </c>
      <c r="H83" t="b">
        <v>0</v>
      </c>
      <c r="I83" t="s">
        <v>1943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B84" t="s">
        <v>1944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1945</v>
      </c>
      <c r="D85">
        <v>1697338992</v>
      </c>
      <c r="E85" t="b">
        <v>0</v>
      </c>
      <c r="F85" t="s">
        <v>135</v>
      </c>
      <c r="G85" t="s">
        <v>13</v>
      </c>
      <c r="H85" t="b">
        <v>0</v>
      </c>
      <c r="I85" t="s">
        <v>1946</v>
      </c>
      <c r="N85">
        <f t="shared" si="3"/>
        <v>45</v>
      </c>
      <c r="P85">
        <f t="shared" si="4"/>
        <v>1328</v>
      </c>
      <c r="Q85">
        <f t="shared" si="5"/>
        <v>18</v>
      </c>
    </row>
    <row r="86" spans="2:17">
      <c r="C86" t="s">
        <v>1947</v>
      </c>
      <c r="D86">
        <v>1662779052</v>
      </c>
      <c r="E86" t="b">
        <v>0</v>
      </c>
      <c r="F86" t="s">
        <v>1948</v>
      </c>
      <c r="G86" t="s">
        <v>13</v>
      </c>
      <c r="H86" t="b">
        <v>0</v>
      </c>
      <c r="I86" t="s">
        <v>14</v>
      </c>
      <c r="N86">
        <f t="shared" si="3"/>
        <v>19</v>
      </c>
      <c r="P86" t="str">
        <f t="shared" si="4"/>
        <v/>
      </c>
      <c r="Q86" t="str">
        <f t="shared" si="5"/>
        <v/>
      </c>
    </row>
    <row r="87" spans="2:17">
      <c r="C87" t="s">
        <v>1947</v>
      </c>
      <c r="D87">
        <v>1665370992</v>
      </c>
      <c r="E87" t="b">
        <v>0</v>
      </c>
      <c r="F87" t="s">
        <v>1949</v>
      </c>
      <c r="G87" t="s">
        <v>13</v>
      </c>
      <c r="H87" t="b">
        <v>0</v>
      </c>
      <c r="I87" t="s">
        <v>1950</v>
      </c>
      <c r="N87">
        <f t="shared" si="3"/>
        <v>50</v>
      </c>
      <c r="P87" t="str">
        <f t="shared" si="4"/>
        <v/>
      </c>
      <c r="Q87" t="str">
        <f t="shared" si="5"/>
        <v/>
      </c>
    </row>
    <row r="88" spans="2:17">
      <c r="C88" t="s">
        <v>1947</v>
      </c>
      <c r="D88">
        <v>1662779052</v>
      </c>
      <c r="E88" t="b">
        <v>0</v>
      </c>
      <c r="F88" t="s">
        <v>1951</v>
      </c>
      <c r="G88" t="s">
        <v>13</v>
      </c>
      <c r="H88" t="b">
        <v>0</v>
      </c>
      <c r="I88" t="s">
        <v>14</v>
      </c>
      <c r="N88">
        <f t="shared" si="3"/>
        <v>19</v>
      </c>
      <c r="P88" t="str">
        <f t="shared" si="4"/>
        <v/>
      </c>
      <c r="Q88" t="str">
        <f t="shared" si="5"/>
        <v/>
      </c>
    </row>
    <row r="89" spans="2:17">
      <c r="C89" t="s">
        <v>1947</v>
      </c>
      <c r="D89">
        <v>1662865392</v>
      </c>
      <c r="E89" t="b">
        <v>0</v>
      </c>
      <c r="F89" t="s">
        <v>15</v>
      </c>
      <c r="G89" t="s">
        <v>13</v>
      </c>
      <c r="H89" t="b">
        <v>0</v>
      </c>
      <c r="I89" t="s">
        <v>1952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C90" t="s">
        <v>1947</v>
      </c>
      <c r="D90">
        <v>1697338992</v>
      </c>
      <c r="E90" t="b">
        <v>0</v>
      </c>
      <c r="F90" t="s">
        <v>19</v>
      </c>
      <c r="G90" t="s">
        <v>13</v>
      </c>
      <c r="H90" t="b">
        <v>0</v>
      </c>
      <c r="I90" t="s">
        <v>1953</v>
      </c>
      <c r="N90">
        <f t="shared" si="3"/>
        <v>29</v>
      </c>
      <c r="P90" t="str">
        <f t="shared" si="4"/>
        <v/>
      </c>
      <c r="Q90" t="str">
        <f t="shared" si="5"/>
        <v/>
      </c>
    </row>
    <row r="91" spans="2:17">
      <c r="C91" t="s">
        <v>1947</v>
      </c>
      <c r="D91">
        <v>1697338992</v>
      </c>
      <c r="E91" t="b">
        <v>0</v>
      </c>
      <c r="F91" t="s">
        <v>1954</v>
      </c>
      <c r="G91" t="s">
        <v>13</v>
      </c>
      <c r="H91" t="b">
        <v>0</v>
      </c>
      <c r="I91" t="s">
        <v>1955</v>
      </c>
      <c r="N91">
        <f t="shared" si="3"/>
        <v>291</v>
      </c>
      <c r="P91" t="str">
        <f t="shared" si="4"/>
        <v/>
      </c>
      <c r="Q91" t="str">
        <f t="shared" si="5"/>
        <v/>
      </c>
    </row>
    <row r="92" spans="2:17">
      <c r="C92" t="s">
        <v>1947</v>
      </c>
      <c r="D92">
        <v>1670554992</v>
      </c>
      <c r="E92" t="b">
        <v>0</v>
      </c>
      <c r="F92" t="s">
        <v>23</v>
      </c>
      <c r="G92" t="s">
        <v>13</v>
      </c>
      <c r="H92" t="b">
        <v>0</v>
      </c>
      <c r="I92" t="s">
        <v>1956</v>
      </c>
      <c r="J92" t="s">
        <v>25</v>
      </c>
      <c r="N92">
        <f t="shared" si="3"/>
        <v>32</v>
      </c>
      <c r="P92" t="str">
        <f t="shared" si="4"/>
        <v/>
      </c>
      <c r="Q92" t="str">
        <f t="shared" si="5"/>
        <v/>
      </c>
    </row>
    <row r="93" spans="2:17">
      <c r="C93" t="s">
        <v>1947</v>
      </c>
      <c r="E93" t="b">
        <v>0</v>
      </c>
      <c r="F93" t="s">
        <v>1957</v>
      </c>
      <c r="G93" t="s">
        <v>13</v>
      </c>
      <c r="H93" t="b">
        <v>0</v>
      </c>
      <c r="I93" t="s">
        <v>14</v>
      </c>
      <c r="N93">
        <f t="shared" si="3"/>
        <v>42</v>
      </c>
      <c r="P93" t="str">
        <f t="shared" si="4"/>
        <v/>
      </c>
      <c r="Q93" t="str">
        <f t="shared" si="5"/>
        <v/>
      </c>
    </row>
    <row r="94" spans="2:17">
      <c r="C94" t="s">
        <v>1945</v>
      </c>
      <c r="D94">
        <v>1662780792</v>
      </c>
      <c r="E94" t="b">
        <v>0</v>
      </c>
      <c r="F94" t="s">
        <v>134</v>
      </c>
      <c r="G94" t="s">
        <v>13</v>
      </c>
      <c r="H94" t="b">
        <v>0</v>
      </c>
      <c r="I94" t="s">
        <v>1958</v>
      </c>
      <c r="N94">
        <f t="shared" si="3"/>
        <v>26</v>
      </c>
      <c r="P94" t="str">
        <f t="shared" si="4"/>
        <v/>
      </c>
      <c r="Q94" t="str">
        <f t="shared" si="5"/>
        <v/>
      </c>
    </row>
    <row r="95" spans="2:17">
      <c r="C95" t="s">
        <v>1947</v>
      </c>
      <c r="D95">
        <v>1694314991</v>
      </c>
      <c r="E95" t="b">
        <v>0</v>
      </c>
      <c r="F95" t="s">
        <v>1644</v>
      </c>
      <c r="G95" t="s">
        <v>13</v>
      </c>
      <c r="H95" t="b">
        <v>0</v>
      </c>
      <c r="I95" t="s">
        <v>1959</v>
      </c>
      <c r="J95" t="s">
        <v>25</v>
      </c>
      <c r="N95">
        <f t="shared" si="3"/>
        <v>355</v>
      </c>
      <c r="P95" t="str">
        <f t="shared" si="4"/>
        <v/>
      </c>
      <c r="Q95" t="str">
        <f t="shared" si="5"/>
        <v/>
      </c>
    </row>
    <row r="96" spans="2:17">
      <c r="C96" t="s">
        <v>1947</v>
      </c>
      <c r="D96">
        <v>1697338992</v>
      </c>
      <c r="E96" t="b">
        <v>0</v>
      </c>
      <c r="F96" t="s">
        <v>21</v>
      </c>
      <c r="G96" t="s">
        <v>13</v>
      </c>
      <c r="H96" t="b">
        <v>0</v>
      </c>
      <c r="I96" t="s">
        <v>1960</v>
      </c>
      <c r="N96">
        <f t="shared" si="3"/>
        <v>21</v>
      </c>
      <c r="P96" t="str">
        <f t="shared" si="4"/>
        <v/>
      </c>
      <c r="Q96" t="str">
        <f t="shared" si="5"/>
        <v/>
      </c>
    </row>
    <row r="97" spans="2:17">
      <c r="C97" t="s">
        <v>1961</v>
      </c>
      <c r="D97">
        <v>1662780182</v>
      </c>
      <c r="E97" t="b">
        <v>1</v>
      </c>
      <c r="F97" t="s">
        <v>1962</v>
      </c>
      <c r="G97" t="s">
        <v>13</v>
      </c>
      <c r="H97" t="b">
        <v>0</v>
      </c>
      <c r="I97" t="s">
        <v>1092</v>
      </c>
      <c r="N97">
        <f t="shared" si="3"/>
        <v>24</v>
      </c>
      <c r="P97" t="str">
        <f t="shared" si="4"/>
        <v/>
      </c>
      <c r="Q97" t="str">
        <f t="shared" si="5"/>
        <v/>
      </c>
    </row>
    <row r="98" spans="2:17">
      <c r="C98" t="s">
        <v>1961</v>
      </c>
      <c r="E98" t="b">
        <v>1</v>
      </c>
      <c r="F98" t="s">
        <v>206</v>
      </c>
      <c r="G98" t="s">
        <v>13</v>
      </c>
      <c r="H98" t="b">
        <v>0</v>
      </c>
      <c r="I98" t="s">
        <v>1963</v>
      </c>
      <c r="N98">
        <f t="shared" si="3"/>
        <v>176</v>
      </c>
      <c r="P98" t="str">
        <f t="shared" si="4"/>
        <v/>
      </c>
      <c r="Q98" t="str">
        <f t="shared" si="5"/>
        <v/>
      </c>
    </row>
    <row r="99" spans="2:17">
      <c r="C99" t="s">
        <v>1961</v>
      </c>
      <c r="D99">
        <v>1694314981</v>
      </c>
      <c r="E99" t="b">
        <v>1</v>
      </c>
      <c r="F99" t="s">
        <v>1964</v>
      </c>
      <c r="G99" t="s">
        <v>13</v>
      </c>
      <c r="H99" t="b">
        <v>0</v>
      </c>
      <c r="I99" t="s">
        <v>1965</v>
      </c>
      <c r="N99">
        <f t="shared" si="3"/>
        <v>24</v>
      </c>
      <c r="P99" t="str">
        <f t="shared" si="4"/>
        <v/>
      </c>
      <c r="Q99" t="str">
        <f t="shared" si="5"/>
        <v/>
      </c>
    </row>
    <row r="100" spans="2:17">
      <c r="C100" t="s">
        <v>1961</v>
      </c>
      <c r="E100" t="b">
        <v>1</v>
      </c>
      <c r="F100" t="s">
        <v>1898</v>
      </c>
      <c r="G100" t="s">
        <v>13</v>
      </c>
      <c r="H100" t="b">
        <v>0</v>
      </c>
      <c r="I100" t="s">
        <v>1966</v>
      </c>
      <c r="N100">
        <f t="shared" si="3"/>
        <v>41</v>
      </c>
      <c r="P100" t="str">
        <f t="shared" si="4"/>
        <v/>
      </c>
      <c r="Q100" t="str">
        <f t="shared" si="5"/>
        <v/>
      </c>
    </row>
    <row r="101" spans="2:17">
      <c r="C101" t="s">
        <v>1961</v>
      </c>
      <c r="E101" t="b">
        <v>1</v>
      </c>
      <c r="F101" t="s">
        <v>1967</v>
      </c>
      <c r="G101" t="s">
        <v>13</v>
      </c>
      <c r="H101" t="b">
        <v>0</v>
      </c>
      <c r="I101" t="s">
        <v>1968</v>
      </c>
      <c r="N101">
        <f t="shared" si="3"/>
        <v>53</v>
      </c>
      <c r="P101" t="str">
        <f t="shared" si="4"/>
        <v/>
      </c>
      <c r="Q101" t="str">
        <f t="shared" si="5"/>
        <v/>
      </c>
    </row>
    <row r="102" spans="2:17">
      <c r="C102" t="s">
        <v>1961</v>
      </c>
      <c r="D102">
        <v>1697338991</v>
      </c>
      <c r="E102" t="b">
        <v>1</v>
      </c>
      <c r="F102" t="s">
        <v>1969</v>
      </c>
      <c r="G102" t="s">
        <v>13</v>
      </c>
      <c r="H102" t="b">
        <v>0</v>
      </c>
      <c r="I102" t="s">
        <v>1970</v>
      </c>
      <c r="N102">
        <f t="shared" si="3"/>
        <v>50</v>
      </c>
      <c r="P102" t="str">
        <f t="shared" si="4"/>
        <v/>
      </c>
      <c r="Q102" t="str">
        <f t="shared" si="5"/>
        <v/>
      </c>
    </row>
    <row r="103" spans="2:17">
      <c r="B103" t="s">
        <v>1971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1972</v>
      </c>
      <c r="D104">
        <v>1697338994</v>
      </c>
      <c r="E104" t="b">
        <v>0</v>
      </c>
      <c r="F104" t="s">
        <v>19</v>
      </c>
      <c r="G104" t="s">
        <v>13</v>
      </c>
      <c r="H104" t="b">
        <v>0</v>
      </c>
      <c r="I104" t="s">
        <v>1973</v>
      </c>
      <c r="N104">
        <f t="shared" si="3"/>
        <v>29</v>
      </c>
      <c r="P104">
        <f t="shared" si="4"/>
        <v>128</v>
      </c>
      <c r="Q104">
        <f t="shared" si="5"/>
        <v>4</v>
      </c>
    </row>
    <row r="105" spans="2:17">
      <c r="C105" t="s">
        <v>1972</v>
      </c>
      <c r="D105">
        <v>1697338994</v>
      </c>
      <c r="E105" t="b">
        <v>0</v>
      </c>
      <c r="F105" t="s">
        <v>1974</v>
      </c>
      <c r="G105" t="s">
        <v>13</v>
      </c>
      <c r="H105" t="b">
        <v>0</v>
      </c>
      <c r="I105" t="s">
        <v>1975</v>
      </c>
      <c r="N105">
        <f t="shared" si="3"/>
        <v>51</v>
      </c>
      <c r="P105" t="str">
        <f t="shared" si="4"/>
        <v/>
      </c>
      <c r="Q105" t="str">
        <f t="shared" si="5"/>
        <v/>
      </c>
    </row>
    <row r="106" spans="2:17">
      <c r="C106" t="s">
        <v>1972</v>
      </c>
      <c r="D106">
        <v>1662779053</v>
      </c>
      <c r="E106" t="b">
        <v>0</v>
      </c>
      <c r="F106" t="s">
        <v>1976</v>
      </c>
      <c r="G106" t="s">
        <v>13</v>
      </c>
      <c r="H106" t="b">
        <v>0</v>
      </c>
      <c r="I106" t="s">
        <v>14</v>
      </c>
      <c r="N106">
        <f t="shared" si="3"/>
        <v>18</v>
      </c>
      <c r="P106" t="str">
        <f t="shared" si="4"/>
        <v/>
      </c>
      <c r="Q106" t="str">
        <f t="shared" si="5"/>
        <v/>
      </c>
    </row>
    <row r="107" spans="2:17">
      <c r="C107" t="s">
        <v>1972</v>
      </c>
      <c r="D107">
        <v>1662865393</v>
      </c>
      <c r="E107" t="b">
        <v>0</v>
      </c>
      <c r="F107" t="s">
        <v>15</v>
      </c>
      <c r="G107" t="s">
        <v>13</v>
      </c>
      <c r="H107" t="b">
        <v>0</v>
      </c>
      <c r="I107" t="s">
        <v>1977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2:17">
      <c r="B108" t="s">
        <v>1978</v>
      </c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160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384</v>
      </c>
      <c r="T2">
        <f t="array" ref="T2">IFERROR(INDEX(Q:Q,SMALL(IF(Q:Q&lt;&gt;"",ROW(Q:Q)),ROW())),"")</f>
        <v>11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4" t="s">
        <v>9</v>
      </c>
      <c r="S3">
        <f t="array" ref="S3">IFERROR(INDEX(P:P,SMALL(IF(P:P&lt;&gt;"",ROW(P:P)),ROW())),"")</f>
        <v>181</v>
      </c>
      <c r="T3">
        <f t="array" ref="T3">IFERROR(INDEX(Q:Q,SMALL(IF(Q:Q&lt;&gt;"",ROW(Q:Q)),ROW())),"")</f>
        <v>6</v>
      </c>
    </row>
    <row r="4" spans="2:20">
      <c r="B4" t="s">
        <v>1979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541</v>
      </c>
      <c r="T4">
        <f t="array" ref="T4">IFERROR(INDEX(Q:Q,SMALL(IF(Q:Q&lt;&gt;"",ROW(Q:Q)),ROW())),"")</f>
        <v>7</v>
      </c>
    </row>
    <row r="5" spans="2:20">
      <c r="C5" t="s">
        <v>1980</v>
      </c>
      <c r="D5">
        <v>1697339007</v>
      </c>
      <c r="E5" t="b">
        <v>0</v>
      </c>
      <c r="F5" t="s">
        <v>1981</v>
      </c>
      <c r="G5" t="s">
        <v>13</v>
      </c>
      <c r="H5" t="b">
        <v>0</v>
      </c>
      <c r="I5" t="s">
        <v>1982</v>
      </c>
      <c r="N5">
        <f t="shared" si="0"/>
        <v>51</v>
      </c>
      <c r="P5">
        <f t="shared" ref="P5:P68" si="1">IF(AND(N4="",N5&lt;&gt;""),SUM(N5:N300)-SUM(P6:P300),"")</f>
        <v>160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158</v>
      </c>
      <c r="T5">
        <f t="array" ref="T5">IFERROR(INDEX(Q:Q,SMALL(IF(Q:Q&lt;&gt;"",ROW(Q:Q)),ROW())),"")</f>
        <v>5</v>
      </c>
    </row>
    <row r="6" spans="2:20">
      <c r="C6" t="s">
        <v>1980</v>
      </c>
      <c r="D6">
        <v>1697339007</v>
      </c>
      <c r="E6" t="b">
        <v>0</v>
      </c>
      <c r="F6" t="s">
        <v>19</v>
      </c>
      <c r="G6" t="s">
        <v>13</v>
      </c>
      <c r="H6" t="b">
        <v>0</v>
      </c>
      <c r="I6" t="s">
        <v>1983</v>
      </c>
      <c r="N6">
        <f t="shared" si="0"/>
        <v>29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236</v>
      </c>
      <c r="T6">
        <f t="array" ref="T6">IFERROR(INDEX(Q:Q,SMALL(IF(Q:Q&lt;&gt;"",ROW(Q:Q)),ROW())),"")</f>
        <v>6</v>
      </c>
    </row>
    <row r="7" spans="2:20">
      <c r="C7" t="s">
        <v>1980</v>
      </c>
      <c r="D7">
        <v>1662779066</v>
      </c>
      <c r="E7" t="b">
        <v>0</v>
      </c>
      <c r="F7" t="s">
        <v>1984</v>
      </c>
      <c r="G7" t="s">
        <v>13</v>
      </c>
      <c r="H7" t="b">
        <v>0</v>
      </c>
      <c r="I7" t="s">
        <v>14</v>
      </c>
      <c r="N7">
        <f t="shared" si="0"/>
        <v>25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1102</v>
      </c>
      <c r="T7">
        <f t="array" ref="T7">IFERROR(INDEX(Q:Q,SMALL(IF(Q:Q&lt;&gt;"",ROW(Q:Q)),ROW())),"")</f>
        <v>11</v>
      </c>
    </row>
    <row r="8" spans="2:20">
      <c r="C8" t="s">
        <v>1980</v>
      </c>
      <c r="D8">
        <v>1662865406</v>
      </c>
      <c r="E8" t="b">
        <v>0</v>
      </c>
      <c r="F8" t="s">
        <v>15</v>
      </c>
      <c r="G8" t="s">
        <v>13</v>
      </c>
      <c r="H8" t="b">
        <v>0</v>
      </c>
      <c r="I8" t="s">
        <v>1985</v>
      </c>
      <c r="N8">
        <f t="shared" si="0"/>
        <v>31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168</v>
      </c>
      <c r="T8">
        <f t="array" ref="T8">IFERROR(INDEX(Q:Q,SMALL(IF(Q:Q&lt;&gt;"",ROW(Q:Q)),ROW())),"")</f>
        <v>5</v>
      </c>
    </row>
    <row r="9" spans="2:20">
      <c r="C9" t="s">
        <v>1980</v>
      </c>
      <c r="D9">
        <v>1697339006</v>
      </c>
      <c r="E9" t="b">
        <v>0</v>
      </c>
      <c r="F9" t="s">
        <v>1374</v>
      </c>
      <c r="G9" t="s">
        <v>13</v>
      </c>
      <c r="H9" t="b">
        <v>0</v>
      </c>
      <c r="I9" t="s">
        <v>1986</v>
      </c>
      <c r="N9">
        <f t="shared" si="0"/>
        <v>24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414</v>
      </c>
      <c r="T9">
        <f t="array" ref="T9">IFERROR(INDEX(Q:Q,SMALL(IF(Q:Q&lt;&gt;"",ROW(Q:Q)),ROW())),"")</f>
        <v>12</v>
      </c>
    </row>
    <row r="10" spans="2:20">
      <c r="B10" t="s">
        <v>1987</v>
      </c>
      <c r="N10" t="str">
        <f t="shared" si="0"/>
        <v/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79</v>
      </c>
      <c r="T10">
        <f t="array" ref="T10">IFERROR(INDEX(Q:Q,SMALL(IF(Q:Q&lt;&gt;"",ROW(Q:Q)),ROW())),"")</f>
        <v>3</v>
      </c>
    </row>
    <row r="11" spans="2:20">
      <c r="C11" t="s">
        <v>1988</v>
      </c>
      <c r="D11">
        <v>1670555009</v>
      </c>
      <c r="E11" t="b">
        <v>0</v>
      </c>
      <c r="F11" t="s">
        <v>23</v>
      </c>
      <c r="G11" t="s">
        <v>13</v>
      </c>
      <c r="H11" t="b">
        <v>0</v>
      </c>
      <c r="I11" t="s">
        <v>1989</v>
      </c>
      <c r="J11" t="s">
        <v>25</v>
      </c>
      <c r="N11">
        <f t="shared" si="0"/>
        <v>32</v>
      </c>
      <c r="P11">
        <f t="shared" si="1"/>
        <v>384</v>
      </c>
      <c r="Q11">
        <f t="shared" si="2"/>
        <v>11</v>
      </c>
      <c r="S11" t="str">
        <f t="array" ref="S11">IFERROR(INDEX(P:P,SMALL(IF(P:P&lt;&gt;"",ROW(P:P)),ROW())),"")</f>
        <v/>
      </c>
    </row>
    <row r="12" spans="2:20">
      <c r="C12" t="s">
        <v>1988</v>
      </c>
      <c r="D12">
        <v>1697339009</v>
      </c>
      <c r="E12" t="b">
        <v>0</v>
      </c>
      <c r="F12" t="s">
        <v>1990</v>
      </c>
      <c r="G12" t="s">
        <v>13</v>
      </c>
      <c r="H12" t="b">
        <v>1</v>
      </c>
      <c r="I12" t="s">
        <v>1991</v>
      </c>
      <c r="J12" t="s">
        <v>25</v>
      </c>
      <c r="N12">
        <f t="shared" si="0"/>
        <v>36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1988</v>
      </c>
      <c r="D13">
        <v>1697339009</v>
      </c>
      <c r="E13" t="b">
        <v>0</v>
      </c>
      <c r="F13" t="s">
        <v>105</v>
      </c>
      <c r="G13" t="s">
        <v>13</v>
      </c>
      <c r="H13" t="b">
        <v>0</v>
      </c>
      <c r="I13" t="s">
        <v>1992</v>
      </c>
      <c r="N13">
        <f t="shared" si="0"/>
        <v>40</v>
      </c>
      <c r="P13" t="str">
        <f t="shared" si="1"/>
        <v/>
      </c>
      <c r="Q13" t="str">
        <f t="shared" si="2"/>
        <v/>
      </c>
    </row>
    <row r="14" spans="2:20">
      <c r="C14" t="s">
        <v>1988</v>
      </c>
      <c r="D14">
        <v>1697339008</v>
      </c>
      <c r="E14" t="b">
        <v>0</v>
      </c>
      <c r="F14" t="s">
        <v>1993</v>
      </c>
      <c r="G14" t="s">
        <v>13</v>
      </c>
      <c r="H14" t="b">
        <v>0</v>
      </c>
      <c r="I14" t="s">
        <v>1994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1988</v>
      </c>
      <c r="D15">
        <v>1697339009</v>
      </c>
      <c r="E15" t="b">
        <v>0</v>
      </c>
      <c r="F15" t="s">
        <v>21</v>
      </c>
      <c r="G15" t="s">
        <v>13</v>
      </c>
      <c r="H15" t="b">
        <v>0</v>
      </c>
      <c r="I15" t="s">
        <v>1995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1988</v>
      </c>
      <c r="D16">
        <v>1697339008</v>
      </c>
      <c r="E16" t="b">
        <v>0</v>
      </c>
      <c r="F16" t="s">
        <v>19</v>
      </c>
      <c r="G16" t="s">
        <v>13</v>
      </c>
      <c r="H16" t="b">
        <v>0</v>
      </c>
      <c r="I16" t="s">
        <v>1996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1988</v>
      </c>
      <c r="D17">
        <v>1697339008</v>
      </c>
      <c r="E17" t="b">
        <v>0</v>
      </c>
      <c r="F17" t="s">
        <v>1997</v>
      </c>
      <c r="G17" t="s">
        <v>13</v>
      </c>
      <c r="H17" t="b">
        <v>0</v>
      </c>
      <c r="I17" t="s">
        <v>1994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C18" t="s">
        <v>1988</v>
      </c>
      <c r="D18">
        <v>1697339009</v>
      </c>
      <c r="E18" t="b">
        <v>0</v>
      </c>
      <c r="F18" t="s">
        <v>145</v>
      </c>
      <c r="G18" t="s">
        <v>13</v>
      </c>
      <c r="H18" t="b">
        <v>1</v>
      </c>
      <c r="I18" t="s">
        <v>1998</v>
      </c>
      <c r="J18" t="s">
        <v>159</v>
      </c>
      <c r="N18">
        <f t="shared" si="0"/>
        <v>39</v>
      </c>
      <c r="P18" t="str">
        <f t="shared" si="1"/>
        <v/>
      </c>
      <c r="Q18" t="str">
        <f t="shared" si="2"/>
        <v/>
      </c>
    </row>
    <row r="19" spans="2:17">
      <c r="C19" t="s">
        <v>1988</v>
      </c>
      <c r="D19">
        <v>1670555008</v>
      </c>
      <c r="E19" t="b">
        <v>0</v>
      </c>
      <c r="F19" t="s">
        <v>26</v>
      </c>
      <c r="G19" t="s">
        <v>13</v>
      </c>
      <c r="H19" t="b">
        <v>0</v>
      </c>
      <c r="I19" t="s">
        <v>1999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2:17">
      <c r="C20" t="s">
        <v>1988</v>
      </c>
      <c r="D20">
        <v>1662779068</v>
      </c>
      <c r="E20" t="b">
        <v>0</v>
      </c>
      <c r="F20" t="s">
        <v>2000</v>
      </c>
      <c r="G20" t="s">
        <v>13</v>
      </c>
      <c r="H20" t="b">
        <v>0</v>
      </c>
      <c r="I20" t="s">
        <v>14</v>
      </c>
      <c r="N20">
        <f t="shared" si="0"/>
        <v>19</v>
      </c>
      <c r="P20" t="str">
        <f t="shared" si="1"/>
        <v/>
      </c>
      <c r="Q20" t="str">
        <f t="shared" si="2"/>
        <v/>
      </c>
    </row>
    <row r="21" spans="2:17">
      <c r="C21" t="s">
        <v>1988</v>
      </c>
      <c r="D21">
        <v>1662865408</v>
      </c>
      <c r="E21" t="b">
        <v>0</v>
      </c>
      <c r="F21" t="s">
        <v>15</v>
      </c>
      <c r="G21" t="s">
        <v>13</v>
      </c>
      <c r="H21" t="b">
        <v>0</v>
      </c>
      <c r="I21" t="s">
        <v>2001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2002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2003</v>
      </c>
      <c r="D23">
        <v>1670555012</v>
      </c>
      <c r="E23" t="b">
        <v>0</v>
      </c>
      <c r="F23" t="s">
        <v>23</v>
      </c>
      <c r="G23" t="s">
        <v>13</v>
      </c>
      <c r="H23" t="b">
        <v>0</v>
      </c>
      <c r="I23" t="s">
        <v>2004</v>
      </c>
      <c r="J23" t="s">
        <v>25</v>
      </c>
      <c r="N23">
        <f t="shared" si="0"/>
        <v>32</v>
      </c>
      <c r="P23">
        <f t="shared" si="1"/>
        <v>181</v>
      </c>
      <c r="Q23">
        <f t="shared" si="2"/>
        <v>6</v>
      </c>
    </row>
    <row r="24" spans="2:17">
      <c r="C24" t="s">
        <v>2003</v>
      </c>
      <c r="D24">
        <v>1697339011</v>
      </c>
      <c r="E24" t="b">
        <v>0</v>
      </c>
      <c r="F24" t="s">
        <v>2005</v>
      </c>
      <c r="G24" t="s">
        <v>13</v>
      </c>
      <c r="H24" t="b">
        <v>0</v>
      </c>
      <c r="I24" t="s">
        <v>2006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2003</v>
      </c>
      <c r="D25">
        <v>1662779071</v>
      </c>
      <c r="E25" t="b">
        <v>0</v>
      </c>
      <c r="F25" t="s">
        <v>2007</v>
      </c>
      <c r="G25" t="s">
        <v>13</v>
      </c>
      <c r="H25" t="b">
        <v>0</v>
      </c>
      <c r="I25" t="s">
        <v>14</v>
      </c>
      <c r="N25">
        <f t="shared" si="0"/>
        <v>18</v>
      </c>
      <c r="P25" t="str">
        <f t="shared" si="1"/>
        <v/>
      </c>
      <c r="Q25" t="str">
        <f t="shared" si="2"/>
        <v/>
      </c>
    </row>
    <row r="26" spans="2:17">
      <c r="C26" t="s">
        <v>2003</v>
      </c>
      <c r="D26">
        <v>1697339011</v>
      </c>
      <c r="E26" t="b">
        <v>0</v>
      </c>
      <c r="F26" t="s">
        <v>19</v>
      </c>
      <c r="G26" t="s">
        <v>13</v>
      </c>
      <c r="H26" t="b">
        <v>0</v>
      </c>
      <c r="I26" t="s">
        <v>2008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2003</v>
      </c>
      <c r="D27">
        <v>1662779071</v>
      </c>
      <c r="E27" t="b">
        <v>0</v>
      </c>
      <c r="F27" t="s">
        <v>2009</v>
      </c>
      <c r="G27" t="s">
        <v>13</v>
      </c>
      <c r="H27" t="b">
        <v>0</v>
      </c>
      <c r="I27" t="s">
        <v>14</v>
      </c>
      <c r="N27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2003</v>
      </c>
      <c r="D28">
        <v>1662865411</v>
      </c>
      <c r="E28" t="b">
        <v>0</v>
      </c>
      <c r="F28" t="s">
        <v>15</v>
      </c>
      <c r="G28" t="s">
        <v>13</v>
      </c>
      <c r="H28" t="b">
        <v>0</v>
      </c>
      <c r="I28" t="s">
        <v>2010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2011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2012</v>
      </c>
      <c r="D30">
        <v>1697339015</v>
      </c>
      <c r="E30" t="b">
        <v>0</v>
      </c>
      <c r="F30" t="s">
        <v>2013</v>
      </c>
      <c r="G30" t="s">
        <v>13</v>
      </c>
      <c r="H30" t="b">
        <v>0</v>
      </c>
      <c r="I30" t="s">
        <v>2014</v>
      </c>
      <c r="N30">
        <f t="shared" si="0"/>
        <v>221</v>
      </c>
      <c r="P30">
        <f t="shared" si="1"/>
        <v>541</v>
      </c>
      <c r="Q30">
        <f t="shared" si="2"/>
        <v>7</v>
      </c>
    </row>
    <row r="31" spans="2:17">
      <c r="C31" t="s">
        <v>2012</v>
      </c>
      <c r="E31" t="b">
        <v>0</v>
      </c>
      <c r="F31" t="s">
        <v>2015</v>
      </c>
      <c r="G31" t="s">
        <v>13</v>
      </c>
      <c r="H31" t="b">
        <v>0</v>
      </c>
      <c r="I31" t="s">
        <v>2016</v>
      </c>
      <c r="N31">
        <f t="shared" si="0"/>
        <v>34</v>
      </c>
      <c r="P31" t="str">
        <f t="shared" si="1"/>
        <v/>
      </c>
      <c r="Q31" t="str">
        <f t="shared" si="2"/>
        <v/>
      </c>
    </row>
    <row r="32" spans="2:17">
      <c r="C32" t="s">
        <v>2012</v>
      </c>
      <c r="D32">
        <v>1697339015</v>
      </c>
      <c r="E32" t="b">
        <v>0</v>
      </c>
      <c r="F32" t="s">
        <v>2017</v>
      </c>
      <c r="G32" t="s">
        <v>13</v>
      </c>
      <c r="H32" t="b">
        <v>0</v>
      </c>
      <c r="I32" t="s">
        <v>2018</v>
      </c>
      <c r="N32">
        <f t="shared" si="0"/>
        <v>153</v>
      </c>
      <c r="P32" t="str">
        <f t="shared" si="1"/>
        <v/>
      </c>
      <c r="Q32" t="str">
        <f t="shared" si="2"/>
        <v/>
      </c>
    </row>
    <row r="33" spans="2:17">
      <c r="C33" t="s">
        <v>2012</v>
      </c>
      <c r="D33">
        <v>1697339015</v>
      </c>
      <c r="E33" t="b">
        <v>0</v>
      </c>
      <c r="F33" t="s">
        <v>19</v>
      </c>
      <c r="G33" t="s">
        <v>13</v>
      </c>
      <c r="H33" t="b">
        <v>0</v>
      </c>
      <c r="I33" t="s">
        <v>2019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2012</v>
      </c>
      <c r="D34">
        <v>1697339015</v>
      </c>
      <c r="E34" t="b">
        <v>0</v>
      </c>
      <c r="F34" t="s">
        <v>2020</v>
      </c>
      <c r="G34" t="s">
        <v>13</v>
      </c>
      <c r="H34" t="b">
        <v>0</v>
      </c>
      <c r="I34" t="s">
        <v>2021</v>
      </c>
      <c r="N34">
        <f t="shared" si="0"/>
        <v>52</v>
      </c>
      <c r="P34" t="str">
        <f t="shared" si="1"/>
        <v/>
      </c>
      <c r="Q34" t="str">
        <f t="shared" si="2"/>
        <v/>
      </c>
    </row>
    <row r="35" spans="2:17">
      <c r="C35" t="s">
        <v>2012</v>
      </c>
      <c r="D35">
        <v>1662779075</v>
      </c>
      <c r="E35" t="b">
        <v>0</v>
      </c>
      <c r="F35" t="s">
        <v>2022</v>
      </c>
      <c r="G35" t="s">
        <v>13</v>
      </c>
      <c r="H35" t="b">
        <v>0</v>
      </c>
      <c r="I35" t="s">
        <v>14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2012</v>
      </c>
      <c r="D36">
        <v>1662865415</v>
      </c>
      <c r="E36" t="b">
        <v>0</v>
      </c>
      <c r="F36" t="s">
        <v>15</v>
      </c>
      <c r="G36" t="s">
        <v>13</v>
      </c>
      <c r="H36" t="b">
        <v>0</v>
      </c>
      <c r="I36" t="s">
        <v>2023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2024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2025</v>
      </c>
      <c r="D38">
        <v>1697339017</v>
      </c>
      <c r="E38" t="b">
        <v>0</v>
      </c>
      <c r="F38" t="s">
        <v>19</v>
      </c>
      <c r="G38" t="s">
        <v>13</v>
      </c>
      <c r="H38" t="b">
        <v>0</v>
      </c>
      <c r="I38" t="s">
        <v>2026</v>
      </c>
      <c r="N38">
        <f t="shared" si="0"/>
        <v>30</v>
      </c>
      <c r="P38">
        <f t="shared" si="1"/>
        <v>158</v>
      </c>
      <c r="Q38">
        <f t="shared" si="2"/>
        <v>5</v>
      </c>
    </row>
    <row r="39" spans="2:17">
      <c r="C39" t="s">
        <v>2025</v>
      </c>
      <c r="D39">
        <v>1697339017</v>
      </c>
      <c r="E39" t="b">
        <v>0</v>
      </c>
      <c r="F39" t="s">
        <v>2027</v>
      </c>
      <c r="G39" t="s">
        <v>13</v>
      </c>
      <c r="H39" t="b">
        <v>0</v>
      </c>
      <c r="I39" t="s">
        <v>2028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2025</v>
      </c>
      <c r="D40">
        <v>1662779076</v>
      </c>
      <c r="E40" t="b">
        <v>0</v>
      </c>
      <c r="F40" t="s">
        <v>92</v>
      </c>
      <c r="G40" t="s">
        <v>13</v>
      </c>
      <c r="H40" t="b">
        <v>0</v>
      </c>
      <c r="I40" t="s">
        <v>14</v>
      </c>
      <c r="N40">
        <f t="shared" si="0"/>
        <v>5</v>
      </c>
      <c r="P40" t="str">
        <f t="shared" si="1"/>
        <v/>
      </c>
      <c r="Q40" t="str">
        <f t="shared" si="2"/>
        <v/>
      </c>
    </row>
    <row r="41" spans="2:17">
      <c r="C41" t="s">
        <v>2025</v>
      </c>
      <c r="D41">
        <v>1662865416</v>
      </c>
      <c r="E41" t="b">
        <v>0</v>
      </c>
      <c r="F41" t="s">
        <v>15</v>
      </c>
      <c r="G41" t="s">
        <v>13</v>
      </c>
      <c r="H41" t="b">
        <v>0</v>
      </c>
      <c r="I41" t="s">
        <v>2029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2030</v>
      </c>
      <c r="E42" t="b">
        <v>0</v>
      </c>
      <c r="F42" t="s">
        <v>88</v>
      </c>
      <c r="G42" t="s">
        <v>13</v>
      </c>
      <c r="H42" t="b">
        <v>0</v>
      </c>
      <c r="I42" t="s">
        <v>2031</v>
      </c>
      <c r="N42">
        <f t="shared" si="0"/>
        <v>41</v>
      </c>
      <c r="P42" t="str">
        <f t="shared" si="1"/>
        <v/>
      </c>
      <c r="Q42" t="str">
        <f t="shared" si="2"/>
        <v/>
      </c>
    </row>
    <row r="43" spans="2:17">
      <c r="B43" t="s">
        <v>2032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2033</v>
      </c>
      <c r="D44">
        <v>1697339019</v>
      </c>
      <c r="E44" t="b">
        <v>0</v>
      </c>
      <c r="F44" t="s">
        <v>2034</v>
      </c>
      <c r="G44" t="s">
        <v>13</v>
      </c>
      <c r="H44" t="b">
        <v>0</v>
      </c>
      <c r="I44" t="s">
        <v>2035</v>
      </c>
      <c r="N44">
        <f t="shared" si="0"/>
        <v>51</v>
      </c>
      <c r="P44">
        <f t="shared" si="1"/>
        <v>236</v>
      </c>
      <c r="Q44">
        <f t="shared" si="2"/>
        <v>6</v>
      </c>
    </row>
    <row r="45" spans="2:17">
      <c r="C45" t="s">
        <v>2033</v>
      </c>
      <c r="D45">
        <v>1697339019</v>
      </c>
      <c r="E45" t="b">
        <v>0</v>
      </c>
      <c r="F45" t="s">
        <v>19</v>
      </c>
      <c r="G45" t="s">
        <v>13</v>
      </c>
      <c r="H45" t="b">
        <v>0</v>
      </c>
      <c r="I45" t="s">
        <v>2036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2037</v>
      </c>
      <c r="E46" t="b">
        <v>0</v>
      </c>
      <c r="F46" t="s">
        <v>2038</v>
      </c>
      <c r="G46" t="s">
        <v>13</v>
      </c>
      <c r="H46" t="b">
        <v>1</v>
      </c>
      <c r="I46" t="s">
        <v>2039</v>
      </c>
      <c r="N46">
        <f t="shared" si="0"/>
        <v>15</v>
      </c>
      <c r="P46" t="str">
        <f t="shared" si="1"/>
        <v/>
      </c>
      <c r="Q46" t="str">
        <f t="shared" si="2"/>
        <v/>
      </c>
    </row>
    <row r="47" spans="2:17">
      <c r="C47" t="s">
        <v>2033</v>
      </c>
      <c r="D47">
        <v>1670555018</v>
      </c>
      <c r="E47" t="b">
        <v>0</v>
      </c>
      <c r="F47" t="s">
        <v>26</v>
      </c>
      <c r="G47" t="s">
        <v>13</v>
      </c>
      <c r="H47" t="b">
        <v>0</v>
      </c>
      <c r="I47" t="s">
        <v>2040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2037</v>
      </c>
      <c r="E48" t="b">
        <v>0</v>
      </c>
      <c r="F48" t="s">
        <v>2041</v>
      </c>
      <c r="G48" t="s">
        <v>13</v>
      </c>
      <c r="H48" t="b">
        <v>0</v>
      </c>
      <c r="I48" t="s">
        <v>2042</v>
      </c>
      <c r="N48">
        <f t="shared" si="0"/>
        <v>53</v>
      </c>
      <c r="P48" t="str">
        <f t="shared" si="1"/>
        <v/>
      </c>
      <c r="Q48" t="str">
        <f t="shared" si="2"/>
        <v/>
      </c>
    </row>
    <row r="49" spans="2:17">
      <c r="C49" t="s">
        <v>2037</v>
      </c>
      <c r="E49" t="b">
        <v>0</v>
      </c>
      <c r="F49" t="s">
        <v>2043</v>
      </c>
      <c r="G49" t="s">
        <v>13</v>
      </c>
      <c r="H49" t="b">
        <v>1</v>
      </c>
      <c r="I49" t="s">
        <v>2042</v>
      </c>
      <c r="J49" t="s">
        <v>159</v>
      </c>
      <c r="N49">
        <f t="shared" si="0"/>
        <v>57</v>
      </c>
      <c r="P49" t="str">
        <f t="shared" si="1"/>
        <v/>
      </c>
      <c r="Q49" t="str">
        <f t="shared" si="2"/>
        <v/>
      </c>
    </row>
    <row r="50" spans="2:17">
      <c r="B50" t="s">
        <v>2044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2045</v>
      </c>
      <c r="D51">
        <v>1697339020</v>
      </c>
      <c r="E51" t="b">
        <v>0</v>
      </c>
      <c r="F51" t="s">
        <v>2046</v>
      </c>
      <c r="G51" t="s">
        <v>13</v>
      </c>
      <c r="H51" t="b">
        <v>0</v>
      </c>
      <c r="I51" t="s">
        <v>2047</v>
      </c>
      <c r="N51">
        <f t="shared" si="0"/>
        <v>51</v>
      </c>
      <c r="P51">
        <f t="shared" si="1"/>
        <v>1102</v>
      </c>
      <c r="Q51">
        <f t="shared" si="2"/>
        <v>11</v>
      </c>
    </row>
    <row r="52" spans="2:17">
      <c r="C52" t="s">
        <v>2045</v>
      </c>
      <c r="D52">
        <v>1662779080</v>
      </c>
      <c r="E52" t="b">
        <v>0</v>
      </c>
      <c r="F52" t="s">
        <v>2048</v>
      </c>
      <c r="G52" t="s">
        <v>13</v>
      </c>
      <c r="H52" t="b">
        <v>0</v>
      </c>
      <c r="I52" t="s">
        <v>14</v>
      </c>
      <c r="N52">
        <f t="shared" si="0"/>
        <v>23</v>
      </c>
      <c r="P52" t="str">
        <f t="shared" si="1"/>
        <v/>
      </c>
      <c r="Q52" t="str">
        <f t="shared" si="2"/>
        <v/>
      </c>
    </row>
    <row r="53" spans="2:17">
      <c r="C53" t="s">
        <v>2045</v>
      </c>
      <c r="D53">
        <v>1662865420</v>
      </c>
      <c r="E53" t="b">
        <v>0</v>
      </c>
      <c r="F53" t="s">
        <v>15</v>
      </c>
      <c r="G53" t="s">
        <v>13</v>
      </c>
      <c r="H53" t="b">
        <v>0</v>
      </c>
      <c r="I53" t="s">
        <v>2049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2050</v>
      </c>
      <c r="D54">
        <v>1662865420</v>
      </c>
      <c r="E54" t="b">
        <v>0</v>
      </c>
      <c r="F54" t="s">
        <v>15</v>
      </c>
      <c r="G54" t="s">
        <v>13</v>
      </c>
      <c r="H54" t="b">
        <v>0</v>
      </c>
      <c r="I54" t="s">
        <v>2051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2045</v>
      </c>
      <c r="D55">
        <v>1662779080</v>
      </c>
      <c r="E55" t="b">
        <v>0</v>
      </c>
      <c r="F55" t="s">
        <v>2052</v>
      </c>
      <c r="G55" t="s">
        <v>13</v>
      </c>
      <c r="H55" t="b">
        <v>0</v>
      </c>
      <c r="I55" t="s">
        <v>14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2050</v>
      </c>
      <c r="D56">
        <v>1697339020</v>
      </c>
      <c r="E56" t="b">
        <v>0</v>
      </c>
      <c r="F56" t="s">
        <v>19</v>
      </c>
      <c r="G56" t="s">
        <v>13</v>
      </c>
      <c r="H56" t="b">
        <v>0</v>
      </c>
      <c r="I56" t="s">
        <v>2053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C57" t="s">
        <v>2050</v>
      </c>
      <c r="E57" t="b">
        <v>0</v>
      </c>
      <c r="F57" t="s">
        <v>2054</v>
      </c>
      <c r="G57" t="s">
        <v>13</v>
      </c>
      <c r="H57" t="b">
        <v>0</v>
      </c>
      <c r="I57" t="s">
        <v>2055</v>
      </c>
      <c r="N57">
        <f t="shared" si="0"/>
        <v>9</v>
      </c>
      <c r="P57" t="str">
        <f t="shared" si="1"/>
        <v/>
      </c>
      <c r="Q57" t="str">
        <f t="shared" si="2"/>
        <v/>
      </c>
    </row>
    <row r="58" spans="2:17">
      <c r="C58" t="s">
        <v>2045</v>
      </c>
      <c r="D58">
        <v>1670555020</v>
      </c>
      <c r="E58" t="b">
        <v>0</v>
      </c>
      <c r="F58" t="s">
        <v>26</v>
      </c>
      <c r="G58" t="s">
        <v>13</v>
      </c>
      <c r="H58" t="b">
        <v>0</v>
      </c>
      <c r="I58" t="s">
        <v>2056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C59" t="s">
        <v>2045</v>
      </c>
      <c r="D59">
        <v>1697339020</v>
      </c>
      <c r="E59" t="b">
        <v>0</v>
      </c>
      <c r="F59" t="s">
        <v>19</v>
      </c>
      <c r="G59" t="s">
        <v>13</v>
      </c>
      <c r="H59" t="b">
        <v>0</v>
      </c>
      <c r="I59" t="s">
        <v>2057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2050</v>
      </c>
      <c r="D60">
        <v>1662779080</v>
      </c>
      <c r="E60" t="b">
        <v>0</v>
      </c>
      <c r="F60" t="s">
        <v>2058</v>
      </c>
      <c r="G60" t="s">
        <v>13</v>
      </c>
      <c r="H60" t="b">
        <v>0</v>
      </c>
      <c r="I60" t="s">
        <v>14</v>
      </c>
      <c r="N60">
        <f t="shared" si="0"/>
        <v>20</v>
      </c>
      <c r="P60" t="str">
        <f t="shared" si="1"/>
        <v/>
      </c>
      <c r="Q60" t="str">
        <f t="shared" si="2"/>
        <v/>
      </c>
    </row>
    <row r="61" spans="2:17">
      <c r="C61" t="s">
        <v>2050</v>
      </c>
      <c r="E61" t="b">
        <v>0</v>
      </c>
      <c r="F61" t="s">
        <v>2059</v>
      </c>
      <c r="G61" t="s">
        <v>13</v>
      </c>
      <c r="H61" t="b">
        <v>0</v>
      </c>
      <c r="I61" t="s">
        <v>2060</v>
      </c>
      <c r="N61">
        <f t="shared" si="0"/>
        <v>831</v>
      </c>
      <c r="P61" t="str">
        <f t="shared" si="1"/>
        <v/>
      </c>
      <c r="Q61" t="str">
        <f t="shared" si="2"/>
        <v/>
      </c>
    </row>
    <row r="62" spans="2:17">
      <c r="B62" t="s">
        <v>2061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2062</v>
      </c>
      <c r="D63">
        <v>1697339021</v>
      </c>
      <c r="E63" t="b">
        <v>0</v>
      </c>
      <c r="F63" t="s">
        <v>19</v>
      </c>
      <c r="G63" t="s">
        <v>13</v>
      </c>
      <c r="H63" t="b">
        <v>0</v>
      </c>
      <c r="I63" t="s">
        <v>2063</v>
      </c>
      <c r="N63">
        <f t="shared" si="0"/>
        <v>30</v>
      </c>
      <c r="P63">
        <f t="shared" si="1"/>
        <v>168</v>
      </c>
      <c r="Q63">
        <f t="shared" si="2"/>
        <v>5</v>
      </c>
    </row>
    <row r="64" spans="2:17">
      <c r="C64" t="s">
        <v>2062</v>
      </c>
      <c r="D64">
        <v>1697339021</v>
      </c>
      <c r="E64" t="b">
        <v>0</v>
      </c>
      <c r="F64" t="s">
        <v>2064</v>
      </c>
      <c r="G64" t="s">
        <v>13</v>
      </c>
      <c r="H64" t="b">
        <v>0</v>
      </c>
      <c r="I64" t="s">
        <v>2065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2:17">
      <c r="C65" t="s">
        <v>2062</v>
      </c>
      <c r="D65">
        <v>1662779081</v>
      </c>
      <c r="E65" t="b">
        <v>0</v>
      </c>
      <c r="F65" t="s">
        <v>92</v>
      </c>
      <c r="G65" t="s">
        <v>13</v>
      </c>
      <c r="H65" t="b">
        <v>0</v>
      </c>
      <c r="I65" t="s">
        <v>14</v>
      </c>
      <c r="N65">
        <f t="shared" si="0"/>
        <v>5</v>
      </c>
      <c r="P65" t="str">
        <f t="shared" si="1"/>
        <v/>
      </c>
      <c r="Q65" t="str">
        <f t="shared" si="2"/>
        <v/>
      </c>
    </row>
    <row r="66" spans="2:17">
      <c r="C66" t="s">
        <v>2062</v>
      </c>
      <c r="D66">
        <v>1662865421</v>
      </c>
      <c r="E66" t="b">
        <v>0</v>
      </c>
      <c r="F66" t="s">
        <v>15</v>
      </c>
      <c r="G66" t="s">
        <v>13</v>
      </c>
      <c r="H66" t="b">
        <v>0</v>
      </c>
      <c r="I66" t="s">
        <v>2066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2062</v>
      </c>
      <c r="D67">
        <v>1697339021</v>
      </c>
      <c r="E67" t="b">
        <v>0</v>
      </c>
      <c r="F67" t="s">
        <v>2067</v>
      </c>
      <c r="G67" t="s">
        <v>13</v>
      </c>
      <c r="H67" t="b">
        <v>0</v>
      </c>
      <c r="I67" t="s">
        <v>2065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2:17">
      <c r="B68" t="s">
        <v>2068</v>
      </c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2:17">
      <c r="C69" t="s">
        <v>2069</v>
      </c>
      <c r="D69">
        <v>1662780824</v>
      </c>
      <c r="E69" t="b">
        <v>0</v>
      </c>
      <c r="F69" t="s">
        <v>2070</v>
      </c>
      <c r="G69" t="s">
        <v>13</v>
      </c>
      <c r="H69" t="b">
        <v>0</v>
      </c>
      <c r="I69" t="s">
        <v>2071</v>
      </c>
      <c r="J69" t="s">
        <v>25</v>
      </c>
      <c r="N69">
        <f t="shared" si="3"/>
        <v>30</v>
      </c>
      <c r="P69">
        <f t="shared" ref="P69:P132" si="4">IF(AND(N68="",N69&lt;&gt;""),SUM(N69:N364)-SUM(P70:P364),"")</f>
        <v>414</v>
      </c>
      <c r="Q69">
        <f t="shared" ref="Q69:Q132" si="5">IF(AND(N68="",N69&lt;&gt;""),COUNT(N69:N364)-SUM(Q70:Q364),"")</f>
        <v>12</v>
      </c>
    </row>
    <row r="70" spans="2:17">
      <c r="C70" t="s">
        <v>2069</v>
      </c>
      <c r="D70">
        <v>1678331024</v>
      </c>
      <c r="E70" t="b">
        <v>0</v>
      </c>
      <c r="F70" t="s">
        <v>2072</v>
      </c>
      <c r="G70" t="s">
        <v>13</v>
      </c>
      <c r="H70" t="b">
        <v>0</v>
      </c>
      <c r="I70" t="s">
        <v>2073</v>
      </c>
      <c r="J70" t="s">
        <v>25</v>
      </c>
      <c r="N70">
        <f t="shared" si="3"/>
        <v>42</v>
      </c>
      <c r="P70" t="str">
        <f t="shared" si="4"/>
        <v/>
      </c>
      <c r="Q70" t="str">
        <f t="shared" si="5"/>
        <v/>
      </c>
    </row>
    <row r="71" spans="2:17">
      <c r="C71" t="s">
        <v>2074</v>
      </c>
      <c r="D71">
        <v>1694315023</v>
      </c>
      <c r="E71" t="b">
        <v>0</v>
      </c>
      <c r="F71" t="s">
        <v>2075</v>
      </c>
      <c r="G71" t="s">
        <v>13</v>
      </c>
      <c r="H71" t="b">
        <v>0</v>
      </c>
      <c r="I71" t="s">
        <v>2076</v>
      </c>
      <c r="N71">
        <f t="shared" si="3"/>
        <v>12</v>
      </c>
      <c r="P71" t="str">
        <f t="shared" si="4"/>
        <v/>
      </c>
      <c r="Q71" t="str">
        <f t="shared" si="5"/>
        <v/>
      </c>
    </row>
    <row r="72" spans="2:17">
      <c r="C72" t="s">
        <v>2069</v>
      </c>
      <c r="E72" t="b">
        <v>0</v>
      </c>
      <c r="F72" t="s">
        <v>2077</v>
      </c>
      <c r="G72" t="s">
        <v>13</v>
      </c>
      <c r="H72" t="b">
        <v>0</v>
      </c>
      <c r="I72" t="s">
        <v>14</v>
      </c>
      <c r="J72" t="s">
        <v>25</v>
      </c>
      <c r="N72">
        <f t="shared" si="3"/>
        <v>8</v>
      </c>
      <c r="P72" t="str">
        <f t="shared" si="4"/>
        <v/>
      </c>
      <c r="Q72" t="str">
        <f t="shared" si="5"/>
        <v/>
      </c>
    </row>
    <row r="73" spans="2:17">
      <c r="C73" t="s">
        <v>2069</v>
      </c>
      <c r="D73">
        <v>1678331024</v>
      </c>
      <c r="E73" t="b">
        <v>0</v>
      </c>
      <c r="F73" t="s">
        <v>2078</v>
      </c>
      <c r="G73" t="s">
        <v>13</v>
      </c>
      <c r="H73" t="b">
        <v>0</v>
      </c>
      <c r="I73" t="s">
        <v>2079</v>
      </c>
      <c r="J73" t="s">
        <v>25</v>
      </c>
      <c r="N73">
        <f t="shared" si="3"/>
        <v>91</v>
      </c>
      <c r="P73" t="str">
        <f t="shared" si="4"/>
        <v/>
      </c>
      <c r="Q73" t="str">
        <f t="shared" si="5"/>
        <v/>
      </c>
    </row>
    <row r="74" spans="2:17">
      <c r="C74" t="s">
        <v>2074</v>
      </c>
      <c r="E74" t="b">
        <v>0</v>
      </c>
      <c r="F74" t="s">
        <v>2080</v>
      </c>
      <c r="G74" t="s">
        <v>13</v>
      </c>
      <c r="H74" t="b">
        <v>0</v>
      </c>
      <c r="I74" t="s">
        <v>14</v>
      </c>
      <c r="N74">
        <f t="shared" si="3"/>
        <v>26</v>
      </c>
      <c r="P74" t="str">
        <f t="shared" si="4"/>
        <v/>
      </c>
      <c r="Q74" t="str">
        <f t="shared" si="5"/>
        <v/>
      </c>
    </row>
    <row r="75" spans="2:17">
      <c r="C75" t="s">
        <v>2069</v>
      </c>
      <c r="D75">
        <v>1697339024</v>
      </c>
      <c r="E75" t="b">
        <v>0</v>
      </c>
      <c r="F75" t="s">
        <v>19</v>
      </c>
      <c r="G75" t="s">
        <v>13</v>
      </c>
      <c r="H75" t="b">
        <v>0</v>
      </c>
      <c r="I75" t="s">
        <v>2081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2069</v>
      </c>
      <c r="D76">
        <v>1662779084</v>
      </c>
      <c r="E76" t="b">
        <v>0</v>
      </c>
      <c r="F76" t="s">
        <v>2082</v>
      </c>
      <c r="G76" t="s">
        <v>13</v>
      </c>
      <c r="H76" t="b">
        <v>0</v>
      </c>
      <c r="I76" t="s">
        <v>14</v>
      </c>
      <c r="N76">
        <f t="shared" si="3"/>
        <v>19</v>
      </c>
      <c r="P76" t="str">
        <f t="shared" si="4"/>
        <v/>
      </c>
      <c r="Q76" t="str">
        <f t="shared" si="5"/>
        <v/>
      </c>
    </row>
    <row r="77" spans="2:17">
      <c r="C77" t="s">
        <v>2069</v>
      </c>
      <c r="D77">
        <v>1662865424</v>
      </c>
      <c r="E77" t="b">
        <v>0</v>
      </c>
      <c r="F77" t="s">
        <v>15</v>
      </c>
      <c r="G77" t="s">
        <v>13</v>
      </c>
      <c r="H77" t="b">
        <v>0</v>
      </c>
      <c r="I77" t="s">
        <v>2083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2069</v>
      </c>
      <c r="D78">
        <v>1670555024</v>
      </c>
      <c r="E78" t="b">
        <v>0</v>
      </c>
      <c r="F78" t="s">
        <v>23</v>
      </c>
      <c r="G78" t="s">
        <v>13</v>
      </c>
      <c r="H78" t="b">
        <v>0</v>
      </c>
      <c r="I78" t="s">
        <v>2084</v>
      </c>
      <c r="J78" t="s">
        <v>25</v>
      </c>
      <c r="N78">
        <f t="shared" si="3"/>
        <v>32</v>
      </c>
      <c r="P78" t="str">
        <f t="shared" si="4"/>
        <v/>
      </c>
      <c r="Q78" t="str">
        <f t="shared" si="5"/>
        <v/>
      </c>
    </row>
    <row r="79" spans="2:17">
      <c r="C79" t="s">
        <v>2069</v>
      </c>
      <c r="D79">
        <v>1697339024</v>
      </c>
      <c r="E79" t="b">
        <v>0</v>
      </c>
      <c r="F79" t="s">
        <v>2085</v>
      </c>
      <c r="G79" t="s">
        <v>13</v>
      </c>
      <c r="H79" t="b">
        <v>0</v>
      </c>
      <c r="I79" t="s">
        <v>2086</v>
      </c>
      <c r="N79">
        <f t="shared" si="3"/>
        <v>51</v>
      </c>
      <c r="P79" t="str">
        <f t="shared" si="4"/>
        <v/>
      </c>
      <c r="Q79" t="str">
        <f t="shared" si="5"/>
        <v/>
      </c>
    </row>
    <row r="80" spans="2:17">
      <c r="C80" t="s">
        <v>2074</v>
      </c>
      <c r="E80" t="b">
        <v>1</v>
      </c>
      <c r="F80" t="s">
        <v>2087</v>
      </c>
      <c r="G80" t="s">
        <v>13</v>
      </c>
      <c r="H80" t="b">
        <v>0</v>
      </c>
      <c r="I80" t="s">
        <v>2088</v>
      </c>
      <c r="N80">
        <f t="shared" si="3"/>
        <v>43</v>
      </c>
      <c r="P80" t="str">
        <f t="shared" si="4"/>
        <v/>
      </c>
      <c r="Q80" t="str">
        <f t="shared" si="5"/>
        <v/>
      </c>
    </row>
    <row r="81" spans="2:17">
      <c r="B81" t="s">
        <v>2089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2090</v>
      </c>
      <c r="D82">
        <v>1662779086</v>
      </c>
      <c r="E82" t="b">
        <v>0</v>
      </c>
      <c r="F82" t="s">
        <v>2091</v>
      </c>
      <c r="G82" t="s">
        <v>13</v>
      </c>
      <c r="H82" t="b">
        <v>0</v>
      </c>
      <c r="I82" t="s">
        <v>14</v>
      </c>
      <c r="N82">
        <f t="shared" si="3"/>
        <v>19</v>
      </c>
      <c r="P82">
        <f t="shared" si="4"/>
        <v>79</v>
      </c>
      <c r="Q82">
        <f t="shared" si="5"/>
        <v>3</v>
      </c>
    </row>
    <row r="83" spans="2:17">
      <c r="C83" t="s">
        <v>2090</v>
      </c>
      <c r="D83">
        <v>1662865426</v>
      </c>
      <c r="E83" t="b">
        <v>0</v>
      </c>
      <c r="F83" t="s">
        <v>15</v>
      </c>
      <c r="G83" t="s">
        <v>13</v>
      </c>
      <c r="H83" t="b">
        <v>0</v>
      </c>
      <c r="I83" t="s">
        <v>2092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2090</v>
      </c>
      <c r="D84">
        <v>1697339026</v>
      </c>
      <c r="E84" t="b">
        <v>0</v>
      </c>
      <c r="F84" t="s">
        <v>19</v>
      </c>
      <c r="G84" t="s">
        <v>13</v>
      </c>
      <c r="H84" t="b">
        <v>0</v>
      </c>
      <c r="I84" t="s">
        <v>2093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2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6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357</v>
      </c>
      <c r="T1">
        <f t="array" ref="T1">IFERROR(INDEX(Q:Q,SMALL(IF(Q:Q&lt;&gt;"",ROW(Q:Q)),ROW())),"")</f>
        <v>11</v>
      </c>
    </row>
    <row r="2" spans="2:20">
      <c r="S2">
        <f t="array" ref="S2">IFERROR(INDEX(P:P,SMALL(IF(P:P&lt;&gt;"",ROW(P:P)),ROW())),"")</f>
        <v>168</v>
      </c>
      <c r="T2">
        <f t="array" ref="T2">IFERROR(INDEX(Q:Q,SMALL(IF(Q:Q&lt;&gt;"",ROW(Q:Q)),ROW())),"")</f>
        <v>5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4" t="s">
        <v>9</v>
      </c>
      <c r="S3">
        <f t="array" ref="S3">IFERROR(INDEX(P:P,SMALL(IF(P:P&lt;&gt;"",ROW(P:P)),ROW())),"")</f>
        <v>185</v>
      </c>
      <c r="T3">
        <f t="array" ref="T3">IFERROR(INDEX(Q:Q,SMALL(IF(Q:Q&lt;&gt;"",ROW(Q:Q)),ROW())),"")</f>
        <v>5</v>
      </c>
    </row>
    <row r="4" spans="2:20">
      <c r="B4" t="s">
        <v>2094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66</v>
      </c>
      <c r="T4">
        <f t="array" ref="T4">IFERROR(INDEX(Q:Q,SMALL(IF(Q:Q&lt;&gt;"",ROW(Q:Q)),ROW())),"")</f>
        <v>3</v>
      </c>
    </row>
    <row r="5" spans="2:20">
      <c r="C5" t="s">
        <v>2095</v>
      </c>
      <c r="D5">
        <v>1697339308</v>
      </c>
      <c r="E5" t="b">
        <v>0</v>
      </c>
      <c r="F5" t="s">
        <v>19</v>
      </c>
      <c r="G5" t="s">
        <v>13</v>
      </c>
      <c r="H5" t="b">
        <v>0</v>
      </c>
      <c r="I5" t="s">
        <v>2096</v>
      </c>
      <c r="N5">
        <f t="shared" si="0"/>
        <v>29</v>
      </c>
      <c r="P5">
        <f t="shared" ref="P5:P68" si="1">IF(AND(N4="",N5&lt;&gt;""),SUM(N5:N300)-SUM(P6:P300),"")</f>
        <v>357</v>
      </c>
      <c r="Q5">
        <f t="shared" ref="Q5:Q68" si="2">IF(AND(N4="",N5&lt;&gt;""),COUNT(N5:N300)-SUM(Q6:Q300),"")</f>
        <v>11</v>
      </c>
      <c r="S5">
        <f t="array" ref="S5">IFERROR(INDEX(P:P,SMALL(IF(P:P&lt;&gt;"",ROW(P:P)),ROW())),"")</f>
        <v>106</v>
      </c>
      <c r="T5">
        <f t="array" ref="T5">IFERROR(INDEX(Q:Q,SMALL(IF(Q:Q&lt;&gt;"",ROW(Q:Q)),ROW())),"")</f>
        <v>4</v>
      </c>
    </row>
    <row r="6" spans="2:20">
      <c r="C6" t="s">
        <v>2095</v>
      </c>
      <c r="D6">
        <v>1697339308</v>
      </c>
      <c r="E6" t="b">
        <v>0</v>
      </c>
      <c r="F6" t="s">
        <v>2097</v>
      </c>
      <c r="G6" t="s">
        <v>13</v>
      </c>
      <c r="H6" t="b">
        <v>0</v>
      </c>
      <c r="I6" t="s">
        <v>2098</v>
      </c>
      <c r="N6">
        <f t="shared" si="0"/>
        <v>51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85</v>
      </c>
      <c r="T6">
        <f t="array" ref="T6">IFERROR(INDEX(Q:Q,SMALL(IF(Q:Q&lt;&gt;"",ROW(Q:Q)),ROW())),"")</f>
        <v>3</v>
      </c>
    </row>
    <row r="7" spans="2:20">
      <c r="C7" t="s">
        <v>2095</v>
      </c>
      <c r="D7">
        <v>1662779368</v>
      </c>
      <c r="E7" t="b">
        <v>0</v>
      </c>
      <c r="F7" t="s">
        <v>2099</v>
      </c>
      <c r="G7" t="s">
        <v>13</v>
      </c>
      <c r="H7" t="b">
        <v>0</v>
      </c>
      <c r="I7" t="s">
        <v>14</v>
      </c>
      <c r="N7">
        <f t="shared" si="0"/>
        <v>24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78</v>
      </c>
      <c r="T7">
        <f t="array" ref="T7">IFERROR(INDEX(Q:Q,SMALL(IF(Q:Q&lt;&gt;"",ROW(Q:Q)),ROW())),"")</f>
        <v>3</v>
      </c>
    </row>
    <row r="8" spans="2:20">
      <c r="C8" t="s">
        <v>2095</v>
      </c>
      <c r="D8">
        <v>1662865708</v>
      </c>
      <c r="E8" t="b">
        <v>0</v>
      </c>
      <c r="F8" t="s">
        <v>15</v>
      </c>
      <c r="G8" t="s">
        <v>13</v>
      </c>
      <c r="H8" t="b">
        <v>0</v>
      </c>
      <c r="I8" t="s">
        <v>2100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177</v>
      </c>
      <c r="T8">
        <f t="array" ref="T8">IFERROR(INDEX(Q:Q,SMALL(IF(Q:Q&lt;&gt;"",ROW(Q:Q)),ROW())),"")</f>
        <v>5</v>
      </c>
    </row>
    <row r="9" spans="2:20">
      <c r="C9" t="s">
        <v>2101</v>
      </c>
      <c r="D9">
        <v>1694315308</v>
      </c>
      <c r="E9" t="b">
        <v>0</v>
      </c>
      <c r="F9" t="s">
        <v>2102</v>
      </c>
      <c r="G9" t="s">
        <v>13</v>
      </c>
      <c r="H9" t="b">
        <v>0</v>
      </c>
      <c r="I9" t="s">
        <v>2103</v>
      </c>
      <c r="N9">
        <f t="shared" si="0"/>
        <v>31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136</v>
      </c>
      <c r="T9">
        <f t="array" ref="T9">IFERROR(INDEX(Q:Q,SMALL(IF(Q:Q&lt;&gt;"",ROW(Q:Q)),ROW())),"")</f>
        <v>4</v>
      </c>
    </row>
    <row r="10" spans="2:20">
      <c r="C10" t="s">
        <v>2101</v>
      </c>
      <c r="D10">
        <v>1694315308</v>
      </c>
      <c r="E10" t="b">
        <v>0</v>
      </c>
      <c r="F10" t="s">
        <v>2104</v>
      </c>
      <c r="G10" t="s">
        <v>13</v>
      </c>
      <c r="H10" t="b">
        <v>0</v>
      </c>
      <c r="I10" t="s">
        <v>2105</v>
      </c>
      <c r="N10">
        <f t="shared" si="0"/>
        <v>35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84</v>
      </c>
      <c r="T10">
        <f t="array" ref="T10">IFERROR(INDEX(Q:Q,SMALL(IF(Q:Q&lt;&gt;"",ROW(Q:Q)),ROW())),"")</f>
        <v>3</v>
      </c>
    </row>
    <row r="11" spans="2:20">
      <c r="C11" t="s">
        <v>2101</v>
      </c>
      <c r="D11">
        <v>1694315308</v>
      </c>
      <c r="E11" t="b">
        <v>0</v>
      </c>
      <c r="F11" t="s">
        <v>2106</v>
      </c>
      <c r="G11" t="s">
        <v>13</v>
      </c>
      <c r="H11" t="b">
        <v>0</v>
      </c>
      <c r="I11" t="s">
        <v>2103</v>
      </c>
      <c r="N11">
        <f t="shared" si="0"/>
        <v>34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2101</v>
      </c>
      <c r="D12">
        <v>1694315308</v>
      </c>
      <c r="E12" t="b">
        <v>0</v>
      </c>
      <c r="F12" t="s">
        <v>2107</v>
      </c>
      <c r="G12" t="s">
        <v>13</v>
      </c>
      <c r="H12" t="b">
        <v>0</v>
      </c>
      <c r="I12" t="s">
        <v>2103</v>
      </c>
      <c r="N12">
        <f t="shared" si="0"/>
        <v>35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2101</v>
      </c>
      <c r="D13">
        <v>1694315308</v>
      </c>
      <c r="E13" t="b">
        <v>0</v>
      </c>
      <c r="F13" t="s">
        <v>2108</v>
      </c>
      <c r="G13" t="s">
        <v>13</v>
      </c>
      <c r="H13" t="b">
        <v>0</v>
      </c>
      <c r="I13" t="s">
        <v>2103</v>
      </c>
      <c r="N13">
        <f t="shared" si="0"/>
        <v>36</v>
      </c>
      <c r="P13" t="str">
        <f t="shared" si="1"/>
        <v/>
      </c>
      <c r="Q13" t="str">
        <f t="shared" si="2"/>
        <v/>
      </c>
    </row>
    <row r="14" spans="2:20">
      <c r="C14" t="s">
        <v>2101</v>
      </c>
      <c r="D14">
        <v>1694315308</v>
      </c>
      <c r="E14" t="b">
        <v>0</v>
      </c>
      <c r="F14" t="s">
        <v>2109</v>
      </c>
      <c r="G14" t="s">
        <v>13</v>
      </c>
      <c r="H14" t="b">
        <v>0</v>
      </c>
      <c r="I14" t="s">
        <v>2103</v>
      </c>
      <c r="N14">
        <f t="shared" si="0"/>
        <v>38</v>
      </c>
      <c r="P14" t="str">
        <f t="shared" si="1"/>
        <v/>
      </c>
      <c r="Q14" t="str">
        <f t="shared" si="2"/>
        <v/>
      </c>
    </row>
    <row r="15" spans="2:20">
      <c r="C15" t="s">
        <v>2101</v>
      </c>
      <c r="D15">
        <v>1694315307</v>
      </c>
      <c r="E15" t="b">
        <v>0</v>
      </c>
      <c r="F15" t="s">
        <v>2110</v>
      </c>
      <c r="G15" t="s">
        <v>13</v>
      </c>
      <c r="H15" t="b">
        <v>1</v>
      </c>
      <c r="I15" t="s">
        <v>526</v>
      </c>
      <c r="J15" t="s">
        <v>25</v>
      </c>
      <c r="N15">
        <f t="shared" si="0"/>
        <v>14</v>
      </c>
      <c r="P15" t="str">
        <f t="shared" si="1"/>
        <v/>
      </c>
      <c r="Q15" t="str">
        <f t="shared" si="2"/>
        <v/>
      </c>
    </row>
    <row r="16" spans="2:20">
      <c r="B16" t="s">
        <v>2111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2112</v>
      </c>
      <c r="D17">
        <v>1670555310</v>
      </c>
      <c r="E17" t="b">
        <v>0</v>
      </c>
      <c r="F17" t="s">
        <v>26</v>
      </c>
      <c r="G17" t="s">
        <v>13</v>
      </c>
      <c r="H17" t="b">
        <v>0</v>
      </c>
      <c r="I17" t="s">
        <v>2113</v>
      </c>
      <c r="N17">
        <f t="shared" si="0"/>
        <v>31</v>
      </c>
      <c r="P17">
        <f t="shared" si="1"/>
        <v>168</v>
      </c>
      <c r="Q17">
        <f t="shared" si="2"/>
        <v>5</v>
      </c>
    </row>
    <row r="18" spans="2:17">
      <c r="C18" t="s">
        <v>2112</v>
      </c>
      <c r="D18">
        <v>1697339310</v>
      </c>
      <c r="E18" t="b">
        <v>0</v>
      </c>
      <c r="F18" t="s">
        <v>19</v>
      </c>
      <c r="G18" t="s">
        <v>13</v>
      </c>
      <c r="H18" t="b">
        <v>0</v>
      </c>
      <c r="I18" t="s">
        <v>2114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2112</v>
      </c>
      <c r="D19">
        <v>1662779370</v>
      </c>
      <c r="E19" t="b">
        <v>0</v>
      </c>
      <c r="F19" t="s">
        <v>2115</v>
      </c>
      <c r="G19" t="s">
        <v>13</v>
      </c>
      <c r="H19" t="b">
        <v>0</v>
      </c>
      <c r="I19" t="s">
        <v>14</v>
      </c>
      <c r="N19">
        <f t="shared" si="0"/>
        <v>25</v>
      </c>
      <c r="P19" t="str">
        <f t="shared" si="1"/>
        <v/>
      </c>
      <c r="Q19" t="str">
        <f t="shared" si="2"/>
        <v/>
      </c>
    </row>
    <row r="20" spans="2:17">
      <c r="C20" t="s">
        <v>2112</v>
      </c>
      <c r="D20">
        <v>1697339310</v>
      </c>
      <c r="E20" t="b">
        <v>0</v>
      </c>
      <c r="F20" t="s">
        <v>2116</v>
      </c>
      <c r="G20" t="s">
        <v>13</v>
      </c>
      <c r="H20" t="b">
        <v>0</v>
      </c>
      <c r="I20" t="s">
        <v>2117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2112</v>
      </c>
      <c r="D21">
        <v>1662865710</v>
      </c>
      <c r="E21" t="b">
        <v>0</v>
      </c>
      <c r="F21" t="s">
        <v>15</v>
      </c>
      <c r="G21" t="s">
        <v>13</v>
      </c>
      <c r="H21" t="b">
        <v>0</v>
      </c>
      <c r="I21" t="s">
        <v>2118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2119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2120</v>
      </c>
      <c r="D23">
        <v>1662781115</v>
      </c>
      <c r="E23" t="b">
        <v>0</v>
      </c>
      <c r="F23" t="s">
        <v>212</v>
      </c>
      <c r="G23" t="s">
        <v>13</v>
      </c>
      <c r="H23" t="b">
        <v>0</v>
      </c>
      <c r="I23" t="s">
        <v>2121</v>
      </c>
      <c r="N23">
        <f t="shared" si="0"/>
        <v>30</v>
      </c>
      <c r="P23">
        <f t="shared" si="1"/>
        <v>185</v>
      </c>
      <c r="Q23">
        <f t="shared" si="2"/>
        <v>5</v>
      </c>
    </row>
    <row r="24" spans="2:17">
      <c r="C24" t="s">
        <v>2120</v>
      </c>
      <c r="D24">
        <v>1662779915</v>
      </c>
      <c r="E24" t="b">
        <v>0</v>
      </c>
      <c r="F24" t="s">
        <v>222</v>
      </c>
      <c r="G24" t="s">
        <v>13</v>
      </c>
      <c r="H24" t="b">
        <v>0</v>
      </c>
      <c r="I24" t="s">
        <v>14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2120</v>
      </c>
      <c r="D25">
        <v>1678547315</v>
      </c>
      <c r="E25" t="b">
        <v>0</v>
      </c>
      <c r="F25" t="s">
        <v>214</v>
      </c>
      <c r="G25" t="s">
        <v>13</v>
      </c>
      <c r="H25" t="b">
        <v>0</v>
      </c>
      <c r="I25" t="s">
        <v>2122</v>
      </c>
      <c r="N25">
        <f t="shared" si="0"/>
        <v>75</v>
      </c>
      <c r="P25" t="str">
        <f t="shared" si="1"/>
        <v/>
      </c>
      <c r="Q25" t="str">
        <f t="shared" si="2"/>
        <v/>
      </c>
    </row>
    <row r="26" spans="2:17">
      <c r="C26" t="s">
        <v>2120</v>
      </c>
      <c r="E26" t="b">
        <v>0</v>
      </c>
      <c r="F26" t="s">
        <v>216</v>
      </c>
      <c r="G26" t="s">
        <v>13</v>
      </c>
      <c r="H26" t="b">
        <v>0</v>
      </c>
      <c r="I26" t="s">
        <v>2123</v>
      </c>
      <c r="N26">
        <f t="shared" si="0"/>
        <v>14</v>
      </c>
      <c r="P26" t="str">
        <f t="shared" si="1"/>
        <v/>
      </c>
      <c r="Q26" t="str">
        <f t="shared" si="2"/>
        <v/>
      </c>
    </row>
    <row r="27" spans="2:17">
      <c r="C27" t="s">
        <v>2120</v>
      </c>
      <c r="D27">
        <v>1697339315</v>
      </c>
      <c r="E27" t="b">
        <v>0</v>
      </c>
      <c r="F27" t="s">
        <v>220</v>
      </c>
      <c r="G27" t="s">
        <v>13</v>
      </c>
      <c r="H27" t="b">
        <v>0</v>
      </c>
      <c r="I27" t="s">
        <v>2124</v>
      </c>
      <c r="N27">
        <f t="shared" si="0"/>
        <v>59</v>
      </c>
      <c r="P27" t="str">
        <f t="shared" si="1"/>
        <v/>
      </c>
      <c r="Q27" t="str">
        <f t="shared" si="2"/>
        <v/>
      </c>
    </row>
    <row r="28" spans="2:17">
      <c r="B28" t="s">
        <v>2125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2126</v>
      </c>
      <c r="D29">
        <v>1662779376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>
        <f t="shared" si="1"/>
        <v>66</v>
      </c>
      <c r="Q29">
        <f t="shared" si="2"/>
        <v>3</v>
      </c>
    </row>
    <row r="30" spans="2:17">
      <c r="C30" t="s">
        <v>2126</v>
      </c>
      <c r="D30">
        <v>1662865716</v>
      </c>
      <c r="E30" t="b">
        <v>0</v>
      </c>
      <c r="F30" t="s">
        <v>15</v>
      </c>
      <c r="G30" t="s">
        <v>13</v>
      </c>
      <c r="H30" t="b">
        <v>0</v>
      </c>
      <c r="I30" t="s">
        <v>2127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2126</v>
      </c>
      <c r="D31">
        <v>1697339316</v>
      </c>
      <c r="E31" t="b">
        <v>0</v>
      </c>
      <c r="F31" t="s">
        <v>19</v>
      </c>
      <c r="G31" t="s">
        <v>13</v>
      </c>
      <c r="H31" t="b">
        <v>0</v>
      </c>
      <c r="I31" t="s">
        <v>2128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2129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2130</v>
      </c>
      <c r="D33">
        <v>1662779380</v>
      </c>
      <c r="E33" t="b">
        <v>0</v>
      </c>
      <c r="F33" t="s">
        <v>92</v>
      </c>
      <c r="G33" t="s">
        <v>13</v>
      </c>
      <c r="H33" t="b">
        <v>0</v>
      </c>
      <c r="I33" t="s">
        <v>14</v>
      </c>
      <c r="N33">
        <f t="shared" si="0"/>
        <v>5</v>
      </c>
      <c r="P33">
        <f t="shared" si="1"/>
        <v>106</v>
      </c>
      <c r="Q33">
        <f t="shared" si="2"/>
        <v>4</v>
      </c>
    </row>
    <row r="34" spans="2:17">
      <c r="C34" t="s">
        <v>2130</v>
      </c>
      <c r="D34">
        <v>1662865720</v>
      </c>
      <c r="E34" t="b">
        <v>0</v>
      </c>
      <c r="F34" t="s">
        <v>15</v>
      </c>
      <c r="G34" t="s">
        <v>13</v>
      </c>
      <c r="H34" t="b">
        <v>0</v>
      </c>
      <c r="I34" t="s">
        <v>2131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2130</v>
      </c>
      <c r="D35">
        <v>1697339320</v>
      </c>
      <c r="E35" t="b">
        <v>0</v>
      </c>
      <c r="F35" t="s">
        <v>19</v>
      </c>
      <c r="G35" t="s">
        <v>13</v>
      </c>
      <c r="H35" t="b">
        <v>0</v>
      </c>
      <c r="I35" t="s">
        <v>2132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2133</v>
      </c>
      <c r="E36" t="b">
        <v>0</v>
      </c>
      <c r="F36" t="s">
        <v>88</v>
      </c>
      <c r="G36" t="s">
        <v>13</v>
      </c>
      <c r="H36" t="b">
        <v>0</v>
      </c>
      <c r="I36" t="s">
        <v>2134</v>
      </c>
      <c r="N36">
        <f t="shared" si="0"/>
        <v>41</v>
      </c>
      <c r="P36" t="str">
        <f t="shared" si="1"/>
        <v/>
      </c>
      <c r="Q36" t="str">
        <f t="shared" si="2"/>
        <v/>
      </c>
    </row>
    <row r="37" spans="2:17">
      <c r="B37" t="s">
        <v>2135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2136</v>
      </c>
      <c r="D38">
        <v>1662779385</v>
      </c>
      <c r="E38" t="b">
        <v>0</v>
      </c>
      <c r="F38" t="s">
        <v>2137</v>
      </c>
      <c r="G38" t="s">
        <v>13</v>
      </c>
      <c r="H38" t="b">
        <v>0</v>
      </c>
      <c r="I38" t="s">
        <v>14</v>
      </c>
      <c r="N38">
        <f t="shared" si="0"/>
        <v>25</v>
      </c>
      <c r="P38">
        <f t="shared" si="1"/>
        <v>85</v>
      </c>
      <c r="Q38">
        <f t="shared" si="2"/>
        <v>3</v>
      </c>
    </row>
    <row r="39" spans="2:17">
      <c r="C39" t="s">
        <v>2136</v>
      </c>
      <c r="D39">
        <v>1662865725</v>
      </c>
      <c r="E39" t="b">
        <v>0</v>
      </c>
      <c r="F39" t="s">
        <v>15</v>
      </c>
      <c r="G39" t="s">
        <v>13</v>
      </c>
      <c r="H39" t="b">
        <v>0</v>
      </c>
      <c r="I39" t="s">
        <v>2138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2136</v>
      </c>
      <c r="D40">
        <v>1697339325</v>
      </c>
      <c r="E40" t="b">
        <v>0</v>
      </c>
      <c r="F40" t="s">
        <v>19</v>
      </c>
      <c r="G40" t="s">
        <v>13</v>
      </c>
      <c r="H40" t="b">
        <v>0</v>
      </c>
      <c r="I40" t="s">
        <v>2139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B41" t="s">
        <v>2140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2141</v>
      </c>
      <c r="D42">
        <v>1662779388</v>
      </c>
      <c r="E42" t="b">
        <v>0</v>
      </c>
      <c r="F42" t="s">
        <v>2142</v>
      </c>
      <c r="G42" t="s">
        <v>13</v>
      </c>
      <c r="H42" t="b">
        <v>0</v>
      </c>
      <c r="I42" t="s">
        <v>14</v>
      </c>
      <c r="N42">
        <f t="shared" si="0"/>
        <v>19</v>
      </c>
      <c r="P42">
        <f t="shared" si="1"/>
        <v>78</v>
      </c>
      <c r="Q42">
        <f t="shared" si="2"/>
        <v>3</v>
      </c>
    </row>
    <row r="43" spans="2:17">
      <c r="C43" t="s">
        <v>2141</v>
      </c>
      <c r="D43">
        <v>1662865728</v>
      </c>
      <c r="E43" t="b">
        <v>0</v>
      </c>
      <c r="F43" t="s">
        <v>15</v>
      </c>
      <c r="G43" t="s">
        <v>13</v>
      </c>
      <c r="H43" t="b">
        <v>0</v>
      </c>
      <c r="I43" t="s">
        <v>2143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2141</v>
      </c>
      <c r="D44">
        <v>1697339328</v>
      </c>
      <c r="E44" t="b">
        <v>0</v>
      </c>
      <c r="F44" t="s">
        <v>19</v>
      </c>
      <c r="G44" t="s">
        <v>13</v>
      </c>
      <c r="H44" t="b">
        <v>0</v>
      </c>
      <c r="I44" t="s">
        <v>2144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B45" t="s">
        <v>2145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2146</v>
      </c>
      <c r="D46">
        <v>1697339343</v>
      </c>
      <c r="E46" t="b">
        <v>0</v>
      </c>
      <c r="F46" t="s">
        <v>19</v>
      </c>
      <c r="G46" t="s">
        <v>13</v>
      </c>
      <c r="H46" t="b">
        <v>0</v>
      </c>
      <c r="I46" t="s">
        <v>2147</v>
      </c>
      <c r="N46">
        <f t="shared" si="0"/>
        <v>30</v>
      </c>
      <c r="P46">
        <f t="shared" si="1"/>
        <v>177</v>
      </c>
      <c r="Q46">
        <f t="shared" si="2"/>
        <v>5</v>
      </c>
    </row>
    <row r="47" spans="2:17">
      <c r="C47" t="s">
        <v>2146</v>
      </c>
      <c r="D47">
        <v>1697339343</v>
      </c>
      <c r="E47" t="b">
        <v>0</v>
      </c>
      <c r="F47" t="s">
        <v>2148</v>
      </c>
      <c r="G47" t="s">
        <v>13</v>
      </c>
      <c r="H47" t="b">
        <v>0</v>
      </c>
      <c r="I47" t="s">
        <v>2149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2:17">
      <c r="C48" t="s">
        <v>2146</v>
      </c>
      <c r="D48">
        <v>1662865743</v>
      </c>
      <c r="E48" t="b">
        <v>0</v>
      </c>
      <c r="F48" t="s">
        <v>15</v>
      </c>
      <c r="G48" t="s">
        <v>13</v>
      </c>
      <c r="H48" t="b">
        <v>0</v>
      </c>
      <c r="I48" t="s">
        <v>2150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2146</v>
      </c>
      <c r="D49">
        <v>1662779403</v>
      </c>
      <c r="E49" t="b">
        <v>0</v>
      </c>
      <c r="F49" t="s">
        <v>2151</v>
      </c>
      <c r="G49" t="s">
        <v>13</v>
      </c>
      <c r="H49" t="b">
        <v>0</v>
      </c>
      <c r="I49" t="s">
        <v>14</v>
      </c>
      <c r="N49">
        <f t="shared" si="0"/>
        <v>25</v>
      </c>
      <c r="P49" t="str">
        <f t="shared" si="1"/>
        <v/>
      </c>
      <c r="Q49" t="str">
        <f t="shared" si="2"/>
        <v/>
      </c>
    </row>
    <row r="50" spans="2:17">
      <c r="C50" t="s">
        <v>2146</v>
      </c>
      <c r="D50">
        <v>1697339342</v>
      </c>
      <c r="E50" t="b">
        <v>0</v>
      </c>
      <c r="F50" t="s">
        <v>17</v>
      </c>
      <c r="G50" t="s">
        <v>13</v>
      </c>
      <c r="H50" t="b">
        <v>0</v>
      </c>
      <c r="I50" t="s">
        <v>2152</v>
      </c>
      <c r="N50">
        <f t="shared" si="0"/>
        <v>40</v>
      </c>
      <c r="P50" t="str">
        <f t="shared" si="1"/>
        <v/>
      </c>
      <c r="Q50" t="str">
        <f t="shared" si="2"/>
        <v/>
      </c>
    </row>
    <row r="51" spans="2:17">
      <c r="B51" t="s">
        <v>2153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2154</v>
      </c>
      <c r="D52">
        <v>1662779405</v>
      </c>
      <c r="E52" t="b">
        <v>0</v>
      </c>
      <c r="F52" t="s">
        <v>2155</v>
      </c>
      <c r="G52" t="s">
        <v>13</v>
      </c>
      <c r="H52" t="b">
        <v>0</v>
      </c>
      <c r="I52" t="s">
        <v>14</v>
      </c>
      <c r="N52">
        <f t="shared" si="0"/>
        <v>24</v>
      </c>
      <c r="P52">
        <f t="shared" si="1"/>
        <v>136</v>
      </c>
      <c r="Q52">
        <f t="shared" si="2"/>
        <v>4</v>
      </c>
    </row>
    <row r="53" spans="2:17">
      <c r="C53" t="s">
        <v>2154</v>
      </c>
      <c r="D53">
        <v>1697339345</v>
      </c>
      <c r="E53" t="b">
        <v>0</v>
      </c>
      <c r="F53" t="s">
        <v>19</v>
      </c>
      <c r="G53" t="s">
        <v>13</v>
      </c>
      <c r="H53" t="b">
        <v>0</v>
      </c>
      <c r="I53" t="s">
        <v>2156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2154</v>
      </c>
      <c r="D54">
        <v>1662865745</v>
      </c>
      <c r="E54" t="b">
        <v>0</v>
      </c>
      <c r="F54" t="s">
        <v>15</v>
      </c>
      <c r="G54" t="s">
        <v>13</v>
      </c>
      <c r="H54" t="b">
        <v>0</v>
      </c>
      <c r="I54" t="s">
        <v>2157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2154</v>
      </c>
      <c r="D55">
        <v>1697339345</v>
      </c>
      <c r="E55" t="b">
        <v>0</v>
      </c>
      <c r="F55" t="s">
        <v>2158</v>
      </c>
      <c r="G55" t="s">
        <v>13</v>
      </c>
      <c r="H55" t="b">
        <v>0</v>
      </c>
      <c r="I55" t="s">
        <v>2159</v>
      </c>
      <c r="N55">
        <f t="shared" si="0"/>
        <v>51</v>
      </c>
      <c r="P55" t="str">
        <f t="shared" si="1"/>
        <v/>
      </c>
      <c r="Q55" t="str">
        <f t="shared" si="2"/>
        <v/>
      </c>
    </row>
    <row r="56" spans="2:17">
      <c r="B56" t="s">
        <v>2160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2161</v>
      </c>
      <c r="D57">
        <v>1662779408</v>
      </c>
      <c r="E57" t="b">
        <v>0</v>
      </c>
      <c r="F57" t="s">
        <v>2162</v>
      </c>
      <c r="G57" t="s">
        <v>13</v>
      </c>
      <c r="H57" t="b">
        <v>0</v>
      </c>
      <c r="I57" t="s">
        <v>14</v>
      </c>
      <c r="N57">
        <f t="shared" si="0"/>
        <v>25</v>
      </c>
      <c r="P57">
        <f t="shared" si="1"/>
        <v>84</v>
      </c>
      <c r="Q57">
        <f t="shared" si="2"/>
        <v>3</v>
      </c>
    </row>
    <row r="58" spans="2:17">
      <c r="C58" t="s">
        <v>2161</v>
      </c>
      <c r="D58">
        <v>1662865748</v>
      </c>
      <c r="E58" t="b">
        <v>0</v>
      </c>
      <c r="F58" t="s">
        <v>15</v>
      </c>
      <c r="G58" t="s">
        <v>13</v>
      </c>
      <c r="H58" t="b">
        <v>0</v>
      </c>
      <c r="I58" t="s">
        <v>2163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2161</v>
      </c>
      <c r="D59">
        <v>1697339348</v>
      </c>
      <c r="E59" t="b">
        <v>0</v>
      </c>
      <c r="F59" t="s">
        <v>19</v>
      </c>
      <c r="G59" t="s">
        <v>13</v>
      </c>
      <c r="H59" t="b">
        <v>0</v>
      </c>
      <c r="I59" t="s">
        <v>2164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6"/>
  <sheetViews>
    <sheetView topLeftCell="M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65</v>
      </c>
      <c r="T2">
        <f t="array" ref="T2">IFERROR(INDEX(Q:Q,SMALL(IF(Q:Q&lt;&gt;"",ROW(Q:Q)),ROW())),"")</f>
        <v>3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4" t="s">
        <v>9</v>
      </c>
      <c r="S3">
        <f t="array" ref="S3">IFERROR(INDEX(P:P,SMALL(IF(P:P&lt;&gt;"",ROW(P:P)),ROW())),"")</f>
        <v>151</v>
      </c>
      <c r="T3">
        <f t="array" ref="T3">IFERROR(INDEX(Q:Q,SMALL(IF(Q:Q&lt;&gt;"",ROW(Q:Q)),ROW())),"")</f>
        <v>5</v>
      </c>
    </row>
    <row r="4" spans="2:20">
      <c r="B4" t="s">
        <v>2165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988</v>
      </c>
      <c r="T4">
        <f t="array" ref="T4">IFERROR(INDEX(Q:Q,SMALL(IF(Q:Q&lt;&gt;"",ROW(Q:Q)),ROW())),"")</f>
        <v>22</v>
      </c>
    </row>
    <row r="5" spans="2:20">
      <c r="C5" t="s">
        <v>2166</v>
      </c>
      <c r="D5">
        <v>1663723951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277</v>
      </c>
      <c r="T5">
        <f t="array" ref="T5">IFERROR(INDEX(Q:Q,SMALL(IF(Q:Q&lt;&gt;"",ROW(Q:Q)),ROW())),"")</f>
        <v>5</v>
      </c>
    </row>
    <row r="6" spans="2:20">
      <c r="C6" t="s">
        <v>2166</v>
      </c>
      <c r="D6">
        <v>1663810291</v>
      </c>
      <c r="E6" t="b">
        <v>0</v>
      </c>
      <c r="F6" t="s">
        <v>15</v>
      </c>
      <c r="G6" t="s">
        <v>13</v>
      </c>
      <c r="H6" t="b">
        <v>0</v>
      </c>
      <c r="I6" t="s">
        <v>2167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126</v>
      </c>
      <c r="T6">
        <f t="array" ref="T6">IFERROR(INDEX(Q:Q,SMALL(IF(Q:Q&lt;&gt;"",ROW(Q:Q)),ROW())),"")</f>
        <v>7</v>
      </c>
    </row>
    <row r="7" spans="2:20">
      <c r="C7" t="s">
        <v>2166</v>
      </c>
      <c r="D7">
        <v>1698283891</v>
      </c>
      <c r="E7" t="b">
        <v>0</v>
      </c>
      <c r="F7" t="s">
        <v>19</v>
      </c>
      <c r="G7" t="s">
        <v>13</v>
      </c>
      <c r="H7" t="b">
        <v>0</v>
      </c>
      <c r="I7" t="s">
        <v>2168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165</v>
      </c>
      <c r="T7">
        <f t="array" ref="T7">IFERROR(INDEX(Q:Q,SMALL(IF(Q:Q&lt;&gt;"",ROW(Q:Q)),ROW())),"")</f>
        <v>5</v>
      </c>
    </row>
    <row r="8" spans="2:20">
      <c r="B8" t="s">
        <v>2169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330</v>
      </c>
      <c r="T8">
        <f t="array" ref="T8">IFERROR(INDEX(Q:Q,SMALL(IF(Q:Q&lt;&gt;"",ROW(Q:Q)),ROW())),"")</f>
        <v>6</v>
      </c>
    </row>
    <row r="9" spans="2:20">
      <c r="C9" t="s">
        <v>2170</v>
      </c>
      <c r="D9">
        <v>1663810292</v>
      </c>
      <c r="E9" t="b">
        <v>0</v>
      </c>
      <c r="F9" t="s">
        <v>15</v>
      </c>
      <c r="G9" t="s">
        <v>13</v>
      </c>
      <c r="H9" t="b">
        <v>0</v>
      </c>
      <c r="I9" t="s">
        <v>2171</v>
      </c>
      <c r="N9">
        <f t="shared" si="0"/>
        <v>31</v>
      </c>
      <c r="P9">
        <f t="shared" si="1"/>
        <v>65</v>
      </c>
      <c r="Q9">
        <f t="shared" si="2"/>
        <v>3</v>
      </c>
      <c r="S9">
        <f t="array" ref="S9">IFERROR(INDEX(P:P,SMALL(IF(P:P&lt;&gt;"",ROW(P:P)),ROW())),"")</f>
        <v>127</v>
      </c>
      <c r="T9">
        <f t="array" ref="T9">IFERROR(INDEX(Q:Q,SMALL(IF(Q:Q&lt;&gt;"",ROW(Q:Q)),ROW())),"")</f>
        <v>5</v>
      </c>
    </row>
    <row r="10" spans="2:20">
      <c r="C10" t="s">
        <v>2170</v>
      </c>
      <c r="D10">
        <v>1663723952</v>
      </c>
      <c r="E10" t="b">
        <v>0</v>
      </c>
      <c r="F10" t="s">
        <v>92</v>
      </c>
      <c r="G10" t="s">
        <v>13</v>
      </c>
      <c r="H10" t="b">
        <v>0</v>
      </c>
      <c r="I10" t="s">
        <v>14</v>
      </c>
      <c r="N10">
        <f t="shared" si="0"/>
        <v>5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300</v>
      </c>
      <c r="T10">
        <f t="array" ref="T10">IFERROR(INDEX(Q:Q,SMALL(IF(Q:Q&lt;&gt;"",ROW(Q:Q)),ROW())),"")</f>
        <v>7</v>
      </c>
    </row>
    <row r="11" spans="2:20">
      <c r="C11" t="s">
        <v>2170</v>
      </c>
      <c r="D11">
        <v>1698283892</v>
      </c>
      <c r="E11" t="b">
        <v>0</v>
      </c>
      <c r="F11" t="s">
        <v>19</v>
      </c>
      <c r="G11" t="s">
        <v>13</v>
      </c>
      <c r="H11" t="b">
        <v>0</v>
      </c>
      <c r="I11" t="s">
        <v>2172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2173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2174</v>
      </c>
      <c r="D13">
        <v>1663723954</v>
      </c>
      <c r="E13" t="b">
        <v>0</v>
      </c>
      <c r="F13" t="s">
        <v>2175</v>
      </c>
      <c r="G13" t="s">
        <v>13</v>
      </c>
      <c r="H13" t="b">
        <v>0</v>
      </c>
      <c r="I13" t="s">
        <v>14</v>
      </c>
      <c r="N13">
        <f t="shared" si="0"/>
        <v>20</v>
      </c>
      <c r="P13">
        <f t="shared" si="1"/>
        <v>151</v>
      </c>
      <c r="Q13">
        <f t="shared" si="2"/>
        <v>5</v>
      </c>
    </row>
    <row r="14" spans="2:20">
      <c r="C14" t="s">
        <v>2174</v>
      </c>
      <c r="D14">
        <v>1663810294</v>
      </c>
      <c r="E14" t="b">
        <v>0</v>
      </c>
      <c r="F14" t="s">
        <v>15</v>
      </c>
      <c r="G14" t="s">
        <v>13</v>
      </c>
      <c r="H14" t="b">
        <v>0</v>
      </c>
      <c r="I14" t="s">
        <v>2176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2174</v>
      </c>
      <c r="D15">
        <v>1698283894</v>
      </c>
      <c r="E15" t="b">
        <v>0</v>
      </c>
      <c r="F15" t="s">
        <v>19</v>
      </c>
      <c r="G15" t="s">
        <v>13</v>
      </c>
      <c r="H15" t="b">
        <v>0</v>
      </c>
      <c r="I15" t="s">
        <v>2177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2174</v>
      </c>
      <c r="D16">
        <v>1663725694</v>
      </c>
      <c r="E16" t="b">
        <v>0</v>
      </c>
      <c r="F16" t="s">
        <v>134</v>
      </c>
      <c r="G16" t="s">
        <v>13</v>
      </c>
      <c r="H16" t="b">
        <v>0</v>
      </c>
      <c r="I16" t="s">
        <v>2178</v>
      </c>
      <c r="N16">
        <f t="shared" si="0"/>
        <v>26</v>
      </c>
      <c r="P16" t="str">
        <f t="shared" si="1"/>
        <v/>
      </c>
      <c r="Q16" t="str">
        <f t="shared" si="2"/>
        <v/>
      </c>
    </row>
    <row r="17" spans="2:17">
      <c r="C17" t="s">
        <v>2174</v>
      </c>
      <c r="D17">
        <v>1698283894</v>
      </c>
      <c r="E17" t="b">
        <v>0</v>
      </c>
      <c r="F17" t="s">
        <v>135</v>
      </c>
      <c r="G17" t="s">
        <v>13</v>
      </c>
      <c r="H17" t="b">
        <v>0</v>
      </c>
      <c r="I17" t="s">
        <v>2179</v>
      </c>
      <c r="N17">
        <f t="shared" si="0"/>
        <v>45</v>
      </c>
      <c r="P17" t="str">
        <f t="shared" si="1"/>
        <v/>
      </c>
      <c r="Q17" t="str">
        <f t="shared" si="2"/>
        <v/>
      </c>
    </row>
    <row r="18" spans="2:17">
      <c r="B18" t="s">
        <v>2180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2181</v>
      </c>
      <c r="D19">
        <v>1663810298</v>
      </c>
      <c r="E19" t="b">
        <v>0</v>
      </c>
      <c r="F19" t="s">
        <v>30</v>
      </c>
      <c r="G19" t="s">
        <v>13</v>
      </c>
      <c r="H19" t="b">
        <v>0</v>
      </c>
      <c r="I19" t="s">
        <v>2182</v>
      </c>
      <c r="N19">
        <f t="shared" si="0"/>
        <v>50</v>
      </c>
      <c r="P19">
        <f t="shared" si="1"/>
        <v>988</v>
      </c>
      <c r="Q19">
        <f t="shared" si="2"/>
        <v>22</v>
      </c>
    </row>
    <row r="20" spans="2:17">
      <c r="C20" t="s">
        <v>2181</v>
      </c>
      <c r="D20">
        <v>1663725697</v>
      </c>
      <c r="E20" t="b">
        <v>0</v>
      </c>
      <c r="F20" t="s">
        <v>2183</v>
      </c>
      <c r="G20" t="s">
        <v>13</v>
      </c>
      <c r="H20" t="b">
        <v>0</v>
      </c>
      <c r="I20" t="s">
        <v>2184</v>
      </c>
      <c r="N20">
        <f t="shared" si="0"/>
        <v>35</v>
      </c>
      <c r="P20" t="str">
        <f t="shared" si="1"/>
        <v/>
      </c>
      <c r="Q20" t="str">
        <f t="shared" si="2"/>
        <v/>
      </c>
    </row>
    <row r="21" spans="2:17">
      <c r="C21" t="s">
        <v>2181</v>
      </c>
      <c r="D21">
        <v>1671499897</v>
      </c>
      <c r="E21" t="b">
        <v>0</v>
      </c>
      <c r="F21" t="s">
        <v>2185</v>
      </c>
      <c r="G21" t="s">
        <v>13</v>
      </c>
      <c r="H21" t="b">
        <v>0</v>
      </c>
      <c r="I21" t="s">
        <v>2186</v>
      </c>
      <c r="N21">
        <f t="shared" si="0"/>
        <v>28</v>
      </c>
      <c r="P21" t="str">
        <f t="shared" si="1"/>
        <v/>
      </c>
      <c r="Q21" t="str">
        <f t="shared" si="2"/>
        <v/>
      </c>
    </row>
    <row r="22" spans="2:17">
      <c r="C22" t="s">
        <v>2181</v>
      </c>
      <c r="D22">
        <v>1663723957</v>
      </c>
      <c r="E22" t="b">
        <v>0</v>
      </c>
      <c r="F22" t="s">
        <v>2187</v>
      </c>
      <c r="G22" t="s">
        <v>13</v>
      </c>
      <c r="H22" t="b">
        <v>1</v>
      </c>
      <c r="I22" t="s">
        <v>14</v>
      </c>
      <c r="J22" t="s">
        <v>159</v>
      </c>
      <c r="N22">
        <f t="shared" si="0"/>
        <v>6</v>
      </c>
      <c r="P22" t="str">
        <f t="shared" si="1"/>
        <v/>
      </c>
      <c r="Q22" t="str">
        <f t="shared" si="2"/>
        <v/>
      </c>
    </row>
    <row r="23" spans="2:17">
      <c r="C23" t="s">
        <v>2181</v>
      </c>
      <c r="D23">
        <v>1671499897</v>
      </c>
      <c r="E23" t="b">
        <v>0</v>
      </c>
      <c r="F23" t="s">
        <v>2188</v>
      </c>
      <c r="G23" t="s">
        <v>13</v>
      </c>
      <c r="H23" t="b">
        <v>1</v>
      </c>
      <c r="I23" t="s">
        <v>2186</v>
      </c>
      <c r="J23" t="s">
        <v>159</v>
      </c>
      <c r="N23">
        <f t="shared" si="0"/>
        <v>26</v>
      </c>
      <c r="P23" t="str">
        <f t="shared" si="1"/>
        <v/>
      </c>
      <c r="Q23" t="str">
        <f t="shared" si="2"/>
        <v/>
      </c>
    </row>
    <row r="24" spans="2:17">
      <c r="C24" t="s">
        <v>2181</v>
      </c>
      <c r="D24">
        <v>1697419899</v>
      </c>
      <c r="E24" t="b">
        <v>0</v>
      </c>
      <c r="F24" t="s">
        <v>829</v>
      </c>
      <c r="G24" t="s">
        <v>13</v>
      </c>
      <c r="H24" t="b">
        <v>0</v>
      </c>
      <c r="I24" t="s">
        <v>2189</v>
      </c>
      <c r="N24">
        <f t="shared" si="0"/>
        <v>300</v>
      </c>
      <c r="P24" t="str">
        <f t="shared" si="1"/>
        <v/>
      </c>
      <c r="Q24" t="str">
        <f t="shared" si="2"/>
        <v/>
      </c>
    </row>
    <row r="25" spans="2:17">
      <c r="C25" t="s">
        <v>2181</v>
      </c>
      <c r="D25">
        <v>1663810297</v>
      </c>
      <c r="E25" t="b">
        <v>0</v>
      </c>
      <c r="F25" t="s">
        <v>15</v>
      </c>
      <c r="G25" t="s">
        <v>13</v>
      </c>
      <c r="H25" t="b">
        <v>0</v>
      </c>
      <c r="I25" t="s">
        <v>2190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2181</v>
      </c>
      <c r="D26">
        <v>1698283897</v>
      </c>
      <c r="E26" t="b">
        <v>1</v>
      </c>
      <c r="F26" t="s">
        <v>2191</v>
      </c>
      <c r="G26" t="s">
        <v>13</v>
      </c>
      <c r="H26" t="b">
        <v>1</v>
      </c>
      <c r="I26" t="s">
        <v>2192</v>
      </c>
      <c r="N26">
        <f t="shared" si="0"/>
        <v>24</v>
      </c>
      <c r="P26" t="str">
        <f t="shared" si="1"/>
        <v/>
      </c>
      <c r="Q26" t="str">
        <f t="shared" si="2"/>
        <v/>
      </c>
    </row>
    <row r="27" spans="2:17">
      <c r="C27" t="s">
        <v>2181</v>
      </c>
      <c r="D27">
        <v>1663723957</v>
      </c>
      <c r="E27" t="b">
        <v>0</v>
      </c>
      <c r="F27" t="s">
        <v>2193</v>
      </c>
      <c r="G27" t="s">
        <v>13</v>
      </c>
      <c r="H27" t="b">
        <v>0</v>
      </c>
      <c r="I27" t="s">
        <v>14</v>
      </c>
      <c r="N27">
        <f t="shared" si="0"/>
        <v>22</v>
      </c>
      <c r="P27" t="str">
        <f t="shared" si="1"/>
        <v/>
      </c>
      <c r="Q27" t="str">
        <f t="shared" si="2"/>
        <v/>
      </c>
    </row>
    <row r="28" spans="2:17">
      <c r="C28" t="s">
        <v>2181</v>
      </c>
      <c r="D28">
        <v>1698283897</v>
      </c>
      <c r="E28" t="b">
        <v>1</v>
      </c>
      <c r="F28" t="s">
        <v>2194</v>
      </c>
      <c r="G28" t="s">
        <v>13</v>
      </c>
      <c r="H28" t="b">
        <v>1</v>
      </c>
      <c r="I28" t="s">
        <v>2195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2181</v>
      </c>
      <c r="D29">
        <v>1697419896</v>
      </c>
      <c r="E29" t="b">
        <v>0</v>
      </c>
      <c r="F29" t="s">
        <v>975</v>
      </c>
      <c r="G29" t="s">
        <v>13</v>
      </c>
      <c r="H29" t="b">
        <v>0</v>
      </c>
      <c r="I29" t="s">
        <v>2196</v>
      </c>
      <c r="N29">
        <f t="shared" si="0"/>
        <v>89</v>
      </c>
      <c r="P29" t="str">
        <f t="shared" si="1"/>
        <v/>
      </c>
      <c r="Q29" t="str">
        <f t="shared" si="2"/>
        <v/>
      </c>
    </row>
    <row r="30" spans="2:17">
      <c r="C30" t="s">
        <v>2181</v>
      </c>
      <c r="D30">
        <v>1698283897</v>
      </c>
      <c r="E30" t="b">
        <v>0</v>
      </c>
      <c r="F30" t="s">
        <v>2197</v>
      </c>
      <c r="G30" t="s">
        <v>13</v>
      </c>
      <c r="H30" t="b">
        <v>0</v>
      </c>
      <c r="I30" t="s">
        <v>2192</v>
      </c>
      <c r="N30">
        <f t="shared" si="0"/>
        <v>25</v>
      </c>
      <c r="P30" t="str">
        <f t="shared" si="1"/>
        <v/>
      </c>
      <c r="Q30" t="str">
        <f t="shared" si="2"/>
        <v/>
      </c>
    </row>
    <row r="31" spans="2:17">
      <c r="C31" t="s">
        <v>2181</v>
      </c>
      <c r="D31">
        <v>1697419896</v>
      </c>
      <c r="E31" t="b">
        <v>0</v>
      </c>
      <c r="F31" t="s">
        <v>989</v>
      </c>
      <c r="G31" t="s">
        <v>13</v>
      </c>
      <c r="H31" t="b">
        <v>0</v>
      </c>
      <c r="I31" t="s">
        <v>2198</v>
      </c>
      <c r="N31">
        <f t="shared" si="0"/>
        <v>75</v>
      </c>
      <c r="P31" t="str">
        <f t="shared" si="1"/>
        <v/>
      </c>
      <c r="Q31" t="str">
        <f t="shared" si="2"/>
        <v/>
      </c>
    </row>
    <row r="32" spans="2:17">
      <c r="C32" t="s">
        <v>2181</v>
      </c>
      <c r="D32">
        <v>1695259898</v>
      </c>
      <c r="E32" t="b">
        <v>0</v>
      </c>
      <c r="F32" t="s">
        <v>33</v>
      </c>
      <c r="G32" t="s">
        <v>13</v>
      </c>
      <c r="H32" t="b">
        <v>0</v>
      </c>
      <c r="I32" t="s">
        <v>2199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2181</v>
      </c>
      <c r="D33">
        <v>1671499899</v>
      </c>
      <c r="E33" t="b">
        <v>0</v>
      </c>
      <c r="F33" t="s">
        <v>23</v>
      </c>
      <c r="G33" t="s">
        <v>13</v>
      </c>
      <c r="H33" t="b">
        <v>0</v>
      </c>
      <c r="I33" t="s">
        <v>2200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C34" t="s">
        <v>2181</v>
      </c>
      <c r="D34">
        <v>1698283897</v>
      </c>
      <c r="E34" t="b">
        <v>0</v>
      </c>
      <c r="F34" t="s">
        <v>19</v>
      </c>
      <c r="G34" t="s">
        <v>13</v>
      </c>
      <c r="H34" t="b">
        <v>0</v>
      </c>
      <c r="I34" t="s">
        <v>2201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2181</v>
      </c>
      <c r="D35">
        <v>1698283897</v>
      </c>
      <c r="E35" t="b">
        <v>0</v>
      </c>
      <c r="F35" t="s">
        <v>2202</v>
      </c>
      <c r="G35" t="s">
        <v>13</v>
      </c>
      <c r="H35" t="b">
        <v>0</v>
      </c>
      <c r="I35" t="s">
        <v>2203</v>
      </c>
      <c r="N35">
        <f t="shared" si="0"/>
        <v>52</v>
      </c>
      <c r="P35" t="str">
        <f t="shared" si="1"/>
        <v/>
      </c>
      <c r="Q35" t="str">
        <f t="shared" si="2"/>
        <v/>
      </c>
    </row>
    <row r="36" spans="2:17">
      <c r="C36" t="s">
        <v>2204</v>
      </c>
      <c r="D36">
        <v>1671499897</v>
      </c>
      <c r="E36" t="b">
        <v>0</v>
      </c>
      <c r="F36" t="s">
        <v>2205</v>
      </c>
      <c r="G36" t="s">
        <v>13</v>
      </c>
      <c r="H36" t="b">
        <v>0</v>
      </c>
      <c r="I36" t="s">
        <v>2206</v>
      </c>
      <c r="N36">
        <f t="shared" si="0"/>
        <v>10</v>
      </c>
      <c r="P36" t="str">
        <f t="shared" si="1"/>
        <v/>
      </c>
      <c r="Q36" t="str">
        <f t="shared" si="2"/>
        <v/>
      </c>
    </row>
    <row r="37" spans="2:17">
      <c r="C37" t="s">
        <v>2181</v>
      </c>
      <c r="D37">
        <v>1698283897</v>
      </c>
      <c r="E37" t="b">
        <v>0</v>
      </c>
      <c r="F37" t="s">
        <v>21</v>
      </c>
      <c r="G37" t="s">
        <v>13</v>
      </c>
      <c r="H37" t="b">
        <v>0</v>
      </c>
      <c r="I37" t="s">
        <v>2207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2:17">
      <c r="C38" t="s">
        <v>2181</v>
      </c>
      <c r="D38">
        <v>1663723957</v>
      </c>
      <c r="E38" t="b">
        <v>0</v>
      </c>
      <c r="F38" t="s">
        <v>2208</v>
      </c>
      <c r="G38" t="s">
        <v>13</v>
      </c>
      <c r="H38" t="b">
        <v>0</v>
      </c>
      <c r="I38" t="s">
        <v>14</v>
      </c>
      <c r="N38">
        <f t="shared" si="0"/>
        <v>23</v>
      </c>
      <c r="P38" t="str">
        <f t="shared" si="1"/>
        <v/>
      </c>
      <c r="Q38" t="str">
        <f t="shared" si="2"/>
        <v/>
      </c>
    </row>
    <row r="39" spans="2:17">
      <c r="C39" t="s">
        <v>2204</v>
      </c>
      <c r="D39">
        <v>1671499897</v>
      </c>
      <c r="E39" t="b">
        <v>0</v>
      </c>
      <c r="F39" t="s">
        <v>2188</v>
      </c>
      <c r="G39" t="s">
        <v>13</v>
      </c>
      <c r="H39" t="b">
        <v>1</v>
      </c>
      <c r="I39" t="s">
        <v>2186</v>
      </c>
      <c r="J39" t="s">
        <v>159</v>
      </c>
      <c r="N39">
        <f t="shared" si="0"/>
        <v>26</v>
      </c>
      <c r="P39" t="str">
        <f t="shared" si="1"/>
        <v/>
      </c>
      <c r="Q39" t="str">
        <f t="shared" si="2"/>
        <v/>
      </c>
    </row>
    <row r="40" spans="2:17">
      <c r="C40" t="s">
        <v>2181</v>
      </c>
      <c r="D40">
        <v>1671499896</v>
      </c>
      <c r="E40" t="b">
        <v>0</v>
      </c>
      <c r="F40" t="s">
        <v>26</v>
      </c>
      <c r="G40" t="s">
        <v>13</v>
      </c>
      <c r="H40" t="b">
        <v>0</v>
      </c>
      <c r="I40" t="s">
        <v>2209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B41" t="s">
        <v>2210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2211</v>
      </c>
      <c r="D42">
        <v>1697419900</v>
      </c>
      <c r="E42" t="b">
        <v>0</v>
      </c>
      <c r="F42" t="s">
        <v>975</v>
      </c>
      <c r="G42" t="s">
        <v>13</v>
      </c>
      <c r="H42" t="b">
        <v>0</v>
      </c>
      <c r="I42" t="s">
        <v>2212</v>
      </c>
      <c r="N42">
        <f t="shared" si="0"/>
        <v>89</v>
      </c>
      <c r="P42">
        <f t="shared" si="1"/>
        <v>277</v>
      </c>
      <c r="Q42">
        <f t="shared" si="2"/>
        <v>5</v>
      </c>
    </row>
    <row r="43" spans="2:17">
      <c r="C43" t="s">
        <v>2211</v>
      </c>
      <c r="D43">
        <v>1697419900</v>
      </c>
      <c r="E43" t="b">
        <v>0</v>
      </c>
      <c r="F43" t="s">
        <v>989</v>
      </c>
      <c r="G43" t="s">
        <v>13</v>
      </c>
      <c r="H43" t="b">
        <v>0</v>
      </c>
      <c r="I43" t="s">
        <v>2213</v>
      </c>
      <c r="N43">
        <f t="shared" si="0"/>
        <v>106</v>
      </c>
      <c r="P43" t="str">
        <f t="shared" si="1"/>
        <v/>
      </c>
      <c r="Q43" t="str">
        <f t="shared" si="2"/>
        <v/>
      </c>
    </row>
    <row r="44" spans="2:17">
      <c r="C44" t="s">
        <v>2211</v>
      </c>
      <c r="D44">
        <v>1663723960</v>
      </c>
      <c r="E44" t="b">
        <v>0</v>
      </c>
      <c r="F44" t="s">
        <v>2214</v>
      </c>
      <c r="G44" t="s">
        <v>13</v>
      </c>
      <c r="H44" t="b">
        <v>0</v>
      </c>
      <c r="I44" t="s">
        <v>14</v>
      </c>
      <c r="N44">
        <f t="shared" si="0"/>
        <v>23</v>
      </c>
      <c r="P44" t="str">
        <f t="shared" si="1"/>
        <v/>
      </c>
      <c r="Q44" t="str">
        <f t="shared" si="2"/>
        <v/>
      </c>
    </row>
    <row r="45" spans="2:17">
      <c r="C45" t="s">
        <v>2211</v>
      </c>
      <c r="D45">
        <v>1663810300</v>
      </c>
      <c r="E45" t="b">
        <v>0</v>
      </c>
      <c r="F45" t="s">
        <v>15</v>
      </c>
      <c r="G45" t="s">
        <v>13</v>
      </c>
      <c r="H45" t="b">
        <v>0</v>
      </c>
      <c r="I45" t="s">
        <v>2215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2211</v>
      </c>
      <c r="D46">
        <v>1698283900</v>
      </c>
      <c r="E46" t="b">
        <v>0</v>
      </c>
      <c r="F46" t="s">
        <v>19</v>
      </c>
      <c r="G46" t="s">
        <v>13</v>
      </c>
      <c r="H46" t="b">
        <v>0</v>
      </c>
      <c r="I46" t="s">
        <v>2216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B47" t="s">
        <v>2217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2218</v>
      </c>
      <c r="D48">
        <v>1663795907</v>
      </c>
      <c r="E48" t="b">
        <v>0</v>
      </c>
      <c r="F48" t="s">
        <v>2219</v>
      </c>
      <c r="G48" t="s">
        <v>13</v>
      </c>
      <c r="H48" t="b">
        <v>1</v>
      </c>
      <c r="I48" t="s">
        <v>470</v>
      </c>
      <c r="J48" t="s">
        <v>159</v>
      </c>
      <c r="N48">
        <f t="shared" si="0"/>
        <v>9</v>
      </c>
      <c r="P48">
        <f t="shared" si="1"/>
        <v>126</v>
      </c>
      <c r="Q48">
        <f t="shared" si="2"/>
        <v>7</v>
      </c>
    </row>
    <row r="49" spans="2:17">
      <c r="C49" t="s">
        <v>2218</v>
      </c>
      <c r="D49">
        <v>1695259906</v>
      </c>
      <c r="E49" t="b">
        <v>0</v>
      </c>
      <c r="F49" t="s">
        <v>2220</v>
      </c>
      <c r="G49" t="s">
        <v>13</v>
      </c>
      <c r="H49" t="b">
        <v>1</v>
      </c>
      <c r="I49" t="s">
        <v>2221</v>
      </c>
      <c r="J49" t="s">
        <v>159</v>
      </c>
      <c r="N49">
        <f t="shared" si="0"/>
        <v>15</v>
      </c>
      <c r="P49" t="str">
        <f t="shared" si="1"/>
        <v/>
      </c>
      <c r="Q49" t="str">
        <f t="shared" si="2"/>
        <v/>
      </c>
    </row>
    <row r="50" spans="2:17">
      <c r="C50" t="s">
        <v>2222</v>
      </c>
      <c r="D50">
        <v>1698283904</v>
      </c>
      <c r="E50" t="b">
        <v>0</v>
      </c>
      <c r="F50" t="s">
        <v>2223</v>
      </c>
      <c r="G50" t="s">
        <v>13</v>
      </c>
      <c r="H50" t="b">
        <v>0</v>
      </c>
      <c r="I50" t="s">
        <v>470</v>
      </c>
      <c r="N50">
        <f t="shared" si="0"/>
        <v>11</v>
      </c>
      <c r="P50" t="str">
        <f t="shared" si="1"/>
        <v/>
      </c>
      <c r="Q50" t="str">
        <f t="shared" si="2"/>
        <v/>
      </c>
    </row>
    <row r="51" spans="2:17">
      <c r="C51" t="s">
        <v>2218</v>
      </c>
      <c r="D51">
        <v>1695259906</v>
      </c>
      <c r="E51" t="b">
        <v>0</v>
      </c>
      <c r="F51" t="s">
        <v>2224</v>
      </c>
      <c r="G51" t="s">
        <v>13</v>
      </c>
      <c r="H51" t="b">
        <v>1</v>
      </c>
      <c r="I51" t="s">
        <v>2225</v>
      </c>
      <c r="J51" t="s">
        <v>159</v>
      </c>
      <c r="N51">
        <f t="shared" si="0"/>
        <v>26</v>
      </c>
      <c r="P51" t="str">
        <f t="shared" si="1"/>
        <v/>
      </c>
      <c r="Q51" t="str">
        <f t="shared" si="2"/>
        <v/>
      </c>
    </row>
    <row r="52" spans="2:17">
      <c r="C52" t="s">
        <v>2218</v>
      </c>
      <c r="D52">
        <v>1663723965</v>
      </c>
      <c r="E52" t="b">
        <v>0</v>
      </c>
      <c r="F52" t="s">
        <v>92</v>
      </c>
      <c r="G52" t="s">
        <v>13</v>
      </c>
      <c r="H52" t="b">
        <v>0</v>
      </c>
      <c r="I52" t="s">
        <v>14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2218</v>
      </c>
      <c r="D53">
        <v>1698283905</v>
      </c>
      <c r="E53" t="b">
        <v>0</v>
      </c>
      <c r="F53" t="s">
        <v>19</v>
      </c>
      <c r="G53" t="s">
        <v>13</v>
      </c>
      <c r="H53" t="b">
        <v>0</v>
      </c>
      <c r="I53" t="s">
        <v>2226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2218</v>
      </c>
      <c r="D54">
        <v>1663810305</v>
      </c>
      <c r="E54" t="b">
        <v>0</v>
      </c>
      <c r="F54" t="s">
        <v>15</v>
      </c>
      <c r="G54" t="s">
        <v>13</v>
      </c>
      <c r="H54" t="b">
        <v>0</v>
      </c>
      <c r="I54" t="s">
        <v>2227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B55" t="s">
        <v>2228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2229</v>
      </c>
      <c r="D56">
        <v>1663723968</v>
      </c>
      <c r="E56" t="b">
        <v>0</v>
      </c>
      <c r="F56" t="s">
        <v>92</v>
      </c>
      <c r="G56" t="s">
        <v>13</v>
      </c>
      <c r="H56" t="b">
        <v>0</v>
      </c>
      <c r="I56" t="s">
        <v>14</v>
      </c>
      <c r="N56">
        <f t="shared" si="0"/>
        <v>5</v>
      </c>
      <c r="P56">
        <f t="shared" si="1"/>
        <v>165</v>
      </c>
      <c r="Q56">
        <f t="shared" si="2"/>
        <v>5</v>
      </c>
    </row>
    <row r="57" spans="2:17">
      <c r="C57" t="s">
        <v>2229</v>
      </c>
      <c r="D57">
        <v>1698283908</v>
      </c>
      <c r="E57" t="b">
        <v>0</v>
      </c>
      <c r="F57" t="s">
        <v>19</v>
      </c>
      <c r="G57" t="s">
        <v>13</v>
      </c>
      <c r="H57" t="b">
        <v>0</v>
      </c>
      <c r="I57" t="s">
        <v>2230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2229</v>
      </c>
      <c r="D58">
        <v>1663810308</v>
      </c>
      <c r="E58" t="b">
        <v>0</v>
      </c>
      <c r="F58" t="s">
        <v>15</v>
      </c>
      <c r="G58" t="s">
        <v>13</v>
      </c>
      <c r="H58" t="b">
        <v>0</v>
      </c>
      <c r="I58" t="s">
        <v>2231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2229</v>
      </c>
      <c r="D59">
        <v>1698283907</v>
      </c>
      <c r="E59" t="b">
        <v>0</v>
      </c>
      <c r="F59" t="s">
        <v>810</v>
      </c>
      <c r="G59" t="s">
        <v>13</v>
      </c>
      <c r="H59" t="b">
        <v>0</v>
      </c>
      <c r="I59" t="s">
        <v>2232</v>
      </c>
      <c r="N59">
        <f t="shared" si="0"/>
        <v>43</v>
      </c>
      <c r="P59" t="str">
        <f t="shared" si="1"/>
        <v/>
      </c>
      <c r="Q59" t="str">
        <f t="shared" si="2"/>
        <v/>
      </c>
    </row>
    <row r="60" spans="2:17">
      <c r="C60" t="s">
        <v>2229</v>
      </c>
      <c r="D60">
        <v>1663725708</v>
      </c>
      <c r="E60" t="b">
        <v>0</v>
      </c>
      <c r="F60" t="s">
        <v>820</v>
      </c>
      <c r="G60" t="s">
        <v>13</v>
      </c>
      <c r="H60" t="b">
        <v>0</v>
      </c>
      <c r="I60" t="s">
        <v>2233</v>
      </c>
      <c r="N60">
        <f t="shared" si="0"/>
        <v>57</v>
      </c>
      <c r="P60" t="str">
        <f t="shared" si="1"/>
        <v/>
      </c>
      <c r="Q60" t="str">
        <f t="shared" si="2"/>
        <v/>
      </c>
    </row>
    <row r="61" spans="2:17">
      <c r="B61" t="s">
        <v>2234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2235</v>
      </c>
      <c r="D62">
        <v>1663723969</v>
      </c>
      <c r="E62" t="b">
        <v>0</v>
      </c>
      <c r="F62" t="s">
        <v>2236</v>
      </c>
      <c r="G62" t="s">
        <v>13</v>
      </c>
      <c r="H62" t="b">
        <v>0</v>
      </c>
      <c r="I62" t="s">
        <v>14</v>
      </c>
      <c r="N62">
        <f t="shared" si="0"/>
        <v>24</v>
      </c>
      <c r="P62">
        <f t="shared" si="1"/>
        <v>330</v>
      </c>
      <c r="Q62">
        <f t="shared" si="2"/>
        <v>6</v>
      </c>
    </row>
    <row r="63" spans="2:17">
      <c r="C63" t="s">
        <v>2235</v>
      </c>
      <c r="D63">
        <v>1697419909</v>
      </c>
      <c r="E63" t="b">
        <v>0</v>
      </c>
      <c r="F63" t="s">
        <v>989</v>
      </c>
      <c r="G63" t="s">
        <v>13</v>
      </c>
      <c r="H63" t="b">
        <v>0</v>
      </c>
      <c r="I63" t="s">
        <v>2237</v>
      </c>
      <c r="N63">
        <f t="shared" si="0"/>
        <v>106</v>
      </c>
      <c r="P63" t="str">
        <f t="shared" si="1"/>
        <v/>
      </c>
      <c r="Q63" t="str">
        <f t="shared" si="2"/>
        <v/>
      </c>
    </row>
    <row r="64" spans="2:17">
      <c r="C64" t="s">
        <v>2235</v>
      </c>
      <c r="D64">
        <v>1663810309</v>
      </c>
      <c r="E64" t="b">
        <v>0</v>
      </c>
      <c r="F64" t="s">
        <v>15</v>
      </c>
      <c r="G64" t="s">
        <v>13</v>
      </c>
      <c r="H64" t="b">
        <v>0</v>
      </c>
      <c r="I64" t="s">
        <v>2238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2235</v>
      </c>
      <c r="D65">
        <v>1698283909</v>
      </c>
      <c r="E65" t="b">
        <v>0</v>
      </c>
      <c r="F65" t="s">
        <v>19</v>
      </c>
      <c r="G65" t="s">
        <v>13</v>
      </c>
      <c r="H65" t="b">
        <v>0</v>
      </c>
      <c r="I65" t="s">
        <v>2239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2235</v>
      </c>
      <c r="D66">
        <v>1697419909</v>
      </c>
      <c r="E66" t="b">
        <v>0</v>
      </c>
      <c r="F66" t="s">
        <v>975</v>
      </c>
      <c r="G66" t="s">
        <v>13</v>
      </c>
      <c r="H66" t="b">
        <v>0</v>
      </c>
      <c r="I66" t="s">
        <v>2240</v>
      </c>
      <c r="N66">
        <f t="shared" si="0"/>
        <v>89</v>
      </c>
      <c r="P66" t="str">
        <f t="shared" si="1"/>
        <v/>
      </c>
      <c r="Q66" t="str">
        <f t="shared" si="2"/>
        <v/>
      </c>
    </row>
    <row r="67" spans="2:17">
      <c r="C67" t="s">
        <v>2235</v>
      </c>
      <c r="D67">
        <v>1698283909</v>
      </c>
      <c r="E67" t="b">
        <v>0</v>
      </c>
      <c r="F67" t="s">
        <v>2241</v>
      </c>
      <c r="G67" t="s">
        <v>13</v>
      </c>
      <c r="H67" t="b">
        <v>0</v>
      </c>
      <c r="I67" t="s">
        <v>2242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2:17">
      <c r="B68" t="s">
        <v>2243</v>
      </c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2:17">
      <c r="C69" t="s">
        <v>2244</v>
      </c>
      <c r="D69">
        <v>1663810312</v>
      </c>
      <c r="E69" t="b">
        <v>0</v>
      </c>
      <c r="F69" t="s">
        <v>15</v>
      </c>
      <c r="G69" t="s">
        <v>13</v>
      </c>
      <c r="H69" t="b">
        <v>0</v>
      </c>
      <c r="I69" t="s">
        <v>2245</v>
      </c>
      <c r="N69">
        <f t="shared" si="3"/>
        <v>30</v>
      </c>
      <c r="P69">
        <f t="shared" ref="P69:P132" si="4">IF(AND(N68="",N69&lt;&gt;""),SUM(N69:N364)-SUM(P70:P364),"")</f>
        <v>127</v>
      </c>
      <c r="Q69">
        <f t="shared" ref="Q69:Q132" si="5">IF(AND(N68="",N69&lt;&gt;""),COUNT(N69:N364)-SUM(Q70:Q364),"")</f>
        <v>5</v>
      </c>
    </row>
    <row r="70" spans="2:17">
      <c r="C70" t="s">
        <v>2244</v>
      </c>
      <c r="D70">
        <v>1698283912</v>
      </c>
      <c r="E70" t="b">
        <v>0</v>
      </c>
      <c r="F70" t="s">
        <v>19</v>
      </c>
      <c r="G70" t="s">
        <v>13</v>
      </c>
      <c r="H70" t="b">
        <v>0</v>
      </c>
      <c r="I70" t="s">
        <v>2246</v>
      </c>
      <c r="N70">
        <f t="shared" si="3"/>
        <v>28</v>
      </c>
      <c r="P70" t="str">
        <f t="shared" si="4"/>
        <v/>
      </c>
      <c r="Q70" t="str">
        <f t="shared" si="5"/>
        <v/>
      </c>
    </row>
    <row r="71" spans="2:17">
      <c r="C71" t="s">
        <v>2244</v>
      </c>
      <c r="D71">
        <v>1671499913</v>
      </c>
      <c r="E71" t="b">
        <v>0</v>
      </c>
      <c r="F71" t="s">
        <v>23</v>
      </c>
      <c r="G71" t="s">
        <v>13</v>
      </c>
      <c r="H71" t="b">
        <v>0</v>
      </c>
      <c r="I71" t="s">
        <v>2247</v>
      </c>
      <c r="J71" t="s">
        <v>25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C72" t="s">
        <v>2244</v>
      </c>
      <c r="D72">
        <v>1663723972</v>
      </c>
      <c r="E72" t="b">
        <v>0</v>
      </c>
      <c r="F72" t="s">
        <v>92</v>
      </c>
      <c r="G72" t="s">
        <v>13</v>
      </c>
      <c r="H72" t="b">
        <v>0</v>
      </c>
      <c r="I72" t="s">
        <v>14</v>
      </c>
      <c r="N72">
        <f t="shared" si="3"/>
        <v>5</v>
      </c>
      <c r="P72" t="str">
        <f t="shared" si="4"/>
        <v/>
      </c>
      <c r="Q72" t="str">
        <f t="shared" si="5"/>
        <v/>
      </c>
    </row>
    <row r="73" spans="2:17">
      <c r="C73" t="s">
        <v>2244</v>
      </c>
      <c r="D73">
        <v>1671499912</v>
      </c>
      <c r="E73" t="b">
        <v>0</v>
      </c>
      <c r="F73" t="s">
        <v>26</v>
      </c>
      <c r="G73" t="s">
        <v>13</v>
      </c>
      <c r="H73" t="b">
        <v>0</v>
      </c>
      <c r="I73" t="s">
        <v>2248</v>
      </c>
      <c r="N73">
        <f t="shared" si="3"/>
        <v>32</v>
      </c>
      <c r="P73" t="str">
        <f t="shared" si="4"/>
        <v/>
      </c>
      <c r="Q73" t="str">
        <f t="shared" si="5"/>
        <v/>
      </c>
    </row>
    <row r="74" spans="2:17">
      <c r="B74" t="s">
        <v>2249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2250</v>
      </c>
      <c r="D75">
        <v>1663725716</v>
      </c>
      <c r="E75" t="b">
        <v>0</v>
      </c>
      <c r="F75" t="s">
        <v>2251</v>
      </c>
      <c r="G75" t="s">
        <v>13</v>
      </c>
      <c r="H75" t="b">
        <v>0</v>
      </c>
      <c r="I75" t="s">
        <v>2252</v>
      </c>
      <c r="N75">
        <f t="shared" si="3"/>
        <v>26</v>
      </c>
      <c r="P75">
        <f t="shared" si="4"/>
        <v>300</v>
      </c>
      <c r="Q75">
        <f t="shared" si="5"/>
        <v>7</v>
      </c>
    </row>
    <row r="76" spans="2:17">
      <c r="C76" t="s">
        <v>2253</v>
      </c>
      <c r="D76">
        <v>1697419915</v>
      </c>
      <c r="E76" t="b">
        <v>0</v>
      </c>
      <c r="F76" t="s">
        <v>989</v>
      </c>
      <c r="G76" t="s">
        <v>13</v>
      </c>
      <c r="H76" t="b">
        <v>0</v>
      </c>
      <c r="I76" t="s">
        <v>2254</v>
      </c>
      <c r="N76">
        <f t="shared" si="3"/>
        <v>106</v>
      </c>
      <c r="P76" t="str">
        <f t="shared" si="4"/>
        <v/>
      </c>
      <c r="Q76" t="str">
        <f t="shared" si="5"/>
        <v/>
      </c>
    </row>
    <row r="77" spans="2:17">
      <c r="C77" t="s">
        <v>2253</v>
      </c>
      <c r="D77">
        <v>1663723975</v>
      </c>
      <c r="E77" t="b">
        <v>0</v>
      </c>
      <c r="F77" t="s">
        <v>92</v>
      </c>
      <c r="G77" t="s">
        <v>13</v>
      </c>
      <c r="H77" t="b">
        <v>0</v>
      </c>
      <c r="I77" t="s">
        <v>14</v>
      </c>
      <c r="N77">
        <f t="shared" si="3"/>
        <v>5</v>
      </c>
      <c r="P77" t="str">
        <f t="shared" si="4"/>
        <v/>
      </c>
      <c r="Q77" t="str">
        <f t="shared" si="5"/>
        <v/>
      </c>
    </row>
    <row r="78" spans="2:17">
      <c r="C78" t="s">
        <v>2253</v>
      </c>
      <c r="D78">
        <v>1697419915</v>
      </c>
      <c r="E78" t="b">
        <v>0</v>
      </c>
      <c r="F78" t="s">
        <v>975</v>
      </c>
      <c r="G78" t="s">
        <v>13</v>
      </c>
      <c r="H78" t="b">
        <v>0</v>
      </c>
      <c r="I78" t="s">
        <v>2255</v>
      </c>
      <c r="N78">
        <f t="shared" si="3"/>
        <v>89</v>
      </c>
      <c r="P78" t="str">
        <f t="shared" si="4"/>
        <v/>
      </c>
      <c r="Q78" t="str">
        <f t="shared" si="5"/>
        <v/>
      </c>
    </row>
    <row r="79" spans="2:17">
      <c r="C79" t="s">
        <v>2253</v>
      </c>
      <c r="D79">
        <v>1663810314</v>
      </c>
      <c r="E79" t="b">
        <v>0</v>
      </c>
      <c r="F79" t="s">
        <v>15</v>
      </c>
      <c r="G79" t="s">
        <v>13</v>
      </c>
      <c r="H79" t="b">
        <v>0</v>
      </c>
      <c r="I79" t="s">
        <v>2256</v>
      </c>
      <c r="N79">
        <f t="shared" si="3"/>
        <v>31</v>
      </c>
      <c r="P79" t="str">
        <f t="shared" si="4"/>
        <v/>
      </c>
      <c r="Q79" t="str">
        <f t="shared" si="5"/>
        <v/>
      </c>
    </row>
    <row r="80" spans="2:17">
      <c r="C80" t="s">
        <v>2250</v>
      </c>
      <c r="D80">
        <v>1697851916</v>
      </c>
      <c r="E80" t="b">
        <v>0</v>
      </c>
      <c r="F80" t="s">
        <v>2257</v>
      </c>
      <c r="G80" t="s">
        <v>13</v>
      </c>
      <c r="H80" t="b">
        <v>0</v>
      </c>
      <c r="I80" t="s">
        <v>2258</v>
      </c>
      <c r="N80">
        <f t="shared" si="3"/>
        <v>13</v>
      </c>
      <c r="P80" t="str">
        <f t="shared" si="4"/>
        <v/>
      </c>
      <c r="Q80" t="str">
        <f t="shared" si="5"/>
        <v/>
      </c>
    </row>
    <row r="81" spans="3:17">
      <c r="C81" t="s">
        <v>2253</v>
      </c>
      <c r="D81">
        <v>1698283914</v>
      </c>
      <c r="E81" t="b">
        <v>0</v>
      </c>
      <c r="F81" t="s">
        <v>19</v>
      </c>
      <c r="G81" t="s">
        <v>13</v>
      </c>
      <c r="H81" t="b">
        <v>0</v>
      </c>
      <c r="I81" t="s">
        <v>2259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3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6"/>
  <sheetViews>
    <sheetView topLeftCell="O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66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138</v>
      </c>
      <c r="T2">
        <f t="array" ref="T2">IFERROR(INDEX(Q:Q,SMALL(IF(Q:Q&lt;&gt;"",ROW(Q:Q)),ROW())),"")</f>
        <v>5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4" t="s">
        <v>9</v>
      </c>
      <c r="S3">
        <f t="array" ref="S3">IFERROR(INDEX(P:P,SMALL(IF(P:P&lt;&gt;"",ROW(P:P)),ROW())),"")</f>
        <v>293</v>
      </c>
      <c r="T3">
        <f t="array" ref="T3">IFERROR(INDEX(Q:Q,SMALL(IF(Q:Q&lt;&gt;"",ROW(Q:Q)),ROW())),"")</f>
        <v>6</v>
      </c>
    </row>
    <row r="4" spans="2:20">
      <c r="B4" t="s">
        <v>2260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85</v>
      </c>
      <c r="T4">
        <f t="array" ref="T4">IFERROR(INDEX(Q:Q,SMALL(IF(Q:Q&lt;&gt;"",ROW(Q:Q)),ROW())),"")</f>
        <v>4</v>
      </c>
    </row>
    <row r="5" spans="2:20">
      <c r="C5" t="s">
        <v>2261</v>
      </c>
      <c r="D5">
        <v>1663725168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66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331</v>
      </c>
      <c r="T5">
        <f t="array" ref="T5">IFERROR(INDEX(Q:Q,SMALL(IF(Q:Q&lt;&gt;"",ROW(Q:Q)),ROW())),"")</f>
        <v>6</v>
      </c>
    </row>
    <row r="6" spans="2:20">
      <c r="C6" t="s">
        <v>2261</v>
      </c>
      <c r="D6">
        <v>1663811508</v>
      </c>
      <c r="E6" t="b">
        <v>0</v>
      </c>
      <c r="F6" t="s">
        <v>15</v>
      </c>
      <c r="G6" t="s">
        <v>13</v>
      </c>
      <c r="H6" t="b">
        <v>0</v>
      </c>
      <c r="I6" t="s">
        <v>2262</v>
      </c>
      <c r="N6">
        <f t="shared" si="0"/>
        <v>31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418</v>
      </c>
      <c r="T6">
        <f t="array" ref="T6">IFERROR(INDEX(Q:Q,SMALL(IF(Q:Q&lt;&gt;"",ROW(Q:Q)),ROW())),"")</f>
        <v>12</v>
      </c>
    </row>
    <row r="7" spans="2:20">
      <c r="C7" t="s">
        <v>2261</v>
      </c>
      <c r="D7">
        <v>1698285108</v>
      </c>
      <c r="E7" t="b">
        <v>0</v>
      </c>
      <c r="F7" t="s">
        <v>19</v>
      </c>
      <c r="G7" t="s">
        <v>13</v>
      </c>
      <c r="H7" t="b">
        <v>0</v>
      </c>
      <c r="I7" t="s">
        <v>2263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259</v>
      </c>
      <c r="T7">
        <f t="array" ref="T7">IFERROR(INDEX(Q:Q,SMALL(IF(Q:Q&lt;&gt;"",ROW(Q:Q)),ROW())),"")</f>
        <v>5</v>
      </c>
    </row>
    <row r="8" spans="2:20">
      <c r="B8" t="s">
        <v>2264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110</v>
      </c>
      <c r="T8">
        <f t="array" ref="T8">IFERROR(INDEX(Q:Q,SMALL(IF(Q:Q&lt;&gt;"",ROW(Q:Q)),ROW())),"")</f>
        <v>4</v>
      </c>
    </row>
    <row r="9" spans="2:20">
      <c r="C9" t="s">
        <v>2265</v>
      </c>
      <c r="D9">
        <v>1698285111</v>
      </c>
      <c r="E9" t="b">
        <v>0</v>
      </c>
      <c r="F9" t="s">
        <v>19</v>
      </c>
      <c r="G9" t="s">
        <v>13</v>
      </c>
      <c r="H9" t="b">
        <v>0</v>
      </c>
      <c r="I9" t="s">
        <v>2266</v>
      </c>
      <c r="N9">
        <f t="shared" si="0"/>
        <v>30</v>
      </c>
      <c r="P9">
        <f t="shared" si="1"/>
        <v>138</v>
      </c>
      <c r="Q9">
        <f t="shared" si="2"/>
        <v>5</v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2265</v>
      </c>
      <c r="D10">
        <v>1698285111</v>
      </c>
      <c r="E10" t="b">
        <v>0</v>
      </c>
      <c r="F10" t="s">
        <v>2267</v>
      </c>
      <c r="G10" t="s">
        <v>13</v>
      </c>
      <c r="H10" t="b">
        <v>0</v>
      </c>
      <c r="I10" t="s">
        <v>2268</v>
      </c>
      <c r="N10">
        <f t="shared" si="0"/>
        <v>51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2265</v>
      </c>
      <c r="D11">
        <v>1663725171</v>
      </c>
      <c r="E11" t="b">
        <v>0</v>
      </c>
      <c r="F11" t="s">
        <v>2269</v>
      </c>
      <c r="G11" t="s">
        <v>13</v>
      </c>
      <c r="H11" t="b">
        <v>0</v>
      </c>
      <c r="I11" t="s">
        <v>14</v>
      </c>
      <c r="N11">
        <f t="shared" si="0"/>
        <v>20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2265</v>
      </c>
      <c r="D12">
        <v>1663811511</v>
      </c>
      <c r="E12" t="b">
        <v>0</v>
      </c>
      <c r="F12" t="s">
        <v>15</v>
      </c>
      <c r="G12" t="s">
        <v>13</v>
      </c>
      <c r="H12" t="b">
        <v>0</v>
      </c>
      <c r="I12" t="s">
        <v>2270</v>
      </c>
      <c r="N12">
        <f t="shared" si="0"/>
        <v>30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2271</v>
      </c>
      <c r="E13" t="b">
        <v>0</v>
      </c>
      <c r="F13" t="s">
        <v>2272</v>
      </c>
      <c r="G13" t="s">
        <v>2273</v>
      </c>
      <c r="H13" t="b">
        <v>1</v>
      </c>
      <c r="I13" t="s">
        <v>14</v>
      </c>
      <c r="J13" t="s">
        <v>159</v>
      </c>
      <c r="N13">
        <f t="shared" si="0"/>
        <v>7</v>
      </c>
      <c r="P13" t="str">
        <f t="shared" si="1"/>
        <v/>
      </c>
      <c r="Q13" t="str">
        <f t="shared" si="2"/>
        <v/>
      </c>
    </row>
    <row r="14" spans="2:20">
      <c r="B14" t="s">
        <v>2274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2275</v>
      </c>
      <c r="D15">
        <v>1697421114</v>
      </c>
      <c r="E15" t="b">
        <v>0</v>
      </c>
      <c r="F15" t="s">
        <v>975</v>
      </c>
      <c r="G15" t="s">
        <v>13</v>
      </c>
      <c r="H15" t="b">
        <v>0</v>
      </c>
      <c r="I15" t="s">
        <v>2276</v>
      </c>
      <c r="N15">
        <f t="shared" si="0"/>
        <v>89</v>
      </c>
      <c r="P15">
        <f t="shared" si="1"/>
        <v>293</v>
      </c>
      <c r="Q15">
        <f t="shared" si="2"/>
        <v>6</v>
      </c>
    </row>
    <row r="16" spans="2:20">
      <c r="C16" t="s">
        <v>2275</v>
      </c>
      <c r="D16">
        <v>1697421114</v>
      </c>
      <c r="E16" t="b">
        <v>0</v>
      </c>
      <c r="F16" t="s">
        <v>989</v>
      </c>
      <c r="G16" t="s">
        <v>13</v>
      </c>
      <c r="H16" t="b">
        <v>0</v>
      </c>
      <c r="I16" t="s">
        <v>2277</v>
      </c>
      <c r="N16">
        <f t="shared" si="0"/>
        <v>106</v>
      </c>
      <c r="P16" t="str">
        <f t="shared" si="1"/>
        <v/>
      </c>
      <c r="Q16" t="str">
        <f t="shared" si="2"/>
        <v/>
      </c>
    </row>
    <row r="17" spans="2:17">
      <c r="C17" t="s">
        <v>2275</v>
      </c>
      <c r="D17">
        <v>1663725174</v>
      </c>
      <c r="E17" t="b">
        <v>0</v>
      </c>
      <c r="F17" t="s">
        <v>92</v>
      </c>
      <c r="G17" t="s">
        <v>13</v>
      </c>
      <c r="H17" t="b">
        <v>0</v>
      </c>
      <c r="I17" t="s">
        <v>14</v>
      </c>
      <c r="N17">
        <f t="shared" si="0"/>
        <v>5</v>
      </c>
      <c r="P17" t="str">
        <f t="shared" si="1"/>
        <v/>
      </c>
      <c r="Q17" t="str">
        <f t="shared" si="2"/>
        <v/>
      </c>
    </row>
    <row r="18" spans="2:17">
      <c r="C18" t="s">
        <v>2275</v>
      </c>
      <c r="D18">
        <v>1663811514</v>
      </c>
      <c r="E18" t="b">
        <v>0</v>
      </c>
      <c r="F18" t="s">
        <v>15</v>
      </c>
      <c r="G18" t="s">
        <v>13</v>
      </c>
      <c r="H18" t="b">
        <v>0</v>
      </c>
      <c r="I18" t="s">
        <v>2278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2275</v>
      </c>
      <c r="D19">
        <v>1698285114</v>
      </c>
      <c r="E19" t="b">
        <v>0</v>
      </c>
      <c r="F19" t="s">
        <v>19</v>
      </c>
      <c r="G19" t="s">
        <v>13</v>
      </c>
      <c r="H19" t="b">
        <v>0</v>
      </c>
      <c r="I19" t="s">
        <v>2279</v>
      </c>
      <c r="N19">
        <f t="shared" si="0"/>
        <v>28</v>
      </c>
      <c r="P19" t="str">
        <f t="shared" si="1"/>
        <v/>
      </c>
      <c r="Q19" t="str">
        <f t="shared" si="2"/>
        <v/>
      </c>
    </row>
    <row r="20" spans="2:17">
      <c r="C20" t="s">
        <v>2280</v>
      </c>
      <c r="E20" t="b">
        <v>0</v>
      </c>
      <c r="F20" t="s">
        <v>88</v>
      </c>
      <c r="G20" t="s">
        <v>13</v>
      </c>
      <c r="H20" t="b">
        <v>0</v>
      </c>
      <c r="I20" t="s">
        <v>2281</v>
      </c>
      <c r="N20">
        <f t="shared" si="0"/>
        <v>35</v>
      </c>
      <c r="P20" t="str">
        <f t="shared" si="1"/>
        <v/>
      </c>
      <c r="Q20" t="str">
        <f t="shared" si="2"/>
        <v/>
      </c>
    </row>
    <row r="21" spans="2:17">
      <c r="B21" t="s">
        <v>2282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2283</v>
      </c>
      <c r="D22">
        <v>1663725183</v>
      </c>
      <c r="E22" t="b">
        <v>0</v>
      </c>
      <c r="F22" t="s">
        <v>92</v>
      </c>
      <c r="G22" t="s">
        <v>13</v>
      </c>
      <c r="H22" t="b">
        <v>0</v>
      </c>
      <c r="I22" t="s">
        <v>14</v>
      </c>
      <c r="N22">
        <f t="shared" si="0"/>
        <v>5</v>
      </c>
      <c r="P22">
        <f t="shared" si="1"/>
        <v>85</v>
      </c>
      <c r="Q22">
        <f t="shared" si="2"/>
        <v>4</v>
      </c>
    </row>
    <row r="23" spans="2:17">
      <c r="C23" t="s">
        <v>2283</v>
      </c>
      <c r="D23">
        <v>1663811523</v>
      </c>
      <c r="E23" t="b">
        <v>0</v>
      </c>
      <c r="F23" t="s">
        <v>15</v>
      </c>
      <c r="G23" t="s">
        <v>13</v>
      </c>
      <c r="H23" t="b">
        <v>0</v>
      </c>
      <c r="I23" t="s">
        <v>2284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2283</v>
      </c>
      <c r="D24">
        <v>1695261125</v>
      </c>
      <c r="E24" t="b">
        <v>0</v>
      </c>
      <c r="F24" t="s">
        <v>33</v>
      </c>
      <c r="G24" t="s">
        <v>13</v>
      </c>
      <c r="H24" t="b">
        <v>0</v>
      </c>
      <c r="I24" t="s">
        <v>2285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2:17">
      <c r="C25" t="s">
        <v>2283</v>
      </c>
      <c r="D25">
        <v>1698285123</v>
      </c>
      <c r="E25" t="b">
        <v>0</v>
      </c>
      <c r="F25" t="s">
        <v>19</v>
      </c>
      <c r="G25" t="s">
        <v>13</v>
      </c>
      <c r="H25" t="b">
        <v>0</v>
      </c>
      <c r="I25" t="s">
        <v>2286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2287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2288</v>
      </c>
      <c r="D27">
        <v>1697421127</v>
      </c>
      <c r="E27" t="b">
        <v>0</v>
      </c>
      <c r="F27" t="s">
        <v>975</v>
      </c>
      <c r="G27" t="s">
        <v>13</v>
      </c>
      <c r="H27" t="b">
        <v>0</v>
      </c>
      <c r="I27" t="s">
        <v>2289</v>
      </c>
      <c r="N27">
        <f t="shared" si="0"/>
        <v>89</v>
      </c>
      <c r="P27">
        <f t="shared" si="1"/>
        <v>331</v>
      </c>
      <c r="Q27">
        <f t="shared" si="2"/>
        <v>6</v>
      </c>
    </row>
    <row r="28" spans="2:17">
      <c r="C28" t="s">
        <v>2288</v>
      </c>
      <c r="D28">
        <v>1697421127</v>
      </c>
      <c r="E28" t="b">
        <v>0</v>
      </c>
      <c r="F28" t="s">
        <v>989</v>
      </c>
      <c r="G28" t="s">
        <v>13</v>
      </c>
      <c r="H28" t="b">
        <v>0</v>
      </c>
      <c r="I28" t="s">
        <v>2290</v>
      </c>
      <c r="N28">
        <f t="shared" si="0"/>
        <v>106</v>
      </c>
      <c r="P28" t="str">
        <f t="shared" si="1"/>
        <v/>
      </c>
      <c r="Q28" t="str">
        <f t="shared" si="2"/>
        <v/>
      </c>
    </row>
    <row r="29" spans="2:17">
      <c r="C29" t="s">
        <v>2288</v>
      </c>
      <c r="D29">
        <v>1663725187</v>
      </c>
      <c r="E29" t="b">
        <v>0</v>
      </c>
      <c r="F29" t="s">
        <v>2291</v>
      </c>
      <c r="G29" t="s">
        <v>13</v>
      </c>
      <c r="H29" t="b">
        <v>0</v>
      </c>
      <c r="I29" t="s">
        <v>14</v>
      </c>
      <c r="N29">
        <f t="shared" si="0"/>
        <v>25</v>
      </c>
      <c r="P29" t="str">
        <f t="shared" si="1"/>
        <v/>
      </c>
      <c r="Q29" t="str">
        <f t="shared" si="2"/>
        <v/>
      </c>
    </row>
    <row r="30" spans="2:17">
      <c r="C30" t="s">
        <v>2288</v>
      </c>
      <c r="D30">
        <v>1698285127</v>
      </c>
      <c r="E30" t="b">
        <v>0</v>
      </c>
      <c r="F30" t="s">
        <v>19</v>
      </c>
      <c r="G30" t="s">
        <v>13</v>
      </c>
      <c r="H30" t="b">
        <v>0</v>
      </c>
      <c r="I30" t="s">
        <v>2292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2288</v>
      </c>
      <c r="D31">
        <v>1698285127</v>
      </c>
      <c r="E31" t="b">
        <v>0</v>
      </c>
      <c r="F31" t="s">
        <v>2293</v>
      </c>
      <c r="G31" t="s">
        <v>13</v>
      </c>
      <c r="H31" t="b">
        <v>0</v>
      </c>
      <c r="I31" t="s">
        <v>2294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C32" t="s">
        <v>2288</v>
      </c>
      <c r="D32">
        <v>1663811527</v>
      </c>
      <c r="E32" t="b">
        <v>0</v>
      </c>
      <c r="F32" t="s">
        <v>15</v>
      </c>
      <c r="G32" t="s">
        <v>13</v>
      </c>
      <c r="H32" t="b">
        <v>0</v>
      </c>
      <c r="I32" t="s">
        <v>2295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2296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2297</v>
      </c>
      <c r="D34">
        <v>1663726932</v>
      </c>
      <c r="E34" t="b">
        <v>0</v>
      </c>
      <c r="F34" t="s">
        <v>2070</v>
      </c>
      <c r="G34" t="s">
        <v>13</v>
      </c>
      <c r="H34" t="b">
        <v>0</v>
      </c>
      <c r="I34" t="s">
        <v>2298</v>
      </c>
      <c r="J34" t="s">
        <v>25</v>
      </c>
      <c r="N34">
        <f t="shared" si="0"/>
        <v>31</v>
      </c>
      <c r="P34">
        <f t="shared" si="1"/>
        <v>418</v>
      </c>
      <c r="Q34">
        <f t="shared" si="2"/>
        <v>12</v>
      </c>
    </row>
    <row r="35" spans="2:17">
      <c r="C35" t="s">
        <v>2297</v>
      </c>
      <c r="D35">
        <v>1679277132</v>
      </c>
      <c r="E35" t="b">
        <v>0</v>
      </c>
      <c r="F35" t="s">
        <v>2072</v>
      </c>
      <c r="G35" t="s">
        <v>13</v>
      </c>
      <c r="H35" t="b">
        <v>0</v>
      </c>
      <c r="I35" t="s">
        <v>2299</v>
      </c>
      <c r="J35" t="s">
        <v>25</v>
      </c>
      <c r="N35">
        <f t="shared" si="0"/>
        <v>42</v>
      </c>
      <c r="P35" t="str">
        <f t="shared" si="1"/>
        <v/>
      </c>
      <c r="Q35" t="str">
        <f t="shared" si="2"/>
        <v/>
      </c>
    </row>
    <row r="36" spans="2:17">
      <c r="C36" t="s">
        <v>2297</v>
      </c>
      <c r="D36">
        <v>1671501130</v>
      </c>
      <c r="E36" t="b">
        <v>0</v>
      </c>
      <c r="F36" t="s">
        <v>26</v>
      </c>
      <c r="G36" t="s">
        <v>13</v>
      </c>
      <c r="H36" t="b">
        <v>0</v>
      </c>
      <c r="I36" t="s">
        <v>2300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2301</v>
      </c>
      <c r="D37">
        <v>1663811532</v>
      </c>
      <c r="E37" t="b">
        <v>0</v>
      </c>
      <c r="F37" t="s">
        <v>2302</v>
      </c>
      <c r="G37" t="s">
        <v>13</v>
      </c>
      <c r="H37" t="b">
        <v>1</v>
      </c>
      <c r="I37" t="s">
        <v>764</v>
      </c>
      <c r="J37" t="s">
        <v>159</v>
      </c>
      <c r="N37">
        <f t="shared" si="0"/>
        <v>38</v>
      </c>
      <c r="P37" t="str">
        <f t="shared" si="1"/>
        <v/>
      </c>
      <c r="Q37" t="str">
        <f t="shared" si="2"/>
        <v/>
      </c>
    </row>
    <row r="38" spans="2:17">
      <c r="C38" t="s">
        <v>2297</v>
      </c>
      <c r="D38">
        <v>1698285131</v>
      </c>
      <c r="E38" t="b">
        <v>0</v>
      </c>
      <c r="F38" t="s">
        <v>19</v>
      </c>
      <c r="G38" t="s">
        <v>13</v>
      </c>
      <c r="H38" t="b">
        <v>0</v>
      </c>
      <c r="I38" t="s">
        <v>2303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2297</v>
      </c>
      <c r="D39">
        <v>1679277132</v>
      </c>
      <c r="E39" t="b">
        <v>0</v>
      </c>
      <c r="F39" t="s">
        <v>2078</v>
      </c>
      <c r="G39" t="s">
        <v>13</v>
      </c>
      <c r="H39" t="b">
        <v>0</v>
      </c>
      <c r="I39" t="s">
        <v>2304</v>
      </c>
      <c r="J39" t="s">
        <v>25</v>
      </c>
      <c r="N39">
        <f t="shared" si="0"/>
        <v>92</v>
      </c>
      <c r="P39" t="str">
        <f t="shared" si="1"/>
        <v/>
      </c>
      <c r="Q39" t="str">
        <f t="shared" si="2"/>
        <v/>
      </c>
    </row>
    <row r="40" spans="2:17">
      <c r="C40" t="s">
        <v>2297</v>
      </c>
      <c r="D40">
        <v>1698285131</v>
      </c>
      <c r="E40" t="b">
        <v>0</v>
      </c>
      <c r="F40" t="s">
        <v>21</v>
      </c>
      <c r="G40" t="s">
        <v>13</v>
      </c>
      <c r="H40" t="b">
        <v>0</v>
      </c>
      <c r="I40" t="s">
        <v>2305</v>
      </c>
      <c r="N40">
        <f t="shared" si="0"/>
        <v>21</v>
      </c>
      <c r="P40" t="str">
        <f t="shared" si="1"/>
        <v/>
      </c>
      <c r="Q40" t="str">
        <f t="shared" si="2"/>
        <v/>
      </c>
    </row>
    <row r="41" spans="2:17">
      <c r="C41" t="s">
        <v>2297</v>
      </c>
      <c r="D41">
        <v>1663725191</v>
      </c>
      <c r="E41" t="b">
        <v>0</v>
      </c>
      <c r="F41" t="s">
        <v>2306</v>
      </c>
      <c r="G41" t="s">
        <v>13</v>
      </c>
      <c r="H41" t="b">
        <v>0</v>
      </c>
      <c r="I41" t="s">
        <v>14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2297</v>
      </c>
      <c r="E42" t="b">
        <v>0</v>
      </c>
      <c r="F42" t="s">
        <v>2077</v>
      </c>
      <c r="G42" t="s">
        <v>13</v>
      </c>
      <c r="H42" t="b">
        <v>0</v>
      </c>
      <c r="I42" t="s">
        <v>14</v>
      </c>
      <c r="J42" t="s">
        <v>25</v>
      </c>
      <c r="N42">
        <f t="shared" si="0"/>
        <v>8</v>
      </c>
      <c r="P42" t="str">
        <f t="shared" si="1"/>
        <v/>
      </c>
      <c r="Q42" t="str">
        <f t="shared" si="2"/>
        <v/>
      </c>
    </row>
    <row r="43" spans="2:17">
      <c r="C43" t="s">
        <v>2297</v>
      </c>
      <c r="D43">
        <v>1698285131</v>
      </c>
      <c r="E43" t="b">
        <v>0</v>
      </c>
      <c r="F43" t="s">
        <v>374</v>
      </c>
      <c r="G43" t="s">
        <v>13</v>
      </c>
      <c r="H43" t="b">
        <v>0</v>
      </c>
      <c r="I43" t="s">
        <v>2307</v>
      </c>
      <c r="N43">
        <f t="shared" si="0"/>
        <v>25</v>
      </c>
      <c r="P43" t="str">
        <f t="shared" si="1"/>
        <v/>
      </c>
      <c r="Q43" t="str">
        <f t="shared" si="2"/>
        <v/>
      </c>
    </row>
    <row r="44" spans="2:17">
      <c r="C44" t="s">
        <v>2297</v>
      </c>
      <c r="D44">
        <v>1698285131</v>
      </c>
      <c r="E44" t="b">
        <v>0</v>
      </c>
      <c r="F44" t="s">
        <v>2308</v>
      </c>
      <c r="G44" t="s">
        <v>13</v>
      </c>
      <c r="H44" t="b">
        <v>0</v>
      </c>
      <c r="I44" t="s">
        <v>2309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2297</v>
      </c>
      <c r="D45">
        <v>1663811531</v>
      </c>
      <c r="E45" t="b">
        <v>0</v>
      </c>
      <c r="F45" t="s">
        <v>15</v>
      </c>
      <c r="G45" t="s">
        <v>13</v>
      </c>
      <c r="H45" t="b">
        <v>0</v>
      </c>
      <c r="I45" t="s">
        <v>2310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B46" t="s">
        <v>2311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2312</v>
      </c>
      <c r="D47">
        <v>1697421133</v>
      </c>
      <c r="E47" t="b">
        <v>0</v>
      </c>
      <c r="F47" t="s">
        <v>975</v>
      </c>
      <c r="G47" t="s">
        <v>13</v>
      </c>
      <c r="H47" t="b">
        <v>0</v>
      </c>
      <c r="I47" t="s">
        <v>2313</v>
      </c>
      <c r="N47">
        <f t="shared" si="0"/>
        <v>89</v>
      </c>
      <c r="P47">
        <f t="shared" si="1"/>
        <v>259</v>
      </c>
      <c r="Q47">
        <f t="shared" si="2"/>
        <v>5</v>
      </c>
    </row>
    <row r="48" spans="2:17">
      <c r="C48" t="s">
        <v>2312</v>
      </c>
      <c r="D48">
        <v>1697421133</v>
      </c>
      <c r="E48" t="b">
        <v>0</v>
      </c>
      <c r="F48" t="s">
        <v>989</v>
      </c>
      <c r="G48" t="s">
        <v>13</v>
      </c>
      <c r="H48" t="b">
        <v>0</v>
      </c>
      <c r="I48" t="s">
        <v>2314</v>
      </c>
      <c r="N48">
        <f t="shared" si="0"/>
        <v>106</v>
      </c>
      <c r="P48" t="str">
        <f t="shared" si="1"/>
        <v/>
      </c>
      <c r="Q48" t="str">
        <f t="shared" si="2"/>
        <v/>
      </c>
    </row>
    <row r="49" spans="2:17">
      <c r="C49" t="s">
        <v>2312</v>
      </c>
      <c r="D49">
        <v>1663811533</v>
      </c>
      <c r="E49" t="b">
        <v>0</v>
      </c>
      <c r="F49" t="s">
        <v>15</v>
      </c>
      <c r="G49" t="s">
        <v>13</v>
      </c>
      <c r="H49" t="b">
        <v>0</v>
      </c>
      <c r="I49" t="s">
        <v>2315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2312</v>
      </c>
      <c r="D50">
        <v>1663725193</v>
      </c>
      <c r="E50" t="b">
        <v>0</v>
      </c>
      <c r="F50" t="s">
        <v>92</v>
      </c>
      <c r="G50" t="s">
        <v>13</v>
      </c>
      <c r="H50" t="b">
        <v>0</v>
      </c>
      <c r="I50" t="s">
        <v>14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2312</v>
      </c>
      <c r="D51">
        <v>1698285133</v>
      </c>
      <c r="E51" t="b">
        <v>0</v>
      </c>
      <c r="F51" t="s">
        <v>19</v>
      </c>
      <c r="G51" t="s">
        <v>13</v>
      </c>
      <c r="H51" t="b">
        <v>0</v>
      </c>
      <c r="I51" t="s">
        <v>2316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B52" t="s">
        <v>2317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B53" t="s">
        <v>2318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2319</v>
      </c>
      <c r="D54">
        <v>1663811538</v>
      </c>
      <c r="E54" t="b">
        <v>0</v>
      </c>
      <c r="F54" t="s">
        <v>15</v>
      </c>
      <c r="G54" t="s">
        <v>13</v>
      </c>
      <c r="H54" t="b">
        <v>0</v>
      </c>
      <c r="I54" t="s">
        <v>2320</v>
      </c>
      <c r="N54">
        <f t="shared" si="0"/>
        <v>30</v>
      </c>
      <c r="P54">
        <f t="shared" si="1"/>
        <v>110</v>
      </c>
      <c r="Q54">
        <f t="shared" si="2"/>
        <v>4</v>
      </c>
    </row>
    <row r="55" spans="2:17">
      <c r="C55" t="s">
        <v>2319</v>
      </c>
      <c r="D55">
        <v>1698285138</v>
      </c>
      <c r="E55" t="b">
        <v>0</v>
      </c>
      <c r="F55" t="s">
        <v>19</v>
      </c>
      <c r="G55" t="s">
        <v>13</v>
      </c>
      <c r="H55" t="b">
        <v>0</v>
      </c>
      <c r="I55" t="s">
        <v>2321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2319</v>
      </c>
      <c r="D56">
        <v>1663725198</v>
      </c>
      <c r="E56" t="b">
        <v>0</v>
      </c>
      <c r="F56" t="s">
        <v>2322</v>
      </c>
      <c r="G56" t="s">
        <v>13</v>
      </c>
      <c r="H56" t="b">
        <v>0</v>
      </c>
      <c r="I56" t="s">
        <v>14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2:17">
      <c r="C57" t="s">
        <v>2319</v>
      </c>
      <c r="D57">
        <v>1671501138</v>
      </c>
      <c r="E57" t="b">
        <v>0</v>
      </c>
      <c r="F57" t="s">
        <v>26</v>
      </c>
      <c r="G57" t="s">
        <v>13</v>
      </c>
      <c r="H57" t="b">
        <v>0</v>
      </c>
      <c r="I57" t="s">
        <v>2323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B58" t="s">
        <v>2324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6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277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81</v>
      </c>
      <c r="T2">
        <f t="array" ref="T2">IFERROR(INDEX(Q:Q,SMALL(IF(Q:Q&lt;&gt;"",ROW(Q:Q)),ROW())),"")</f>
        <v>2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4" t="s">
        <v>9</v>
      </c>
      <c r="S3">
        <f t="array" ref="S3">IFERROR(INDEX(P:P,SMALL(IF(P:P&lt;&gt;"",ROW(P:P)),ROW())),"")</f>
        <v>276</v>
      </c>
      <c r="T3">
        <f t="array" ref="T3">IFERROR(INDEX(Q:Q,SMALL(IF(Q:Q&lt;&gt;"",ROW(Q:Q)),ROW())),"")</f>
        <v>4</v>
      </c>
    </row>
    <row r="4" spans="2:20">
      <c r="B4" t="s">
        <v>2325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93</v>
      </c>
      <c r="T4">
        <f t="array" ref="T4">IFERROR(INDEX(Q:Q,SMALL(IF(Q:Q&lt;&gt;"",ROW(Q:Q)),ROW())),"")</f>
        <v>3</v>
      </c>
    </row>
    <row r="5" spans="2:20">
      <c r="C5" t="s">
        <v>2326</v>
      </c>
      <c r="D5">
        <v>1697421152</v>
      </c>
      <c r="E5" t="b">
        <v>0</v>
      </c>
      <c r="F5" t="s">
        <v>975</v>
      </c>
      <c r="G5" t="s">
        <v>13</v>
      </c>
      <c r="H5" t="b">
        <v>0</v>
      </c>
      <c r="I5" t="s">
        <v>2327</v>
      </c>
      <c r="N5">
        <f t="shared" si="0"/>
        <v>89</v>
      </c>
      <c r="P5">
        <f t="shared" ref="P5:P68" si="1">IF(AND(N4="",N5&lt;&gt;""),SUM(N5:N300)-SUM(P6:P300),"")</f>
        <v>277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279</v>
      </c>
      <c r="T5">
        <f t="array" ref="T5">IFERROR(INDEX(Q:Q,SMALL(IF(Q:Q&lt;&gt;"",ROW(Q:Q)),ROW())),"")</f>
        <v>5</v>
      </c>
    </row>
    <row r="6" spans="2:20">
      <c r="C6" t="s">
        <v>2326</v>
      </c>
      <c r="D6">
        <v>1697421152</v>
      </c>
      <c r="E6" t="b">
        <v>0</v>
      </c>
      <c r="F6" t="s">
        <v>989</v>
      </c>
      <c r="G6" t="s">
        <v>13</v>
      </c>
      <c r="H6" t="b">
        <v>0</v>
      </c>
      <c r="I6" t="s">
        <v>2328</v>
      </c>
      <c r="N6">
        <f t="shared" si="0"/>
        <v>106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325</v>
      </c>
      <c r="T6">
        <f t="array" ref="T6">IFERROR(INDEX(Q:Q,SMALL(IF(Q:Q&lt;&gt;"",ROW(Q:Q)),ROW())),"")</f>
        <v>6</v>
      </c>
    </row>
    <row r="7" spans="2:20">
      <c r="C7" t="s">
        <v>2326</v>
      </c>
      <c r="D7">
        <v>1698285151</v>
      </c>
      <c r="E7" t="b">
        <v>0</v>
      </c>
      <c r="F7" t="s">
        <v>19</v>
      </c>
      <c r="G7" t="s">
        <v>13</v>
      </c>
      <c r="H7" t="b">
        <v>0</v>
      </c>
      <c r="I7" t="s">
        <v>2329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1088</v>
      </c>
      <c r="T7">
        <f t="array" ref="T7">IFERROR(INDEX(Q:Q,SMALL(IF(Q:Q&lt;&gt;"",ROW(Q:Q)),ROW())),"")</f>
        <v>21</v>
      </c>
    </row>
    <row r="8" spans="2:20">
      <c r="C8" t="s">
        <v>2326</v>
      </c>
      <c r="D8">
        <v>1698285151</v>
      </c>
      <c r="E8" t="b">
        <v>0</v>
      </c>
      <c r="F8" t="s">
        <v>2330</v>
      </c>
      <c r="G8" t="s">
        <v>13</v>
      </c>
      <c r="H8" t="b">
        <v>0</v>
      </c>
      <c r="I8" t="s">
        <v>2331</v>
      </c>
      <c r="N8">
        <f t="shared" si="0"/>
        <v>52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616</v>
      </c>
      <c r="T8">
        <f t="array" ref="T8">IFERROR(INDEX(Q:Q,SMALL(IF(Q:Q&lt;&gt;"",ROW(Q:Q)),ROW())),"")</f>
        <v>17</v>
      </c>
    </row>
    <row r="9" spans="2:20">
      <c r="B9" t="s">
        <v>2332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83</v>
      </c>
      <c r="T9">
        <f t="array" ref="T9">IFERROR(INDEX(Q:Q,SMALL(IF(Q:Q&lt;&gt;"",ROW(Q:Q)),ROW())),"")</f>
        <v>3</v>
      </c>
    </row>
    <row r="10" spans="2:20">
      <c r="C10" t="s">
        <v>2333</v>
      </c>
      <c r="D10">
        <v>1698285155</v>
      </c>
      <c r="E10" t="b">
        <v>0</v>
      </c>
      <c r="F10" t="s">
        <v>19</v>
      </c>
      <c r="G10" t="s">
        <v>13</v>
      </c>
      <c r="H10" t="b">
        <v>0</v>
      </c>
      <c r="I10" t="s">
        <v>2334</v>
      </c>
      <c r="N10">
        <f t="shared" si="0"/>
        <v>30</v>
      </c>
      <c r="P10">
        <f t="shared" si="1"/>
        <v>81</v>
      </c>
      <c r="Q10">
        <f t="shared" si="2"/>
        <v>2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2333</v>
      </c>
      <c r="D11">
        <v>1698285155</v>
      </c>
      <c r="E11" t="b">
        <v>0</v>
      </c>
      <c r="F11" t="s">
        <v>2335</v>
      </c>
      <c r="G11" t="s">
        <v>13</v>
      </c>
      <c r="H11" t="b">
        <v>0</v>
      </c>
      <c r="I11" t="s">
        <v>2336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2337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2338</v>
      </c>
      <c r="D13">
        <v>1697421156</v>
      </c>
      <c r="E13" t="b">
        <v>0</v>
      </c>
      <c r="F13" t="s">
        <v>975</v>
      </c>
      <c r="G13" t="s">
        <v>13</v>
      </c>
      <c r="H13" t="b">
        <v>0</v>
      </c>
      <c r="I13" t="s">
        <v>2339</v>
      </c>
      <c r="N13">
        <f t="shared" si="0"/>
        <v>89</v>
      </c>
      <c r="P13">
        <f t="shared" si="1"/>
        <v>276</v>
      </c>
      <c r="Q13">
        <f t="shared" si="2"/>
        <v>4</v>
      </c>
    </row>
    <row r="14" spans="2:20">
      <c r="C14" t="s">
        <v>2338</v>
      </c>
      <c r="D14">
        <v>1698285156</v>
      </c>
      <c r="E14" t="b">
        <v>0</v>
      </c>
      <c r="F14" t="s">
        <v>19</v>
      </c>
      <c r="G14" t="s">
        <v>13</v>
      </c>
      <c r="H14" t="b">
        <v>0</v>
      </c>
      <c r="I14" t="s">
        <v>2340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2338</v>
      </c>
      <c r="D15">
        <v>1697421156</v>
      </c>
      <c r="E15" t="b">
        <v>0</v>
      </c>
      <c r="F15" t="s">
        <v>989</v>
      </c>
      <c r="G15" t="s">
        <v>13</v>
      </c>
      <c r="H15" t="b">
        <v>0</v>
      </c>
      <c r="I15" t="s">
        <v>2341</v>
      </c>
      <c r="N15">
        <f t="shared" si="0"/>
        <v>106</v>
      </c>
      <c r="P15" t="str">
        <f t="shared" si="1"/>
        <v/>
      </c>
      <c r="Q15" t="str">
        <f t="shared" si="2"/>
        <v/>
      </c>
    </row>
    <row r="16" spans="2:20">
      <c r="C16" t="s">
        <v>2338</v>
      </c>
      <c r="D16">
        <v>1698285156</v>
      </c>
      <c r="E16" t="b">
        <v>0</v>
      </c>
      <c r="F16" t="s">
        <v>2342</v>
      </c>
      <c r="G16" t="s">
        <v>13</v>
      </c>
      <c r="H16" t="b">
        <v>0</v>
      </c>
      <c r="I16" t="s">
        <v>2343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B17" t="s">
        <v>2344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2345</v>
      </c>
      <c r="E18" t="b">
        <v>0</v>
      </c>
      <c r="F18" t="s">
        <v>2346</v>
      </c>
      <c r="G18" t="s">
        <v>13</v>
      </c>
      <c r="H18" t="b">
        <v>1</v>
      </c>
      <c r="I18" t="s">
        <v>2347</v>
      </c>
      <c r="N18">
        <f t="shared" si="0"/>
        <v>34</v>
      </c>
      <c r="P18">
        <f t="shared" si="1"/>
        <v>93</v>
      </c>
      <c r="Q18">
        <f t="shared" si="2"/>
        <v>3</v>
      </c>
    </row>
    <row r="19" spans="2:17">
      <c r="C19" t="s">
        <v>2345</v>
      </c>
      <c r="D19">
        <v>1666525719</v>
      </c>
      <c r="E19" t="b">
        <v>1</v>
      </c>
      <c r="F19" t="s">
        <v>2348</v>
      </c>
      <c r="G19" t="s">
        <v>13</v>
      </c>
      <c r="H19" t="b">
        <v>1</v>
      </c>
      <c r="I19" t="s">
        <v>2349</v>
      </c>
      <c r="N19">
        <f t="shared" si="0"/>
        <v>33</v>
      </c>
      <c r="P19" t="str">
        <f t="shared" si="1"/>
        <v/>
      </c>
      <c r="Q19" t="str">
        <f t="shared" si="2"/>
        <v/>
      </c>
    </row>
    <row r="20" spans="2:17">
      <c r="C20" t="s">
        <v>2350</v>
      </c>
      <c r="D20">
        <v>1666525719</v>
      </c>
      <c r="E20" t="b">
        <v>1</v>
      </c>
      <c r="F20" t="s">
        <v>2351</v>
      </c>
      <c r="G20" t="s">
        <v>13</v>
      </c>
      <c r="H20" t="b">
        <v>1</v>
      </c>
      <c r="I20" t="s">
        <v>2349</v>
      </c>
      <c r="N20">
        <f t="shared" si="0"/>
        <v>26</v>
      </c>
      <c r="P20" t="str">
        <f t="shared" si="1"/>
        <v/>
      </c>
      <c r="Q20" t="str">
        <f t="shared" si="2"/>
        <v/>
      </c>
    </row>
    <row r="21" spans="2:17">
      <c r="B21" t="s">
        <v>2352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2211</v>
      </c>
      <c r="D22">
        <v>1697421159</v>
      </c>
      <c r="E22" t="b">
        <v>0</v>
      </c>
      <c r="F22" t="s">
        <v>975</v>
      </c>
      <c r="G22" t="s">
        <v>13</v>
      </c>
      <c r="H22" t="b">
        <v>0</v>
      </c>
      <c r="I22" t="s">
        <v>2353</v>
      </c>
      <c r="N22">
        <f t="shared" si="0"/>
        <v>89</v>
      </c>
      <c r="P22">
        <f t="shared" si="1"/>
        <v>279</v>
      </c>
      <c r="Q22">
        <f t="shared" si="2"/>
        <v>5</v>
      </c>
    </row>
    <row r="23" spans="2:17">
      <c r="C23" t="s">
        <v>2211</v>
      </c>
      <c r="D23">
        <v>1697421159</v>
      </c>
      <c r="E23" t="b">
        <v>0</v>
      </c>
      <c r="F23" t="s">
        <v>989</v>
      </c>
      <c r="G23" t="s">
        <v>13</v>
      </c>
      <c r="H23" t="b">
        <v>0</v>
      </c>
      <c r="I23" t="s">
        <v>2354</v>
      </c>
      <c r="N23">
        <f t="shared" si="0"/>
        <v>106</v>
      </c>
      <c r="P23" t="str">
        <f t="shared" si="1"/>
        <v/>
      </c>
      <c r="Q23" t="str">
        <f t="shared" si="2"/>
        <v/>
      </c>
    </row>
    <row r="24" spans="2:17">
      <c r="C24" t="s">
        <v>2211</v>
      </c>
      <c r="D24">
        <v>1663725219</v>
      </c>
      <c r="E24" t="b">
        <v>0</v>
      </c>
      <c r="F24" t="s">
        <v>2214</v>
      </c>
      <c r="G24" t="s">
        <v>13</v>
      </c>
      <c r="H24" t="b">
        <v>0</v>
      </c>
      <c r="I24" t="s">
        <v>14</v>
      </c>
      <c r="N24">
        <f t="shared" si="0"/>
        <v>23</v>
      </c>
      <c r="P24" t="str">
        <f t="shared" si="1"/>
        <v/>
      </c>
      <c r="Q24" t="str">
        <f t="shared" si="2"/>
        <v/>
      </c>
    </row>
    <row r="25" spans="2:17">
      <c r="C25" t="s">
        <v>2211</v>
      </c>
      <c r="D25">
        <v>1663811559</v>
      </c>
      <c r="E25" t="b">
        <v>0</v>
      </c>
      <c r="F25" t="s">
        <v>15</v>
      </c>
      <c r="G25" t="s">
        <v>13</v>
      </c>
      <c r="H25" t="b">
        <v>0</v>
      </c>
      <c r="I25" t="s">
        <v>2355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2211</v>
      </c>
      <c r="D26">
        <v>1698285159</v>
      </c>
      <c r="E26" t="b">
        <v>0</v>
      </c>
      <c r="F26" t="s">
        <v>19</v>
      </c>
      <c r="G26" t="s">
        <v>13</v>
      </c>
      <c r="H26" t="b">
        <v>0</v>
      </c>
      <c r="I26" t="s">
        <v>2356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2357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2358</v>
      </c>
      <c r="D28">
        <v>1698285163</v>
      </c>
      <c r="E28" t="b">
        <v>0</v>
      </c>
      <c r="F28" t="s">
        <v>2359</v>
      </c>
      <c r="G28" t="s">
        <v>13</v>
      </c>
      <c r="H28" t="b">
        <v>0</v>
      </c>
      <c r="I28" t="s">
        <v>2360</v>
      </c>
      <c r="N28">
        <f t="shared" si="0"/>
        <v>51</v>
      </c>
      <c r="P28">
        <f t="shared" si="1"/>
        <v>325</v>
      </c>
      <c r="Q28">
        <f t="shared" si="2"/>
        <v>6</v>
      </c>
    </row>
    <row r="29" spans="2:17">
      <c r="C29" t="s">
        <v>2358</v>
      </c>
      <c r="D29">
        <v>1697421163</v>
      </c>
      <c r="E29" t="b">
        <v>0</v>
      </c>
      <c r="F29" t="s">
        <v>975</v>
      </c>
      <c r="G29" t="s">
        <v>13</v>
      </c>
      <c r="H29" t="b">
        <v>0</v>
      </c>
      <c r="I29" t="s">
        <v>2361</v>
      </c>
      <c r="N29">
        <f t="shared" si="0"/>
        <v>89</v>
      </c>
      <c r="P29" t="str">
        <f t="shared" si="1"/>
        <v/>
      </c>
      <c r="Q29" t="str">
        <f t="shared" si="2"/>
        <v/>
      </c>
    </row>
    <row r="30" spans="2:17">
      <c r="C30" t="s">
        <v>2358</v>
      </c>
      <c r="D30">
        <v>1697421163</v>
      </c>
      <c r="E30" t="b">
        <v>0</v>
      </c>
      <c r="F30" t="s">
        <v>989</v>
      </c>
      <c r="G30" t="s">
        <v>13</v>
      </c>
      <c r="H30" t="b">
        <v>0</v>
      </c>
      <c r="I30" t="s">
        <v>2362</v>
      </c>
      <c r="N30">
        <f t="shared" si="0"/>
        <v>106</v>
      </c>
      <c r="P30" t="str">
        <f t="shared" si="1"/>
        <v/>
      </c>
      <c r="Q30" t="str">
        <f t="shared" si="2"/>
        <v/>
      </c>
    </row>
    <row r="31" spans="2:17">
      <c r="C31" t="s">
        <v>2358</v>
      </c>
      <c r="D31">
        <v>1698285163</v>
      </c>
      <c r="E31" t="b">
        <v>0</v>
      </c>
      <c r="F31" t="s">
        <v>19</v>
      </c>
      <c r="G31" t="s">
        <v>13</v>
      </c>
      <c r="H31" t="b">
        <v>0</v>
      </c>
      <c r="I31" t="s">
        <v>2363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2358</v>
      </c>
      <c r="D32">
        <v>1663725223</v>
      </c>
      <c r="E32" t="b">
        <v>0</v>
      </c>
      <c r="F32" t="s">
        <v>2364</v>
      </c>
      <c r="G32" t="s">
        <v>13</v>
      </c>
      <c r="H32" t="b">
        <v>0</v>
      </c>
      <c r="I32" t="s">
        <v>14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2358</v>
      </c>
      <c r="D33">
        <v>1663811563</v>
      </c>
      <c r="E33" t="b">
        <v>0</v>
      </c>
      <c r="F33" t="s">
        <v>15</v>
      </c>
      <c r="G33" t="s">
        <v>13</v>
      </c>
      <c r="H33" t="b">
        <v>0</v>
      </c>
      <c r="I33" t="s">
        <v>2365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B34" t="s">
        <v>2366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2367</v>
      </c>
      <c r="D35">
        <v>1663725226</v>
      </c>
      <c r="E35" t="b">
        <v>0</v>
      </c>
      <c r="F35" t="s">
        <v>2368</v>
      </c>
      <c r="G35" t="s">
        <v>13</v>
      </c>
      <c r="H35" t="b">
        <v>0</v>
      </c>
      <c r="I35" t="s">
        <v>14</v>
      </c>
      <c r="N35">
        <f t="shared" si="0"/>
        <v>21</v>
      </c>
      <c r="P35">
        <f t="shared" si="1"/>
        <v>1088</v>
      </c>
      <c r="Q35">
        <f t="shared" si="2"/>
        <v>21</v>
      </c>
    </row>
    <row r="36" spans="2:17">
      <c r="C36" t="s">
        <v>2367</v>
      </c>
      <c r="D36">
        <v>1698285166</v>
      </c>
      <c r="E36" t="b">
        <v>0</v>
      </c>
      <c r="F36" t="s">
        <v>19</v>
      </c>
      <c r="G36" t="s">
        <v>13</v>
      </c>
      <c r="H36" t="b">
        <v>0</v>
      </c>
      <c r="I36" t="s">
        <v>2369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2370</v>
      </c>
      <c r="D37">
        <v>1671501166</v>
      </c>
      <c r="E37" t="b">
        <v>0</v>
      </c>
      <c r="F37" t="s">
        <v>23</v>
      </c>
      <c r="G37" t="s">
        <v>13</v>
      </c>
      <c r="H37" t="b">
        <v>0</v>
      </c>
      <c r="I37" t="s">
        <v>2371</v>
      </c>
      <c r="J37" t="s">
        <v>25</v>
      </c>
      <c r="N37">
        <f t="shared" si="0"/>
        <v>33</v>
      </c>
      <c r="P37" t="str">
        <f t="shared" si="1"/>
        <v/>
      </c>
      <c r="Q37" t="str">
        <f t="shared" si="2"/>
        <v/>
      </c>
    </row>
    <row r="38" spans="2:17">
      <c r="C38" t="s">
        <v>2370</v>
      </c>
      <c r="D38">
        <v>1698285166</v>
      </c>
      <c r="E38" t="b">
        <v>0</v>
      </c>
      <c r="F38" t="s">
        <v>21</v>
      </c>
      <c r="G38" t="s">
        <v>13</v>
      </c>
      <c r="H38" t="b">
        <v>0</v>
      </c>
      <c r="I38" t="s">
        <v>2372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2370</v>
      </c>
      <c r="D39">
        <v>1698285166</v>
      </c>
      <c r="E39" t="b">
        <v>0</v>
      </c>
      <c r="F39" t="s">
        <v>19</v>
      </c>
      <c r="G39" t="s">
        <v>13</v>
      </c>
      <c r="H39" t="b">
        <v>0</v>
      </c>
      <c r="I39" t="s">
        <v>2373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2370</v>
      </c>
      <c r="D40">
        <v>1671501165</v>
      </c>
      <c r="E40" t="b">
        <v>0</v>
      </c>
      <c r="F40" t="s">
        <v>26</v>
      </c>
      <c r="G40" t="s">
        <v>13</v>
      </c>
      <c r="H40" t="b">
        <v>0</v>
      </c>
      <c r="I40" t="s">
        <v>2374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2367</v>
      </c>
      <c r="D41">
        <v>1663811566</v>
      </c>
      <c r="E41" t="b">
        <v>0</v>
      </c>
      <c r="F41" t="s">
        <v>15</v>
      </c>
      <c r="G41" t="s">
        <v>13</v>
      </c>
      <c r="H41" t="b">
        <v>0</v>
      </c>
      <c r="I41" t="s">
        <v>2375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2367</v>
      </c>
      <c r="D42">
        <v>1698285166</v>
      </c>
      <c r="E42" t="b">
        <v>0</v>
      </c>
      <c r="F42" t="s">
        <v>374</v>
      </c>
      <c r="G42" t="s">
        <v>13</v>
      </c>
      <c r="H42" t="b">
        <v>0</v>
      </c>
      <c r="I42" t="s">
        <v>2376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2370</v>
      </c>
      <c r="E43" t="b">
        <v>0</v>
      </c>
      <c r="F43" t="s">
        <v>2377</v>
      </c>
      <c r="G43" t="s">
        <v>13</v>
      </c>
      <c r="H43" t="b">
        <v>1</v>
      </c>
      <c r="I43" t="s">
        <v>2378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2:17">
      <c r="C44" t="s">
        <v>2370</v>
      </c>
      <c r="D44">
        <v>1695261164</v>
      </c>
      <c r="E44" t="b">
        <v>0</v>
      </c>
      <c r="F44" t="s">
        <v>2379</v>
      </c>
      <c r="G44" t="s">
        <v>13</v>
      </c>
      <c r="H44" t="b">
        <v>1</v>
      </c>
      <c r="J44" t="s">
        <v>159</v>
      </c>
      <c r="N44">
        <f t="shared" si="0"/>
        <v>6</v>
      </c>
      <c r="P44" t="str">
        <f t="shared" si="1"/>
        <v/>
      </c>
      <c r="Q44" t="str">
        <f t="shared" si="2"/>
        <v/>
      </c>
    </row>
    <row r="45" spans="2:17">
      <c r="C45" t="s">
        <v>2370</v>
      </c>
      <c r="D45">
        <v>1698285164</v>
      </c>
      <c r="E45" t="b">
        <v>0</v>
      </c>
      <c r="F45" t="s">
        <v>2380</v>
      </c>
      <c r="G45" t="s">
        <v>13</v>
      </c>
      <c r="H45" t="b">
        <v>1</v>
      </c>
      <c r="J45" t="s">
        <v>159</v>
      </c>
      <c r="N45">
        <f t="shared" si="0"/>
        <v>2</v>
      </c>
      <c r="P45" t="str">
        <f t="shared" si="1"/>
        <v/>
      </c>
      <c r="Q45" t="str">
        <f t="shared" si="2"/>
        <v/>
      </c>
    </row>
    <row r="46" spans="2:17">
      <c r="C46" t="s">
        <v>2370</v>
      </c>
      <c r="D46">
        <v>1698285166</v>
      </c>
      <c r="E46" t="b">
        <v>0</v>
      </c>
      <c r="F46" t="s">
        <v>145</v>
      </c>
      <c r="G46" t="s">
        <v>13</v>
      </c>
      <c r="H46" t="b">
        <v>0</v>
      </c>
      <c r="I46" t="s">
        <v>2381</v>
      </c>
      <c r="N46">
        <f t="shared" si="0"/>
        <v>39</v>
      </c>
      <c r="P46" t="str">
        <f t="shared" si="1"/>
        <v/>
      </c>
      <c r="Q46" t="str">
        <f t="shared" si="2"/>
        <v/>
      </c>
    </row>
    <row r="47" spans="2:17">
      <c r="C47" t="s">
        <v>2370</v>
      </c>
      <c r="D47">
        <v>1698285165</v>
      </c>
      <c r="E47" t="b">
        <v>0</v>
      </c>
      <c r="F47" t="s">
        <v>2382</v>
      </c>
      <c r="G47" t="s">
        <v>13</v>
      </c>
      <c r="H47" t="b">
        <v>0</v>
      </c>
      <c r="I47" t="s">
        <v>2383</v>
      </c>
      <c r="N47">
        <f t="shared" si="0"/>
        <v>26</v>
      </c>
      <c r="P47" t="str">
        <f t="shared" si="1"/>
        <v/>
      </c>
      <c r="Q47" t="str">
        <f t="shared" si="2"/>
        <v/>
      </c>
    </row>
    <row r="48" spans="2:17">
      <c r="C48" t="s">
        <v>2370</v>
      </c>
      <c r="D48">
        <v>1695261166</v>
      </c>
      <c r="E48" t="b">
        <v>0</v>
      </c>
      <c r="F48" t="s">
        <v>2384</v>
      </c>
      <c r="G48" t="s">
        <v>13</v>
      </c>
      <c r="H48" t="b">
        <v>1</v>
      </c>
      <c r="I48" t="s">
        <v>2385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2370</v>
      </c>
      <c r="D49">
        <v>1698285164</v>
      </c>
      <c r="E49" t="b">
        <v>0</v>
      </c>
      <c r="F49" t="s">
        <v>2386</v>
      </c>
      <c r="G49" t="s">
        <v>13</v>
      </c>
      <c r="H49" t="b">
        <v>1</v>
      </c>
      <c r="I49" t="s">
        <v>2387</v>
      </c>
      <c r="J49" t="s">
        <v>159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2370</v>
      </c>
      <c r="E50" t="b">
        <v>0</v>
      </c>
      <c r="F50" t="s">
        <v>2388</v>
      </c>
      <c r="G50" t="s">
        <v>13</v>
      </c>
      <c r="H50" t="b">
        <v>1</v>
      </c>
      <c r="I50" t="s">
        <v>2389</v>
      </c>
      <c r="N50">
        <f t="shared" si="0"/>
        <v>38</v>
      </c>
      <c r="P50" t="str">
        <f t="shared" si="1"/>
        <v/>
      </c>
      <c r="Q50" t="str">
        <f t="shared" si="2"/>
        <v/>
      </c>
    </row>
    <row r="51" spans="2:17">
      <c r="C51" t="s">
        <v>2370</v>
      </c>
      <c r="D51">
        <v>1698285166</v>
      </c>
      <c r="E51" t="b">
        <v>0</v>
      </c>
      <c r="F51" t="s">
        <v>2390</v>
      </c>
      <c r="G51" t="s">
        <v>13</v>
      </c>
      <c r="H51" t="b">
        <v>0</v>
      </c>
      <c r="I51" t="s">
        <v>2391</v>
      </c>
      <c r="J51" t="s">
        <v>25</v>
      </c>
      <c r="N51">
        <f t="shared" si="0"/>
        <v>150</v>
      </c>
      <c r="P51" t="str">
        <f t="shared" si="1"/>
        <v/>
      </c>
      <c r="Q51" t="str">
        <f t="shared" si="2"/>
        <v/>
      </c>
    </row>
    <row r="52" spans="2:17">
      <c r="C52" t="s">
        <v>2370</v>
      </c>
      <c r="D52">
        <v>1695261166</v>
      </c>
      <c r="E52" t="b">
        <v>0</v>
      </c>
      <c r="F52" t="s">
        <v>2392</v>
      </c>
      <c r="G52" t="s">
        <v>13</v>
      </c>
      <c r="H52" t="b">
        <v>1</v>
      </c>
      <c r="I52" t="s">
        <v>2393</v>
      </c>
      <c r="N52">
        <f t="shared" si="0"/>
        <v>20</v>
      </c>
      <c r="P52" t="str">
        <f t="shared" si="1"/>
        <v/>
      </c>
      <c r="Q52" t="str">
        <f t="shared" si="2"/>
        <v/>
      </c>
    </row>
    <row r="53" spans="2:17">
      <c r="C53" t="s">
        <v>2370</v>
      </c>
      <c r="D53">
        <v>1698285166</v>
      </c>
      <c r="E53" t="b">
        <v>0</v>
      </c>
      <c r="F53" t="s">
        <v>2394</v>
      </c>
      <c r="G53" t="s">
        <v>13</v>
      </c>
      <c r="H53" t="b">
        <v>0</v>
      </c>
      <c r="I53" t="s">
        <v>2395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2370</v>
      </c>
      <c r="D54">
        <v>1698285166</v>
      </c>
      <c r="E54" t="b">
        <v>0</v>
      </c>
      <c r="F54" t="s">
        <v>2396</v>
      </c>
      <c r="G54" t="s">
        <v>13</v>
      </c>
      <c r="H54" t="b">
        <v>0</v>
      </c>
      <c r="I54" t="s">
        <v>2397</v>
      </c>
      <c r="J54" t="s">
        <v>25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C55" t="s">
        <v>2370</v>
      </c>
      <c r="D55">
        <v>1698285166</v>
      </c>
      <c r="E55" t="b">
        <v>0</v>
      </c>
      <c r="F55" t="s">
        <v>2398</v>
      </c>
      <c r="G55" t="s">
        <v>13</v>
      </c>
      <c r="H55" t="b">
        <v>0</v>
      </c>
      <c r="I55" t="s">
        <v>2399</v>
      </c>
      <c r="J55" t="s">
        <v>25</v>
      </c>
      <c r="N55">
        <f t="shared" si="0"/>
        <v>382</v>
      </c>
      <c r="P55" t="str">
        <f t="shared" si="1"/>
        <v/>
      </c>
      <c r="Q55" t="str">
        <f t="shared" si="2"/>
        <v/>
      </c>
    </row>
    <row r="56" spans="2:17">
      <c r="B56" t="s">
        <v>2400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B57" t="s">
        <v>2401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2402</v>
      </c>
      <c r="D58">
        <v>1663726970</v>
      </c>
      <c r="E58" t="b">
        <v>0</v>
      </c>
      <c r="F58" t="s">
        <v>2403</v>
      </c>
      <c r="G58" t="s">
        <v>13</v>
      </c>
      <c r="H58" t="b">
        <v>0</v>
      </c>
      <c r="I58" t="s">
        <v>2404</v>
      </c>
      <c r="J58" t="s">
        <v>25</v>
      </c>
      <c r="N58">
        <f t="shared" si="0"/>
        <v>24</v>
      </c>
      <c r="P58">
        <f t="shared" si="1"/>
        <v>616</v>
      </c>
      <c r="Q58">
        <f t="shared" si="2"/>
        <v>17</v>
      </c>
    </row>
    <row r="59" spans="2:17">
      <c r="C59" t="s">
        <v>2402</v>
      </c>
      <c r="D59">
        <v>1698285169</v>
      </c>
      <c r="E59" t="b">
        <v>0</v>
      </c>
      <c r="F59" t="s">
        <v>2405</v>
      </c>
      <c r="G59" t="s">
        <v>13</v>
      </c>
      <c r="H59" t="b">
        <v>0</v>
      </c>
      <c r="I59" t="s">
        <v>2406</v>
      </c>
      <c r="N59">
        <f t="shared" si="0"/>
        <v>27</v>
      </c>
      <c r="P59" t="str">
        <f t="shared" si="1"/>
        <v/>
      </c>
      <c r="Q59" t="str">
        <f t="shared" si="2"/>
        <v/>
      </c>
    </row>
    <row r="60" spans="2:17">
      <c r="C60" t="s">
        <v>2407</v>
      </c>
      <c r="D60">
        <v>1695261169</v>
      </c>
      <c r="E60" t="b">
        <v>0</v>
      </c>
      <c r="F60" t="s">
        <v>2408</v>
      </c>
      <c r="G60" t="s">
        <v>13</v>
      </c>
      <c r="H60" t="b">
        <v>0</v>
      </c>
      <c r="I60" t="s">
        <v>2409</v>
      </c>
      <c r="N60">
        <f t="shared" si="0"/>
        <v>40</v>
      </c>
      <c r="P60" t="str">
        <f t="shared" si="1"/>
        <v/>
      </c>
      <c r="Q60" t="str">
        <f t="shared" si="2"/>
        <v/>
      </c>
    </row>
    <row r="61" spans="2:17">
      <c r="C61" t="s">
        <v>2402</v>
      </c>
      <c r="D61">
        <v>1671501169</v>
      </c>
      <c r="E61" t="b">
        <v>0</v>
      </c>
      <c r="F61" t="s">
        <v>23</v>
      </c>
      <c r="G61" t="s">
        <v>13</v>
      </c>
      <c r="H61" t="b">
        <v>0</v>
      </c>
      <c r="I61" t="s">
        <v>2410</v>
      </c>
      <c r="J61" t="s">
        <v>25</v>
      </c>
      <c r="N61">
        <f t="shared" si="0"/>
        <v>33</v>
      </c>
      <c r="P61" t="str">
        <f t="shared" si="1"/>
        <v/>
      </c>
      <c r="Q61" t="str">
        <f t="shared" si="2"/>
        <v/>
      </c>
    </row>
    <row r="62" spans="2:17">
      <c r="C62" t="s">
        <v>2402</v>
      </c>
      <c r="D62">
        <v>1697889169</v>
      </c>
      <c r="E62" t="b">
        <v>0</v>
      </c>
      <c r="F62" t="s">
        <v>2411</v>
      </c>
      <c r="G62" t="s">
        <v>13</v>
      </c>
      <c r="H62" t="b">
        <v>0</v>
      </c>
      <c r="I62" t="s">
        <v>2412</v>
      </c>
      <c r="J62" t="s">
        <v>25</v>
      </c>
      <c r="N62">
        <f t="shared" si="0"/>
        <v>93</v>
      </c>
      <c r="P62" t="str">
        <f t="shared" si="1"/>
        <v/>
      </c>
      <c r="Q62" t="str">
        <f t="shared" si="2"/>
        <v/>
      </c>
    </row>
    <row r="63" spans="2:17">
      <c r="C63" t="s">
        <v>2402</v>
      </c>
      <c r="D63">
        <v>1697889169</v>
      </c>
      <c r="E63" t="b">
        <v>0</v>
      </c>
      <c r="F63" t="s">
        <v>2413</v>
      </c>
      <c r="G63" t="s">
        <v>13</v>
      </c>
      <c r="H63" t="b">
        <v>0</v>
      </c>
      <c r="I63" t="s">
        <v>14</v>
      </c>
      <c r="J63" t="s">
        <v>25</v>
      </c>
      <c r="N63">
        <f t="shared" si="0"/>
        <v>6</v>
      </c>
      <c r="P63" t="str">
        <f t="shared" si="1"/>
        <v/>
      </c>
      <c r="Q63" t="str">
        <f t="shared" si="2"/>
        <v/>
      </c>
    </row>
    <row r="64" spans="2:17">
      <c r="C64" t="s">
        <v>2402</v>
      </c>
      <c r="D64">
        <v>1663811569</v>
      </c>
      <c r="E64" t="b">
        <v>0</v>
      </c>
      <c r="F64" t="s">
        <v>15</v>
      </c>
      <c r="G64" t="s">
        <v>13</v>
      </c>
      <c r="H64" t="b">
        <v>0</v>
      </c>
      <c r="I64" t="s">
        <v>2414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2402</v>
      </c>
      <c r="D65">
        <v>1698285169</v>
      </c>
      <c r="E65" t="b">
        <v>0</v>
      </c>
      <c r="F65" t="s">
        <v>19</v>
      </c>
      <c r="G65" t="s">
        <v>13</v>
      </c>
      <c r="H65" t="b">
        <v>0</v>
      </c>
      <c r="I65" t="s">
        <v>2415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2:17">
      <c r="C66" t="s">
        <v>2402</v>
      </c>
      <c r="D66">
        <v>1663726968</v>
      </c>
      <c r="E66" t="b">
        <v>0</v>
      </c>
      <c r="F66" t="s">
        <v>953</v>
      </c>
      <c r="G66" t="s">
        <v>13</v>
      </c>
      <c r="H66" t="b">
        <v>0</v>
      </c>
      <c r="I66" t="s">
        <v>2416</v>
      </c>
      <c r="N66">
        <f t="shared" si="0"/>
        <v>39</v>
      </c>
      <c r="P66" t="str">
        <f t="shared" si="1"/>
        <v/>
      </c>
      <c r="Q66" t="str">
        <f t="shared" si="2"/>
        <v/>
      </c>
    </row>
    <row r="67" spans="2:17">
      <c r="C67" t="s">
        <v>2402</v>
      </c>
      <c r="D67">
        <v>1698285169</v>
      </c>
      <c r="E67" t="b">
        <v>0</v>
      </c>
      <c r="F67" t="s">
        <v>2417</v>
      </c>
      <c r="G67" t="s">
        <v>13</v>
      </c>
      <c r="H67" t="b">
        <v>0</v>
      </c>
      <c r="I67" t="s">
        <v>2418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2:17">
      <c r="C68" t="s">
        <v>2402</v>
      </c>
      <c r="D68">
        <v>1663725229</v>
      </c>
      <c r="E68" t="b">
        <v>0</v>
      </c>
      <c r="F68" t="s">
        <v>2419</v>
      </c>
      <c r="G68" t="s">
        <v>13</v>
      </c>
      <c r="H68" t="b">
        <v>0</v>
      </c>
      <c r="I68" t="s">
        <v>14</v>
      </c>
      <c r="N68">
        <f t="shared" ref="N68:N131" si="3">IF(LEN(F68)+LEN(I68)&gt;0,LEN(F68)+LEN(I68),"")</f>
        <v>19</v>
      </c>
      <c r="P68" t="str">
        <f t="shared" si="1"/>
        <v/>
      </c>
      <c r="Q68" t="str">
        <f t="shared" si="2"/>
        <v/>
      </c>
    </row>
    <row r="69" spans="2:17">
      <c r="C69" t="s">
        <v>2402</v>
      </c>
      <c r="D69">
        <v>1663807968</v>
      </c>
      <c r="E69" t="b">
        <v>0</v>
      </c>
      <c r="F69" t="s">
        <v>907</v>
      </c>
      <c r="G69" t="s">
        <v>13</v>
      </c>
      <c r="H69" t="b">
        <v>0</v>
      </c>
      <c r="I69" t="s">
        <v>2420</v>
      </c>
      <c r="N69">
        <f t="shared" si="3"/>
        <v>14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2407</v>
      </c>
      <c r="D70">
        <v>1666317169</v>
      </c>
      <c r="E70" t="b">
        <v>0</v>
      </c>
      <c r="F70" t="s">
        <v>2421</v>
      </c>
      <c r="G70" t="s">
        <v>13</v>
      </c>
      <c r="H70" t="b">
        <v>0</v>
      </c>
      <c r="I70" t="s">
        <v>2422</v>
      </c>
      <c r="N70">
        <f t="shared" si="3"/>
        <v>47</v>
      </c>
      <c r="P70" t="str">
        <f t="shared" si="4"/>
        <v/>
      </c>
      <c r="Q70" t="str">
        <f t="shared" si="5"/>
        <v/>
      </c>
    </row>
    <row r="71" spans="2:17">
      <c r="C71" t="s">
        <v>2402</v>
      </c>
      <c r="D71">
        <v>1663725229</v>
      </c>
      <c r="E71" t="b">
        <v>0</v>
      </c>
      <c r="F71" t="s">
        <v>2423</v>
      </c>
      <c r="G71" t="s">
        <v>13</v>
      </c>
      <c r="H71" t="b">
        <v>0</v>
      </c>
      <c r="I71" t="s">
        <v>14</v>
      </c>
      <c r="N71">
        <f t="shared" si="3"/>
        <v>19</v>
      </c>
      <c r="P71" t="str">
        <f t="shared" si="4"/>
        <v/>
      </c>
      <c r="Q71" t="str">
        <f t="shared" si="5"/>
        <v/>
      </c>
    </row>
    <row r="72" spans="2:17">
      <c r="C72" t="s">
        <v>2402</v>
      </c>
      <c r="D72">
        <v>1698285168</v>
      </c>
      <c r="E72" t="b">
        <v>0</v>
      </c>
      <c r="F72" t="s">
        <v>917</v>
      </c>
      <c r="G72" t="s">
        <v>13</v>
      </c>
      <c r="H72" t="b">
        <v>0</v>
      </c>
      <c r="I72" t="s">
        <v>2424</v>
      </c>
      <c r="N72">
        <f t="shared" si="3"/>
        <v>43</v>
      </c>
      <c r="P72" t="str">
        <f t="shared" si="4"/>
        <v/>
      </c>
      <c r="Q72" t="str">
        <f t="shared" si="5"/>
        <v/>
      </c>
    </row>
    <row r="73" spans="2:17">
      <c r="C73" t="s">
        <v>2402</v>
      </c>
      <c r="D73">
        <v>1698285169</v>
      </c>
      <c r="E73" t="b">
        <v>0</v>
      </c>
      <c r="F73" t="s">
        <v>1048</v>
      </c>
      <c r="G73" t="s">
        <v>13</v>
      </c>
      <c r="H73" t="b">
        <v>0</v>
      </c>
      <c r="I73" t="s">
        <v>2425</v>
      </c>
      <c r="N73">
        <f t="shared" si="3"/>
        <v>71</v>
      </c>
      <c r="P73" t="str">
        <f t="shared" si="4"/>
        <v/>
      </c>
      <c r="Q73" t="str">
        <f t="shared" si="5"/>
        <v/>
      </c>
    </row>
    <row r="74" spans="2:17">
      <c r="C74" t="s">
        <v>2402</v>
      </c>
      <c r="D74">
        <v>1671501168</v>
      </c>
      <c r="E74" t="b">
        <v>0</v>
      </c>
      <c r="F74" t="s">
        <v>26</v>
      </c>
      <c r="G74" t="s">
        <v>13</v>
      </c>
      <c r="H74" t="b">
        <v>0</v>
      </c>
      <c r="I74" t="s">
        <v>2426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B75" t="s">
        <v>2427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2428</v>
      </c>
      <c r="D76">
        <v>1663725231</v>
      </c>
      <c r="E76" t="b">
        <v>0</v>
      </c>
      <c r="F76" t="s">
        <v>2429</v>
      </c>
      <c r="G76" t="s">
        <v>13</v>
      </c>
      <c r="H76" t="b">
        <v>0</v>
      </c>
      <c r="I76" t="s">
        <v>14</v>
      </c>
      <c r="N76">
        <f t="shared" si="3"/>
        <v>22</v>
      </c>
      <c r="P76">
        <f t="shared" si="4"/>
        <v>83</v>
      </c>
      <c r="Q76">
        <f t="shared" si="5"/>
        <v>3</v>
      </c>
    </row>
    <row r="77" spans="2:17">
      <c r="C77" t="s">
        <v>2428</v>
      </c>
      <c r="D77">
        <v>1663811571</v>
      </c>
      <c r="E77" t="b">
        <v>0</v>
      </c>
      <c r="F77" t="s">
        <v>15</v>
      </c>
      <c r="G77" t="s">
        <v>13</v>
      </c>
      <c r="H77" t="b">
        <v>0</v>
      </c>
      <c r="I77" t="s">
        <v>2430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2428</v>
      </c>
      <c r="D78">
        <v>1698285171</v>
      </c>
      <c r="E78" t="b">
        <v>0</v>
      </c>
      <c r="F78" t="s">
        <v>19</v>
      </c>
      <c r="G78" t="s">
        <v>13</v>
      </c>
      <c r="H78" t="b">
        <v>0</v>
      </c>
      <c r="I78" t="s">
        <v>2431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6"/>
  <sheetViews>
    <sheetView topLeftCell="O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65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784</v>
      </c>
      <c r="T2">
        <f t="array" ref="T2">IFERROR(INDEX(Q:Q,SMALL(IF(Q:Q&lt;&gt;"",ROW(Q:Q)),ROW())),"")</f>
        <v>17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4" t="s">
        <v>9</v>
      </c>
      <c r="S3">
        <f t="array" ref="S3">IFERROR(INDEX(P:P,SMALL(IF(P:P&lt;&gt;"",ROW(P:P)),ROW())),"")</f>
        <v>278</v>
      </c>
      <c r="T3">
        <f t="array" ref="T3">IFERROR(INDEX(Q:Q,SMALL(IF(Q:Q&lt;&gt;"",ROW(Q:Q)),ROW())),"")</f>
        <v>5</v>
      </c>
    </row>
    <row r="4" spans="2:20">
      <c r="B4" t="s">
        <v>2432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608</v>
      </c>
      <c r="T4">
        <f t="array" ref="T4">IFERROR(INDEX(Q:Q,SMALL(IF(Q:Q&lt;&gt;"",ROW(Q:Q)),ROW())),"")</f>
        <v>19</v>
      </c>
    </row>
    <row r="5" spans="2:20">
      <c r="C5" t="s">
        <v>2433</v>
      </c>
      <c r="D5">
        <v>1663725241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65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158</v>
      </c>
      <c r="T5">
        <f t="array" ref="T5">IFERROR(INDEX(Q:Q,SMALL(IF(Q:Q&lt;&gt;"",ROW(Q:Q)),ROW())),"")</f>
        <v>5</v>
      </c>
    </row>
    <row r="6" spans="2:20">
      <c r="C6" t="s">
        <v>2433</v>
      </c>
      <c r="D6">
        <v>1663811581</v>
      </c>
      <c r="E6" t="b">
        <v>0</v>
      </c>
      <c r="F6" t="s">
        <v>15</v>
      </c>
      <c r="G6" t="s">
        <v>13</v>
      </c>
      <c r="H6" t="b">
        <v>0</v>
      </c>
      <c r="I6" t="s">
        <v>2434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278</v>
      </c>
      <c r="T6">
        <f t="array" ref="T6">IFERROR(INDEX(Q:Q,SMALL(IF(Q:Q&lt;&gt;"",ROW(Q:Q)),ROW())),"")</f>
        <v>5</v>
      </c>
    </row>
    <row r="7" spans="2:20">
      <c r="C7" t="s">
        <v>2433</v>
      </c>
      <c r="D7">
        <v>1698285181</v>
      </c>
      <c r="E7" t="b">
        <v>0</v>
      </c>
      <c r="F7" t="s">
        <v>19</v>
      </c>
      <c r="G7" t="s">
        <v>13</v>
      </c>
      <c r="H7" t="b">
        <v>0</v>
      </c>
      <c r="I7" t="s">
        <v>2435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65</v>
      </c>
      <c r="T7">
        <f t="array" ref="T7">IFERROR(INDEX(Q:Q,SMALL(IF(Q:Q&lt;&gt;"",ROW(Q:Q)),ROW())),"")</f>
        <v>3</v>
      </c>
    </row>
    <row r="8" spans="2:20">
      <c r="B8" t="s">
        <v>2436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346</v>
      </c>
      <c r="T8">
        <f t="array" ref="T8">IFERROR(INDEX(Q:Q,SMALL(IF(Q:Q&lt;&gt;"",ROW(Q:Q)),ROW())),"")</f>
        <v>7</v>
      </c>
    </row>
    <row r="9" spans="2:20">
      <c r="C9" t="s">
        <v>2437</v>
      </c>
      <c r="D9">
        <v>1698285185</v>
      </c>
      <c r="E9" t="b">
        <v>0</v>
      </c>
      <c r="F9" t="s">
        <v>2438</v>
      </c>
      <c r="G9" t="s">
        <v>13</v>
      </c>
      <c r="H9" t="b">
        <v>0</v>
      </c>
      <c r="I9" t="s">
        <v>2439</v>
      </c>
      <c r="N9">
        <f t="shared" si="0"/>
        <v>305</v>
      </c>
      <c r="P9">
        <f t="shared" si="1"/>
        <v>784</v>
      </c>
      <c r="Q9">
        <f t="shared" si="2"/>
        <v>17</v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2437</v>
      </c>
      <c r="E10" t="b">
        <v>0</v>
      </c>
      <c r="F10" t="s">
        <v>1811</v>
      </c>
      <c r="G10" t="s">
        <v>13</v>
      </c>
      <c r="H10" t="b">
        <v>0</v>
      </c>
      <c r="I10" t="s">
        <v>1092</v>
      </c>
      <c r="N10">
        <f t="shared" si="0"/>
        <v>8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2437</v>
      </c>
      <c r="E11" t="b">
        <v>0</v>
      </c>
      <c r="F11" t="s">
        <v>2440</v>
      </c>
      <c r="G11" t="s">
        <v>13</v>
      </c>
      <c r="H11" t="b">
        <v>0</v>
      </c>
      <c r="I11" t="s">
        <v>14</v>
      </c>
      <c r="N11">
        <f t="shared" si="0"/>
        <v>42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2437</v>
      </c>
      <c r="D12">
        <v>1698285184</v>
      </c>
      <c r="E12" t="b">
        <v>0</v>
      </c>
      <c r="F12" t="s">
        <v>19</v>
      </c>
      <c r="G12" t="s">
        <v>13</v>
      </c>
      <c r="H12" t="b">
        <v>0</v>
      </c>
      <c r="I12" t="s">
        <v>2441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2437</v>
      </c>
      <c r="D13">
        <v>1671501184</v>
      </c>
      <c r="E13" t="b">
        <v>0</v>
      </c>
      <c r="F13" t="s">
        <v>26</v>
      </c>
      <c r="G13" t="s">
        <v>13</v>
      </c>
      <c r="H13" t="b">
        <v>0</v>
      </c>
      <c r="I13" t="s">
        <v>2442</v>
      </c>
      <c r="N13">
        <f t="shared" si="0"/>
        <v>32</v>
      </c>
      <c r="P13" t="str">
        <f t="shared" si="1"/>
        <v/>
      </c>
      <c r="Q13" t="str">
        <f t="shared" si="2"/>
        <v/>
      </c>
    </row>
    <row r="14" spans="2:20">
      <c r="C14" t="s">
        <v>2437</v>
      </c>
      <c r="D14">
        <v>1698285184</v>
      </c>
      <c r="E14" t="b">
        <v>0</v>
      </c>
      <c r="F14" t="s">
        <v>2443</v>
      </c>
      <c r="G14" t="s">
        <v>13</v>
      </c>
      <c r="H14" t="b">
        <v>0</v>
      </c>
      <c r="I14" t="s">
        <v>2444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2445</v>
      </c>
      <c r="D15">
        <v>1698285189</v>
      </c>
      <c r="E15" t="b">
        <v>0</v>
      </c>
      <c r="F15" t="s">
        <v>2446</v>
      </c>
      <c r="G15" t="s">
        <v>13</v>
      </c>
      <c r="H15" t="b">
        <v>0</v>
      </c>
      <c r="I15" t="s">
        <v>764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2437</v>
      </c>
      <c r="D16">
        <v>1663725244</v>
      </c>
      <c r="E16" t="b">
        <v>0</v>
      </c>
      <c r="F16" t="s">
        <v>2447</v>
      </c>
      <c r="G16" t="s">
        <v>13</v>
      </c>
      <c r="H16" t="b">
        <v>0</v>
      </c>
      <c r="I16" t="s">
        <v>14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2437</v>
      </c>
      <c r="D17">
        <v>1663725243</v>
      </c>
      <c r="E17" t="b">
        <v>0</v>
      </c>
      <c r="F17" t="s">
        <v>92</v>
      </c>
      <c r="G17" t="s">
        <v>13</v>
      </c>
      <c r="H17" t="b">
        <v>0</v>
      </c>
      <c r="I17" t="s">
        <v>14</v>
      </c>
      <c r="N17">
        <f t="shared" si="0"/>
        <v>5</v>
      </c>
      <c r="P17" t="str">
        <f t="shared" si="1"/>
        <v/>
      </c>
      <c r="Q17" t="str">
        <f t="shared" si="2"/>
        <v/>
      </c>
    </row>
    <row r="18" spans="2:17">
      <c r="C18" t="s">
        <v>2448</v>
      </c>
      <c r="D18">
        <v>1663725244</v>
      </c>
      <c r="E18" t="b">
        <v>0</v>
      </c>
      <c r="F18" t="s">
        <v>2449</v>
      </c>
      <c r="G18" t="s">
        <v>13</v>
      </c>
      <c r="H18" t="b">
        <v>0</v>
      </c>
      <c r="I18" t="s">
        <v>14</v>
      </c>
      <c r="N18">
        <f t="shared" si="0"/>
        <v>23</v>
      </c>
      <c r="P18" t="str">
        <f t="shared" si="1"/>
        <v/>
      </c>
      <c r="Q18" t="str">
        <f t="shared" si="2"/>
        <v/>
      </c>
    </row>
    <row r="19" spans="2:17">
      <c r="C19" t="s">
        <v>2448</v>
      </c>
      <c r="D19">
        <v>1663811584</v>
      </c>
      <c r="E19" t="b">
        <v>0</v>
      </c>
      <c r="F19" t="s">
        <v>15</v>
      </c>
      <c r="G19" t="s">
        <v>13</v>
      </c>
      <c r="H19" t="b">
        <v>0</v>
      </c>
      <c r="I19" t="s">
        <v>2450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2437</v>
      </c>
      <c r="D20">
        <v>1671501185</v>
      </c>
      <c r="E20" t="b">
        <v>0</v>
      </c>
      <c r="F20" t="s">
        <v>23</v>
      </c>
      <c r="G20" t="s">
        <v>13</v>
      </c>
      <c r="H20" t="b">
        <v>0</v>
      </c>
      <c r="I20" t="s">
        <v>2451</v>
      </c>
      <c r="J20" t="s">
        <v>25</v>
      </c>
      <c r="N20">
        <f t="shared" si="0"/>
        <v>33</v>
      </c>
      <c r="P20" t="str">
        <f t="shared" si="1"/>
        <v/>
      </c>
      <c r="Q20" t="str">
        <f t="shared" si="2"/>
        <v/>
      </c>
    </row>
    <row r="21" spans="2:17">
      <c r="C21" t="s">
        <v>2445</v>
      </c>
      <c r="D21">
        <v>1698285183</v>
      </c>
      <c r="E21" t="b">
        <v>0</v>
      </c>
      <c r="F21" t="s">
        <v>2452</v>
      </c>
      <c r="G21" t="s">
        <v>13</v>
      </c>
      <c r="H21" t="b">
        <v>0</v>
      </c>
      <c r="I21" t="s">
        <v>2453</v>
      </c>
      <c r="N21">
        <f t="shared" si="0"/>
        <v>48</v>
      </c>
      <c r="P21" t="str">
        <f t="shared" si="1"/>
        <v/>
      </c>
      <c r="Q21" t="str">
        <f t="shared" si="2"/>
        <v/>
      </c>
    </row>
    <row r="22" spans="2:17">
      <c r="C22" t="s">
        <v>2437</v>
      </c>
      <c r="D22">
        <v>1698285184</v>
      </c>
      <c r="E22" t="b">
        <v>0</v>
      </c>
      <c r="F22" t="s">
        <v>21</v>
      </c>
      <c r="G22" t="s">
        <v>13</v>
      </c>
      <c r="H22" t="b">
        <v>0</v>
      </c>
      <c r="I22" t="s">
        <v>2454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2448</v>
      </c>
      <c r="D23">
        <v>1698285184</v>
      </c>
      <c r="E23" t="b">
        <v>0</v>
      </c>
      <c r="F23" t="s">
        <v>19</v>
      </c>
      <c r="G23" t="s">
        <v>13</v>
      </c>
      <c r="H23" t="b">
        <v>0</v>
      </c>
      <c r="I23" t="s">
        <v>2455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2437</v>
      </c>
      <c r="D24">
        <v>1698285183</v>
      </c>
      <c r="E24" t="b">
        <v>0</v>
      </c>
      <c r="F24" t="s">
        <v>2456</v>
      </c>
      <c r="G24" t="s">
        <v>13</v>
      </c>
      <c r="H24" t="b">
        <v>0</v>
      </c>
      <c r="I24" t="s">
        <v>2457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2437</v>
      </c>
      <c r="D25">
        <v>1663811584</v>
      </c>
      <c r="E25" t="b">
        <v>0</v>
      </c>
      <c r="F25" t="s">
        <v>15</v>
      </c>
      <c r="G25" t="s">
        <v>13</v>
      </c>
      <c r="H25" t="b">
        <v>0</v>
      </c>
      <c r="I25" t="s">
        <v>2458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2459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2460</v>
      </c>
      <c r="D27">
        <v>1663811590</v>
      </c>
      <c r="E27" t="b">
        <v>0</v>
      </c>
      <c r="F27" t="s">
        <v>15</v>
      </c>
      <c r="G27" t="s">
        <v>13</v>
      </c>
      <c r="H27" t="b">
        <v>0</v>
      </c>
      <c r="I27" t="s">
        <v>2461</v>
      </c>
      <c r="N27">
        <f t="shared" si="0"/>
        <v>30</v>
      </c>
      <c r="P27">
        <f t="shared" si="1"/>
        <v>278</v>
      </c>
      <c r="Q27">
        <f t="shared" si="2"/>
        <v>5</v>
      </c>
    </row>
    <row r="28" spans="2:17">
      <c r="C28" t="s">
        <v>2460</v>
      </c>
      <c r="D28">
        <v>1697421191</v>
      </c>
      <c r="E28" t="b">
        <v>0</v>
      </c>
      <c r="F28" t="s">
        <v>975</v>
      </c>
      <c r="G28" t="s">
        <v>13</v>
      </c>
      <c r="H28" t="b">
        <v>0</v>
      </c>
      <c r="I28" t="s">
        <v>2462</v>
      </c>
      <c r="N28">
        <f t="shared" si="0"/>
        <v>89</v>
      </c>
      <c r="P28" t="str">
        <f t="shared" si="1"/>
        <v/>
      </c>
      <c r="Q28" t="str">
        <f t="shared" si="2"/>
        <v/>
      </c>
    </row>
    <row r="29" spans="2:17">
      <c r="C29" t="s">
        <v>2460</v>
      </c>
      <c r="D29">
        <v>1697421191</v>
      </c>
      <c r="E29" t="b">
        <v>0</v>
      </c>
      <c r="F29" t="s">
        <v>989</v>
      </c>
      <c r="G29" t="s">
        <v>13</v>
      </c>
      <c r="H29" t="b">
        <v>0</v>
      </c>
      <c r="I29" t="s">
        <v>2463</v>
      </c>
      <c r="N29">
        <f t="shared" si="0"/>
        <v>106</v>
      </c>
      <c r="P29" t="str">
        <f t="shared" si="1"/>
        <v/>
      </c>
      <c r="Q29" t="str">
        <f t="shared" si="2"/>
        <v/>
      </c>
    </row>
    <row r="30" spans="2:17">
      <c r="C30" t="s">
        <v>2460</v>
      </c>
      <c r="D30">
        <v>1663725250</v>
      </c>
      <c r="E30" t="b">
        <v>0</v>
      </c>
      <c r="F30" t="s">
        <v>2464</v>
      </c>
      <c r="G30" t="s">
        <v>13</v>
      </c>
      <c r="H30" t="b">
        <v>0</v>
      </c>
      <c r="I30" t="s">
        <v>14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2460</v>
      </c>
      <c r="D31">
        <v>1698285190</v>
      </c>
      <c r="E31" t="b">
        <v>0</v>
      </c>
      <c r="F31" t="s">
        <v>19</v>
      </c>
      <c r="G31" t="s">
        <v>13</v>
      </c>
      <c r="H31" t="b">
        <v>0</v>
      </c>
      <c r="I31" t="s">
        <v>2465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2466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3:17">
      <c r="C33" t="s">
        <v>2181</v>
      </c>
      <c r="D33">
        <v>1663726995</v>
      </c>
      <c r="E33" t="b">
        <v>0</v>
      </c>
      <c r="F33" t="s">
        <v>2183</v>
      </c>
      <c r="G33" t="s">
        <v>13</v>
      </c>
      <c r="H33" t="b">
        <v>0</v>
      </c>
      <c r="I33" t="s">
        <v>2467</v>
      </c>
      <c r="N33">
        <f t="shared" si="0"/>
        <v>35</v>
      </c>
      <c r="P33">
        <f t="shared" si="1"/>
        <v>608</v>
      </c>
      <c r="Q33">
        <f t="shared" si="2"/>
        <v>19</v>
      </c>
    </row>
    <row r="34" spans="3:17">
      <c r="C34" t="s">
        <v>2181</v>
      </c>
      <c r="D34">
        <v>1695261195</v>
      </c>
      <c r="E34" t="b">
        <v>0</v>
      </c>
      <c r="F34" t="s">
        <v>33</v>
      </c>
      <c r="G34" t="s">
        <v>13</v>
      </c>
      <c r="H34" t="b">
        <v>0</v>
      </c>
      <c r="I34" t="s">
        <v>2468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3:17">
      <c r="C35" t="s">
        <v>2181</v>
      </c>
      <c r="D35">
        <v>1671501196</v>
      </c>
      <c r="E35" t="b">
        <v>0</v>
      </c>
      <c r="F35" t="s">
        <v>23</v>
      </c>
      <c r="G35" t="s">
        <v>13</v>
      </c>
      <c r="H35" t="b">
        <v>0</v>
      </c>
      <c r="I35" t="s">
        <v>2469</v>
      </c>
      <c r="J35" t="s">
        <v>25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3:17">
      <c r="C36" t="s">
        <v>2181</v>
      </c>
      <c r="D36">
        <v>1697421195</v>
      </c>
      <c r="E36" t="b">
        <v>0</v>
      </c>
      <c r="F36" t="s">
        <v>989</v>
      </c>
      <c r="G36" t="s">
        <v>13</v>
      </c>
      <c r="H36" t="b">
        <v>0</v>
      </c>
      <c r="I36" t="s">
        <v>2470</v>
      </c>
      <c r="N36">
        <f t="shared" si="0"/>
        <v>75</v>
      </c>
      <c r="P36" t="str">
        <f t="shared" si="1"/>
        <v/>
      </c>
      <c r="Q36" t="str">
        <f t="shared" si="2"/>
        <v/>
      </c>
    </row>
    <row r="37" spans="3:17">
      <c r="C37" t="s">
        <v>2181</v>
      </c>
      <c r="D37">
        <v>1698285195</v>
      </c>
      <c r="E37" t="b">
        <v>0</v>
      </c>
      <c r="F37" t="s">
        <v>2202</v>
      </c>
      <c r="G37" t="s">
        <v>13</v>
      </c>
      <c r="H37" t="b">
        <v>0</v>
      </c>
      <c r="I37" t="s">
        <v>2471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3:17">
      <c r="C38" t="s">
        <v>2181</v>
      </c>
      <c r="D38">
        <v>1698285195</v>
      </c>
      <c r="E38" t="b">
        <v>0</v>
      </c>
      <c r="F38" t="s">
        <v>19</v>
      </c>
      <c r="G38" t="s">
        <v>13</v>
      </c>
      <c r="H38" t="b">
        <v>0</v>
      </c>
      <c r="I38" t="s">
        <v>2472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3:17">
      <c r="C39" t="s">
        <v>2181</v>
      </c>
      <c r="D39">
        <v>1671501195</v>
      </c>
      <c r="E39" t="b">
        <v>0</v>
      </c>
      <c r="F39" t="s">
        <v>2185</v>
      </c>
      <c r="G39" t="s">
        <v>13</v>
      </c>
      <c r="H39" t="b">
        <v>0</v>
      </c>
      <c r="I39" t="s">
        <v>2473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3:17">
      <c r="C40" t="s">
        <v>2204</v>
      </c>
      <c r="D40">
        <v>1671501194</v>
      </c>
      <c r="E40" t="b">
        <v>0</v>
      </c>
      <c r="F40" t="s">
        <v>2205</v>
      </c>
      <c r="G40" t="s">
        <v>13</v>
      </c>
      <c r="H40" t="b">
        <v>0</v>
      </c>
      <c r="I40" t="s">
        <v>2474</v>
      </c>
      <c r="N40">
        <f t="shared" si="0"/>
        <v>10</v>
      </c>
      <c r="P40" t="str">
        <f t="shared" si="1"/>
        <v/>
      </c>
      <c r="Q40" t="str">
        <f t="shared" si="2"/>
        <v/>
      </c>
    </row>
    <row r="41" spans="3:17">
      <c r="C41" t="s">
        <v>2181</v>
      </c>
      <c r="D41">
        <v>1698285195</v>
      </c>
      <c r="E41" t="b">
        <v>0</v>
      </c>
      <c r="F41" t="s">
        <v>21</v>
      </c>
      <c r="G41" t="s">
        <v>13</v>
      </c>
      <c r="H41" t="b">
        <v>0</v>
      </c>
      <c r="I41" t="s">
        <v>2475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3:17">
      <c r="C42" t="s">
        <v>2181</v>
      </c>
      <c r="D42">
        <v>1663725255</v>
      </c>
      <c r="E42" t="b">
        <v>0</v>
      </c>
      <c r="F42" t="s">
        <v>2187</v>
      </c>
      <c r="G42" t="s">
        <v>13</v>
      </c>
      <c r="H42" t="b">
        <v>1</v>
      </c>
      <c r="I42" t="s">
        <v>14</v>
      </c>
      <c r="J42" t="s">
        <v>159</v>
      </c>
      <c r="N42">
        <f t="shared" si="0"/>
        <v>6</v>
      </c>
      <c r="P42" t="str">
        <f t="shared" si="1"/>
        <v/>
      </c>
      <c r="Q42" t="str">
        <f t="shared" si="2"/>
        <v/>
      </c>
    </row>
    <row r="43" spans="3:17">
      <c r="C43" t="s">
        <v>2181</v>
      </c>
      <c r="D43">
        <v>1698285195</v>
      </c>
      <c r="E43" t="b">
        <v>1</v>
      </c>
      <c r="F43" t="s">
        <v>2191</v>
      </c>
      <c r="G43" t="s">
        <v>13</v>
      </c>
      <c r="H43" t="b">
        <v>1</v>
      </c>
      <c r="I43" t="s">
        <v>2476</v>
      </c>
      <c r="N43">
        <f t="shared" si="0"/>
        <v>24</v>
      </c>
      <c r="P43" t="str">
        <f t="shared" si="1"/>
        <v/>
      </c>
      <c r="Q43" t="str">
        <f t="shared" si="2"/>
        <v/>
      </c>
    </row>
    <row r="44" spans="3:17">
      <c r="C44" t="s">
        <v>2181</v>
      </c>
      <c r="D44">
        <v>1663725255</v>
      </c>
      <c r="E44" t="b">
        <v>0</v>
      </c>
      <c r="F44" t="s">
        <v>2193</v>
      </c>
      <c r="G44" t="s">
        <v>13</v>
      </c>
      <c r="H44" t="b">
        <v>0</v>
      </c>
      <c r="I44" t="s">
        <v>14</v>
      </c>
      <c r="N44">
        <f t="shared" si="0"/>
        <v>22</v>
      </c>
      <c r="P44" t="str">
        <f t="shared" si="1"/>
        <v/>
      </c>
      <c r="Q44" t="str">
        <f t="shared" si="2"/>
        <v/>
      </c>
    </row>
    <row r="45" spans="3:17">
      <c r="C45" t="s">
        <v>2181</v>
      </c>
      <c r="D45">
        <v>1671501194</v>
      </c>
      <c r="E45" t="b">
        <v>0</v>
      </c>
      <c r="F45" t="s">
        <v>26</v>
      </c>
      <c r="G45" t="s">
        <v>13</v>
      </c>
      <c r="H45" t="b">
        <v>0</v>
      </c>
      <c r="I45" t="s">
        <v>2477</v>
      </c>
      <c r="N45">
        <f t="shared" si="0"/>
        <v>32</v>
      </c>
      <c r="P45" t="str">
        <f t="shared" si="1"/>
        <v/>
      </c>
      <c r="Q45" t="str">
        <f t="shared" si="2"/>
        <v/>
      </c>
    </row>
    <row r="46" spans="3:17">
      <c r="C46" t="s">
        <v>2204</v>
      </c>
      <c r="D46">
        <v>1671501195</v>
      </c>
      <c r="E46" t="b">
        <v>0</v>
      </c>
      <c r="F46" t="s">
        <v>2188</v>
      </c>
      <c r="G46" t="s">
        <v>13</v>
      </c>
      <c r="H46" t="b">
        <v>1</v>
      </c>
      <c r="I46" t="s">
        <v>2473</v>
      </c>
      <c r="J46" t="s">
        <v>159</v>
      </c>
      <c r="N46">
        <f t="shared" si="0"/>
        <v>27</v>
      </c>
      <c r="P46" t="str">
        <f t="shared" si="1"/>
        <v/>
      </c>
      <c r="Q46" t="str">
        <f t="shared" si="2"/>
        <v/>
      </c>
    </row>
    <row r="47" spans="3:17">
      <c r="C47" t="s">
        <v>2181</v>
      </c>
      <c r="D47">
        <v>1663811595</v>
      </c>
      <c r="E47" t="b">
        <v>0</v>
      </c>
      <c r="F47" t="s">
        <v>15</v>
      </c>
      <c r="G47" t="s">
        <v>13</v>
      </c>
      <c r="H47" t="b">
        <v>0</v>
      </c>
      <c r="I47" t="s">
        <v>2478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3:17">
      <c r="C48" t="s">
        <v>2181</v>
      </c>
      <c r="D48">
        <v>1697421195</v>
      </c>
      <c r="E48" t="b">
        <v>0</v>
      </c>
      <c r="F48" t="s">
        <v>975</v>
      </c>
      <c r="G48" t="s">
        <v>13</v>
      </c>
      <c r="H48" t="b">
        <v>0</v>
      </c>
      <c r="I48" t="s">
        <v>2479</v>
      </c>
      <c r="N48">
        <f t="shared" si="0"/>
        <v>89</v>
      </c>
      <c r="P48" t="str">
        <f t="shared" si="1"/>
        <v/>
      </c>
      <c r="Q48" t="str">
        <f t="shared" si="2"/>
        <v/>
      </c>
    </row>
    <row r="49" spans="2:17">
      <c r="C49" t="s">
        <v>2181</v>
      </c>
      <c r="D49">
        <v>1698285195</v>
      </c>
      <c r="E49" t="b">
        <v>0</v>
      </c>
      <c r="F49" t="s">
        <v>2197</v>
      </c>
      <c r="G49" t="s">
        <v>13</v>
      </c>
      <c r="H49" t="b">
        <v>0</v>
      </c>
      <c r="I49" t="s">
        <v>2476</v>
      </c>
      <c r="N49">
        <f t="shared" si="0"/>
        <v>25</v>
      </c>
      <c r="P49" t="str">
        <f t="shared" si="1"/>
        <v/>
      </c>
      <c r="Q49" t="str">
        <f t="shared" si="2"/>
        <v/>
      </c>
    </row>
    <row r="50" spans="2:17">
      <c r="C50" t="s">
        <v>2181</v>
      </c>
      <c r="D50">
        <v>1671501195</v>
      </c>
      <c r="E50" t="b">
        <v>0</v>
      </c>
      <c r="F50" t="s">
        <v>2188</v>
      </c>
      <c r="G50" t="s">
        <v>13</v>
      </c>
      <c r="H50" t="b">
        <v>1</v>
      </c>
      <c r="I50" t="s">
        <v>2473</v>
      </c>
      <c r="J50" t="s">
        <v>159</v>
      </c>
      <c r="N50">
        <f t="shared" si="0"/>
        <v>27</v>
      </c>
      <c r="P50" t="str">
        <f t="shared" si="1"/>
        <v/>
      </c>
      <c r="Q50" t="str">
        <f t="shared" si="2"/>
        <v/>
      </c>
    </row>
    <row r="51" spans="2:17">
      <c r="C51" t="s">
        <v>2181</v>
      </c>
      <c r="D51">
        <v>1663725255</v>
      </c>
      <c r="E51" t="b">
        <v>0</v>
      </c>
      <c r="F51" t="s">
        <v>2208</v>
      </c>
      <c r="G51" t="s">
        <v>13</v>
      </c>
      <c r="H51" t="b">
        <v>0</v>
      </c>
      <c r="I51" t="s">
        <v>14</v>
      </c>
      <c r="N51">
        <f t="shared" si="0"/>
        <v>23</v>
      </c>
      <c r="P51" t="str">
        <f t="shared" si="1"/>
        <v/>
      </c>
      <c r="Q51" t="str">
        <f t="shared" si="2"/>
        <v/>
      </c>
    </row>
    <row r="52" spans="2:17">
      <c r="B52" t="s">
        <v>2480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2481</v>
      </c>
      <c r="D53">
        <v>1679493197</v>
      </c>
      <c r="E53" t="b">
        <v>0</v>
      </c>
      <c r="F53" t="s">
        <v>214</v>
      </c>
      <c r="G53" t="s">
        <v>13</v>
      </c>
      <c r="H53" t="b">
        <v>0</v>
      </c>
      <c r="I53" t="s">
        <v>2482</v>
      </c>
      <c r="N53">
        <f t="shared" si="0"/>
        <v>68</v>
      </c>
      <c r="P53">
        <f t="shared" si="1"/>
        <v>158</v>
      </c>
      <c r="Q53">
        <f t="shared" si="2"/>
        <v>5</v>
      </c>
    </row>
    <row r="54" spans="2:17">
      <c r="C54" t="s">
        <v>2481</v>
      </c>
      <c r="D54">
        <v>1663726997</v>
      </c>
      <c r="E54" t="b">
        <v>0</v>
      </c>
      <c r="F54" t="s">
        <v>212</v>
      </c>
      <c r="G54" t="s">
        <v>13</v>
      </c>
      <c r="H54" t="b">
        <v>0</v>
      </c>
      <c r="I54" t="s">
        <v>2483</v>
      </c>
      <c r="N54">
        <f t="shared" si="0"/>
        <v>23</v>
      </c>
      <c r="P54" t="str">
        <f t="shared" si="1"/>
        <v/>
      </c>
      <c r="Q54" t="str">
        <f t="shared" si="2"/>
        <v/>
      </c>
    </row>
    <row r="55" spans="2:17">
      <c r="C55" t="s">
        <v>2481</v>
      </c>
      <c r="D55">
        <v>1663725797</v>
      </c>
      <c r="E55" t="b">
        <v>0</v>
      </c>
      <c r="F55" t="s">
        <v>222</v>
      </c>
      <c r="G55" t="s">
        <v>13</v>
      </c>
      <c r="H55" t="b">
        <v>0</v>
      </c>
      <c r="I55" t="s">
        <v>14</v>
      </c>
      <c r="N55">
        <f t="shared" si="0"/>
        <v>7</v>
      </c>
      <c r="P55" t="str">
        <f t="shared" si="1"/>
        <v/>
      </c>
      <c r="Q55" t="str">
        <f t="shared" si="2"/>
        <v/>
      </c>
    </row>
    <row r="56" spans="2:17">
      <c r="C56" t="s">
        <v>2481</v>
      </c>
      <c r="E56" t="b">
        <v>0</v>
      </c>
      <c r="F56" t="s">
        <v>216</v>
      </c>
      <c r="G56" t="s">
        <v>13</v>
      </c>
      <c r="H56" t="b">
        <v>0</v>
      </c>
      <c r="I56" t="s">
        <v>14</v>
      </c>
      <c r="N56">
        <f t="shared" si="0"/>
        <v>7</v>
      </c>
      <c r="P56" t="str">
        <f t="shared" si="1"/>
        <v/>
      </c>
      <c r="Q56" t="str">
        <f t="shared" si="2"/>
        <v/>
      </c>
    </row>
    <row r="57" spans="2:17">
      <c r="C57" t="s">
        <v>2481</v>
      </c>
      <c r="D57">
        <v>1698285197</v>
      </c>
      <c r="E57" t="b">
        <v>0</v>
      </c>
      <c r="F57" t="s">
        <v>220</v>
      </c>
      <c r="G57" t="s">
        <v>13</v>
      </c>
      <c r="H57" t="b">
        <v>0</v>
      </c>
      <c r="I57" t="s">
        <v>2484</v>
      </c>
      <c r="N57">
        <f t="shared" si="0"/>
        <v>53</v>
      </c>
      <c r="P57" t="str">
        <f t="shared" si="1"/>
        <v/>
      </c>
      <c r="Q57" t="str">
        <f t="shared" si="2"/>
        <v/>
      </c>
    </row>
    <row r="58" spans="2:17">
      <c r="B58" t="s">
        <v>2485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B59" t="s">
        <v>2486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2487</v>
      </c>
      <c r="D60">
        <v>1663725258</v>
      </c>
      <c r="E60" t="b">
        <v>0</v>
      </c>
      <c r="F60" t="s">
        <v>2488</v>
      </c>
      <c r="G60" t="s">
        <v>13</v>
      </c>
      <c r="H60" t="b">
        <v>0</v>
      </c>
      <c r="I60" t="s">
        <v>14</v>
      </c>
      <c r="N60">
        <f t="shared" si="0"/>
        <v>23</v>
      </c>
      <c r="P60">
        <f t="shared" si="1"/>
        <v>278</v>
      </c>
      <c r="Q60">
        <f t="shared" si="2"/>
        <v>5</v>
      </c>
    </row>
    <row r="61" spans="2:17">
      <c r="C61" t="s">
        <v>2487</v>
      </c>
      <c r="D61">
        <v>1697421199</v>
      </c>
      <c r="E61" t="b">
        <v>0</v>
      </c>
      <c r="F61" t="s">
        <v>989</v>
      </c>
      <c r="G61" t="s">
        <v>13</v>
      </c>
      <c r="H61" t="b">
        <v>0</v>
      </c>
      <c r="I61" t="s">
        <v>2489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2487</v>
      </c>
      <c r="D62">
        <v>1663811598</v>
      </c>
      <c r="E62" t="b">
        <v>0</v>
      </c>
      <c r="F62" t="s">
        <v>15</v>
      </c>
      <c r="G62" t="s">
        <v>13</v>
      </c>
      <c r="H62" t="b">
        <v>0</v>
      </c>
      <c r="I62" t="s">
        <v>2490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2487</v>
      </c>
      <c r="D63">
        <v>1697421199</v>
      </c>
      <c r="E63" t="b">
        <v>0</v>
      </c>
      <c r="F63" t="s">
        <v>975</v>
      </c>
      <c r="G63" t="s">
        <v>13</v>
      </c>
      <c r="H63" t="b">
        <v>0</v>
      </c>
      <c r="I63" t="s">
        <v>2491</v>
      </c>
      <c r="N63">
        <f t="shared" si="0"/>
        <v>89</v>
      </c>
      <c r="P63" t="str">
        <f t="shared" si="1"/>
        <v/>
      </c>
      <c r="Q63" t="str">
        <f t="shared" si="2"/>
        <v/>
      </c>
    </row>
    <row r="64" spans="2:17">
      <c r="C64" t="s">
        <v>2487</v>
      </c>
      <c r="D64">
        <v>1698285198</v>
      </c>
      <c r="E64" t="b">
        <v>0</v>
      </c>
      <c r="F64" t="s">
        <v>19</v>
      </c>
      <c r="G64" t="s">
        <v>13</v>
      </c>
      <c r="H64" t="b">
        <v>0</v>
      </c>
      <c r="I64" t="s">
        <v>2492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B65" t="s">
        <v>2493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2494</v>
      </c>
      <c r="D66">
        <v>1663725262</v>
      </c>
      <c r="E66" t="b">
        <v>0</v>
      </c>
      <c r="F66" t="s">
        <v>92</v>
      </c>
      <c r="G66" t="s">
        <v>13</v>
      </c>
      <c r="H66" t="b">
        <v>0</v>
      </c>
      <c r="I66" t="s">
        <v>14</v>
      </c>
      <c r="N66">
        <f t="shared" si="0"/>
        <v>5</v>
      </c>
      <c r="P66">
        <f t="shared" si="1"/>
        <v>65</v>
      </c>
      <c r="Q66">
        <f t="shared" si="2"/>
        <v>3</v>
      </c>
    </row>
    <row r="67" spans="2:17">
      <c r="C67" t="s">
        <v>2494</v>
      </c>
      <c r="D67">
        <v>1663811602</v>
      </c>
      <c r="E67" t="b">
        <v>0</v>
      </c>
      <c r="F67" t="s">
        <v>15</v>
      </c>
      <c r="G67" t="s">
        <v>13</v>
      </c>
      <c r="H67" t="b">
        <v>0</v>
      </c>
      <c r="I67" t="s">
        <v>2495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C68" t="s">
        <v>2494</v>
      </c>
      <c r="D68">
        <v>1698285202</v>
      </c>
      <c r="E68" t="b">
        <v>0</v>
      </c>
      <c r="F68" t="s">
        <v>19</v>
      </c>
      <c r="G68" t="s">
        <v>13</v>
      </c>
      <c r="H68" t="b">
        <v>0</v>
      </c>
      <c r="I68" t="s">
        <v>2496</v>
      </c>
      <c r="N68">
        <f t="shared" ref="N68:N131" si="3">IF(LEN(F68)+LEN(I68)&gt;0,LEN(F68)+LEN(I68),"")</f>
        <v>29</v>
      </c>
      <c r="P68" t="str">
        <f t="shared" si="1"/>
        <v/>
      </c>
      <c r="Q68" t="str">
        <f t="shared" si="2"/>
        <v/>
      </c>
    </row>
    <row r="69" spans="2:17">
      <c r="B69" t="s">
        <v>2497</v>
      </c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2498</v>
      </c>
      <c r="D70">
        <v>1697421205</v>
      </c>
      <c r="E70" t="b">
        <v>0</v>
      </c>
      <c r="F70" t="s">
        <v>975</v>
      </c>
      <c r="G70" t="s">
        <v>13</v>
      </c>
      <c r="H70" t="b">
        <v>0</v>
      </c>
      <c r="I70" t="s">
        <v>2499</v>
      </c>
      <c r="N70">
        <f t="shared" si="3"/>
        <v>89</v>
      </c>
      <c r="P70">
        <f t="shared" si="4"/>
        <v>346</v>
      </c>
      <c r="Q70">
        <f t="shared" si="5"/>
        <v>7</v>
      </c>
    </row>
    <row r="71" spans="2:17">
      <c r="C71" t="s">
        <v>2498</v>
      </c>
      <c r="D71">
        <v>1697421205</v>
      </c>
      <c r="E71" t="b">
        <v>0</v>
      </c>
      <c r="F71" t="s">
        <v>989</v>
      </c>
      <c r="G71" t="s">
        <v>13</v>
      </c>
      <c r="H71" t="b">
        <v>0</v>
      </c>
      <c r="I71" t="s">
        <v>2500</v>
      </c>
      <c r="N71">
        <f t="shared" si="3"/>
        <v>106</v>
      </c>
      <c r="P71" t="str">
        <f t="shared" si="4"/>
        <v/>
      </c>
      <c r="Q71" t="str">
        <f t="shared" si="5"/>
        <v/>
      </c>
    </row>
    <row r="72" spans="2:17">
      <c r="C72" t="s">
        <v>2498</v>
      </c>
      <c r="D72">
        <v>1671501204</v>
      </c>
      <c r="E72" t="b">
        <v>0</v>
      </c>
      <c r="F72" t="s">
        <v>26</v>
      </c>
      <c r="G72" t="s">
        <v>13</v>
      </c>
      <c r="H72" t="b">
        <v>0</v>
      </c>
      <c r="I72" t="s">
        <v>2501</v>
      </c>
      <c r="N72">
        <f t="shared" si="3"/>
        <v>32</v>
      </c>
      <c r="P72" t="str">
        <f t="shared" si="4"/>
        <v/>
      </c>
      <c r="Q72" t="str">
        <f t="shared" si="5"/>
        <v/>
      </c>
    </row>
    <row r="73" spans="2:17">
      <c r="C73" t="s">
        <v>2498</v>
      </c>
      <c r="D73">
        <v>1663725265</v>
      </c>
      <c r="E73" t="b">
        <v>0</v>
      </c>
      <c r="F73" t="s">
        <v>2502</v>
      </c>
      <c r="G73" t="s">
        <v>13</v>
      </c>
      <c r="H73" t="b">
        <v>0</v>
      </c>
      <c r="I73" t="s">
        <v>14</v>
      </c>
      <c r="N73">
        <f t="shared" si="3"/>
        <v>24</v>
      </c>
      <c r="P73" t="str">
        <f t="shared" si="4"/>
        <v/>
      </c>
      <c r="Q73" t="str">
        <f t="shared" si="5"/>
        <v/>
      </c>
    </row>
    <row r="74" spans="2:17">
      <c r="C74" t="s">
        <v>2503</v>
      </c>
      <c r="E74" t="b">
        <v>0</v>
      </c>
      <c r="F74" t="s">
        <v>88</v>
      </c>
      <c r="G74" t="s">
        <v>13</v>
      </c>
      <c r="H74" t="b">
        <v>0</v>
      </c>
      <c r="I74" t="s">
        <v>2504</v>
      </c>
      <c r="N74">
        <f t="shared" si="3"/>
        <v>35</v>
      </c>
      <c r="P74" t="str">
        <f t="shared" si="4"/>
        <v/>
      </c>
      <c r="Q74" t="str">
        <f t="shared" si="5"/>
        <v/>
      </c>
    </row>
    <row r="75" spans="2:17">
      <c r="C75" t="s">
        <v>2498</v>
      </c>
      <c r="D75">
        <v>1698285205</v>
      </c>
      <c r="E75" t="b">
        <v>0</v>
      </c>
      <c r="F75" t="s">
        <v>19</v>
      </c>
      <c r="G75" t="s">
        <v>13</v>
      </c>
      <c r="H75" t="b">
        <v>0</v>
      </c>
      <c r="I75" t="s">
        <v>2505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2498</v>
      </c>
      <c r="D76">
        <v>1663811605</v>
      </c>
      <c r="E76" t="b">
        <v>0</v>
      </c>
      <c r="F76" t="s">
        <v>15</v>
      </c>
      <c r="G76" t="s">
        <v>13</v>
      </c>
      <c r="H76" t="b">
        <v>0</v>
      </c>
      <c r="I76" t="s">
        <v>2506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B77" t="s">
        <v>2507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6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195</v>
      </c>
      <c r="T1">
        <f t="array" ref="T1">IFERROR(INDEX(Q:Q,SMALL(IF(Q:Q&lt;&gt;"",ROW(Q:Q)),ROW())),"")</f>
        <v>2</v>
      </c>
    </row>
    <row r="2" spans="2:20">
      <c r="S2">
        <f t="array" ref="S2">IFERROR(INDEX(P:P,SMALL(IF(P:P&lt;&gt;"",ROW(P:P)),ROW())),"")</f>
        <v>330</v>
      </c>
      <c r="T2">
        <f t="array" ref="T2">IFERROR(INDEX(Q:Q,SMALL(IF(Q:Q&lt;&gt;"",ROW(Q:Q)),ROW())),"")</f>
        <v>6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4" t="s">
        <v>9</v>
      </c>
      <c r="S3">
        <f t="array" ref="S3">IFERROR(INDEX(P:P,SMALL(IF(P:P&lt;&gt;"",ROW(P:P)),ROW())),"")</f>
        <v>356</v>
      </c>
      <c r="T3">
        <f t="array" ref="T3">IFERROR(INDEX(Q:Q,SMALL(IF(Q:Q&lt;&gt;"",ROW(Q:Q)),ROW())),"")</f>
        <v>6</v>
      </c>
    </row>
    <row r="4" spans="2:20">
      <c r="B4" t="s">
        <v>2508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330</v>
      </c>
      <c r="T4">
        <f t="array" ref="T4">IFERROR(INDEX(Q:Q,SMALL(IF(Q:Q&lt;&gt;"",ROW(Q:Q)),ROW())),"")</f>
        <v>6</v>
      </c>
    </row>
    <row r="5" spans="2:20">
      <c r="C5" t="s">
        <v>2509</v>
      </c>
      <c r="D5">
        <v>1697421219</v>
      </c>
      <c r="E5" t="b">
        <v>0</v>
      </c>
      <c r="F5" t="s">
        <v>975</v>
      </c>
      <c r="G5" t="s">
        <v>13</v>
      </c>
      <c r="H5" t="b">
        <v>0</v>
      </c>
      <c r="I5" t="s">
        <v>2510</v>
      </c>
      <c r="N5">
        <f t="shared" si="0"/>
        <v>89</v>
      </c>
      <c r="P5">
        <f t="shared" ref="P5:P68" si="1">IF(AND(N4="",N5&lt;&gt;""),SUM(N5:N300)-SUM(P6:P300),"")</f>
        <v>195</v>
      </c>
      <c r="Q5">
        <f t="shared" ref="Q5:Q68" si="2">IF(AND(N4="",N5&lt;&gt;""),COUNT(N5:N300)-SUM(Q6:Q300),"")</f>
        <v>2</v>
      </c>
      <c r="S5">
        <f t="array" ref="S5">IFERROR(INDEX(P:P,SMALL(IF(P:P&lt;&gt;"",ROW(P:P)),ROW())),"")</f>
        <v>330</v>
      </c>
      <c r="T5">
        <f t="array" ref="T5">IFERROR(INDEX(Q:Q,SMALL(IF(Q:Q&lt;&gt;"",ROW(Q:Q)),ROW())),"")</f>
        <v>6</v>
      </c>
    </row>
    <row r="6" spans="2:20">
      <c r="C6" t="s">
        <v>2509</v>
      </c>
      <c r="D6">
        <v>1697421219</v>
      </c>
      <c r="E6" t="b">
        <v>0</v>
      </c>
      <c r="F6" t="s">
        <v>989</v>
      </c>
      <c r="G6" t="s">
        <v>13</v>
      </c>
      <c r="H6" t="b">
        <v>0</v>
      </c>
      <c r="I6" t="s">
        <v>2511</v>
      </c>
      <c r="N6">
        <f t="shared" si="0"/>
        <v>106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112</v>
      </c>
      <c r="T6">
        <f t="array" ref="T6">IFERROR(INDEX(Q:Q,SMALL(IF(Q:Q&lt;&gt;"",ROW(Q:Q)),ROW())),"")</f>
        <v>4</v>
      </c>
    </row>
    <row r="7" spans="2:20">
      <c r="B7" t="s">
        <v>2512</v>
      </c>
      <c r="N7" t="str">
        <f t="shared" si="0"/>
        <v/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80</v>
      </c>
      <c r="T7">
        <f t="array" ref="T7">IFERROR(INDEX(Q:Q,SMALL(IF(Q:Q&lt;&gt;"",ROW(Q:Q)),ROW())),"")</f>
        <v>2</v>
      </c>
    </row>
    <row r="8" spans="2:20">
      <c r="C8" t="s">
        <v>2513</v>
      </c>
      <c r="D8">
        <v>1697421220</v>
      </c>
      <c r="E8" t="b">
        <v>0</v>
      </c>
      <c r="F8" t="s">
        <v>975</v>
      </c>
      <c r="G8" t="s">
        <v>13</v>
      </c>
      <c r="H8" t="b">
        <v>0</v>
      </c>
      <c r="I8" t="s">
        <v>2514</v>
      </c>
      <c r="N8">
        <f t="shared" si="0"/>
        <v>89</v>
      </c>
      <c r="P8">
        <f t="shared" si="1"/>
        <v>330</v>
      </c>
      <c r="Q8">
        <f t="shared" si="2"/>
        <v>6</v>
      </c>
      <c r="S8">
        <f t="array" ref="S8">IFERROR(INDEX(P:P,SMALL(IF(P:P&lt;&gt;"",ROW(P:P)),ROW())),"")</f>
        <v>81</v>
      </c>
      <c r="T8">
        <f t="array" ref="T8">IFERROR(INDEX(Q:Q,SMALL(IF(Q:Q&lt;&gt;"",ROW(Q:Q)),ROW())),"")</f>
        <v>2</v>
      </c>
    </row>
    <row r="9" spans="2:20">
      <c r="C9" t="s">
        <v>2513</v>
      </c>
      <c r="D9">
        <v>1697421220</v>
      </c>
      <c r="E9" t="b">
        <v>0</v>
      </c>
      <c r="F9" t="s">
        <v>989</v>
      </c>
      <c r="G9" t="s">
        <v>13</v>
      </c>
      <c r="H9" t="b">
        <v>0</v>
      </c>
      <c r="I9" t="s">
        <v>2515</v>
      </c>
      <c r="N9">
        <f t="shared" si="0"/>
        <v>106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327</v>
      </c>
      <c r="T9">
        <f t="array" ref="T9">IFERROR(INDEX(Q:Q,SMALL(IF(Q:Q&lt;&gt;"",ROW(Q:Q)),ROW())),"")</f>
        <v>6</v>
      </c>
    </row>
    <row r="10" spans="2:20">
      <c r="C10" t="s">
        <v>2513</v>
      </c>
      <c r="D10">
        <v>1698285220</v>
      </c>
      <c r="E10" t="b">
        <v>0</v>
      </c>
      <c r="F10" t="s">
        <v>19</v>
      </c>
      <c r="G10" t="s">
        <v>13</v>
      </c>
      <c r="H10" t="b">
        <v>0</v>
      </c>
      <c r="I10" t="s">
        <v>2516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2513</v>
      </c>
      <c r="D11">
        <v>1698285220</v>
      </c>
      <c r="E11" t="b">
        <v>0</v>
      </c>
      <c r="F11" t="s">
        <v>2517</v>
      </c>
      <c r="G11" t="s">
        <v>13</v>
      </c>
      <c r="H11" t="b">
        <v>0</v>
      </c>
      <c r="I11" t="s">
        <v>2518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2513</v>
      </c>
      <c r="D12">
        <v>1663725280</v>
      </c>
      <c r="E12" t="b">
        <v>0</v>
      </c>
      <c r="F12" t="s">
        <v>2519</v>
      </c>
      <c r="G12" t="s">
        <v>13</v>
      </c>
      <c r="H12" t="b">
        <v>0</v>
      </c>
      <c r="I12" t="s">
        <v>14</v>
      </c>
      <c r="N12">
        <f t="shared" si="0"/>
        <v>24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2513</v>
      </c>
      <c r="D13">
        <v>1663811620</v>
      </c>
      <c r="E13" t="b">
        <v>0</v>
      </c>
      <c r="F13" t="s">
        <v>15</v>
      </c>
      <c r="G13" t="s">
        <v>13</v>
      </c>
      <c r="H13" t="b">
        <v>0</v>
      </c>
      <c r="I13" t="s">
        <v>2520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B14" t="s">
        <v>2521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2522</v>
      </c>
      <c r="D15">
        <v>1695261231</v>
      </c>
      <c r="E15" t="b">
        <v>0</v>
      </c>
      <c r="F15" t="s">
        <v>2523</v>
      </c>
      <c r="G15" t="s">
        <v>13</v>
      </c>
      <c r="H15" t="b">
        <v>1</v>
      </c>
      <c r="I15" t="s">
        <v>2524</v>
      </c>
      <c r="J15" t="s">
        <v>159</v>
      </c>
      <c r="N15">
        <f t="shared" si="0"/>
        <v>77</v>
      </c>
      <c r="P15">
        <f t="shared" si="1"/>
        <v>356</v>
      </c>
      <c r="Q15">
        <f t="shared" si="2"/>
        <v>6</v>
      </c>
    </row>
    <row r="16" spans="2:20">
      <c r="C16" t="s">
        <v>2522</v>
      </c>
      <c r="D16">
        <v>1697421231</v>
      </c>
      <c r="E16" t="b">
        <v>0</v>
      </c>
      <c r="F16" t="s">
        <v>975</v>
      </c>
      <c r="G16" t="s">
        <v>13</v>
      </c>
      <c r="H16" t="b">
        <v>0</v>
      </c>
      <c r="I16" t="s">
        <v>2525</v>
      </c>
      <c r="N16">
        <f t="shared" si="0"/>
        <v>89</v>
      </c>
      <c r="P16" t="str">
        <f t="shared" si="1"/>
        <v/>
      </c>
      <c r="Q16" t="str">
        <f t="shared" si="2"/>
        <v/>
      </c>
    </row>
    <row r="17" spans="2:17">
      <c r="C17" t="s">
        <v>2522</v>
      </c>
      <c r="D17">
        <v>1697421231</v>
      </c>
      <c r="E17" t="b">
        <v>0</v>
      </c>
      <c r="F17" t="s">
        <v>989</v>
      </c>
      <c r="G17" t="s">
        <v>13</v>
      </c>
      <c r="H17" t="b">
        <v>0</v>
      </c>
      <c r="I17" t="s">
        <v>2526</v>
      </c>
      <c r="N17">
        <f t="shared" si="0"/>
        <v>106</v>
      </c>
      <c r="P17" t="str">
        <f t="shared" si="1"/>
        <v/>
      </c>
      <c r="Q17" t="str">
        <f t="shared" si="2"/>
        <v/>
      </c>
    </row>
    <row r="18" spans="2:17">
      <c r="C18" t="s">
        <v>2522</v>
      </c>
      <c r="D18">
        <v>1663725291</v>
      </c>
      <c r="E18" t="b">
        <v>0</v>
      </c>
      <c r="F18" t="s">
        <v>2527</v>
      </c>
      <c r="G18" t="s">
        <v>13</v>
      </c>
      <c r="H18" t="b">
        <v>0</v>
      </c>
      <c r="I18" t="s">
        <v>14</v>
      </c>
      <c r="N18">
        <f t="shared" si="0"/>
        <v>24</v>
      </c>
      <c r="P18" t="str">
        <f t="shared" si="1"/>
        <v/>
      </c>
      <c r="Q18" t="str">
        <f t="shared" si="2"/>
        <v/>
      </c>
    </row>
    <row r="19" spans="2:17">
      <c r="C19" t="s">
        <v>2522</v>
      </c>
      <c r="D19">
        <v>1663811631</v>
      </c>
      <c r="E19" t="b">
        <v>0</v>
      </c>
      <c r="F19" t="s">
        <v>15</v>
      </c>
      <c r="G19" t="s">
        <v>13</v>
      </c>
      <c r="H19" t="b">
        <v>0</v>
      </c>
      <c r="I19" t="s">
        <v>2528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2522</v>
      </c>
      <c r="D20">
        <v>1698285231</v>
      </c>
      <c r="E20" t="b">
        <v>0</v>
      </c>
      <c r="F20" t="s">
        <v>19</v>
      </c>
      <c r="G20" t="s">
        <v>13</v>
      </c>
      <c r="H20" t="b">
        <v>0</v>
      </c>
      <c r="I20" t="s">
        <v>2529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2530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2531</v>
      </c>
      <c r="D22">
        <v>1697421235</v>
      </c>
      <c r="E22" t="b">
        <v>0</v>
      </c>
      <c r="F22" t="s">
        <v>975</v>
      </c>
      <c r="G22" t="s">
        <v>13</v>
      </c>
      <c r="H22" t="b">
        <v>0</v>
      </c>
      <c r="I22" t="s">
        <v>2532</v>
      </c>
      <c r="N22">
        <f t="shared" si="0"/>
        <v>89</v>
      </c>
      <c r="P22">
        <f t="shared" si="1"/>
        <v>330</v>
      </c>
      <c r="Q22">
        <f t="shared" si="2"/>
        <v>6</v>
      </c>
    </row>
    <row r="23" spans="2:17">
      <c r="C23" t="s">
        <v>2531</v>
      </c>
      <c r="D23">
        <v>1697421235</v>
      </c>
      <c r="E23" t="b">
        <v>0</v>
      </c>
      <c r="F23" t="s">
        <v>989</v>
      </c>
      <c r="G23" t="s">
        <v>13</v>
      </c>
      <c r="H23" t="b">
        <v>0</v>
      </c>
      <c r="I23" t="s">
        <v>2533</v>
      </c>
      <c r="N23">
        <f t="shared" si="0"/>
        <v>106</v>
      </c>
      <c r="P23" t="str">
        <f t="shared" si="1"/>
        <v/>
      </c>
      <c r="Q23" t="str">
        <f t="shared" si="2"/>
        <v/>
      </c>
    </row>
    <row r="24" spans="2:17">
      <c r="C24" t="s">
        <v>2531</v>
      </c>
      <c r="D24">
        <v>1663725295</v>
      </c>
      <c r="E24" t="b">
        <v>0</v>
      </c>
      <c r="F24" t="s">
        <v>2534</v>
      </c>
      <c r="G24" t="s">
        <v>13</v>
      </c>
      <c r="H24" t="b">
        <v>0</v>
      </c>
      <c r="I24" t="s">
        <v>14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2531</v>
      </c>
      <c r="D25">
        <v>1663811635</v>
      </c>
      <c r="E25" t="b">
        <v>0</v>
      </c>
      <c r="F25" t="s">
        <v>15</v>
      </c>
      <c r="G25" t="s">
        <v>13</v>
      </c>
      <c r="H25" t="b">
        <v>0</v>
      </c>
      <c r="I25" t="s">
        <v>2535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2531</v>
      </c>
      <c r="D26">
        <v>1698285235</v>
      </c>
      <c r="E26" t="b">
        <v>0</v>
      </c>
      <c r="F26" t="s">
        <v>19</v>
      </c>
      <c r="G26" t="s">
        <v>13</v>
      </c>
      <c r="H26" t="b">
        <v>0</v>
      </c>
      <c r="I26" t="s">
        <v>2536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2531</v>
      </c>
      <c r="D27">
        <v>1698285235</v>
      </c>
      <c r="E27" t="b">
        <v>0</v>
      </c>
      <c r="F27" t="s">
        <v>2537</v>
      </c>
      <c r="G27" t="s">
        <v>13</v>
      </c>
      <c r="H27" t="b">
        <v>0</v>
      </c>
      <c r="I27" t="s">
        <v>2538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B28" t="s">
        <v>2539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2235</v>
      </c>
      <c r="D29">
        <v>1663725299</v>
      </c>
      <c r="E29" t="b">
        <v>0</v>
      </c>
      <c r="F29" t="s">
        <v>2236</v>
      </c>
      <c r="G29" t="s">
        <v>13</v>
      </c>
      <c r="H29" t="b">
        <v>0</v>
      </c>
      <c r="I29" t="s">
        <v>14</v>
      </c>
      <c r="N29">
        <f t="shared" si="0"/>
        <v>24</v>
      </c>
      <c r="P29">
        <f t="shared" si="1"/>
        <v>330</v>
      </c>
      <c r="Q29">
        <f t="shared" si="2"/>
        <v>6</v>
      </c>
    </row>
    <row r="30" spans="2:17">
      <c r="C30" t="s">
        <v>2235</v>
      </c>
      <c r="D30">
        <v>1697421239</v>
      </c>
      <c r="E30" t="b">
        <v>0</v>
      </c>
      <c r="F30" t="s">
        <v>989</v>
      </c>
      <c r="G30" t="s">
        <v>13</v>
      </c>
      <c r="H30" t="b">
        <v>0</v>
      </c>
      <c r="I30" t="s">
        <v>2540</v>
      </c>
      <c r="N30">
        <f t="shared" si="0"/>
        <v>106</v>
      </c>
      <c r="P30" t="str">
        <f t="shared" si="1"/>
        <v/>
      </c>
      <c r="Q30" t="str">
        <f t="shared" si="2"/>
        <v/>
      </c>
    </row>
    <row r="31" spans="2:17">
      <c r="C31" t="s">
        <v>2235</v>
      </c>
      <c r="D31">
        <v>1663811639</v>
      </c>
      <c r="E31" t="b">
        <v>0</v>
      </c>
      <c r="F31" t="s">
        <v>15</v>
      </c>
      <c r="G31" t="s">
        <v>13</v>
      </c>
      <c r="H31" t="b">
        <v>0</v>
      </c>
      <c r="I31" t="s">
        <v>2541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2235</v>
      </c>
      <c r="D32">
        <v>1698285239</v>
      </c>
      <c r="E32" t="b">
        <v>0</v>
      </c>
      <c r="F32" t="s">
        <v>19</v>
      </c>
      <c r="G32" t="s">
        <v>13</v>
      </c>
      <c r="H32" t="b">
        <v>0</v>
      </c>
      <c r="I32" t="s">
        <v>2542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2235</v>
      </c>
      <c r="D33">
        <v>1697421239</v>
      </c>
      <c r="E33" t="b">
        <v>0</v>
      </c>
      <c r="F33" t="s">
        <v>975</v>
      </c>
      <c r="G33" t="s">
        <v>13</v>
      </c>
      <c r="H33" t="b">
        <v>0</v>
      </c>
      <c r="I33" t="s">
        <v>2543</v>
      </c>
      <c r="N33">
        <f t="shared" si="0"/>
        <v>89</v>
      </c>
      <c r="P33" t="str">
        <f t="shared" si="1"/>
        <v/>
      </c>
      <c r="Q33" t="str">
        <f t="shared" si="2"/>
        <v/>
      </c>
    </row>
    <row r="34" spans="2:17">
      <c r="C34" t="s">
        <v>2235</v>
      </c>
      <c r="D34">
        <v>1698285239</v>
      </c>
      <c r="E34" t="b">
        <v>0</v>
      </c>
      <c r="F34" t="s">
        <v>2241</v>
      </c>
      <c r="G34" t="s">
        <v>13</v>
      </c>
      <c r="H34" t="b">
        <v>0</v>
      </c>
      <c r="I34" t="s">
        <v>2544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2545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2546</v>
      </c>
      <c r="D36">
        <v>1663725304</v>
      </c>
      <c r="E36" t="b">
        <v>0</v>
      </c>
      <c r="F36" t="s">
        <v>2547</v>
      </c>
      <c r="G36" t="s">
        <v>13</v>
      </c>
      <c r="H36" t="b">
        <v>0</v>
      </c>
      <c r="I36" t="s">
        <v>14</v>
      </c>
      <c r="N36">
        <f t="shared" si="0"/>
        <v>19</v>
      </c>
      <c r="P36">
        <f t="shared" si="1"/>
        <v>112</v>
      </c>
      <c r="Q36">
        <f t="shared" si="2"/>
        <v>4</v>
      </c>
    </row>
    <row r="37" spans="2:17">
      <c r="C37" t="s">
        <v>2546</v>
      </c>
      <c r="D37">
        <v>1663811644</v>
      </c>
      <c r="E37" t="b">
        <v>0</v>
      </c>
      <c r="F37" t="s">
        <v>15</v>
      </c>
      <c r="G37" t="s">
        <v>13</v>
      </c>
      <c r="H37" t="b">
        <v>0</v>
      </c>
      <c r="I37" t="s">
        <v>2548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2546</v>
      </c>
      <c r="D38">
        <v>1698285244</v>
      </c>
      <c r="E38" t="b">
        <v>0</v>
      </c>
      <c r="F38" t="s">
        <v>19</v>
      </c>
      <c r="G38" t="s">
        <v>13</v>
      </c>
      <c r="H38" t="b">
        <v>0</v>
      </c>
      <c r="I38" t="s">
        <v>2549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2546</v>
      </c>
      <c r="D39">
        <v>1671501244</v>
      </c>
      <c r="E39" t="b">
        <v>0</v>
      </c>
      <c r="F39" t="s">
        <v>26</v>
      </c>
      <c r="G39" t="s">
        <v>13</v>
      </c>
      <c r="H39" t="b">
        <v>0</v>
      </c>
      <c r="I39" t="s">
        <v>2550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B40" t="s">
        <v>2551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2552</v>
      </c>
      <c r="D41">
        <v>1698285245</v>
      </c>
      <c r="E41" t="b">
        <v>0</v>
      </c>
      <c r="F41" t="s">
        <v>19</v>
      </c>
      <c r="G41" t="s">
        <v>13</v>
      </c>
      <c r="H41" t="b">
        <v>0</v>
      </c>
      <c r="I41" t="s">
        <v>2553</v>
      </c>
      <c r="N41">
        <f t="shared" si="0"/>
        <v>29</v>
      </c>
      <c r="P41">
        <f t="shared" si="1"/>
        <v>80</v>
      </c>
      <c r="Q41">
        <f t="shared" si="2"/>
        <v>2</v>
      </c>
    </row>
    <row r="42" spans="2:17">
      <c r="C42" t="s">
        <v>2552</v>
      </c>
      <c r="D42">
        <v>1698285245</v>
      </c>
      <c r="E42" t="b">
        <v>0</v>
      </c>
      <c r="F42" t="s">
        <v>2554</v>
      </c>
      <c r="G42" t="s">
        <v>13</v>
      </c>
      <c r="H42" t="b">
        <v>0</v>
      </c>
      <c r="I42" t="s">
        <v>2555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B43" t="s">
        <v>2556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B44" t="s">
        <v>2557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2333</v>
      </c>
      <c r="D45">
        <v>1698285249</v>
      </c>
      <c r="E45" t="b">
        <v>0</v>
      </c>
      <c r="F45" t="s">
        <v>19</v>
      </c>
      <c r="G45" t="s">
        <v>13</v>
      </c>
      <c r="H45" t="b">
        <v>0</v>
      </c>
      <c r="I45" t="s">
        <v>2558</v>
      </c>
      <c r="N45">
        <f t="shared" si="0"/>
        <v>30</v>
      </c>
      <c r="P45">
        <f t="shared" si="1"/>
        <v>81</v>
      </c>
      <c r="Q45">
        <f t="shared" si="2"/>
        <v>2</v>
      </c>
    </row>
    <row r="46" spans="2:17">
      <c r="C46" t="s">
        <v>2333</v>
      </c>
      <c r="D46">
        <v>1698285249</v>
      </c>
      <c r="E46" t="b">
        <v>0</v>
      </c>
      <c r="F46" t="s">
        <v>2335</v>
      </c>
      <c r="G46" t="s">
        <v>13</v>
      </c>
      <c r="H46" t="b">
        <v>0</v>
      </c>
      <c r="I46" t="s">
        <v>2559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B47" t="s">
        <v>2560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2561</v>
      </c>
      <c r="D48">
        <v>1697421250</v>
      </c>
      <c r="E48" t="b">
        <v>0</v>
      </c>
      <c r="F48" t="s">
        <v>975</v>
      </c>
      <c r="G48" t="s">
        <v>13</v>
      </c>
      <c r="H48" t="b">
        <v>0</v>
      </c>
      <c r="I48" t="s">
        <v>2562</v>
      </c>
      <c r="N48">
        <f t="shared" si="0"/>
        <v>89</v>
      </c>
      <c r="P48">
        <f t="shared" si="1"/>
        <v>327</v>
      </c>
      <c r="Q48">
        <f t="shared" si="2"/>
        <v>6</v>
      </c>
    </row>
    <row r="49" spans="3:17">
      <c r="C49" t="s">
        <v>2561</v>
      </c>
      <c r="D49">
        <v>1663811650</v>
      </c>
      <c r="E49" t="b">
        <v>0</v>
      </c>
      <c r="F49" t="s">
        <v>15</v>
      </c>
      <c r="G49" t="s">
        <v>13</v>
      </c>
      <c r="H49" t="b">
        <v>0</v>
      </c>
      <c r="I49" t="s">
        <v>2563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3:17">
      <c r="C50" t="s">
        <v>2561</v>
      </c>
      <c r="D50">
        <v>1697421250</v>
      </c>
      <c r="E50" t="b">
        <v>0</v>
      </c>
      <c r="F50" t="s">
        <v>989</v>
      </c>
      <c r="G50" t="s">
        <v>13</v>
      </c>
      <c r="H50" t="b">
        <v>0</v>
      </c>
      <c r="I50" t="s">
        <v>2564</v>
      </c>
      <c r="N50">
        <f t="shared" si="0"/>
        <v>106</v>
      </c>
      <c r="P50" t="str">
        <f t="shared" si="1"/>
        <v/>
      </c>
      <c r="Q50" t="str">
        <f t="shared" si="2"/>
        <v/>
      </c>
    </row>
    <row r="51" spans="3:17">
      <c r="C51" t="s">
        <v>2561</v>
      </c>
      <c r="D51">
        <v>1698285250</v>
      </c>
      <c r="E51" t="b">
        <v>0</v>
      </c>
      <c r="F51" t="s">
        <v>2565</v>
      </c>
      <c r="G51" t="s">
        <v>13</v>
      </c>
      <c r="H51" t="b">
        <v>0</v>
      </c>
      <c r="I51" t="s">
        <v>2566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3:17">
      <c r="C52" t="s">
        <v>2561</v>
      </c>
      <c r="D52">
        <v>1698285250</v>
      </c>
      <c r="E52" t="b">
        <v>0</v>
      </c>
      <c r="F52" t="s">
        <v>19</v>
      </c>
      <c r="G52" t="s">
        <v>13</v>
      </c>
      <c r="H52" t="b">
        <v>0</v>
      </c>
      <c r="I52" t="s">
        <v>2567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3:17">
      <c r="C53" t="s">
        <v>2561</v>
      </c>
      <c r="D53">
        <v>1663725310</v>
      </c>
      <c r="E53" t="b">
        <v>0</v>
      </c>
      <c r="F53" t="s">
        <v>2568</v>
      </c>
      <c r="G53" t="s">
        <v>13</v>
      </c>
      <c r="H53" t="b">
        <v>0</v>
      </c>
      <c r="I53" t="s">
        <v>14</v>
      </c>
      <c r="N53">
        <f t="shared" si="0"/>
        <v>20</v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135</v>
      </c>
      <c r="T1">
        <f t="array" ref="T1">IFERROR(INDEX(Q:Q,SMALL(IF(Q:Q&lt;&gt;"",ROW(Q:Q)),ROW())),"")</f>
        <v>4</v>
      </c>
    </row>
    <row r="2" spans="2:20">
      <c r="S2">
        <f t="array" ref="S2">IFERROR(INDEX(P:P,SMALL(IF(P:P&lt;&gt;"",ROW(P:P)),ROW())),"")</f>
        <v>586</v>
      </c>
      <c r="T2">
        <f t="array" ref="T2">IFERROR(INDEX(Q:Q,SMALL(IF(Q:Q&lt;&gt;"",ROW(Q:Q)),ROW())),"")</f>
        <v>14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4" t="s">
        <v>9</v>
      </c>
      <c r="S3">
        <f t="array" ref="S3">IFERROR(INDEX(P:P,SMALL(IF(P:P&lt;&gt;"",ROW(P:P)),ROW())),"")</f>
        <v>280</v>
      </c>
      <c r="T3">
        <f t="array" ref="T3">IFERROR(INDEX(Q:Q,SMALL(IF(Q:Q&lt;&gt;"",ROW(Q:Q)),ROW())),"")</f>
        <v>5</v>
      </c>
    </row>
    <row r="4" spans="2:20">
      <c r="B4" t="s">
        <v>2569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137</v>
      </c>
      <c r="T4">
        <f t="array" ref="T4">IFERROR(INDEX(Q:Q,SMALL(IF(Q:Q&lt;&gt;"",ROW(Q:Q)),ROW())),"")</f>
        <v>4</v>
      </c>
    </row>
    <row r="5" spans="2:20">
      <c r="C5" t="s">
        <v>2570</v>
      </c>
      <c r="D5">
        <v>1698285536</v>
      </c>
      <c r="E5" t="b">
        <v>0</v>
      </c>
      <c r="F5" t="s">
        <v>2571</v>
      </c>
      <c r="G5" t="s">
        <v>13</v>
      </c>
      <c r="H5" t="b">
        <v>0</v>
      </c>
      <c r="I5" t="s">
        <v>2572</v>
      </c>
      <c r="N5">
        <f t="shared" si="0"/>
        <v>51</v>
      </c>
      <c r="P5">
        <f t="shared" ref="P5:P68" si="1">IF(AND(N4="",N5&lt;&gt;""),SUM(N5:N300)-SUM(P6:P300),"")</f>
        <v>135</v>
      </c>
      <c r="Q5">
        <f t="shared" ref="Q5:Q68" si="2">IF(AND(N4="",N5&lt;&gt;""),COUNT(N5:N300)-SUM(Q6:Q300),"")</f>
        <v>4</v>
      </c>
      <c r="S5">
        <f t="array" ref="S5">IFERROR(INDEX(P:P,SMALL(IF(P:P&lt;&gt;"",ROW(P:P)),ROW())),"")</f>
        <v>294</v>
      </c>
      <c r="T5">
        <f t="array" ref="T5">IFERROR(INDEX(Q:Q,SMALL(IF(Q:Q&lt;&gt;"",ROW(Q:Q)),ROW())),"")</f>
        <v>6</v>
      </c>
    </row>
    <row r="6" spans="2:20">
      <c r="C6" t="s">
        <v>2570</v>
      </c>
      <c r="D6">
        <v>1663725595</v>
      </c>
      <c r="E6" t="b">
        <v>0</v>
      </c>
      <c r="F6" t="s">
        <v>2573</v>
      </c>
      <c r="G6" t="s">
        <v>13</v>
      </c>
      <c r="H6" t="b">
        <v>0</v>
      </c>
      <c r="I6" t="s">
        <v>14</v>
      </c>
      <c r="N6">
        <f t="shared" si="0"/>
        <v>25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345</v>
      </c>
      <c r="T6">
        <f t="array" ref="T6">IFERROR(INDEX(Q:Q,SMALL(IF(Q:Q&lt;&gt;"",ROW(Q:Q)),ROW())),"")</f>
        <v>6</v>
      </c>
    </row>
    <row r="7" spans="2:20">
      <c r="C7" t="s">
        <v>2570</v>
      </c>
      <c r="D7">
        <v>1698285536</v>
      </c>
      <c r="E7" t="b">
        <v>0</v>
      </c>
      <c r="F7" t="s">
        <v>19</v>
      </c>
      <c r="G7" t="s">
        <v>13</v>
      </c>
      <c r="H7" t="b">
        <v>0</v>
      </c>
      <c r="I7" t="s">
        <v>2574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64</v>
      </c>
      <c r="T7">
        <f t="array" ref="T7">IFERROR(INDEX(Q:Q,SMALL(IF(Q:Q&lt;&gt;"",ROW(Q:Q)),ROW())),"")</f>
        <v>3</v>
      </c>
    </row>
    <row r="8" spans="2:20">
      <c r="C8" t="s">
        <v>2570</v>
      </c>
      <c r="D8">
        <v>1663811935</v>
      </c>
      <c r="E8" t="b">
        <v>0</v>
      </c>
      <c r="F8" t="s">
        <v>15</v>
      </c>
      <c r="G8" t="s">
        <v>13</v>
      </c>
      <c r="H8" t="b">
        <v>0</v>
      </c>
      <c r="I8" t="s">
        <v>2575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279</v>
      </c>
      <c r="T8">
        <f t="array" ref="T8">IFERROR(INDEX(Q:Q,SMALL(IF(Q:Q&lt;&gt;"",ROW(Q:Q)),ROW())),"")</f>
        <v>5</v>
      </c>
    </row>
    <row r="9" spans="2:20">
      <c r="B9" t="s">
        <v>2576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260</v>
      </c>
      <c r="T9">
        <f t="array" ref="T9">IFERROR(INDEX(Q:Q,SMALL(IF(Q:Q&lt;&gt;"",ROW(Q:Q)),ROW())),"")</f>
        <v>5</v>
      </c>
    </row>
    <row r="10" spans="2:20">
      <c r="C10" t="s">
        <v>2577</v>
      </c>
      <c r="D10">
        <v>1663727341</v>
      </c>
      <c r="E10" t="b">
        <v>0</v>
      </c>
      <c r="F10" t="s">
        <v>2070</v>
      </c>
      <c r="G10" t="s">
        <v>13</v>
      </c>
      <c r="H10" t="b">
        <v>0</v>
      </c>
      <c r="I10" t="s">
        <v>2578</v>
      </c>
      <c r="J10" t="s">
        <v>25</v>
      </c>
      <c r="N10">
        <f t="shared" si="0"/>
        <v>30</v>
      </c>
      <c r="P10">
        <f t="shared" si="1"/>
        <v>586</v>
      </c>
      <c r="Q10">
        <f t="shared" si="2"/>
        <v>14</v>
      </c>
      <c r="S10">
        <f t="array" ref="S10">IFERROR(INDEX(P:P,SMALL(IF(P:P&lt;&gt;"",ROW(P:P)),ROW())),"")</f>
        <v>154</v>
      </c>
      <c r="T10">
        <f t="array" ref="T10">IFERROR(INDEX(Q:Q,SMALL(IF(Q:Q&lt;&gt;"",ROW(Q:Q)),ROW())),"")</f>
        <v>4</v>
      </c>
    </row>
    <row r="11" spans="2:20">
      <c r="C11" t="s">
        <v>2577</v>
      </c>
      <c r="D11">
        <v>1679277541</v>
      </c>
      <c r="E11" t="b">
        <v>0</v>
      </c>
      <c r="F11" t="s">
        <v>2072</v>
      </c>
      <c r="G11" t="s">
        <v>13</v>
      </c>
      <c r="H11" t="b">
        <v>0</v>
      </c>
      <c r="I11" t="s">
        <v>2579</v>
      </c>
      <c r="J11" t="s">
        <v>25</v>
      </c>
      <c r="N11">
        <f t="shared" si="0"/>
        <v>42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2577</v>
      </c>
      <c r="D12">
        <v>1679277541</v>
      </c>
      <c r="E12" t="b">
        <v>0</v>
      </c>
      <c r="F12" t="s">
        <v>2078</v>
      </c>
      <c r="G12" t="s">
        <v>13</v>
      </c>
      <c r="H12" t="b">
        <v>0</v>
      </c>
      <c r="I12" t="s">
        <v>2580</v>
      </c>
      <c r="J12" t="s">
        <v>25</v>
      </c>
      <c r="N12">
        <f t="shared" si="0"/>
        <v>91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2577</v>
      </c>
      <c r="D13">
        <v>1663811941</v>
      </c>
      <c r="E13" t="b">
        <v>0</v>
      </c>
      <c r="F13" t="s">
        <v>30</v>
      </c>
      <c r="G13" t="s">
        <v>13</v>
      </c>
      <c r="H13" t="b">
        <v>0</v>
      </c>
      <c r="I13" t="s">
        <v>2581</v>
      </c>
      <c r="N13">
        <f t="shared" si="0"/>
        <v>50</v>
      </c>
      <c r="P13" t="str">
        <f t="shared" si="1"/>
        <v/>
      </c>
      <c r="Q13" t="str">
        <f t="shared" si="2"/>
        <v/>
      </c>
    </row>
    <row r="14" spans="2:20">
      <c r="C14" t="s">
        <v>2582</v>
      </c>
      <c r="D14">
        <v>1698285541</v>
      </c>
      <c r="E14" t="b">
        <v>0</v>
      </c>
      <c r="F14" t="s">
        <v>2583</v>
      </c>
      <c r="G14" t="s">
        <v>13</v>
      </c>
      <c r="H14" t="b">
        <v>0</v>
      </c>
      <c r="I14" t="s">
        <v>2584</v>
      </c>
      <c r="N14">
        <f t="shared" si="0"/>
        <v>125</v>
      </c>
      <c r="P14" t="str">
        <f t="shared" si="1"/>
        <v/>
      </c>
      <c r="Q14" t="str">
        <f t="shared" si="2"/>
        <v/>
      </c>
    </row>
    <row r="15" spans="2:20">
      <c r="C15" t="s">
        <v>2577</v>
      </c>
      <c r="D15">
        <v>1663811940</v>
      </c>
      <c r="E15" t="b">
        <v>0</v>
      </c>
      <c r="F15" t="s">
        <v>15</v>
      </c>
      <c r="G15" t="s">
        <v>13</v>
      </c>
      <c r="H15" t="b">
        <v>0</v>
      </c>
      <c r="I15" t="s">
        <v>2585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2582</v>
      </c>
      <c r="D16">
        <v>1698285541</v>
      </c>
      <c r="E16" t="b">
        <v>0</v>
      </c>
      <c r="F16" t="s">
        <v>2586</v>
      </c>
      <c r="G16" t="s">
        <v>13</v>
      </c>
      <c r="H16" t="b">
        <v>0</v>
      </c>
      <c r="I16" t="s">
        <v>2587</v>
      </c>
      <c r="N16">
        <f t="shared" si="0"/>
        <v>25</v>
      </c>
      <c r="P16" t="str">
        <f t="shared" si="1"/>
        <v/>
      </c>
      <c r="Q16" t="str">
        <f t="shared" si="2"/>
        <v/>
      </c>
    </row>
    <row r="17" spans="2:17">
      <c r="C17" t="s">
        <v>2577</v>
      </c>
      <c r="E17" t="b">
        <v>0</v>
      </c>
      <c r="F17" t="s">
        <v>2077</v>
      </c>
      <c r="G17" t="s">
        <v>13</v>
      </c>
      <c r="H17" t="b">
        <v>0</v>
      </c>
      <c r="I17" t="s">
        <v>14</v>
      </c>
      <c r="J17" t="s">
        <v>25</v>
      </c>
      <c r="N17">
        <f t="shared" si="0"/>
        <v>8</v>
      </c>
      <c r="P17" t="str">
        <f t="shared" si="1"/>
        <v/>
      </c>
      <c r="Q17" t="str">
        <f t="shared" si="2"/>
        <v/>
      </c>
    </row>
    <row r="18" spans="2:17">
      <c r="C18" t="s">
        <v>2577</v>
      </c>
      <c r="D18">
        <v>1695261540</v>
      </c>
      <c r="E18" t="b">
        <v>0</v>
      </c>
      <c r="F18" t="s">
        <v>33</v>
      </c>
      <c r="G18" t="s">
        <v>13</v>
      </c>
      <c r="H18" t="b">
        <v>0</v>
      </c>
      <c r="I18" t="s">
        <v>2588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2:17">
      <c r="C19" t="s">
        <v>2577</v>
      </c>
      <c r="D19">
        <v>1698285540</v>
      </c>
      <c r="E19" t="b">
        <v>0</v>
      </c>
      <c r="F19" t="s">
        <v>19</v>
      </c>
      <c r="G19" t="s">
        <v>13</v>
      </c>
      <c r="H19" t="b">
        <v>0</v>
      </c>
      <c r="I19" t="s">
        <v>2589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2577</v>
      </c>
      <c r="D20">
        <v>1671501541</v>
      </c>
      <c r="E20" t="b">
        <v>0</v>
      </c>
      <c r="F20" t="s">
        <v>23</v>
      </c>
      <c r="G20" t="s">
        <v>13</v>
      </c>
      <c r="H20" t="b">
        <v>0</v>
      </c>
      <c r="I20" t="s">
        <v>2590</v>
      </c>
      <c r="J20" t="s">
        <v>25</v>
      </c>
      <c r="N20">
        <f t="shared" si="0"/>
        <v>32</v>
      </c>
      <c r="P20" t="str">
        <f t="shared" si="1"/>
        <v/>
      </c>
      <c r="Q20" t="str">
        <f t="shared" si="2"/>
        <v/>
      </c>
    </row>
    <row r="21" spans="2:17">
      <c r="C21" t="s">
        <v>2577</v>
      </c>
      <c r="D21">
        <v>1671501539</v>
      </c>
      <c r="E21" t="b">
        <v>0</v>
      </c>
      <c r="F21" t="s">
        <v>26</v>
      </c>
      <c r="G21" t="s">
        <v>13</v>
      </c>
      <c r="H21" t="b">
        <v>0</v>
      </c>
      <c r="I21" t="s">
        <v>2591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2577</v>
      </c>
      <c r="D22">
        <v>1698285540</v>
      </c>
      <c r="E22" t="b">
        <v>0</v>
      </c>
      <c r="F22" t="s">
        <v>2592</v>
      </c>
      <c r="G22" t="s">
        <v>13</v>
      </c>
      <c r="H22" t="b">
        <v>0</v>
      </c>
      <c r="I22" t="s">
        <v>2593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2:17">
      <c r="C23" t="s">
        <v>2577</v>
      </c>
      <c r="D23">
        <v>1663725600</v>
      </c>
      <c r="E23" t="b">
        <v>0</v>
      </c>
      <c r="F23" t="s">
        <v>2594</v>
      </c>
      <c r="G23" t="s">
        <v>13</v>
      </c>
      <c r="H23" t="b">
        <v>0</v>
      </c>
      <c r="I23" t="s">
        <v>14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B24" t="s">
        <v>2595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2596</v>
      </c>
      <c r="D25">
        <v>1697421544</v>
      </c>
      <c r="E25" t="b">
        <v>0</v>
      </c>
      <c r="F25" t="s">
        <v>975</v>
      </c>
      <c r="G25" t="s">
        <v>13</v>
      </c>
      <c r="H25" t="b">
        <v>0</v>
      </c>
      <c r="I25" t="s">
        <v>2597</v>
      </c>
      <c r="N25">
        <f t="shared" si="0"/>
        <v>89</v>
      </c>
      <c r="P25">
        <f t="shared" si="1"/>
        <v>280</v>
      </c>
      <c r="Q25">
        <f t="shared" si="2"/>
        <v>5</v>
      </c>
    </row>
    <row r="26" spans="2:17">
      <c r="C26" t="s">
        <v>2596</v>
      </c>
      <c r="D26">
        <v>1697421544</v>
      </c>
      <c r="E26" t="b">
        <v>0</v>
      </c>
      <c r="F26" t="s">
        <v>989</v>
      </c>
      <c r="G26" t="s">
        <v>13</v>
      </c>
      <c r="H26" t="b">
        <v>0</v>
      </c>
      <c r="I26" t="s">
        <v>2598</v>
      </c>
      <c r="N26">
        <f t="shared" si="0"/>
        <v>106</v>
      </c>
      <c r="P26" t="str">
        <f t="shared" si="1"/>
        <v/>
      </c>
      <c r="Q26" t="str">
        <f t="shared" si="2"/>
        <v/>
      </c>
    </row>
    <row r="27" spans="2:17">
      <c r="C27" t="s">
        <v>2596</v>
      </c>
      <c r="D27">
        <v>1663725603</v>
      </c>
      <c r="E27" t="b">
        <v>0</v>
      </c>
      <c r="F27" t="s">
        <v>2599</v>
      </c>
      <c r="G27" t="s">
        <v>13</v>
      </c>
      <c r="H27" t="b">
        <v>0</v>
      </c>
      <c r="I27" t="s">
        <v>14</v>
      </c>
      <c r="N27">
        <f t="shared" si="0"/>
        <v>25</v>
      </c>
      <c r="P27" t="str">
        <f t="shared" si="1"/>
        <v/>
      </c>
      <c r="Q27" t="str">
        <f t="shared" si="2"/>
        <v/>
      </c>
    </row>
    <row r="28" spans="2:17">
      <c r="C28" t="s">
        <v>2596</v>
      </c>
      <c r="D28">
        <v>1663811943</v>
      </c>
      <c r="E28" t="b">
        <v>0</v>
      </c>
      <c r="F28" t="s">
        <v>15</v>
      </c>
      <c r="G28" t="s">
        <v>13</v>
      </c>
      <c r="H28" t="b">
        <v>0</v>
      </c>
      <c r="I28" t="s">
        <v>2600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2596</v>
      </c>
      <c r="D29">
        <v>1698285543</v>
      </c>
      <c r="E29" t="b">
        <v>0</v>
      </c>
      <c r="F29" t="s">
        <v>19</v>
      </c>
      <c r="G29" t="s">
        <v>13</v>
      </c>
      <c r="H29" t="b">
        <v>0</v>
      </c>
      <c r="I29" t="s">
        <v>2601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2602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2603</v>
      </c>
      <c r="D31">
        <v>1663811948</v>
      </c>
      <c r="E31" t="b">
        <v>0</v>
      </c>
      <c r="F31" t="s">
        <v>15</v>
      </c>
      <c r="G31" t="s">
        <v>13</v>
      </c>
      <c r="H31" t="b">
        <v>0</v>
      </c>
      <c r="I31" t="s">
        <v>2604</v>
      </c>
      <c r="N31">
        <f t="shared" si="0"/>
        <v>31</v>
      </c>
      <c r="P31">
        <f t="shared" si="1"/>
        <v>137</v>
      </c>
      <c r="Q31">
        <f t="shared" si="2"/>
        <v>4</v>
      </c>
    </row>
    <row r="32" spans="2:17">
      <c r="C32" t="s">
        <v>2603</v>
      </c>
      <c r="D32">
        <v>1663725608</v>
      </c>
      <c r="E32" t="b">
        <v>0</v>
      </c>
      <c r="F32" t="s">
        <v>2605</v>
      </c>
      <c r="G32" t="s">
        <v>13</v>
      </c>
      <c r="H32" t="b">
        <v>0</v>
      </c>
      <c r="I32" t="s">
        <v>14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2603</v>
      </c>
      <c r="D33">
        <v>1698285548</v>
      </c>
      <c r="E33" t="b">
        <v>0</v>
      </c>
      <c r="F33" t="s">
        <v>19</v>
      </c>
      <c r="G33" t="s">
        <v>13</v>
      </c>
      <c r="H33" t="b">
        <v>0</v>
      </c>
      <c r="I33" t="s">
        <v>2606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2603</v>
      </c>
      <c r="D34">
        <v>1698285548</v>
      </c>
      <c r="E34" t="b">
        <v>0</v>
      </c>
      <c r="F34" t="s">
        <v>2607</v>
      </c>
      <c r="G34" t="s">
        <v>13</v>
      </c>
      <c r="H34" t="b">
        <v>0</v>
      </c>
      <c r="I34" t="s">
        <v>2608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2609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2610</v>
      </c>
      <c r="D36">
        <v>1697421550</v>
      </c>
      <c r="E36" t="b">
        <v>0</v>
      </c>
      <c r="F36" t="s">
        <v>989</v>
      </c>
      <c r="G36" t="s">
        <v>13</v>
      </c>
      <c r="H36" t="b">
        <v>0</v>
      </c>
      <c r="I36" t="s">
        <v>2611</v>
      </c>
      <c r="N36">
        <f t="shared" si="0"/>
        <v>75</v>
      </c>
      <c r="P36">
        <f t="shared" si="1"/>
        <v>294</v>
      </c>
      <c r="Q36">
        <f t="shared" si="2"/>
        <v>6</v>
      </c>
    </row>
    <row r="37" spans="2:17">
      <c r="C37" t="s">
        <v>2610</v>
      </c>
      <c r="D37">
        <v>1697421550</v>
      </c>
      <c r="E37" t="b">
        <v>0</v>
      </c>
      <c r="F37" t="s">
        <v>975</v>
      </c>
      <c r="G37" t="s">
        <v>13</v>
      </c>
      <c r="H37" t="b">
        <v>0</v>
      </c>
      <c r="I37" t="s">
        <v>2612</v>
      </c>
      <c r="N37">
        <f t="shared" si="0"/>
        <v>89</v>
      </c>
      <c r="P37" t="str">
        <f t="shared" si="1"/>
        <v/>
      </c>
      <c r="Q37" t="str">
        <f t="shared" si="2"/>
        <v/>
      </c>
    </row>
    <row r="38" spans="2:17">
      <c r="C38" t="s">
        <v>2613</v>
      </c>
      <c r="E38" t="b">
        <v>1</v>
      </c>
      <c r="F38" t="s">
        <v>2614</v>
      </c>
      <c r="G38" t="s">
        <v>2615</v>
      </c>
      <c r="H38" t="b">
        <v>1</v>
      </c>
      <c r="I38" t="s">
        <v>2616</v>
      </c>
      <c r="N38">
        <f t="shared" si="0"/>
        <v>45</v>
      </c>
      <c r="P38" t="str">
        <f t="shared" si="1"/>
        <v/>
      </c>
      <c r="Q38" t="str">
        <f t="shared" si="2"/>
        <v/>
      </c>
    </row>
    <row r="39" spans="2:17">
      <c r="C39" t="s">
        <v>2610</v>
      </c>
      <c r="D39">
        <v>1663725610</v>
      </c>
      <c r="E39" t="b">
        <v>0</v>
      </c>
      <c r="F39" t="s">
        <v>2617</v>
      </c>
      <c r="G39" t="s">
        <v>13</v>
      </c>
      <c r="H39" t="b">
        <v>0</v>
      </c>
      <c r="I39" t="s">
        <v>14</v>
      </c>
      <c r="N39">
        <f t="shared" si="0"/>
        <v>25</v>
      </c>
      <c r="P39" t="str">
        <f t="shared" si="1"/>
        <v/>
      </c>
      <c r="Q39" t="str">
        <f t="shared" si="2"/>
        <v/>
      </c>
    </row>
    <row r="40" spans="2:17">
      <c r="C40" t="s">
        <v>2610</v>
      </c>
      <c r="D40">
        <v>1663811950</v>
      </c>
      <c r="E40" t="b">
        <v>0</v>
      </c>
      <c r="F40" t="s">
        <v>15</v>
      </c>
      <c r="G40" t="s">
        <v>13</v>
      </c>
      <c r="H40" t="b">
        <v>0</v>
      </c>
      <c r="I40" t="s">
        <v>2618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2610</v>
      </c>
      <c r="D41">
        <v>1698285550</v>
      </c>
      <c r="E41" t="b">
        <v>0</v>
      </c>
      <c r="F41" t="s">
        <v>19</v>
      </c>
      <c r="G41" t="s">
        <v>13</v>
      </c>
      <c r="H41" t="b">
        <v>0</v>
      </c>
      <c r="I41" t="s">
        <v>2619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2620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2621</v>
      </c>
      <c r="D43">
        <v>1663811956</v>
      </c>
      <c r="E43" t="b">
        <v>0</v>
      </c>
      <c r="F43" t="s">
        <v>30</v>
      </c>
      <c r="G43" t="s">
        <v>13</v>
      </c>
      <c r="H43" t="b">
        <v>0</v>
      </c>
      <c r="I43" t="s">
        <v>2622</v>
      </c>
      <c r="N43">
        <f t="shared" si="0"/>
        <v>50</v>
      </c>
      <c r="P43">
        <f t="shared" si="1"/>
        <v>345</v>
      </c>
      <c r="Q43">
        <f t="shared" si="2"/>
        <v>6</v>
      </c>
    </row>
    <row r="44" spans="2:17">
      <c r="C44" t="s">
        <v>2621</v>
      </c>
      <c r="D44">
        <v>1697421555</v>
      </c>
      <c r="E44" t="b">
        <v>0</v>
      </c>
      <c r="F44" t="s">
        <v>989</v>
      </c>
      <c r="G44" t="s">
        <v>13</v>
      </c>
      <c r="H44" t="b">
        <v>0</v>
      </c>
      <c r="I44" t="s">
        <v>2623</v>
      </c>
      <c r="N44">
        <f t="shared" si="0"/>
        <v>106</v>
      </c>
      <c r="P44" t="str">
        <f t="shared" si="1"/>
        <v/>
      </c>
      <c r="Q44" t="str">
        <f t="shared" si="2"/>
        <v/>
      </c>
    </row>
    <row r="45" spans="2:17">
      <c r="C45" t="s">
        <v>2621</v>
      </c>
      <c r="D45">
        <v>1697421555</v>
      </c>
      <c r="E45" t="b">
        <v>0</v>
      </c>
      <c r="F45" t="s">
        <v>975</v>
      </c>
      <c r="G45" t="s">
        <v>13</v>
      </c>
      <c r="H45" t="b">
        <v>0</v>
      </c>
      <c r="I45" t="s">
        <v>2624</v>
      </c>
      <c r="N45">
        <f t="shared" si="0"/>
        <v>89</v>
      </c>
      <c r="P45" t="str">
        <f t="shared" si="1"/>
        <v/>
      </c>
      <c r="Q45" t="str">
        <f t="shared" si="2"/>
        <v/>
      </c>
    </row>
    <row r="46" spans="2:17">
      <c r="C46" t="s">
        <v>2621</v>
      </c>
      <c r="D46">
        <v>1698285556</v>
      </c>
      <c r="E46" t="b">
        <v>0</v>
      </c>
      <c r="F46" t="s">
        <v>2625</v>
      </c>
      <c r="G46" t="s">
        <v>13</v>
      </c>
      <c r="H46" t="b">
        <v>0</v>
      </c>
      <c r="I46" t="s">
        <v>2626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2621</v>
      </c>
      <c r="D47">
        <v>1695261555</v>
      </c>
      <c r="E47" t="b">
        <v>0</v>
      </c>
      <c r="F47" t="s">
        <v>33</v>
      </c>
      <c r="G47" t="s">
        <v>13</v>
      </c>
      <c r="H47" t="b">
        <v>0</v>
      </c>
      <c r="I47" t="s">
        <v>2627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2621</v>
      </c>
      <c r="D48">
        <v>1698285555</v>
      </c>
      <c r="E48" t="b">
        <v>0</v>
      </c>
      <c r="F48" t="s">
        <v>19</v>
      </c>
      <c r="G48" t="s">
        <v>13</v>
      </c>
      <c r="H48" t="b">
        <v>0</v>
      </c>
      <c r="I48" t="s">
        <v>2628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B49" t="s">
        <v>2629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2630</v>
      </c>
      <c r="D50">
        <v>1663725622</v>
      </c>
      <c r="E50" t="b">
        <v>0</v>
      </c>
      <c r="F50" t="s">
        <v>92</v>
      </c>
      <c r="G50" t="s">
        <v>13</v>
      </c>
      <c r="H50" t="b">
        <v>0</v>
      </c>
      <c r="I50" t="s">
        <v>14</v>
      </c>
      <c r="N50">
        <f t="shared" si="0"/>
        <v>5</v>
      </c>
      <c r="P50">
        <f t="shared" si="1"/>
        <v>64</v>
      </c>
      <c r="Q50">
        <f t="shared" si="2"/>
        <v>3</v>
      </c>
    </row>
    <row r="51" spans="2:17">
      <c r="C51" t="s">
        <v>2630</v>
      </c>
      <c r="D51">
        <v>1663811962</v>
      </c>
      <c r="E51" t="b">
        <v>0</v>
      </c>
      <c r="F51" t="s">
        <v>15</v>
      </c>
      <c r="G51" t="s">
        <v>13</v>
      </c>
      <c r="H51" t="b">
        <v>0</v>
      </c>
      <c r="I51" t="s">
        <v>2631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2630</v>
      </c>
      <c r="D52">
        <v>1698285562</v>
      </c>
      <c r="E52" t="b">
        <v>0</v>
      </c>
      <c r="F52" t="s">
        <v>19</v>
      </c>
      <c r="G52" t="s">
        <v>13</v>
      </c>
      <c r="H52" t="b">
        <v>0</v>
      </c>
      <c r="I52" t="s">
        <v>2632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B53" t="s">
        <v>2633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2211</v>
      </c>
      <c r="D54">
        <v>1697421563</v>
      </c>
      <c r="E54" t="b">
        <v>0</v>
      </c>
      <c r="F54" t="s">
        <v>975</v>
      </c>
      <c r="G54" t="s">
        <v>13</v>
      </c>
      <c r="H54" t="b">
        <v>0</v>
      </c>
      <c r="I54" t="s">
        <v>2634</v>
      </c>
      <c r="N54">
        <f t="shared" si="0"/>
        <v>89</v>
      </c>
      <c r="P54">
        <f t="shared" si="1"/>
        <v>279</v>
      </c>
      <c r="Q54">
        <f t="shared" si="2"/>
        <v>5</v>
      </c>
    </row>
    <row r="55" spans="2:17">
      <c r="C55" t="s">
        <v>2211</v>
      </c>
      <c r="D55">
        <v>1697421563</v>
      </c>
      <c r="E55" t="b">
        <v>0</v>
      </c>
      <c r="F55" t="s">
        <v>989</v>
      </c>
      <c r="G55" t="s">
        <v>13</v>
      </c>
      <c r="H55" t="b">
        <v>0</v>
      </c>
      <c r="I55" t="s">
        <v>2635</v>
      </c>
      <c r="N55">
        <f t="shared" si="0"/>
        <v>106</v>
      </c>
      <c r="P55" t="str">
        <f t="shared" si="1"/>
        <v/>
      </c>
      <c r="Q55" t="str">
        <f t="shared" si="2"/>
        <v/>
      </c>
    </row>
    <row r="56" spans="2:17">
      <c r="C56" t="s">
        <v>2211</v>
      </c>
      <c r="D56">
        <v>1663725623</v>
      </c>
      <c r="E56" t="b">
        <v>0</v>
      </c>
      <c r="F56" t="s">
        <v>2214</v>
      </c>
      <c r="G56" t="s">
        <v>13</v>
      </c>
      <c r="H56" t="b">
        <v>0</v>
      </c>
      <c r="I56" t="s">
        <v>14</v>
      </c>
      <c r="N56">
        <f t="shared" si="0"/>
        <v>23</v>
      </c>
      <c r="P56" t="str">
        <f t="shared" si="1"/>
        <v/>
      </c>
      <c r="Q56" t="str">
        <f t="shared" si="2"/>
        <v/>
      </c>
    </row>
    <row r="57" spans="2:17">
      <c r="C57" t="s">
        <v>2211</v>
      </c>
      <c r="D57">
        <v>1663811963</v>
      </c>
      <c r="E57" t="b">
        <v>0</v>
      </c>
      <c r="F57" t="s">
        <v>15</v>
      </c>
      <c r="G57" t="s">
        <v>13</v>
      </c>
      <c r="H57" t="b">
        <v>0</v>
      </c>
      <c r="I57" t="s">
        <v>2636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2211</v>
      </c>
      <c r="D58">
        <v>1698285563</v>
      </c>
      <c r="E58" t="b">
        <v>0</v>
      </c>
      <c r="F58" t="s">
        <v>19</v>
      </c>
      <c r="G58" t="s">
        <v>13</v>
      </c>
      <c r="H58" t="b">
        <v>0</v>
      </c>
      <c r="I58" t="s">
        <v>2637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B59" t="s">
        <v>2638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2639</v>
      </c>
      <c r="D60">
        <v>1697421567</v>
      </c>
      <c r="E60" t="b">
        <v>0</v>
      </c>
      <c r="F60" t="s">
        <v>975</v>
      </c>
      <c r="G60" t="s">
        <v>13</v>
      </c>
      <c r="H60" t="b">
        <v>0</v>
      </c>
      <c r="I60" t="s">
        <v>2640</v>
      </c>
      <c r="N60">
        <f t="shared" si="0"/>
        <v>89</v>
      </c>
      <c r="P60">
        <f t="shared" si="1"/>
        <v>260</v>
      </c>
      <c r="Q60">
        <f t="shared" si="2"/>
        <v>5</v>
      </c>
    </row>
    <row r="61" spans="2:17">
      <c r="C61" t="s">
        <v>2639</v>
      </c>
      <c r="D61">
        <v>1697421567</v>
      </c>
      <c r="E61" t="b">
        <v>0</v>
      </c>
      <c r="F61" t="s">
        <v>989</v>
      </c>
      <c r="G61" t="s">
        <v>13</v>
      </c>
      <c r="H61" t="b">
        <v>0</v>
      </c>
      <c r="I61" t="s">
        <v>2641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2639</v>
      </c>
      <c r="D62">
        <v>1663725627</v>
      </c>
      <c r="E62" t="b">
        <v>0</v>
      </c>
      <c r="F62" t="s">
        <v>92</v>
      </c>
      <c r="G62" t="s">
        <v>13</v>
      </c>
      <c r="H62" t="b">
        <v>0</v>
      </c>
      <c r="I62" t="s">
        <v>14</v>
      </c>
      <c r="N62">
        <f t="shared" si="0"/>
        <v>5</v>
      </c>
      <c r="P62" t="str">
        <f t="shared" si="1"/>
        <v/>
      </c>
      <c r="Q62" t="str">
        <f t="shared" si="2"/>
        <v/>
      </c>
    </row>
    <row r="63" spans="2:17">
      <c r="C63" t="s">
        <v>2639</v>
      </c>
      <c r="D63">
        <v>1663811967</v>
      </c>
      <c r="E63" t="b">
        <v>0</v>
      </c>
      <c r="F63" t="s">
        <v>15</v>
      </c>
      <c r="G63" t="s">
        <v>13</v>
      </c>
      <c r="H63" t="b">
        <v>0</v>
      </c>
      <c r="I63" t="s">
        <v>2642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2639</v>
      </c>
      <c r="D64">
        <v>1698285567</v>
      </c>
      <c r="E64" t="b">
        <v>0</v>
      </c>
      <c r="F64" t="s">
        <v>19</v>
      </c>
      <c r="G64" t="s">
        <v>13</v>
      </c>
      <c r="H64" t="b">
        <v>0</v>
      </c>
      <c r="I64" t="s">
        <v>2643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B65" t="s">
        <v>2644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2645</v>
      </c>
      <c r="D66">
        <v>1695261569</v>
      </c>
      <c r="E66" t="b">
        <v>0</v>
      </c>
      <c r="F66" t="s">
        <v>33</v>
      </c>
      <c r="G66" t="s">
        <v>13</v>
      </c>
      <c r="H66" t="b">
        <v>0</v>
      </c>
      <c r="I66" t="s">
        <v>2646</v>
      </c>
      <c r="N66">
        <f t="shared" si="0"/>
        <v>19</v>
      </c>
      <c r="P66">
        <f t="shared" si="1"/>
        <v>154</v>
      </c>
      <c r="Q66">
        <f t="shared" si="2"/>
        <v>4</v>
      </c>
    </row>
    <row r="67" spans="2:17">
      <c r="C67" t="s">
        <v>2645</v>
      </c>
      <c r="D67">
        <v>1698285569</v>
      </c>
      <c r="E67" t="b">
        <v>0</v>
      </c>
      <c r="F67" t="s">
        <v>19</v>
      </c>
      <c r="G67" t="s">
        <v>13</v>
      </c>
      <c r="H67" t="b">
        <v>0</v>
      </c>
      <c r="I67" t="s">
        <v>2647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2645</v>
      </c>
      <c r="D68">
        <v>1698285569</v>
      </c>
      <c r="E68" t="b">
        <v>0</v>
      </c>
      <c r="F68" t="s">
        <v>2648</v>
      </c>
      <c r="G68" t="s">
        <v>13</v>
      </c>
      <c r="H68" t="b">
        <v>0</v>
      </c>
      <c r="I68" t="s">
        <v>2649</v>
      </c>
      <c r="N68">
        <f t="shared" ref="N68:N131" si="3">IF(LEN(F68)+LEN(I68)&gt;0,LEN(F68)+LEN(I68),"")</f>
        <v>51</v>
      </c>
      <c r="P68" t="str">
        <f t="shared" si="1"/>
        <v/>
      </c>
      <c r="Q68" t="str">
        <f t="shared" si="2"/>
        <v/>
      </c>
    </row>
    <row r="69" spans="2:17">
      <c r="C69" t="s">
        <v>2650</v>
      </c>
      <c r="E69" t="b">
        <v>0</v>
      </c>
      <c r="F69" t="s">
        <v>2651</v>
      </c>
      <c r="G69" t="s">
        <v>13</v>
      </c>
      <c r="H69" t="b">
        <v>1</v>
      </c>
      <c r="I69" t="s">
        <v>2652</v>
      </c>
      <c r="N69">
        <f t="shared" si="3"/>
        <v>54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6"/>
  <sheetViews>
    <sheetView topLeftCell="F1" workbookViewId="0">
      <selection activeCell="I40" sqref="I4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608</v>
      </c>
      <c r="T1">
        <f t="array" ref="T1">IFERROR(INDEX(Q:Q,SMALL(IF(Q:Q&lt;&gt;"",ROW(Q:Q)),ROW())),"")</f>
        <v>19</v>
      </c>
    </row>
    <row r="2" spans="2:20">
      <c r="S2">
        <f t="array" ref="S2">IFERROR(INDEX(P:P,SMALL(IF(P:P&lt;&gt;"",ROW(P:P)),ROW())),"")</f>
        <v>430</v>
      </c>
      <c r="T2">
        <f t="array" ref="T2">IFERROR(INDEX(Q:Q,SMALL(IF(Q:Q&lt;&gt;"",ROW(Q:Q)),ROW())),"")</f>
        <v>13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4" t="s">
        <v>9</v>
      </c>
      <c r="S3">
        <f t="array" ref="S3">IFERROR(INDEX(P:P,SMALL(IF(P:P&lt;&gt;"",ROW(P:P)),ROW())),"")</f>
        <v>553</v>
      </c>
      <c r="T3">
        <f t="array" ref="T3">IFERROR(INDEX(Q:Q,SMALL(IF(Q:Q&lt;&gt;"",ROW(Q:Q)),ROW())),"")</f>
        <v>6</v>
      </c>
    </row>
    <row r="4" spans="2:20">
      <c r="B4" t="s">
        <v>2653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280</v>
      </c>
      <c r="T4">
        <f t="array" ref="T4">IFERROR(INDEX(Q:Q,SMALL(IF(Q:Q&lt;&gt;"",ROW(Q:Q)),ROW())),"")</f>
        <v>5</v>
      </c>
    </row>
    <row r="5" spans="2:20">
      <c r="C5" t="s">
        <v>2181</v>
      </c>
      <c r="D5">
        <v>1671501777</v>
      </c>
      <c r="E5" t="b">
        <v>0</v>
      </c>
      <c r="F5" t="s">
        <v>2185</v>
      </c>
      <c r="G5" t="s">
        <v>13</v>
      </c>
      <c r="H5" t="b">
        <v>0</v>
      </c>
      <c r="I5" t="s">
        <v>2654</v>
      </c>
      <c r="N5">
        <f t="shared" si="0"/>
        <v>29</v>
      </c>
      <c r="P5">
        <f t="shared" ref="P5:P68" si="1">IF(AND(N4="",N5&lt;&gt;""),SUM(N5:N300)-SUM(P6:P300),"")</f>
        <v>608</v>
      </c>
      <c r="Q5">
        <f t="shared" ref="Q5:Q68" si="2">IF(AND(N4="",N5&lt;&gt;""),COUNT(N5:N300)-SUM(Q6:Q300),"")</f>
        <v>19</v>
      </c>
      <c r="S5">
        <f t="array" ref="S5">IFERROR(INDEX(P:P,SMALL(IF(P:P&lt;&gt;"",ROW(P:P)),ROW())),"")</f>
        <v>260</v>
      </c>
      <c r="T5">
        <f t="array" ref="T5">IFERROR(INDEX(Q:Q,SMALL(IF(Q:Q&lt;&gt;"",ROW(Q:Q)),ROW())),"")</f>
        <v>5</v>
      </c>
    </row>
    <row r="6" spans="2:20">
      <c r="C6" t="s">
        <v>2181</v>
      </c>
      <c r="D6">
        <v>1663725837</v>
      </c>
      <c r="E6" t="b">
        <v>0</v>
      </c>
      <c r="F6" t="s">
        <v>2187</v>
      </c>
      <c r="G6" t="s">
        <v>13</v>
      </c>
      <c r="H6" t="b">
        <v>1</v>
      </c>
      <c r="I6" t="s">
        <v>14</v>
      </c>
      <c r="J6" t="s">
        <v>159</v>
      </c>
      <c r="N6">
        <f t="shared" si="0"/>
        <v>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259</v>
      </c>
      <c r="T6">
        <f t="array" ref="T6">IFERROR(INDEX(Q:Q,SMALL(IF(Q:Q&lt;&gt;"",ROW(Q:Q)),ROW())),"")</f>
        <v>5</v>
      </c>
    </row>
    <row r="7" spans="2:20">
      <c r="C7" t="s">
        <v>2181</v>
      </c>
      <c r="D7">
        <v>1671501777</v>
      </c>
      <c r="E7" t="b">
        <v>0</v>
      </c>
      <c r="F7" t="s">
        <v>2188</v>
      </c>
      <c r="G7" t="s">
        <v>13</v>
      </c>
      <c r="H7" t="b">
        <v>1</v>
      </c>
      <c r="I7" t="s">
        <v>2654</v>
      </c>
      <c r="J7" t="s">
        <v>159</v>
      </c>
      <c r="N7">
        <f t="shared" si="0"/>
        <v>27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151</v>
      </c>
      <c r="T7">
        <f t="array" ref="T7">IFERROR(INDEX(Q:Q,SMALL(IF(Q:Q&lt;&gt;"",ROW(Q:Q)),ROW())),"")</f>
        <v>5</v>
      </c>
    </row>
    <row r="8" spans="2:20">
      <c r="C8" t="s">
        <v>2181</v>
      </c>
      <c r="D8">
        <v>1698285776</v>
      </c>
      <c r="E8" t="b">
        <v>1</v>
      </c>
      <c r="F8" t="s">
        <v>2191</v>
      </c>
      <c r="G8" t="s">
        <v>13</v>
      </c>
      <c r="H8" t="b">
        <v>1</v>
      </c>
      <c r="I8" t="s">
        <v>2655</v>
      </c>
      <c r="N8">
        <f t="shared" si="0"/>
        <v>24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329</v>
      </c>
      <c r="T8">
        <f t="array" ref="T8">IFERROR(INDEX(Q:Q,SMALL(IF(Q:Q&lt;&gt;"",ROW(Q:Q)),ROW())),"")</f>
        <v>6</v>
      </c>
    </row>
    <row r="9" spans="2:20">
      <c r="C9" t="s">
        <v>2181</v>
      </c>
      <c r="D9">
        <v>1663725837</v>
      </c>
      <c r="E9" t="b">
        <v>0</v>
      </c>
      <c r="F9" t="s">
        <v>2193</v>
      </c>
      <c r="G9" t="s">
        <v>13</v>
      </c>
      <c r="H9" t="b">
        <v>0</v>
      </c>
      <c r="I9" t="s">
        <v>14</v>
      </c>
      <c r="N9">
        <f t="shared" si="0"/>
        <v>22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221</v>
      </c>
      <c r="T9">
        <f t="array" ref="T9">IFERROR(INDEX(Q:Q,SMALL(IF(Q:Q&lt;&gt;"",ROW(Q:Q)),ROW())),"")</f>
        <v>8</v>
      </c>
    </row>
    <row r="10" spans="2:20">
      <c r="C10" t="s">
        <v>2181</v>
      </c>
      <c r="D10">
        <v>1663812177</v>
      </c>
      <c r="E10" t="b">
        <v>0</v>
      </c>
      <c r="F10" t="s">
        <v>15</v>
      </c>
      <c r="G10" t="s">
        <v>13</v>
      </c>
      <c r="H10" t="b">
        <v>0</v>
      </c>
      <c r="I10" t="s">
        <v>2656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2181</v>
      </c>
      <c r="D11">
        <v>1663727577</v>
      </c>
      <c r="E11" t="b">
        <v>0</v>
      </c>
      <c r="F11" t="s">
        <v>2183</v>
      </c>
      <c r="G11" t="s">
        <v>13</v>
      </c>
      <c r="H11" t="b">
        <v>0</v>
      </c>
      <c r="I11" t="s">
        <v>2657</v>
      </c>
      <c r="N11">
        <f t="shared" si="0"/>
        <v>35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2204</v>
      </c>
      <c r="D12">
        <v>1671501776</v>
      </c>
      <c r="E12" t="b">
        <v>0</v>
      </c>
      <c r="F12" t="s">
        <v>2205</v>
      </c>
      <c r="G12" t="s">
        <v>13</v>
      </c>
      <c r="H12" t="b">
        <v>0</v>
      </c>
      <c r="I12" t="s">
        <v>2658</v>
      </c>
      <c r="N12">
        <f t="shared" si="0"/>
        <v>10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2181</v>
      </c>
      <c r="D13">
        <v>1698285776</v>
      </c>
      <c r="E13" t="b">
        <v>0</v>
      </c>
      <c r="F13" t="s">
        <v>21</v>
      </c>
      <c r="G13" t="s">
        <v>13</v>
      </c>
      <c r="H13" t="b">
        <v>0</v>
      </c>
      <c r="I13" t="s">
        <v>2659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2181</v>
      </c>
      <c r="D14">
        <v>1697421777</v>
      </c>
      <c r="E14" t="b">
        <v>0</v>
      </c>
      <c r="F14" t="s">
        <v>975</v>
      </c>
      <c r="G14" t="s">
        <v>13</v>
      </c>
      <c r="H14" t="b">
        <v>0</v>
      </c>
      <c r="I14" t="s">
        <v>2660</v>
      </c>
      <c r="N14">
        <f t="shared" si="0"/>
        <v>89</v>
      </c>
      <c r="P14" t="str">
        <f t="shared" si="1"/>
        <v/>
      </c>
      <c r="Q14" t="str">
        <f t="shared" si="2"/>
        <v/>
      </c>
    </row>
    <row r="15" spans="2:20">
      <c r="C15" t="s">
        <v>2181</v>
      </c>
      <c r="D15">
        <v>1698285776</v>
      </c>
      <c r="E15" t="b">
        <v>0</v>
      </c>
      <c r="F15" t="s">
        <v>2197</v>
      </c>
      <c r="G15" t="s">
        <v>13</v>
      </c>
      <c r="H15" t="b">
        <v>0</v>
      </c>
      <c r="I15" t="s">
        <v>2655</v>
      </c>
      <c r="N15">
        <f t="shared" si="0"/>
        <v>25</v>
      </c>
      <c r="P15" t="str">
        <f t="shared" si="1"/>
        <v/>
      </c>
      <c r="Q15" t="str">
        <f t="shared" si="2"/>
        <v/>
      </c>
    </row>
    <row r="16" spans="2:20">
      <c r="C16" t="s">
        <v>2181</v>
      </c>
      <c r="D16">
        <v>1697421776</v>
      </c>
      <c r="E16" t="b">
        <v>0</v>
      </c>
      <c r="F16" t="s">
        <v>989</v>
      </c>
      <c r="G16" t="s">
        <v>13</v>
      </c>
      <c r="H16" t="b">
        <v>0</v>
      </c>
      <c r="I16" t="s">
        <v>2661</v>
      </c>
      <c r="N16">
        <f t="shared" si="0"/>
        <v>75</v>
      </c>
      <c r="P16" t="str">
        <f t="shared" si="1"/>
        <v/>
      </c>
      <c r="Q16" t="str">
        <f t="shared" si="2"/>
        <v/>
      </c>
    </row>
    <row r="17" spans="2:17">
      <c r="C17" t="s">
        <v>2181</v>
      </c>
      <c r="D17">
        <v>1695261777</v>
      </c>
      <c r="E17" t="b">
        <v>0</v>
      </c>
      <c r="F17" t="s">
        <v>33</v>
      </c>
      <c r="G17" t="s">
        <v>13</v>
      </c>
      <c r="H17" t="b">
        <v>0</v>
      </c>
      <c r="I17" t="s">
        <v>2662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2181</v>
      </c>
      <c r="D18">
        <v>1671501777</v>
      </c>
      <c r="E18" t="b">
        <v>0</v>
      </c>
      <c r="F18" t="s">
        <v>23</v>
      </c>
      <c r="G18" t="s">
        <v>13</v>
      </c>
      <c r="H18" t="b">
        <v>0</v>
      </c>
      <c r="I18" t="s">
        <v>2663</v>
      </c>
      <c r="J18" t="s">
        <v>25</v>
      </c>
      <c r="N18">
        <f t="shared" si="0"/>
        <v>33</v>
      </c>
      <c r="P18" t="str">
        <f t="shared" si="1"/>
        <v/>
      </c>
      <c r="Q18" t="str">
        <f t="shared" si="2"/>
        <v/>
      </c>
    </row>
    <row r="19" spans="2:17">
      <c r="C19" t="s">
        <v>2181</v>
      </c>
      <c r="D19">
        <v>1698285777</v>
      </c>
      <c r="E19" t="b">
        <v>0</v>
      </c>
      <c r="F19" t="s">
        <v>19</v>
      </c>
      <c r="G19" t="s">
        <v>13</v>
      </c>
      <c r="H19" t="b">
        <v>0</v>
      </c>
      <c r="I19" t="s">
        <v>2664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2181</v>
      </c>
      <c r="D20">
        <v>1698285777</v>
      </c>
      <c r="E20" t="b">
        <v>0</v>
      </c>
      <c r="F20" t="s">
        <v>2202</v>
      </c>
      <c r="G20" t="s">
        <v>13</v>
      </c>
      <c r="H20" t="b">
        <v>0</v>
      </c>
      <c r="I20" t="s">
        <v>2665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2204</v>
      </c>
      <c r="D21">
        <v>1671501777</v>
      </c>
      <c r="E21" t="b">
        <v>0</v>
      </c>
      <c r="F21" t="s">
        <v>2188</v>
      </c>
      <c r="G21" t="s">
        <v>13</v>
      </c>
      <c r="H21" t="b">
        <v>1</v>
      </c>
      <c r="I21" t="s">
        <v>2654</v>
      </c>
      <c r="J21" t="s">
        <v>159</v>
      </c>
      <c r="N21">
        <f t="shared" si="0"/>
        <v>27</v>
      </c>
      <c r="P21" t="str">
        <f t="shared" si="1"/>
        <v/>
      </c>
      <c r="Q21" t="str">
        <f t="shared" si="2"/>
        <v/>
      </c>
    </row>
    <row r="22" spans="2:17">
      <c r="C22" t="s">
        <v>2181</v>
      </c>
      <c r="D22">
        <v>1671501776</v>
      </c>
      <c r="E22" t="b">
        <v>0</v>
      </c>
      <c r="F22" t="s">
        <v>26</v>
      </c>
      <c r="G22" t="s">
        <v>13</v>
      </c>
      <c r="H22" t="b">
        <v>0</v>
      </c>
      <c r="I22" t="s">
        <v>2666</v>
      </c>
      <c r="N22">
        <f t="shared" si="0"/>
        <v>32</v>
      </c>
      <c r="P22" t="str">
        <f t="shared" si="1"/>
        <v/>
      </c>
      <c r="Q22" t="str">
        <f t="shared" si="2"/>
        <v/>
      </c>
    </row>
    <row r="23" spans="2:17">
      <c r="C23" t="s">
        <v>2181</v>
      </c>
      <c r="D23">
        <v>1663725837</v>
      </c>
      <c r="E23" t="b">
        <v>0</v>
      </c>
      <c r="F23" t="s">
        <v>2208</v>
      </c>
      <c r="G23" t="s">
        <v>13</v>
      </c>
      <c r="H23" t="b">
        <v>0</v>
      </c>
      <c r="I23" t="s">
        <v>14</v>
      </c>
      <c r="N23">
        <f t="shared" si="0"/>
        <v>23</v>
      </c>
      <c r="P23" t="str">
        <f t="shared" si="1"/>
        <v/>
      </c>
      <c r="Q23" t="str">
        <f t="shared" si="2"/>
        <v/>
      </c>
    </row>
    <row r="24" spans="2:17">
      <c r="B24" t="s">
        <v>2667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2668</v>
      </c>
      <c r="D25">
        <v>1698285780</v>
      </c>
      <c r="E25" t="b">
        <v>0</v>
      </c>
      <c r="F25" t="s">
        <v>1361</v>
      </c>
      <c r="G25" t="s">
        <v>13</v>
      </c>
      <c r="H25" t="b">
        <v>0</v>
      </c>
      <c r="I25" t="s">
        <v>2669</v>
      </c>
      <c r="J25" t="s">
        <v>25</v>
      </c>
      <c r="N25">
        <f t="shared" si="0"/>
        <v>66</v>
      </c>
      <c r="P25">
        <f t="shared" si="1"/>
        <v>430</v>
      </c>
      <c r="Q25">
        <f t="shared" si="2"/>
        <v>13</v>
      </c>
    </row>
    <row r="26" spans="2:17">
      <c r="C26" t="s">
        <v>2668</v>
      </c>
      <c r="D26">
        <v>1671501780</v>
      </c>
      <c r="E26" t="b">
        <v>0</v>
      </c>
      <c r="F26" t="s">
        <v>23</v>
      </c>
      <c r="G26" t="s">
        <v>13</v>
      </c>
      <c r="H26" t="b">
        <v>0</v>
      </c>
      <c r="I26" t="s">
        <v>2670</v>
      </c>
      <c r="J26" t="s">
        <v>25</v>
      </c>
      <c r="N26">
        <f t="shared" si="0"/>
        <v>33</v>
      </c>
      <c r="P26" t="str">
        <f t="shared" si="1"/>
        <v/>
      </c>
      <c r="Q26" t="str">
        <f t="shared" si="2"/>
        <v/>
      </c>
    </row>
    <row r="27" spans="2:17">
      <c r="C27" t="s">
        <v>2668</v>
      </c>
      <c r="D27">
        <v>1698285780</v>
      </c>
      <c r="E27" t="b">
        <v>0</v>
      </c>
      <c r="F27" t="s">
        <v>1369</v>
      </c>
      <c r="G27" t="s">
        <v>13</v>
      </c>
      <c r="H27" t="b">
        <v>0</v>
      </c>
      <c r="I27" t="s">
        <v>14</v>
      </c>
      <c r="J27" t="s">
        <v>25</v>
      </c>
      <c r="N27">
        <f t="shared" si="0"/>
        <v>13</v>
      </c>
      <c r="P27" t="str">
        <f t="shared" si="1"/>
        <v/>
      </c>
      <c r="Q27" t="str">
        <f t="shared" si="2"/>
        <v/>
      </c>
    </row>
    <row r="28" spans="2:17">
      <c r="C28" t="s">
        <v>2671</v>
      </c>
      <c r="D28">
        <v>1663727580</v>
      </c>
      <c r="E28" t="b">
        <v>0</v>
      </c>
      <c r="F28" t="s">
        <v>134</v>
      </c>
      <c r="G28" t="s">
        <v>13</v>
      </c>
      <c r="H28" t="b">
        <v>0</v>
      </c>
      <c r="I28" t="s">
        <v>2672</v>
      </c>
      <c r="N28">
        <f t="shared" si="0"/>
        <v>26</v>
      </c>
      <c r="P28" t="str">
        <f t="shared" si="1"/>
        <v/>
      </c>
      <c r="Q28" t="str">
        <f t="shared" si="2"/>
        <v/>
      </c>
    </row>
    <row r="29" spans="2:17">
      <c r="C29" t="s">
        <v>2671</v>
      </c>
      <c r="D29">
        <v>1698285780</v>
      </c>
      <c r="E29" t="b">
        <v>0</v>
      </c>
      <c r="F29" t="s">
        <v>135</v>
      </c>
      <c r="G29" t="s">
        <v>13</v>
      </c>
      <c r="H29" t="b">
        <v>0</v>
      </c>
      <c r="I29" t="s">
        <v>2673</v>
      </c>
      <c r="N29">
        <f t="shared" si="0"/>
        <v>45</v>
      </c>
      <c r="P29" t="str">
        <f t="shared" si="1"/>
        <v/>
      </c>
      <c r="Q29" t="str">
        <f t="shared" si="2"/>
        <v/>
      </c>
    </row>
    <row r="30" spans="2:17">
      <c r="C30" t="s">
        <v>2668</v>
      </c>
      <c r="D30">
        <v>1698285780</v>
      </c>
      <c r="E30" t="b">
        <v>0</v>
      </c>
      <c r="F30" t="s">
        <v>21</v>
      </c>
      <c r="G30" t="s">
        <v>13</v>
      </c>
      <c r="H30" t="b">
        <v>0</v>
      </c>
      <c r="I30" t="s">
        <v>2674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2668</v>
      </c>
      <c r="D31">
        <v>1663725839</v>
      </c>
      <c r="E31" t="b">
        <v>0</v>
      </c>
      <c r="F31" t="s">
        <v>2675</v>
      </c>
      <c r="G31" t="s">
        <v>13</v>
      </c>
      <c r="H31" t="b">
        <v>0</v>
      </c>
      <c r="I31" t="s">
        <v>14</v>
      </c>
      <c r="N31">
        <f t="shared" si="0"/>
        <v>22</v>
      </c>
      <c r="P31" t="str">
        <f t="shared" si="1"/>
        <v/>
      </c>
      <c r="Q31" t="str">
        <f t="shared" si="2"/>
        <v/>
      </c>
    </row>
    <row r="32" spans="2:17">
      <c r="C32" t="s">
        <v>2668</v>
      </c>
      <c r="D32">
        <v>1698285779</v>
      </c>
      <c r="E32" t="b">
        <v>0</v>
      </c>
      <c r="F32" t="s">
        <v>2676</v>
      </c>
      <c r="G32" t="s">
        <v>13</v>
      </c>
      <c r="H32" t="b">
        <v>0</v>
      </c>
      <c r="I32" t="s">
        <v>2677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2668</v>
      </c>
      <c r="D33">
        <v>1663812179</v>
      </c>
      <c r="E33" t="b">
        <v>0</v>
      </c>
      <c r="F33" t="s">
        <v>15</v>
      </c>
      <c r="G33" t="s">
        <v>13</v>
      </c>
      <c r="H33" t="b">
        <v>0</v>
      </c>
      <c r="I33" t="s">
        <v>2678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2668</v>
      </c>
      <c r="D34">
        <v>1698285779</v>
      </c>
      <c r="E34" t="b">
        <v>0</v>
      </c>
      <c r="F34" t="s">
        <v>19</v>
      </c>
      <c r="G34" t="s">
        <v>13</v>
      </c>
      <c r="H34" t="b">
        <v>0</v>
      </c>
      <c r="I34" t="s">
        <v>2679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2668</v>
      </c>
      <c r="D35">
        <v>1698285780</v>
      </c>
      <c r="E35" t="b">
        <v>0</v>
      </c>
      <c r="F35" t="s">
        <v>1385</v>
      </c>
      <c r="G35" t="s">
        <v>13</v>
      </c>
      <c r="H35" t="b">
        <v>0</v>
      </c>
      <c r="I35" t="s">
        <v>2680</v>
      </c>
      <c r="J35" t="s">
        <v>25</v>
      </c>
      <c r="N35">
        <f t="shared" si="0"/>
        <v>43</v>
      </c>
      <c r="P35" t="str">
        <f t="shared" si="1"/>
        <v/>
      </c>
      <c r="Q35" t="str">
        <f t="shared" si="2"/>
        <v/>
      </c>
    </row>
    <row r="36" spans="2:17">
      <c r="C36" t="s">
        <v>2668</v>
      </c>
      <c r="D36">
        <v>1695261780</v>
      </c>
      <c r="E36" t="b">
        <v>0</v>
      </c>
      <c r="F36" t="s">
        <v>33</v>
      </c>
      <c r="G36" t="s">
        <v>13</v>
      </c>
      <c r="H36" t="b">
        <v>0</v>
      </c>
      <c r="I36" t="s">
        <v>2681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2668</v>
      </c>
      <c r="D37">
        <v>1671501779</v>
      </c>
      <c r="E37" t="b">
        <v>0</v>
      </c>
      <c r="F37" t="s">
        <v>26</v>
      </c>
      <c r="G37" t="s">
        <v>13</v>
      </c>
      <c r="H37" t="b">
        <v>0</v>
      </c>
      <c r="I37" t="s">
        <v>2682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B38" t="s">
        <v>2683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2684</v>
      </c>
      <c r="E39" t="b">
        <v>0</v>
      </c>
      <c r="F39" t="s">
        <v>1811</v>
      </c>
      <c r="G39" t="s">
        <v>13</v>
      </c>
      <c r="H39" t="b">
        <v>0</v>
      </c>
      <c r="I39" t="s">
        <v>1092</v>
      </c>
      <c r="N39">
        <f t="shared" si="0"/>
        <v>8</v>
      </c>
      <c r="P39">
        <f t="shared" si="1"/>
        <v>553</v>
      </c>
      <c r="Q39">
        <f t="shared" si="2"/>
        <v>6</v>
      </c>
    </row>
    <row r="40" spans="2:17">
      <c r="C40" t="s">
        <v>2684</v>
      </c>
      <c r="D40">
        <v>1663732980</v>
      </c>
      <c r="E40" t="b">
        <v>1</v>
      </c>
      <c r="F40" t="s">
        <v>785</v>
      </c>
      <c r="G40" t="s">
        <v>13</v>
      </c>
      <c r="H40" t="b">
        <v>0</v>
      </c>
      <c r="I40" t="s">
        <v>2685</v>
      </c>
      <c r="N40">
        <f t="shared" si="0"/>
        <v>455</v>
      </c>
      <c r="P40" t="str">
        <f t="shared" si="1"/>
        <v/>
      </c>
      <c r="Q40" t="str">
        <f t="shared" si="2"/>
        <v/>
      </c>
    </row>
    <row r="41" spans="2:17">
      <c r="C41" t="s">
        <v>2684</v>
      </c>
      <c r="D41">
        <v>1663727581</v>
      </c>
      <c r="E41" t="b">
        <v>0</v>
      </c>
      <c r="F41" t="s">
        <v>2686</v>
      </c>
      <c r="G41" t="s">
        <v>13</v>
      </c>
      <c r="H41" t="b">
        <v>0</v>
      </c>
      <c r="I41" t="s">
        <v>2687</v>
      </c>
      <c r="N41">
        <f t="shared" si="0"/>
        <v>17</v>
      </c>
      <c r="P41" t="str">
        <f t="shared" si="1"/>
        <v/>
      </c>
      <c r="Q41" t="str">
        <f t="shared" si="2"/>
        <v/>
      </c>
    </row>
    <row r="42" spans="2:17">
      <c r="C42" t="s">
        <v>2684</v>
      </c>
      <c r="E42" t="b">
        <v>0</v>
      </c>
      <c r="F42" t="s">
        <v>2688</v>
      </c>
      <c r="G42" t="s">
        <v>13</v>
      </c>
      <c r="H42" t="b">
        <v>0</v>
      </c>
      <c r="I42" t="s">
        <v>2689</v>
      </c>
      <c r="N42">
        <f t="shared" si="0"/>
        <v>14</v>
      </c>
      <c r="P42" t="str">
        <f t="shared" si="1"/>
        <v/>
      </c>
      <c r="Q42" t="str">
        <f t="shared" si="2"/>
        <v/>
      </c>
    </row>
    <row r="43" spans="2:17">
      <c r="C43" t="s">
        <v>2684</v>
      </c>
      <c r="D43">
        <v>1666317781</v>
      </c>
      <c r="E43" t="b">
        <v>0</v>
      </c>
      <c r="F43" t="s">
        <v>1794</v>
      </c>
      <c r="G43" t="s">
        <v>13</v>
      </c>
      <c r="H43" t="b">
        <v>0</v>
      </c>
      <c r="I43" t="s">
        <v>2690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2684</v>
      </c>
      <c r="D44">
        <v>1698285781</v>
      </c>
      <c r="E44" t="b">
        <v>0</v>
      </c>
      <c r="F44" t="s">
        <v>1797</v>
      </c>
      <c r="G44" t="s">
        <v>13</v>
      </c>
      <c r="H44" t="b">
        <v>0</v>
      </c>
      <c r="I44" t="s">
        <v>2691</v>
      </c>
      <c r="N44">
        <f t="shared" si="0"/>
        <v>38</v>
      </c>
      <c r="P44" t="str">
        <f t="shared" si="1"/>
        <v/>
      </c>
      <c r="Q44" t="str">
        <f t="shared" si="2"/>
        <v/>
      </c>
    </row>
    <row r="45" spans="2:17">
      <c r="B45" t="s">
        <v>2692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2693</v>
      </c>
      <c r="D46">
        <v>1697421782</v>
      </c>
      <c r="E46" t="b">
        <v>0</v>
      </c>
      <c r="F46" t="s">
        <v>989</v>
      </c>
      <c r="G46" t="s">
        <v>13</v>
      </c>
      <c r="H46" t="b">
        <v>0</v>
      </c>
      <c r="I46" t="s">
        <v>2694</v>
      </c>
      <c r="N46">
        <f t="shared" si="0"/>
        <v>106</v>
      </c>
      <c r="P46">
        <f t="shared" si="1"/>
        <v>280</v>
      </c>
      <c r="Q46">
        <f t="shared" si="2"/>
        <v>5</v>
      </c>
    </row>
    <row r="47" spans="2:17">
      <c r="C47" t="s">
        <v>2693</v>
      </c>
      <c r="D47">
        <v>1697421782</v>
      </c>
      <c r="E47" t="b">
        <v>0</v>
      </c>
      <c r="F47" t="s">
        <v>975</v>
      </c>
      <c r="G47" t="s">
        <v>13</v>
      </c>
      <c r="H47" t="b">
        <v>0</v>
      </c>
      <c r="I47" t="s">
        <v>2695</v>
      </c>
      <c r="N47">
        <f t="shared" si="0"/>
        <v>89</v>
      </c>
      <c r="P47" t="str">
        <f t="shared" si="1"/>
        <v/>
      </c>
      <c r="Q47" t="str">
        <f t="shared" si="2"/>
        <v/>
      </c>
    </row>
    <row r="48" spans="2:17">
      <c r="C48" t="s">
        <v>2693</v>
      </c>
      <c r="D48">
        <v>1663725841</v>
      </c>
      <c r="E48" t="b">
        <v>0</v>
      </c>
      <c r="F48" t="s">
        <v>2696</v>
      </c>
      <c r="G48" t="s">
        <v>13</v>
      </c>
      <c r="H48" t="b">
        <v>0</v>
      </c>
      <c r="I48" t="s">
        <v>14</v>
      </c>
      <c r="N48">
        <f t="shared" si="0"/>
        <v>25</v>
      </c>
      <c r="P48" t="str">
        <f t="shared" si="1"/>
        <v/>
      </c>
      <c r="Q48" t="str">
        <f t="shared" si="2"/>
        <v/>
      </c>
    </row>
    <row r="49" spans="2:17">
      <c r="C49" t="s">
        <v>2693</v>
      </c>
      <c r="D49">
        <v>1663812181</v>
      </c>
      <c r="E49" t="b">
        <v>0</v>
      </c>
      <c r="F49" t="s">
        <v>15</v>
      </c>
      <c r="G49" t="s">
        <v>13</v>
      </c>
      <c r="H49" t="b">
        <v>0</v>
      </c>
      <c r="I49" t="s">
        <v>2697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2693</v>
      </c>
      <c r="D50">
        <v>1698285781</v>
      </c>
      <c r="E50" t="b">
        <v>0</v>
      </c>
      <c r="F50" t="s">
        <v>19</v>
      </c>
      <c r="G50" t="s">
        <v>13</v>
      </c>
      <c r="H50" t="b">
        <v>0</v>
      </c>
      <c r="I50" t="s">
        <v>2698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B51" t="s">
        <v>2699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2700</v>
      </c>
      <c r="D52">
        <v>1697421786</v>
      </c>
      <c r="E52" t="b">
        <v>0</v>
      </c>
      <c r="F52" t="s">
        <v>975</v>
      </c>
      <c r="G52" t="s">
        <v>13</v>
      </c>
      <c r="H52" t="b">
        <v>0</v>
      </c>
      <c r="I52" t="s">
        <v>2701</v>
      </c>
      <c r="N52">
        <f t="shared" si="0"/>
        <v>89</v>
      </c>
      <c r="P52">
        <f t="shared" si="1"/>
        <v>260</v>
      </c>
      <c r="Q52">
        <f t="shared" si="2"/>
        <v>5</v>
      </c>
    </row>
    <row r="53" spans="2:17">
      <c r="C53" t="s">
        <v>2700</v>
      </c>
      <c r="D53">
        <v>1697421786</v>
      </c>
      <c r="E53" t="b">
        <v>0</v>
      </c>
      <c r="F53" t="s">
        <v>989</v>
      </c>
      <c r="G53" t="s">
        <v>13</v>
      </c>
      <c r="H53" t="b">
        <v>0</v>
      </c>
      <c r="I53" t="s">
        <v>2702</v>
      </c>
      <c r="N53">
        <f t="shared" si="0"/>
        <v>106</v>
      </c>
      <c r="P53" t="str">
        <f t="shared" si="1"/>
        <v/>
      </c>
      <c r="Q53" t="str">
        <f t="shared" si="2"/>
        <v/>
      </c>
    </row>
    <row r="54" spans="2:17">
      <c r="C54" t="s">
        <v>2700</v>
      </c>
      <c r="D54">
        <v>1663725846</v>
      </c>
      <c r="E54" t="b">
        <v>0</v>
      </c>
      <c r="F54" t="s">
        <v>92</v>
      </c>
      <c r="G54" t="s">
        <v>13</v>
      </c>
      <c r="H54" t="b">
        <v>0</v>
      </c>
      <c r="I54" t="s">
        <v>14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2700</v>
      </c>
      <c r="D55">
        <v>1663812186</v>
      </c>
      <c r="E55" t="b">
        <v>0</v>
      </c>
      <c r="F55" t="s">
        <v>15</v>
      </c>
      <c r="G55" t="s">
        <v>13</v>
      </c>
      <c r="H55" t="b">
        <v>0</v>
      </c>
      <c r="I55" t="s">
        <v>2703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2700</v>
      </c>
      <c r="D56">
        <v>1698285786</v>
      </c>
      <c r="E56" t="b">
        <v>0</v>
      </c>
      <c r="F56" t="s">
        <v>19</v>
      </c>
      <c r="G56" t="s">
        <v>13</v>
      </c>
      <c r="H56" t="b">
        <v>0</v>
      </c>
      <c r="I56" t="s">
        <v>2704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2705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B58" t="s">
        <v>2706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2707</v>
      </c>
      <c r="D59">
        <v>1663725853</v>
      </c>
      <c r="E59" t="b">
        <v>0</v>
      </c>
      <c r="F59" t="s">
        <v>92</v>
      </c>
      <c r="G59" t="s">
        <v>13</v>
      </c>
      <c r="H59" t="b">
        <v>0</v>
      </c>
      <c r="I59" t="s">
        <v>14</v>
      </c>
      <c r="N59">
        <f t="shared" si="0"/>
        <v>5</v>
      </c>
      <c r="P59">
        <f t="shared" si="1"/>
        <v>259</v>
      </c>
      <c r="Q59">
        <f t="shared" si="2"/>
        <v>5</v>
      </c>
    </row>
    <row r="60" spans="2:17">
      <c r="C60" t="s">
        <v>2707</v>
      </c>
      <c r="D60">
        <v>1697421793</v>
      </c>
      <c r="E60" t="b">
        <v>0</v>
      </c>
      <c r="F60" t="s">
        <v>975</v>
      </c>
      <c r="G60" t="s">
        <v>13</v>
      </c>
      <c r="H60" t="b">
        <v>0</v>
      </c>
      <c r="I60" t="s">
        <v>2708</v>
      </c>
      <c r="N60">
        <f t="shared" si="0"/>
        <v>89</v>
      </c>
      <c r="P60" t="str">
        <f t="shared" si="1"/>
        <v/>
      </c>
      <c r="Q60" t="str">
        <f t="shared" si="2"/>
        <v/>
      </c>
    </row>
    <row r="61" spans="2:17">
      <c r="C61" t="s">
        <v>2707</v>
      </c>
      <c r="D61">
        <v>1697421793</v>
      </c>
      <c r="E61" t="b">
        <v>0</v>
      </c>
      <c r="F61" t="s">
        <v>989</v>
      </c>
      <c r="G61" t="s">
        <v>13</v>
      </c>
      <c r="H61" t="b">
        <v>0</v>
      </c>
      <c r="I61" t="s">
        <v>2709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2707</v>
      </c>
      <c r="D62">
        <v>1663812193</v>
      </c>
      <c r="E62" t="b">
        <v>0</v>
      </c>
      <c r="F62" t="s">
        <v>15</v>
      </c>
      <c r="G62" t="s">
        <v>13</v>
      </c>
      <c r="H62" t="b">
        <v>0</v>
      </c>
      <c r="I62" t="s">
        <v>2710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C63" t="s">
        <v>2707</v>
      </c>
      <c r="D63">
        <v>1698285793</v>
      </c>
      <c r="E63" t="b">
        <v>0</v>
      </c>
      <c r="F63" t="s">
        <v>19</v>
      </c>
      <c r="G63" t="s">
        <v>13</v>
      </c>
      <c r="H63" t="b">
        <v>0</v>
      </c>
      <c r="I63" t="s">
        <v>2711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B64" t="s">
        <v>2712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2713</v>
      </c>
      <c r="D65">
        <v>1663812194</v>
      </c>
      <c r="E65" t="b">
        <v>0</v>
      </c>
      <c r="F65" t="s">
        <v>15</v>
      </c>
      <c r="G65" t="s">
        <v>13</v>
      </c>
      <c r="H65" t="b">
        <v>0</v>
      </c>
      <c r="I65" t="s">
        <v>2714</v>
      </c>
      <c r="N65">
        <f t="shared" si="0"/>
        <v>30</v>
      </c>
      <c r="P65">
        <f t="shared" si="1"/>
        <v>151</v>
      </c>
      <c r="Q65">
        <f t="shared" si="2"/>
        <v>5</v>
      </c>
    </row>
    <row r="66" spans="2:17">
      <c r="C66" t="s">
        <v>2713</v>
      </c>
      <c r="D66">
        <v>1698285794</v>
      </c>
      <c r="E66" t="b">
        <v>0</v>
      </c>
      <c r="F66" t="s">
        <v>19</v>
      </c>
      <c r="G66" t="s">
        <v>13</v>
      </c>
      <c r="H66" t="b">
        <v>0</v>
      </c>
      <c r="I66" t="s">
        <v>2715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C67" t="s">
        <v>2713</v>
      </c>
      <c r="D67">
        <v>1671501794</v>
      </c>
      <c r="E67" t="b">
        <v>0</v>
      </c>
      <c r="F67" t="s">
        <v>26</v>
      </c>
      <c r="G67" t="s">
        <v>13</v>
      </c>
      <c r="H67" t="b">
        <v>0</v>
      </c>
      <c r="I67" t="s">
        <v>2716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2713</v>
      </c>
      <c r="D68">
        <v>1663725854</v>
      </c>
      <c r="E68" t="b">
        <v>0</v>
      </c>
      <c r="F68" t="s">
        <v>2717</v>
      </c>
      <c r="G68" t="s">
        <v>13</v>
      </c>
      <c r="H68" t="b">
        <v>0</v>
      </c>
      <c r="I68" t="s">
        <v>14</v>
      </c>
      <c r="N68">
        <f t="shared" ref="N68:N131" si="3">IF(LEN(F68)+LEN(I68)&gt;0,LEN(F68)+LEN(I68),"")</f>
        <v>19</v>
      </c>
      <c r="P68" t="str">
        <f t="shared" si="1"/>
        <v/>
      </c>
      <c r="Q68" t="str">
        <f t="shared" si="2"/>
        <v/>
      </c>
    </row>
    <row r="69" spans="2:17">
      <c r="C69" t="s">
        <v>2718</v>
      </c>
      <c r="D69">
        <v>1663791329</v>
      </c>
      <c r="E69" t="b">
        <v>0</v>
      </c>
      <c r="F69" t="s">
        <v>88</v>
      </c>
      <c r="G69" t="s">
        <v>13</v>
      </c>
      <c r="H69" t="b">
        <v>0</v>
      </c>
      <c r="I69" t="s">
        <v>2719</v>
      </c>
      <c r="N69">
        <f t="shared" si="3"/>
        <v>41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B70" t="s">
        <v>2720</v>
      </c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C71" t="s">
        <v>2235</v>
      </c>
      <c r="D71">
        <v>1663812196</v>
      </c>
      <c r="E71" t="b">
        <v>0</v>
      </c>
      <c r="F71" t="s">
        <v>15</v>
      </c>
      <c r="G71" t="s">
        <v>13</v>
      </c>
      <c r="H71" t="b">
        <v>0</v>
      </c>
      <c r="I71" t="s">
        <v>2721</v>
      </c>
      <c r="N71">
        <f t="shared" si="3"/>
        <v>30</v>
      </c>
      <c r="P71">
        <f t="shared" si="4"/>
        <v>329</v>
      </c>
      <c r="Q71">
        <f t="shared" si="5"/>
        <v>6</v>
      </c>
    </row>
    <row r="72" spans="2:17">
      <c r="C72" t="s">
        <v>2235</v>
      </c>
      <c r="D72">
        <v>1663725856</v>
      </c>
      <c r="E72" t="b">
        <v>0</v>
      </c>
      <c r="F72" t="s">
        <v>2236</v>
      </c>
      <c r="G72" t="s">
        <v>13</v>
      </c>
      <c r="H72" t="b">
        <v>0</v>
      </c>
      <c r="I72" t="s">
        <v>14</v>
      </c>
      <c r="N72">
        <f t="shared" si="3"/>
        <v>24</v>
      </c>
      <c r="P72" t="str">
        <f t="shared" si="4"/>
        <v/>
      </c>
      <c r="Q72" t="str">
        <f t="shared" si="5"/>
        <v/>
      </c>
    </row>
    <row r="73" spans="2:17">
      <c r="C73" t="s">
        <v>2235</v>
      </c>
      <c r="D73">
        <v>1697421796</v>
      </c>
      <c r="E73" t="b">
        <v>0</v>
      </c>
      <c r="F73" t="s">
        <v>989</v>
      </c>
      <c r="G73" t="s">
        <v>13</v>
      </c>
      <c r="H73" t="b">
        <v>0</v>
      </c>
      <c r="I73" t="s">
        <v>2722</v>
      </c>
      <c r="N73">
        <f t="shared" si="3"/>
        <v>106</v>
      </c>
      <c r="P73" t="str">
        <f t="shared" si="4"/>
        <v/>
      </c>
      <c r="Q73" t="str">
        <f t="shared" si="5"/>
        <v/>
      </c>
    </row>
    <row r="74" spans="2:17">
      <c r="C74" t="s">
        <v>2235</v>
      </c>
      <c r="D74">
        <v>1698285796</v>
      </c>
      <c r="E74" t="b">
        <v>0</v>
      </c>
      <c r="F74" t="s">
        <v>19</v>
      </c>
      <c r="G74" t="s">
        <v>13</v>
      </c>
      <c r="H74" t="b">
        <v>0</v>
      </c>
      <c r="I74" t="s">
        <v>2723</v>
      </c>
      <c r="N74">
        <f t="shared" si="3"/>
        <v>29</v>
      </c>
      <c r="P74" t="str">
        <f t="shared" si="4"/>
        <v/>
      </c>
      <c r="Q74" t="str">
        <f t="shared" si="5"/>
        <v/>
      </c>
    </row>
    <row r="75" spans="2:17">
      <c r="C75" t="s">
        <v>2235</v>
      </c>
      <c r="D75">
        <v>1697421796</v>
      </c>
      <c r="E75" t="b">
        <v>0</v>
      </c>
      <c r="F75" t="s">
        <v>975</v>
      </c>
      <c r="G75" t="s">
        <v>13</v>
      </c>
      <c r="H75" t="b">
        <v>0</v>
      </c>
      <c r="I75" t="s">
        <v>2724</v>
      </c>
      <c r="N75">
        <f t="shared" si="3"/>
        <v>89</v>
      </c>
      <c r="P75" t="str">
        <f t="shared" si="4"/>
        <v/>
      </c>
      <c r="Q75" t="str">
        <f t="shared" si="5"/>
        <v/>
      </c>
    </row>
    <row r="76" spans="2:17">
      <c r="C76" t="s">
        <v>2235</v>
      </c>
      <c r="D76">
        <v>1698285796</v>
      </c>
      <c r="E76" t="b">
        <v>0</v>
      </c>
      <c r="F76" t="s">
        <v>2241</v>
      </c>
      <c r="G76" t="s">
        <v>13</v>
      </c>
      <c r="H76" t="b">
        <v>0</v>
      </c>
      <c r="I76" t="s">
        <v>2725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B77" t="s">
        <v>2726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2727</v>
      </c>
      <c r="D78">
        <v>1671501802</v>
      </c>
      <c r="E78" t="b">
        <v>0</v>
      </c>
      <c r="F78" t="s">
        <v>23</v>
      </c>
      <c r="G78" t="s">
        <v>13</v>
      </c>
      <c r="H78" t="b">
        <v>0</v>
      </c>
      <c r="I78" t="s">
        <v>2728</v>
      </c>
      <c r="J78" t="s">
        <v>25</v>
      </c>
      <c r="N78">
        <f t="shared" si="3"/>
        <v>33</v>
      </c>
      <c r="P78">
        <f t="shared" si="4"/>
        <v>221</v>
      </c>
      <c r="Q78">
        <f t="shared" si="5"/>
        <v>8</v>
      </c>
    </row>
    <row r="79" spans="2:17">
      <c r="C79" t="s">
        <v>2727</v>
      </c>
      <c r="D79">
        <v>1697421801</v>
      </c>
      <c r="E79" t="b">
        <v>0</v>
      </c>
      <c r="F79" t="s">
        <v>1739</v>
      </c>
      <c r="G79" t="s">
        <v>13</v>
      </c>
      <c r="H79" t="b">
        <v>0</v>
      </c>
      <c r="I79" t="s">
        <v>2729</v>
      </c>
      <c r="N79">
        <f t="shared" si="3"/>
        <v>40</v>
      </c>
      <c r="P79" t="str">
        <f t="shared" si="4"/>
        <v/>
      </c>
      <c r="Q79" t="str">
        <f t="shared" si="5"/>
        <v/>
      </c>
    </row>
    <row r="80" spans="2:17">
      <c r="C80" t="s">
        <v>2727</v>
      </c>
      <c r="D80">
        <v>1698285801</v>
      </c>
      <c r="E80" t="b">
        <v>0</v>
      </c>
      <c r="F80" t="s">
        <v>19</v>
      </c>
      <c r="G80" t="s">
        <v>13</v>
      </c>
      <c r="H80" t="b">
        <v>0</v>
      </c>
      <c r="I80" t="s">
        <v>2730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3:17">
      <c r="C81" t="s">
        <v>2727</v>
      </c>
      <c r="D81">
        <v>1663725861</v>
      </c>
      <c r="E81" t="b">
        <v>0</v>
      </c>
      <c r="F81" t="s">
        <v>92</v>
      </c>
      <c r="G81" t="s">
        <v>13</v>
      </c>
      <c r="H81" t="b">
        <v>0</v>
      </c>
      <c r="I81" t="s">
        <v>14</v>
      </c>
      <c r="N81">
        <f t="shared" si="3"/>
        <v>5</v>
      </c>
      <c r="P81" t="str">
        <f t="shared" si="4"/>
        <v/>
      </c>
      <c r="Q81" t="str">
        <f t="shared" si="5"/>
        <v/>
      </c>
    </row>
    <row r="82" spans="3:17">
      <c r="C82" t="s">
        <v>2727</v>
      </c>
      <c r="D82">
        <v>1698285801</v>
      </c>
      <c r="E82" t="b">
        <v>0</v>
      </c>
      <c r="F82" t="s">
        <v>2731</v>
      </c>
      <c r="G82" t="s">
        <v>13</v>
      </c>
      <c r="H82" t="b">
        <v>0</v>
      </c>
      <c r="I82" t="s">
        <v>2732</v>
      </c>
      <c r="N82">
        <f t="shared" si="3"/>
        <v>51</v>
      </c>
      <c r="P82" t="str">
        <f t="shared" si="4"/>
        <v/>
      </c>
      <c r="Q82" t="str">
        <f t="shared" si="5"/>
        <v/>
      </c>
    </row>
    <row r="83" spans="3:17">
      <c r="C83" t="s">
        <v>2727</v>
      </c>
      <c r="D83">
        <v>1697421801</v>
      </c>
      <c r="E83" t="b">
        <v>0</v>
      </c>
      <c r="F83" t="s">
        <v>1741</v>
      </c>
      <c r="G83" t="s">
        <v>13</v>
      </c>
      <c r="H83" t="b">
        <v>0</v>
      </c>
      <c r="I83" t="s">
        <v>14</v>
      </c>
      <c r="N83">
        <f t="shared" si="3"/>
        <v>18</v>
      </c>
      <c r="P83" t="str">
        <f t="shared" si="4"/>
        <v/>
      </c>
      <c r="Q83" t="str">
        <f t="shared" si="5"/>
        <v/>
      </c>
    </row>
    <row r="84" spans="3:17">
      <c r="C84" t="s">
        <v>2727</v>
      </c>
      <c r="D84">
        <v>1663725861</v>
      </c>
      <c r="E84" t="b">
        <v>0</v>
      </c>
      <c r="F84" t="s">
        <v>2733</v>
      </c>
      <c r="G84" t="s">
        <v>13</v>
      </c>
      <c r="H84" t="b">
        <v>0</v>
      </c>
      <c r="I84" t="s">
        <v>14</v>
      </c>
      <c r="N84">
        <f t="shared" si="3"/>
        <v>15</v>
      </c>
      <c r="P84" t="str">
        <f t="shared" si="4"/>
        <v/>
      </c>
      <c r="Q84" t="str">
        <f t="shared" si="5"/>
        <v/>
      </c>
    </row>
    <row r="85" spans="3:17">
      <c r="C85" t="s">
        <v>2727</v>
      </c>
      <c r="D85">
        <v>1663812201</v>
      </c>
      <c r="E85" t="b">
        <v>0</v>
      </c>
      <c r="F85" t="s">
        <v>15</v>
      </c>
      <c r="G85" t="s">
        <v>13</v>
      </c>
      <c r="H85" t="b">
        <v>0</v>
      </c>
      <c r="I85" t="s">
        <v>2734</v>
      </c>
      <c r="N85">
        <f t="shared" si="3"/>
        <v>29</v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6"/>
  <sheetViews>
    <sheetView topLeftCell="J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195</v>
      </c>
      <c r="T1">
        <f t="array" ref="T1">IFERROR(INDEX(Q:Q,SMALL(IF(Q:Q&lt;&gt;"",ROW(Q:Q)),ROW())),"")</f>
        <v>2</v>
      </c>
    </row>
    <row r="2" spans="2:20">
      <c r="S2">
        <f t="array" ref="S2">IFERROR(INDEX(P:P,SMALL(IF(P:P&lt;&gt;"",ROW(P:P)),ROW())),"")</f>
        <v>419</v>
      </c>
      <c r="T2">
        <f t="array" ref="T2">IFERROR(INDEX(Q:Q,SMALL(IF(Q:Q&lt;&gt;"",ROW(Q:Q)),ROW())),"")</f>
        <v>12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4" t="s">
        <v>9</v>
      </c>
      <c r="S3">
        <f t="array" ref="S3">IFERROR(INDEX(P:P,SMALL(IF(P:P&lt;&gt;"",ROW(P:P)),ROW())),"")</f>
        <v>345</v>
      </c>
      <c r="T3">
        <f t="array" ref="T3">IFERROR(INDEX(Q:Q,SMALL(IF(Q:Q&lt;&gt;"",ROW(Q:Q)),ROW())),"")</f>
        <v>7</v>
      </c>
    </row>
    <row r="4" spans="2:20">
      <c r="B4" t="s">
        <v>2735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66</v>
      </c>
      <c r="T4">
        <f t="array" ref="T4">IFERROR(INDEX(Q:Q,SMALL(IF(Q:Q&lt;&gt;"",ROW(Q:Q)),ROW())),"")</f>
        <v>3</v>
      </c>
    </row>
    <row r="5" spans="2:20">
      <c r="C5" t="s">
        <v>2736</v>
      </c>
      <c r="D5">
        <v>1697421362</v>
      </c>
      <c r="E5" t="b">
        <v>0</v>
      </c>
      <c r="F5" t="s">
        <v>975</v>
      </c>
      <c r="G5" t="s">
        <v>13</v>
      </c>
      <c r="H5" t="b">
        <v>0</v>
      </c>
      <c r="I5" t="s">
        <v>2737</v>
      </c>
      <c r="N5">
        <f t="shared" si="0"/>
        <v>89</v>
      </c>
      <c r="P5">
        <f t="shared" ref="P5:P68" si="1">IF(AND(N4="",N5&lt;&gt;""),SUM(N5:N300)-SUM(P6:P300),"")</f>
        <v>195</v>
      </c>
      <c r="Q5">
        <f t="shared" ref="Q5:Q68" si="2">IF(AND(N4="",N5&lt;&gt;""),COUNT(N5:N300)-SUM(Q6:Q300),"")</f>
        <v>2</v>
      </c>
      <c r="S5">
        <f t="array" ref="S5">IFERROR(INDEX(P:P,SMALL(IF(P:P&lt;&gt;"",ROW(P:P)),ROW())),"")</f>
        <v>195</v>
      </c>
      <c r="T5">
        <f t="array" ref="T5">IFERROR(INDEX(Q:Q,SMALL(IF(Q:Q&lt;&gt;"",ROW(Q:Q)),ROW())),"")</f>
        <v>2</v>
      </c>
    </row>
    <row r="6" spans="2:20">
      <c r="C6" t="s">
        <v>2736</v>
      </c>
      <c r="D6">
        <v>1697421362</v>
      </c>
      <c r="E6" t="b">
        <v>0</v>
      </c>
      <c r="F6" t="s">
        <v>989</v>
      </c>
      <c r="G6" t="s">
        <v>13</v>
      </c>
      <c r="H6" t="b">
        <v>0</v>
      </c>
      <c r="I6" t="s">
        <v>2738</v>
      </c>
      <c r="N6">
        <f t="shared" si="0"/>
        <v>106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66</v>
      </c>
      <c r="T6">
        <f t="array" ref="T6">IFERROR(INDEX(Q:Q,SMALL(IF(Q:Q&lt;&gt;"",ROW(Q:Q)),ROW())),"")</f>
        <v>3</v>
      </c>
    </row>
    <row r="7" spans="2:20">
      <c r="B7" t="s">
        <v>2739</v>
      </c>
      <c r="N7" t="str">
        <f t="shared" si="0"/>
        <v/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329</v>
      </c>
      <c r="T7">
        <f t="array" ref="T7">IFERROR(INDEX(Q:Q,SMALL(IF(Q:Q&lt;&gt;"",ROW(Q:Q)),ROW())),"")</f>
        <v>6</v>
      </c>
    </row>
    <row r="8" spans="2:20">
      <c r="C8" t="s">
        <v>2297</v>
      </c>
      <c r="D8">
        <v>1663727167</v>
      </c>
      <c r="E8" t="b">
        <v>0</v>
      </c>
      <c r="F8" t="s">
        <v>2070</v>
      </c>
      <c r="G8" t="s">
        <v>13</v>
      </c>
      <c r="H8" t="b">
        <v>0</v>
      </c>
      <c r="I8" t="s">
        <v>2740</v>
      </c>
      <c r="J8" t="s">
        <v>25</v>
      </c>
      <c r="N8">
        <f t="shared" si="0"/>
        <v>31</v>
      </c>
      <c r="P8">
        <f t="shared" si="1"/>
        <v>419</v>
      </c>
      <c r="Q8">
        <f t="shared" si="2"/>
        <v>12</v>
      </c>
      <c r="S8">
        <f t="array" ref="S8">IFERROR(INDEX(P:P,SMALL(IF(P:P&lt;&gt;"",ROW(P:P)),ROW())),"")</f>
        <v>261</v>
      </c>
      <c r="T8">
        <f t="array" ref="T8">IFERROR(INDEX(Q:Q,SMALL(IF(Q:Q&lt;&gt;"",ROW(Q:Q)),ROW())),"")</f>
        <v>5</v>
      </c>
    </row>
    <row r="9" spans="2:20">
      <c r="C9" t="s">
        <v>2297</v>
      </c>
      <c r="D9">
        <v>1679277367</v>
      </c>
      <c r="E9" t="b">
        <v>0</v>
      </c>
      <c r="F9" t="s">
        <v>2072</v>
      </c>
      <c r="G9" t="s">
        <v>13</v>
      </c>
      <c r="H9" t="b">
        <v>0</v>
      </c>
      <c r="I9" t="s">
        <v>2741</v>
      </c>
      <c r="J9" t="s">
        <v>25</v>
      </c>
      <c r="N9">
        <f t="shared" si="0"/>
        <v>42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65</v>
      </c>
      <c r="T9">
        <f t="array" ref="T9">IFERROR(INDEX(Q:Q,SMALL(IF(Q:Q&lt;&gt;"",ROW(Q:Q)),ROW())),"")</f>
        <v>3</v>
      </c>
    </row>
    <row r="10" spans="2:20">
      <c r="C10" t="s">
        <v>2297</v>
      </c>
      <c r="D10">
        <v>1671501366</v>
      </c>
      <c r="E10" t="b">
        <v>0</v>
      </c>
      <c r="F10" t="s">
        <v>26</v>
      </c>
      <c r="G10" t="s">
        <v>13</v>
      </c>
      <c r="H10" t="b">
        <v>0</v>
      </c>
      <c r="I10" t="s">
        <v>2742</v>
      </c>
      <c r="N10">
        <f t="shared" si="0"/>
        <v>32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2301</v>
      </c>
      <c r="D11">
        <v>1663811766</v>
      </c>
      <c r="E11" t="b">
        <v>0</v>
      </c>
      <c r="F11" t="s">
        <v>2302</v>
      </c>
      <c r="G11" t="s">
        <v>13</v>
      </c>
      <c r="H11" t="b">
        <v>1</v>
      </c>
      <c r="I11" t="s">
        <v>764</v>
      </c>
      <c r="J11" t="s">
        <v>159</v>
      </c>
      <c r="N11">
        <f t="shared" si="0"/>
        <v>38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2297</v>
      </c>
      <c r="E12" t="b">
        <v>0</v>
      </c>
      <c r="F12" t="s">
        <v>2077</v>
      </c>
      <c r="G12" t="s">
        <v>13</v>
      </c>
      <c r="H12" t="b">
        <v>0</v>
      </c>
      <c r="I12" t="s">
        <v>14</v>
      </c>
      <c r="J12" t="s">
        <v>25</v>
      </c>
      <c r="N12">
        <f t="shared" si="0"/>
        <v>8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2297</v>
      </c>
      <c r="D13">
        <v>1698285366</v>
      </c>
      <c r="E13" t="b">
        <v>0</v>
      </c>
      <c r="F13" t="s">
        <v>374</v>
      </c>
      <c r="G13" t="s">
        <v>13</v>
      </c>
      <c r="H13" t="b">
        <v>0</v>
      </c>
      <c r="I13" t="s">
        <v>2743</v>
      </c>
      <c r="N13">
        <f t="shared" si="0"/>
        <v>25</v>
      </c>
      <c r="P13" t="str">
        <f t="shared" si="1"/>
        <v/>
      </c>
      <c r="Q13" t="str">
        <f t="shared" si="2"/>
        <v/>
      </c>
    </row>
    <row r="14" spans="2:20">
      <c r="C14" t="s">
        <v>2297</v>
      </c>
      <c r="D14">
        <v>1698285366</v>
      </c>
      <c r="E14" t="b">
        <v>0</v>
      </c>
      <c r="F14" t="s">
        <v>2308</v>
      </c>
      <c r="G14" t="s">
        <v>13</v>
      </c>
      <c r="H14" t="b">
        <v>0</v>
      </c>
      <c r="I14" t="s">
        <v>2744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2297</v>
      </c>
      <c r="D15">
        <v>1698285366</v>
      </c>
      <c r="E15" t="b">
        <v>0</v>
      </c>
      <c r="F15" t="s">
        <v>21</v>
      </c>
      <c r="G15" t="s">
        <v>13</v>
      </c>
      <c r="H15" t="b">
        <v>0</v>
      </c>
      <c r="I15" t="s">
        <v>2745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2297</v>
      </c>
      <c r="D16">
        <v>1663725426</v>
      </c>
      <c r="E16" t="b">
        <v>0</v>
      </c>
      <c r="F16" t="s">
        <v>2306</v>
      </c>
      <c r="G16" t="s">
        <v>13</v>
      </c>
      <c r="H16" t="b">
        <v>0</v>
      </c>
      <c r="I16" t="s">
        <v>14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2297</v>
      </c>
      <c r="D17">
        <v>1663811766</v>
      </c>
      <c r="E17" t="b">
        <v>0</v>
      </c>
      <c r="F17" t="s">
        <v>15</v>
      </c>
      <c r="G17" t="s">
        <v>13</v>
      </c>
      <c r="H17" t="b">
        <v>0</v>
      </c>
      <c r="I17" t="s">
        <v>2746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2297</v>
      </c>
      <c r="D18">
        <v>1679277367</v>
      </c>
      <c r="E18" t="b">
        <v>0</v>
      </c>
      <c r="F18" t="s">
        <v>2078</v>
      </c>
      <c r="G18" t="s">
        <v>13</v>
      </c>
      <c r="H18" t="b">
        <v>0</v>
      </c>
      <c r="I18" t="s">
        <v>2747</v>
      </c>
      <c r="J18" t="s">
        <v>25</v>
      </c>
      <c r="N18">
        <f t="shared" si="0"/>
        <v>92</v>
      </c>
      <c r="P18" t="str">
        <f t="shared" si="1"/>
        <v/>
      </c>
      <c r="Q18" t="str">
        <f t="shared" si="2"/>
        <v/>
      </c>
    </row>
    <row r="19" spans="2:17">
      <c r="C19" t="s">
        <v>2297</v>
      </c>
      <c r="D19">
        <v>1698285366</v>
      </c>
      <c r="E19" t="b">
        <v>0</v>
      </c>
      <c r="F19" t="s">
        <v>19</v>
      </c>
      <c r="G19" t="s">
        <v>13</v>
      </c>
      <c r="H19" t="b">
        <v>0</v>
      </c>
      <c r="I19" t="s">
        <v>2748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B20" t="s">
        <v>2749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2498</v>
      </c>
      <c r="D21">
        <v>1697421369</v>
      </c>
      <c r="E21" t="b">
        <v>0</v>
      </c>
      <c r="F21" t="s">
        <v>975</v>
      </c>
      <c r="G21" t="s">
        <v>13</v>
      </c>
      <c r="H21" t="b">
        <v>0</v>
      </c>
      <c r="I21" t="s">
        <v>2750</v>
      </c>
      <c r="N21">
        <f t="shared" si="0"/>
        <v>89</v>
      </c>
      <c r="P21">
        <f t="shared" si="1"/>
        <v>345</v>
      </c>
      <c r="Q21">
        <f t="shared" si="2"/>
        <v>7</v>
      </c>
    </row>
    <row r="22" spans="2:17">
      <c r="C22" t="s">
        <v>2498</v>
      </c>
      <c r="D22">
        <v>1697421369</v>
      </c>
      <c r="E22" t="b">
        <v>0</v>
      </c>
      <c r="F22" t="s">
        <v>989</v>
      </c>
      <c r="G22" t="s">
        <v>13</v>
      </c>
      <c r="H22" t="b">
        <v>0</v>
      </c>
      <c r="I22" t="s">
        <v>2751</v>
      </c>
      <c r="N22">
        <f t="shared" si="0"/>
        <v>106</v>
      </c>
      <c r="P22" t="str">
        <f t="shared" si="1"/>
        <v/>
      </c>
      <c r="Q22" t="str">
        <f t="shared" si="2"/>
        <v/>
      </c>
    </row>
    <row r="23" spans="2:17">
      <c r="C23" t="s">
        <v>2498</v>
      </c>
      <c r="D23">
        <v>1671501368</v>
      </c>
      <c r="E23" t="b">
        <v>0</v>
      </c>
      <c r="F23" t="s">
        <v>26</v>
      </c>
      <c r="G23" t="s">
        <v>13</v>
      </c>
      <c r="H23" t="b">
        <v>0</v>
      </c>
      <c r="I23" t="s">
        <v>2752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2498</v>
      </c>
      <c r="D24">
        <v>1663725429</v>
      </c>
      <c r="E24" t="b">
        <v>0</v>
      </c>
      <c r="F24" t="s">
        <v>2502</v>
      </c>
      <c r="G24" t="s">
        <v>13</v>
      </c>
      <c r="H24" t="b">
        <v>0</v>
      </c>
      <c r="I24" t="s">
        <v>14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2503</v>
      </c>
      <c r="E25" t="b">
        <v>0</v>
      </c>
      <c r="F25" t="s">
        <v>88</v>
      </c>
      <c r="G25" t="s">
        <v>13</v>
      </c>
      <c r="H25" t="b">
        <v>0</v>
      </c>
      <c r="I25" t="s">
        <v>2753</v>
      </c>
      <c r="N25">
        <f t="shared" si="0"/>
        <v>35</v>
      </c>
      <c r="P25" t="str">
        <f t="shared" si="1"/>
        <v/>
      </c>
      <c r="Q25" t="str">
        <f t="shared" si="2"/>
        <v/>
      </c>
    </row>
    <row r="26" spans="2:17">
      <c r="C26" t="s">
        <v>2498</v>
      </c>
      <c r="D26">
        <v>1698285369</v>
      </c>
      <c r="E26" t="b">
        <v>0</v>
      </c>
      <c r="F26" t="s">
        <v>19</v>
      </c>
      <c r="G26" t="s">
        <v>13</v>
      </c>
      <c r="H26" t="b">
        <v>0</v>
      </c>
      <c r="I26" t="s">
        <v>2754</v>
      </c>
      <c r="N26">
        <f t="shared" si="0"/>
        <v>29</v>
      </c>
      <c r="P26" t="str">
        <f t="shared" si="1"/>
        <v/>
      </c>
      <c r="Q26" t="str">
        <f t="shared" si="2"/>
        <v/>
      </c>
    </row>
    <row r="27" spans="2:17">
      <c r="C27" t="s">
        <v>2498</v>
      </c>
      <c r="D27">
        <v>1663811769</v>
      </c>
      <c r="E27" t="b">
        <v>0</v>
      </c>
      <c r="F27" t="s">
        <v>15</v>
      </c>
      <c r="G27" t="s">
        <v>13</v>
      </c>
      <c r="H27" t="b">
        <v>0</v>
      </c>
      <c r="I27" t="s">
        <v>2755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2756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2757</v>
      </c>
      <c r="D29">
        <v>1663725431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>
        <f t="shared" si="1"/>
        <v>66</v>
      </c>
      <c r="Q29">
        <f t="shared" si="2"/>
        <v>3</v>
      </c>
    </row>
    <row r="30" spans="2:17">
      <c r="C30" t="s">
        <v>2757</v>
      </c>
      <c r="D30">
        <v>1663811771</v>
      </c>
      <c r="E30" t="b">
        <v>0</v>
      </c>
      <c r="F30" t="s">
        <v>15</v>
      </c>
      <c r="G30" t="s">
        <v>13</v>
      </c>
      <c r="H30" t="b">
        <v>0</v>
      </c>
      <c r="I30" t="s">
        <v>2758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2757</v>
      </c>
      <c r="D31">
        <v>1698285371</v>
      </c>
      <c r="E31" t="b">
        <v>0</v>
      </c>
      <c r="F31" t="s">
        <v>19</v>
      </c>
      <c r="G31" t="s">
        <v>13</v>
      </c>
      <c r="H31" t="b">
        <v>0</v>
      </c>
      <c r="I31" t="s">
        <v>2759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2760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2761</v>
      </c>
      <c r="D33">
        <v>1697421376</v>
      </c>
      <c r="E33" t="b">
        <v>0</v>
      </c>
      <c r="F33" t="s">
        <v>975</v>
      </c>
      <c r="G33" t="s">
        <v>13</v>
      </c>
      <c r="H33" t="b">
        <v>0</v>
      </c>
      <c r="I33" t="s">
        <v>2762</v>
      </c>
      <c r="N33">
        <f t="shared" si="0"/>
        <v>89</v>
      </c>
      <c r="P33">
        <f t="shared" si="1"/>
        <v>195</v>
      </c>
      <c r="Q33">
        <f t="shared" si="2"/>
        <v>2</v>
      </c>
    </row>
    <row r="34" spans="2:17">
      <c r="C34" t="s">
        <v>2761</v>
      </c>
      <c r="D34">
        <v>1697421376</v>
      </c>
      <c r="E34" t="b">
        <v>0</v>
      </c>
      <c r="F34" t="s">
        <v>989</v>
      </c>
      <c r="G34" t="s">
        <v>13</v>
      </c>
      <c r="H34" t="b">
        <v>0</v>
      </c>
      <c r="I34" t="s">
        <v>2763</v>
      </c>
      <c r="N34">
        <f t="shared" si="0"/>
        <v>106</v>
      </c>
      <c r="P34" t="str">
        <f t="shared" si="1"/>
        <v/>
      </c>
      <c r="Q34" t="str">
        <f t="shared" si="2"/>
        <v/>
      </c>
    </row>
    <row r="35" spans="2:17">
      <c r="B35" t="s">
        <v>2764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2765</v>
      </c>
      <c r="D36">
        <v>1663725437</v>
      </c>
      <c r="E36" t="b">
        <v>0</v>
      </c>
      <c r="F36" t="s">
        <v>92</v>
      </c>
      <c r="G36" t="s">
        <v>13</v>
      </c>
      <c r="H36" t="b">
        <v>0</v>
      </c>
      <c r="I36" t="s">
        <v>14</v>
      </c>
      <c r="N36">
        <f t="shared" si="0"/>
        <v>5</v>
      </c>
      <c r="P36">
        <f t="shared" si="1"/>
        <v>66</v>
      </c>
      <c r="Q36">
        <f t="shared" si="2"/>
        <v>3</v>
      </c>
    </row>
    <row r="37" spans="2:17">
      <c r="C37" t="s">
        <v>2765</v>
      </c>
      <c r="D37">
        <v>1663811777</v>
      </c>
      <c r="E37" t="b">
        <v>0</v>
      </c>
      <c r="F37" t="s">
        <v>15</v>
      </c>
      <c r="G37" t="s">
        <v>13</v>
      </c>
      <c r="H37" t="b">
        <v>0</v>
      </c>
      <c r="I37" t="s">
        <v>2766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2765</v>
      </c>
      <c r="D38">
        <v>1698285377</v>
      </c>
      <c r="E38" t="b">
        <v>0</v>
      </c>
      <c r="F38" t="s">
        <v>19</v>
      </c>
      <c r="G38" t="s">
        <v>13</v>
      </c>
      <c r="H38" t="b">
        <v>0</v>
      </c>
      <c r="I38" t="s">
        <v>2767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2768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2769</v>
      </c>
      <c r="D40">
        <v>1697421379</v>
      </c>
      <c r="E40" t="b">
        <v>0</v>
      </c>
      <c r="F40" t="s">
        <v>975</v>
      </c>
      <c r="G40" t="s">
        <v>13</v>
      </c>
      <c r="H40" t="b">
        <v>0</v>
      </c>
      <c r="I40" t="s">
        <v>2770</v>
      </c>
      <c r="N40">
        <f t="shared" si="0"/>
        <v>89</v>
      </c>
      <c r="P40">
        <f t="shared" si="1"/>
        <v>329</v>
      </c>
      <c r="Q40">
        <f t="shared" si="2"/>
        <v>6</v>
      </c>
    </row>
    <row r="41" spans="2:17">
      <c r="C41" t="s">
        <v>2769</v>
      </c>
      <c r="D41">
        <v>1697421379</v>
      </c>
      <c r="E41" t="b">
        <v>0</v>
      </c>
      <c r="F41" t="s">
        <v>989</v>
      </c>
      <c r="G41" t="s">
        <v>13</v>
      </c>
      <c r="H41" t="b">
        <v>0</v>
      </c>
      <c r="I41" t="s">
        <v>2771</v>
      </c>
      <c r="N41">
        <f t="shared" si="0"/>
        <v>106</v>
      </c>
      <c r="P41" t="str">
        <f t="shared" si="1"/>
        <v/>
      </c>
      <c r="Q41" t="str">
        <f t="shared" si="2"/>
        <v/>
      </c>
    </row>
    <row r="42" spans="2:17">
      <c r="C42" t="s">
        <v>2769</v>
      </c>
      <c r="D42">
        <v>1663725439</v>
      </c>
      <c r="E42" t="b">
        <v>0</v>
      </c>
      <c r="F42" t="s">
        <v>2772</v>
      </c>
      <c r="G42" t="s">
        <v>13</v>
      </c>
      <c r="H42" t="b">
        <v>0</v>
      </c>
      <c r="I42" t="s">
        <v>14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2769</v>
      </c>
      <c r="D43">
        <v>1698285379</v>
      </c>
      <c r="E43" t="b">
        <v>0</v>
      </c>
      <c r="F43" t="s">
        <v>2773</v>
      </c>
      <c r="G43" t="s">
        <v>13</v>
      </c>
      <c r="H43" t="b">
        <v>0</v>
      </c>
      <c r="I43" t="s">
        <v>2774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2769</v>
      </c>
      <c r="D44">
        <v>1663811779</v>
      </c>
      <c r="E44" t="b">
        <v>0</v>
      </c>
      <c r="F44" t="s">
        <v>15</v>
      </c>
      <c r="G44" t="s">
        <v>13</v>
      </c>
      <c r="H44" t="b">
        <v>0</v>
      </c>
      <c r="I44" t="s">
        <v>2775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2769</v>
      </c>
      <c r="D45">
        <v>1698285379</v>
      </c>
      <c r="E45" t="b">
        <v>0</v>
      </c>
      <c r="F45" t="s">
        <v>19</v>
      </c>
      <c r="G45" t="s">
        <v>13</v>
      </c>
      <c r="H45" t="b">
        <v>0</v>
      </c>
      <c r="I45" t="s">
        <v>2776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2777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2778</v>
      </c>
      <c r="D47">
        <v>1697421384</v>
      </c>
      <c r="E47" t="b">
        <v>0</v>
      </c>
      <c r="F47" t="s">
        <v>989</v>
      </c>
      <c r="G47" t="s">
        <v>13</v>
      </c>
      <c r="H47" t="b">
        <v>0</v>
      </c>
      <c r="I47" t="s">
        <v>2779</v>
      </c>
      <c r="N47">
        <f t="shared" si="0"/>
        <v>106</v>
      </c>
      <c r="P47">
        <f t="shared" si="1"/>
        <v>261</v>
      </c>
      <c r="Q47">
        <f t="shared" si="2"/>
        <v>5</v>
      </c>
    </row>
    <row r="48" spans="2:17">
      <c r="C48" t="s">
        <v>2778</v>
      </c>
      <c r="D48">
        <v>1697421384</v>
      </c>
      <c r="E48" t="b">
        <v>0</v>
      </c>
      <c r="F48" t="s">
        <v>975</v>
      </c>
      <c r="G48" t="s">
        <v>13</v>
      </c>
      <c r="H48" t="b">
        <v>0</v>
      </c>
      <c r="I48" t="s">
        <v>2780</v>
      </c>
      <c r="N48">
        <f t="shared" si="0"/>
        <v>89</v>
      </c>
      <c r="P48" t="str">
        <f t="shared" si="1"/>
        <v/>
      </c>
      <c r="Q48" t="str">
        <f t="shared" si="2"/>
        <v/>
      </c>
    </row>
    <row r="49" spans="2:17">
      <c r="C49" t="s">
        <v>2778</v>
      </c>
      <c r="D49">
        <v>1663725444</v>
      </c>
      <c r="E49" t="b">
        <v>0</v>
      </c>
      <c r="F49" t="s">
        <v>92</v>
      </c>
      <c r="G49" t="s">
        <v>13</v>
      </c>
      <c r="H49" t="b">
        <v>0</v>
      </c>
      <c r="I49" t="s">
        <v>14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2778</v>
      </c>
      <c r="D50">
        <v>1663811784</v>
      </c>
      <c r="E50" t="b">
        <v>0</v>
      </c>
      <c r="F50" t="s">
        <v>15</v>
      </c>
      <c r="G50" t="s">
        <v>13</v>
      </c>
      <c r="H50" t="b">
        <v>0</v>
      </c>
      <c r="I50" t="s">
        <v>2781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C51" t="s">
        <v>2778</v>
      </c>
      <c r="D51">
        <v>1698285384</v>
      </c>
      <c r="E51" t="b">
        <v>0</v>
      </c>
      <c r="F51" t="s">
        <v>19</v>
      </c>
      <c r="G51" t="s">
        <v>13</v>
      </c>
      <c r="H51" t="b">
        <v>0</v>
      </c>
      <c r="I51" t="s">
        <v>2782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2783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2784</v>
      </c>
      <c r="D53">
        <v>1663725447</v>
      </c>
      <c r="E53" t="b">
        <v>0</v>
      </c>
      <c r="F53" t="s">
        <v>92</v>
      </c>
      <c r="G53" t="s">
        <v>13</v>
      </c>
      <c r="H53" t="b">
        <v>0</v>
      </c>
      <c r="I53" t="s">
        <v>14</v>
      </c>
      <c r="N53">
        <f t="shared" si="0"/>
        <v>5</v>
      </c>
      <c r="P53">
        <f t="shared" si="1"/>
        <v>65</v>
      </c>
      <c r="Q53">
        <f t="shared" si="2"/>
        <v>3</v>
      </c>
    </row>
    <row r="54" spans="2:17">
      <c r="C54" t="s">
        <v>2784</v>
      </c>
      <c r="D54">
        <v>1663811787</v>
      </c>
      <c r="E54" t="b">
        <v>0</v>
      </c>
      <c r="F54" t="s">
        <v>15</v>
      </c>
      <c r="G54" t="s">
        <v>13</v>
      </c>
      <c r="H54" t="b">
        <v>0</v>
      </c>
      <c r="I54" t="s">
        <v>2785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2784</v>
      </c>
      <c r="D55">
        <v>1698285387</v>
      </c>
      <c r="E55" t="b">
        <v>0</v>
      </c>
      <c r="F55" t="s">
        <v>19</v>
      </c>
      <c r="G55" t="s">
        <v>13</v>
      </c>
      <c r="H55" t="b">
        <v>0</v>
      </c>
      <c r="I55" t="s">
        <v>2786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2:17">
      <c r="B56" t="s">
        <v>2787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6"/>
  <sheetViews>
    <sheetView topLeftCell="F1" workbookViewId="0">
      <selection activeCell="I6" sqref="I6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1792</v>
      </c>
      <c r="T1">
        <f t="array" ref="T1">IFERROR(INDEX(Q:Q,SMALL(IF(Q:Q&lt;&gt;"",ROW(Q:Q)),ROW())),"")</f>
        <v>8</v>
      </c>
    </row>
    <row r="2" spans="2:20">
      <c r="S2">
        <f t="array" ref="S2">IFERROR(INDEX(P:P,SMALL(IF(P:P&lt;&gt;"",ROW(P:P)),ROW())),"")</f>
        <v>259</v>
      </c>
      <c r="T2">
        <f t="array" ref="T2">IFERROR(INDEX(Q:Q,SMALL(IF(Q:Q&lt;&gt;"",ROW(Q:Q)),ROW())),"")</f>
        <v>5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N3" s="14" t="s">
        <v>9</v>
      </c>
      <c r="S3">
        <f t="array" ref="S3">IFERROR(INDEX(P:P,SMALL(IF(P:P&lt;&gt;"",ROW(P:P)),ROW())),"")</f>
        <v>261</v>
      </c>
      <c r="T3">
        <f t="array" ref="T3">IFERROR(INDEX(Q:Q,SMALL(IF(Q:Q&lt;&gt;"",ROW(Q:Q)),ROW())),"")</f>
        <v>5</v>
      </c>
    </row>
    <row r="4" spans="2:20">
      <c r="B4" t="s">
        <v>2788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64</v>
      </c>
      <c r="T4">
        <f t="array" ref="T4">IFERROR(INDEX(Q:Q,SMALL(IF(Q:Q&lt;&gt;"",ROW(Q:Q)),ROW())),"")</f>
        <v>3</v>
      </c>
    </row>
    <row r="5" spans="2:20">
      <c r="B5" t="s">
        <v>2789</v>
      </c>
      <c r="N5" t="str">
        <f t="shared" si="0"/>
        <v/>
      </c>
      <c r="P5" t="str">
        <f t="shared" ref="P5:P68" si="1">IF(AND(N4="",N5&lt;&gt;""),SUM(N5:N300)-SUM(P6:P300),"")</f>
        <v/>
      </c>
      <c r="Q5" t="str">
        <f t="shared" ref="Q5:Q68" si="2">IF(AND(N4="",N5&lt;&gt;""),COUNT(N5:N300)-SUM(Q6:Q300),"")</f>
        <v/>
      </c>
      <c r="S5">
        <f t="array" ref="S5">IFERROR(INDEX(P:P,SMALL(IF(P:P&lt;&gt;"",ROW(P:P)),ROW())),"")</f>
        <v>331</v>
      </c>
      <c r="T5">
        <f t="array" ref="T5">IFERROR(INDEX(Q:Q,SMALL(IF(Q:Q&lt;&gt;"",ROW(Q:Q)),ROW())),"")</f>
        <v>6</v>
      </c>
    </row>
    <row r="6" spans="2:20">
      <c r="C6" t="s">
        <v>2790</v>
      </c>
      <c r="D6">
        <v>1663734405</v>
      </c>
      <c r="E6" t="b">
        <v>0</v>
      </c>
      <c r="F6" t="s">
        <v>794</v>
      </c>
      <c r="G6" t="s">
        <v>13</v>
      </c>
      <c r="H6" t="b">
        <v>1</v>
      </c>
      <c r="I6" t="s">
        <v>2791</v>
      </c>
      <c r="N6">
        <f t="shared" si="0"/>
        <v>292</v>
      </c>
      <c r="P6">
        <f t="shared" si="1"/>
        <v>1792</v>
      </c>
      <c r="Q6">
        <f t="shared" si="2"/>
        <v>8</v>
      </c>
      <c r="S6">
        <f t="array" ref="S6">IFERROR(INDEX(P:P,SMALL(IF(P:P&lt;&gt;"",ROW(P:P)),ROW())),"")</f>
        <v>332</v>
      </c>
      <c r="T6">
        <f t="array" ref="T6">IFERROR(INDEX(Q:Q,SMALL(IF(Q:Q&lt;&gt;"",ROW(Q:Q)),ROW())),"")</f>
        <v>6</v>
      </c>
    </row>
    <row r="7" spans="2:20">
      <c r="C7" t="s">
        <v>2790</v>
      </c>
      <c r="D7">
        <v>1695263209</v>
      </c>
      <c r="E7" t="b">
        <v>0</v>
      </c>
      <c r="F7" t="s">
        <v>814</v>
      </c>
      <c r="G7" t="s">
        <v>13</v>
      </c>
      <c r="H7" t="b">
        <v>1</v>
      </c>
      <c r="I7" t="s">
        <v>2792</v>
      </c>
      <c r="N7">
        <f t="shared" si="0"/>
        <v>468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330</v>
      </c>
      <c r="T7">
        <f t="array" ref="T7">IFERROR(INDEX(Q:Q,SMALL(IF(Q:Q&lt;&gt;"",ROW(Q:Q)),ROW())),"")</f>
        <v>6</v>
      </c>
    </row>
    <row r="8" spans="2:20">
      <c r="C8" t="s">
        <v>2790</v>
      </c>
      <c r="E8" t="b">
        <v>1</v>
      </c>
      <c r="F8" t="s">
        <v>2793</v>
      </c>
      <c r="G8" t="s">
        <v>13</v>
      </c>
      <c r="H8" t="b">
        <v>1</v>
      </c>
      <c r="I8" t="s">
        <v>2794</v>
      </c>
      <c r="N8">
        <f t="shared" si="0"/>
        <v>35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260</v>
      </c>
      <c r="T8">
        <f t="array" ref="T8">IFERROR(INDEX(Q:Q,SMALL(IF(Q:Q&lt;&gt;"",ROW(Q:Q)),ROW())),"")</f>
        <v>5</v>
      </c>
    </row>
    <row r="9" spans="2:20">
      <c r="C9" t="s">
        <v>2790</v>
      </c>
      <c r="E9" t="b">
        <v>0</v>
      </c>
      <c r="F9" t="s">
        <v>2795</v>
      </c>
      <c r="G9" t="s">
        <v>13</v>
      </c>
      <c r="H9" t="b">
        <v>1</v>
      </c>
      <c r="I9" t="s">
        <v>2796</v>
      </c>
      <c r="N9">
        <f t="shared" si="0"/>
        <v>51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2790</v>
      </c>
      <c r="D10">
        <v>1695263208</v>
      </c>
      <c r="E10" t="b">
        <v>0</v>
      </c>
      <c r="F10" t="s">
        <v>2797</v>
      </c>
      <c r="G10" t="s">
        <v>13</v>
      </c>
      <c r="H10" t="b">
        <v>1</v>
      </c>
      <c r="I10" t="s">
        <v>2798</v>
      </c>
      <c r="N10">
        <f t="shared" si="0"/>
        <v>36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2790</v>
      </c>
      <c r="D11">
        <v>1663741606</v>
      </c>
      <c r="E11" t="b">
        <v>0</v>
      </c>
      <c r="F11" t="s">
        <v>822</v>
      </c>
      <c r="G11" t="s">
        <v>13</v>
      </c>
      <c r="H11" t="b">
        <v>0</v>
      </c>
      <c r="I11" t="s">
        <v>2799</v>
      </c>
      <c r="N11">
        <f t="shared" si="0"/>
        <v>354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2790</v>
      </c>
      <c r="D12">
        <v>1663734406</v>
      </c>
      <c r="E12" t="b">
        <v>1</v>
      </c>
      <c r="F12" t="s">
        <v>785</v>
      </c>
      <c r="G12" t="s">
        <v>13</v>
      </c>
      <c r="H12" t="b">
        <v>0</v>
      </c>
      <c r="I12" t="s">
        <v>2800</v>
      </c>
      <c r="N12">
        <f t="shared" si="0"/>
        <v>463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2801</v>
      </c>
      <c r="E13" t="b">
        <v>1</v>
      </c>
      <c r="F13" t="s">
        <v>2802</v>
      </c>
      <c r="G13" t="s">
        <v>13</v>
      </c>
      <c r="H13" t="b">
        <v>0</v>
      </c>
      <c r="I13" t="s">
        <v>2803</v>
      </c>
      <c r="N13">
        <f t="shared" si="0"/>
        <v>93</v>
      </c>
      <c r="P13" t="str">
        <f t="shared" si="1"/>
        <v/>
      </c>
      <c r="Q13" t="str">
        <f t="shared" si="2"/>
        <v/>
      </c>
    </row>
    <row r="14" spans="2:20">
      <c r="B14" t="s">
        <v>2804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2805</v>
      </c>
      <c r="D15">
        <v>1697423210</v>
      </c>
      <c r="E15" t="b">
        <v>0</v>
      </c>
      <c r="F15" t="s">
        <v>975</v>
      </c>
      <c r="G15" t="s">
        <v>13</v>
      </c>
      <c r="H15" t="b">
        <v>0</v>
      </c>
      <c r="I15" t="s">
        <v>2806</v>
      </c>
      <c r="N15">
        <f t="shared" si="0"/>
        <v>89</v>
      </c>
      <c r="P15">
        <f t="shared" si="1"/>
        <v>259</v>
      </c>
      <c r="Q15">
        <f t="shared" si="2"/>
        <v>5</v>
      </c>
    </row>
    <row r="16" spans="2:20">
      <c r="C16" t="s">
        <v>2805</v>
      </c>
      <c r="D16">
        <v>1697423210</v>
      </c>
      <c r="E16" t="b">
        <v>0</v>
      </c>
      <c r="F16" t="s">
        <v>989</v>
      </c>
      <c r="G16" t="s">
        <v>13</v>
      </c>
      <c r="H16" t="b">
        <v>0</v>
      </c>
      <c r="I16" t="s">
        <v>2807</v>
      </c>
      <c r="N16">
        <f t="shared" si="0"/>
        <v>106</v>
      </c>
      <c r="P16" t="str">
        <f t="shared" si="1"/>
        <v/>
      </c>
      <c r="Q16" t="str">
        <f t="shared" si="2"/>
        <v/>
      </c>
    </row>
    <row r="17" spans="2:17">
      <c r="C17" t="s">
        <v>2805</v>
      </c>
      <c r="D17">
        <v>1663727269</v>
      </c>
      <c r="E17" t="b">
        <v>0</v>
      </c>
      <c r="F17" t="s">
        <v>92</v>
      </c>
      <c r="G17" t="s">
        <v>13</v>
      </c>
      <c r="H17" t="b">
        <v>0</v>
      </c>
      <c r="I17" t="s">
        <v>14</v>
      </c>
      <c r="N17">
        <f t="shared" si="0"/>
        <v>5</v>
      </c>
      <c r="P17" t="str">
        <f t="shared" si="1"/>
        <v/>
      </c>
      <c r="Q17" t="str">
        <f t="shared" si="2"/>
        <v/>
      </c>
    </row>
    <row r="18" spans="2:17">
      <c r="C18" t="s">
        <v>2805</v>
      </c>
      <c r="D18">
        <v>1663813609</v>
      </c>
      <c r="E18" t="b">
        <v>0</v>
      </c>
      <c r="F18" t="s">
        <v>15</v>
      </c>
      <c r="G18" t="s">
        <v>13</v>
      </c>
      <c r="H18" t="b">
        <v>0</v>
      </c>
      <c r="I18" t="s">
        <v>2808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2805</v>
      </c>
      <c r="D19">
        <v>1698287209</v>
      </c>
      <c r="E19" t="b">
        <v>0</v>
      </c>
      <c r="F19" t="s">
        <v>19</v>
      </c>
      <c r="G19" t="s">
        <v>13</v>
      </c>
      <c r="H19" t="b">
        <v>0</v>
      </c>
      <c r="I19" t="s">
        <v>2809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2810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2811</v>
      </c>
      <c r="D21">
        <v>1697423212</v>
      </c>
      <c r="E21" t="b">
        <v>0</v>
      </c>
      <c r="F21" t="s">
        <v>989</v>
      </c>
      <c r="G21" t="s">
        <v>13</v>
      </c>
      <c r="H21" t="b">
        <v>0</v>
      </c>
      <c r="I21" t="s">
        <v>2812</v>
      </c>
      <c r="N21">
        <f t="shared" si="0"/>
        <v>106</v>
      </c>
      <c r="P21">
        <f t="shared" si="1"/>
        <v>261</v>
      </c>
      <c r="Q21">
        <f t="shared" si="2"/>
        <v>5</v>
      </c>
    </row>
    <row r="22" spans="2:17">
      <c r="C22" t="s">
        <v>2811</v>
      </c>
      <c r="D22">
        <v>1663727272</v>
      </c>
      <c r="E22" t="b">
        <v>0</v>
      </c>
      <c r="F22" t="s">
        <v>92</v>
      </c>
      <c r="G22" t="s">
        <v>13</v>
      </c>
      <c r="H22" t="b">
        <v>0</v>
      </c>
      <c r="I22" t="s">
        <v>14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2811</v>
      </c>
      <c r="D23">
        <v>1697423212</v>
      </c>
      <c r="E23" t="b">
        <v>0</v>
      </c>
      <c r="F23" t="s">
        <v>975</v>
      </c>
      <c r="G23" t="s">
        <v>13</v>
      </c>
      <c r="H23" t="b">
        <v>0</v>
      </c>
      <c r="I23" t="s">
        <v>2813</v>
      </c>
      <c r="N23">
        <f t="shared" si="0"/>
        <v>89</v>
      </c>
      <c r="P23" t="str">
        <f t="shared" si="1"/>
        <v/>
      </c>
      <c r="Q23" t="str">
        <f t="shared" si="2"/>
        <v/>
      </c>
    </row>
    <row r="24" spans="2:17">
      <c r="C24" t="s">
        <v>2811</v>
      </c>
      <c r="D24">
        <v>1663813612</v>
      </c>
      <c r="E24" t="b">
        <v>0</v>
      </c>
      <c r="F24" t="s">
        <v>15</v>
      </c>
      <c r="G24" t="s">
        <v>13</v>
      </c>
      <c r="H24" t="b">
        <v>0</v>
      </c>
      <c r="I24" t="s">
        <v>2814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2811</v>
      </c>
      <c r="D25">
        <v>1698287212</v>
      </c>
      <c r="E25" t="b">
        <v>0</v>
      </c>
      <c r="F25" t="s">
        <v>19</v>
      </c>
      <c r="G25" t="s">
        <v>13</v>
      </c>
      <c r="H25" t="b">
        <v>0</v>
      </c>
      <c r="I25" t="s">
        <v>2815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2816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2817</v>
      </c>
      <c r="D27">
        <v>1663727274</v>
      </c>
      <c r="E27" t="b">
        <v>0</v>
      </c>
      <c r="F27" t="s">
        <v>92</v>
      </c>
      <c r="G27" t="s">
        <v>13</v>
      </c>
      <c r="H27" t="b">
        <v>0</v>
      </c>
      <c r="I27" t="s">
        <v>14</v>
      </c>
      <c r="N27">
        <f t="shared" si="0"/>
        <v>5</v>
      </c>
      <c r="P27">
        <f t="shared" si="1"/>
        <v>64</v>
      </c>
      <c r="Q27">
        <f t="shared" si="2"/>
        <v>3</v>
      </c>
    </row>
    <row r="28" spans="2:17">
      <c r="C28" t="s">
        <v>2817</v>
      </c>
      <c r="D28">
        <v>1663813614</v>
      </c>
      <c r="E28" t="b">
        <v>0</v>
      </c>
      <c r="F28" t="s">
        <v>15</v>
      </c>
      <c r="G28" t="s">
        <v>13</v>
      </c>
      <c r="H28" t="b">
        <v>0</v>
      </c>
      <c r="I28" t="s">
        <v>2818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2817</v>
      </c>
      <c r="D29">
        <v>1698287214</v>
      </c>
      <c r="E29" t="b">
        <v>0</v>
      </c>
      <c r="F29" t="s">
        <v>19</v>
      </c>
      <c r="G29" t="s">
        <v>13</v>
      </c>
      <c r="H29" t="b">
        <v>0</v>
      </c>
      <c r="I29" t="s">
        <v>2819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2820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2235</v>
      </c>
      <c r="D31">
        <v>1663813616</v>
      </c>
      <c r="E31" t="b">
        <v>0</v>
      </c>
      <c r="F31" t="s">
        <v>15</v>
      </c>
      <c r="G31" t="s">
        <v>13</v>
      </c>
      <c r="H31" t="b">
        <v>0</v>
      </c>
      <c r="I31" t="s">
        <v>2821</v>
      </c>
      <c r="N31">
        <f t="shared" si="0"/>
        <v>31</v>
      </c>
      <c r="P31">
        <f t="shared" si="1"/>
        <v>331</v>
      </c>
      <c r="Q31">
        <f t="shared" si="2"/>
        <v>6</v>
      </c>
    </row>
    <row r="32" spans="2:17">
      <c r="C32" t="s">
        <v>2235</v>
      </c>
      <c r="D32">
        <v>1663727276</v>
      </c>
      <c r="E32" t="b">
        <v>0</v>
      </c>
      <c r="F32" t="s">
        <v>2236</v>
      </c>
      <c r="G32" t="s">
        <v>13</v>
      </c>
      <c r="H32" t="b">
        <v>0</v>
      </c>
      <c r="I32" t="s">
        <v>14</v>
      </c>
      <c r="N32">
        <f t="shared" si="0"/>
        <v>24</v>
      </c>
      <c r="P32" t="str">
        <f t="shared" si="1"/>
        <v/>
      </c>
      <c r="Q32" t="str">
        <f t="shared" si="2"/>
        <v/>
      </c>
    </row>
    <row r="33" spans="2:17">
      <c r="C33" t="s">
        <v>2235</v>
      </c>
      <c r="D33">
        <v>1697423216</v>
      </c>
      <c r="E33" t="b">
        <v>0</v>
      </c>
      <c r="F33" t="s">
        <v>989</v>
      </c>
      <c r="G33" t="s">
        <v>13</v>
      </c>
      <c r="H33" t="b">
        <v>0</v>
      </c>
      <c r="I33" t="s">
        <v>2822</v>
      </c>
      <c r="N33">
        <f t="shared" si="0"/>
        <v>106</v>
      </c>
      <c r="P33" t="str">
        <f t="shared" si="1"/>
        <v/>
      </c>
      <c r="Q33" t="str">
        <f t="shared" si="2"/>
        <v/>
      </c>
    </row>
    <row r="34" spans="2:17">
      <c r="C34" t="s">
        <v>2235</v>
      </c>
      <c r="D34">
        <v>1698287216</v>
      </c>
      <c r="E34" t="b">
        <v>0</v>
      </c>
      <c r="F34" t="s">
        <v>19</v>
      </c>
      <c r="G34" t="s">
        <v>13</v>
      </c>
      <c r="H34" t="b">
        <v>0</v>
      </c>
      <c r="I34" t="s">
        <v>2823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2235</v>
      </c>
      <c r="D35">
        <v>1697423216</v>
      </c>
      <c r="E35" t="b">
        <v>0</v>
      </c>
      <c r="F35" t="s">
        <v>975</v>
      </c>
      <c r="G35" t="s">
        <v>13</v>
      </c>
      <c r="H35" t="b">
        <v>0</v>
      </c>
      <c r="I35" t="s">
        <v>2824</v>
      </c>
      <c r="N35">
        <f t="shared" si="0"/>
        <v>89</v>
      </c>
      <c r="P35" t="str">
        <f t="shared" si="1"/>
        <v/>
      </c>
      <c r="Q35" t="str">
        <f t="shared" si="2"/>
        <v/>
      </c>
    </row>
    <row r="36" spans="2:17">
      <c r="C36" t="s">
        <v>2235</v>
      </c>
      <c r="D36">
        <v>1698287216</v>
      </c>
      <c r="E36" t="b">
        <v>0</v>
      </c>
      <c r="F36" t="s">
        <v>2241</v>
      </c>
      <c r="G36" t="s">
        <v>13</v>
      </c>
      <c r="H36" t="b">
        <v>0</v>
      </c>
      <c r="I36" t="s">
        <v>2825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B37" t="s">
        <v>2826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2827</v>
      </c>
      <c r="D38">
        <v>1663813618</v>
      </c>
      <c r="E38" t="b">
        <v>0</v>
      </c>
      <c r="F38" t="s">
        <v>15</v>
      </c>
      <c r="G38" t="s">
        <v>13</v>
      </c>
      <c r="H38" t="b">
        <v>0</v>
      </c>
      <c r="I38" t="s">
        <v>2828</v>
      </c>
      <c r="N38">
        <f t="shared" si="0"/>
        <v>31</v>
      </c>
      <c r="P38">
        <f t="shared" si="1"/>
        <v>332</v>
      </c>
      <c r="Q38">
        <f t="shared" si="2"/>
        <v>6</v>
      </c>
    </row>
    <row r="39" spans="2:17">
      <c r="C39" t="s">
        <v>2827</v>
      </c>
      <c r="D39">
        <v>1697423218</v>
      </c>
      <c r="E39" t="b">
        <v>0</v>
      </c>
      <c r="F39" t="s">
        <v>975</v>
      </c>
      <c r="G39" t="s">
        <v>13</v>
      </c>
      <c r="H39" t="b">
        <v>0</v>
      </c>
      <c r="I39" t="s">
        <v>2829</v>
      </c>
      <c r="N39">
        <f t="shared" si="0"/>
        <v>89</v>
      </c>
      <c r="P39" t="str">
        <f t="shared" si="1"/>
        <v/>
      </c>
      <c r="Q39" t="str">
        <f t="shared" si="2"/>
        <v/>
      </c>
    </row>
    <row r="40" spans="2:17">
      <c r="C40" t="s">
        <v>2827</v>
      </c>
      <c r="D40">
        <v>1697423218</v>
      </c>
      <c r="E40" t="b">
        <v>0</v>
      </c>
      <c r="F40" t="s">
        <v>989</v>
      </c>
      <c r="G40" t="s">
        <v>13</v>
      </c>
      <c r="H40" t="b">
        <v>0</v>
      </c>
      <c r="I40" t="s">
        <v>2830</v>
      </c>
      <c r="N40">
        <f t="shared" si="0"/>
        <v>106</v>
      </c>
      <c r="P40" t="str">
        <f t="shared" si="1"/>
        <v/>
      </c>
      <c r="Q40" t="str">
        <f t="shared" si="2"/>
        <v/>
      </c>
    </row>
    <row r="41" spans="2:17">
      <c r="C41" t="s">
        <v>2827</v>
      </c>
      <c r="D41">
        <v>1663727278</v>
      </c>
      <c r="E41" t="b">
        <v>0</v>
      </c>
      <c r="F41" t="s">
        <v>2831</v>
      </c>
      <c r="G41" t="s">
        <v>13</v>
      </c>
      <c r="H41" t="b">
        <v>0</v>
      </c>
      <c r="I41" t="s">
        <v>14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2827</v>
      </c>
      <c r="D42">
        <v>1698287218</v>
      </c>
      <c r="E42" t="b">
        <v>0</v>
      </c>
      <c r="F42" t="s">
        <v>19</v>
      </c>
      <c r="G42" t="s">
        <v>13</v>
      </c>
      <c r="H42" t="b">
        <v>0</v>
      </c>
      <c r="I42" t="s">
        <v>2832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2827</v>
      </c>
      <c r="D43">
        <v>1698287218</v>
      </c>
      <c r="E43" t="b">
        <v>0</v>
      </c>
      <c r="F43" t="s">
        <v>2833</v>
      </c>
      <c r="G43" t="s">
        <v>13</v>
      </c>
      <c r="H43" t="b">
        <v>0</v>
      </c>
      <c r="I43" t="s">
        <v>2834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B44" t="s">
        <v>2835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B45" t="s">
        <v>2836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2837</v>
      </c>
      <c r="D46">
        <v>1697423223</v>
      </c>
      <c r="E46" t="b">
        <v>0</v>
      </c>
      <c r="F46" t="s">
        <v>975</v>
      </c>
      <c r="G46" t="s">
        <v>13</v>
      </c>
      <c r="H46" t="b">
        <v>0</v>
      </c>
      <c r="I46" t="s">
        <v>2838</v>
      </c>
      <c r="N46">
        <f t="shared" si="0"/>
        <v>89</v>
      </c>
      <c r="P46">
        <f t="shared" si="1"/>
        <v>330</v>
      </c>
      <c r="Q46">
        <f t="shared" si="2"/>
        <v>6</v>
      </c>
    </row>
    <row r="47" spans="2:17">
      <c r="C47" t="s">
        <v>2837</v>
      </c>
      <c r="D47">
        <v>1697423223</v>
      </c>
      <c r="E47" t="b">
        <v>0</v>
      </c>
      <c r="F47" t="s">
        <v>989</v>
      </c>
      <c r="G47" t="s">
        <v>13</v>
      </c>
      <c r="H47" t="b">
        <v>0</v>
      </c>
      <c r="I47" t="s">
        <v>2839</v>
      </c>
      <c r="N47">
        <f t="shared" si="0"/>
        <v>106</v>
      </c>
      <c r="P47" t="str">
        <f t="shared" si="1"/>
        <v/>
      </c>
      <c r="Q47" t="str">
        <f t="shared" si="2"/>
        <v/>
      </c>
    </row>
    <row r="48" spans="2:17">
      <c r="C48" t="s">
        <v>2837</v>
      </c>
      <c r="D48">
        <v>1663727282</v>
      </c>
      <c r="E48" t="b">
        <v>0</v>
      </c>
      <c r="F48" t="s">
        <v>2840</v>
      </c>
      <c r="G48" t="s">
        <v>13</v>
      </c>
      <c r="H48" t="b">
        <v>0</v>
      </c>
      <c r="I48" t="s">
        <v>14</v>
      </c>
      <c r="N48">
        <f t="shared" si="0"/>
        <v>23</v>
      </c>
      <c r="P48" t="str">
        <f t="shared" si="1"/>
        <v/>
      </c>
      <c r="Q48" t="str">
        <f t="shared" si="2"/>
        <v/>
      </c>
    </row>
    <row r="49" spans="2:17">
      <c r="C49" t="s">
        <v>2837</v>
      </c>
      <c r="D49">
        <v>1663813622</v>
      </c>
      <c r="E49" t="b">
        <v>0</v>
      </c>
      <c r="F49" t="s">
        <v>15</v>
      </c>
      <c r="G49" t="s">
        <v>13</v>
      </c>
      <c r="H49" t="b">
        <v>0</v>
      </c>
      <c r="I49" t="s">
        <v>2841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2837</v>
      </c>
      <c r="D50">
        <v>1698287222</v>
      </c>
      <c r="E50" t="b">
        <v>0</v>
      </c>
      <c r="F50" t="s">
        <v>19</v>
      </c>
      <c r="G50" t="s">
        <v>13</v>
      </c>
      <c r="H50" t="b">
        <v>0</v>
      </c>
      <c r="I50" t="s">
        <v>2842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2837</v>
      </c>
      <c r="D51">
        <v>1698287222</v>
      </c>
      <c r="E51" t="b">
        <v>0</v>
      </c>
      <c r="F51" t="s">
        <v>2843</v>
      </c>
      <c r="G51" t="s">
        <v>13</v>
      </c>
      <c r="H51" t="b">
        <v>0</v>
      </c>
      <c r="I51" t="s">
        <v>2844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B52" t="s">
        <v>2845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2846</v>
      </c>
      <c r="D53">
        <v>1697423228</v>
      </c>
      <c r="E53" t="b">
        <v>0</v>
      </c>
      <c r="F53" t="s">
        <v>989</v>
      </c>
      <c r="G53" t="s">
        <v>13</v>
      </c>
      <c r="H53" t="b">
        <v>0</v>
      </c>
      <c r="I53" t="s">
        <v>2847</v>
      </c>
      <c r="N53">
        <f t="shared" si="0"/>
        <v>106</v>
      </c>
      <c r="P53">
        <f t="shared" si="1"/>
        <v>260</v>
      </c>
      <c r="Q53">
        <f t="shared" si="2"/>
        <v>5</v>
      </c>
    </row>
    <row r="54" spans="2:17">
      <c r="C54" t="s">
        <v>2846</v>
      </c>
      <c r="D54">
        <v>1663727288</v>
      </c>
      <c r="E54" t="b">
        <v>0</v>
      </c>
      <c r="F54" t="s">
        <v>92</v>
      </c>
      <c r="G54" t="s">
        <v>13</v>
      </c>
      <c r="H54" t="b">
        <v>0</v>
      </c>
      <c r="I54" t="s">
        <v>14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2846</v>
      </c>
      <c r="D55">
        <v>1663813628</v>
      </c>
      <c r="E55" t="b">
        <v>0</v>
      </c>
      <c r="F55" t="s">
        <v>15</v>
      </c>
      <c r="G55" t="s">
        <v>13</v>
      </c>
      <c r="H55" t="b">
        <v>0</v>
      </c>
      <c r="I55" t="s">
        <v>2848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2846</v>
      </c>
      <c r="D56">
        <v>1697423228</v>
      </c>
      <c r="E56" t="b">
        <v>0</v>
      </c>
      <c r="F56" t="s">
        <v>975</v>
      </c>
      <c r="G56" t="s">
        <v>13</v>
      </c>
      <c r="H56" t="b">
        <v>0</v>
      </c>
      <c r="I56" t="s">
        <v>2849</v>
      </c>
      <c r="N56">
        <f t="shared" si="0"/>
        <v>89</v>
      </c>
      <c r="P56" t="str">
        <f t="shared" si="1"/>
        <v/>
      </c>
      <c r="Q56" t="str">
        <f t="shared" si="2"/>
        <v/>
      </c>
    </row>
    <row r="57" spans="2:17">
      <c r="C57" t="s">
        <v>2846</v>
      </c>
      <c r="D57">
        <v>1698287228</v>
      </c>
      <c r="E57" t="b">
        <v>0</v>
      </c>
      <c r="F57" t="s">
        <v>19</v>
      </c>
      <c r="G57" t="s">
        <v>13</v>
      </c>
      <c r="H57" t="b">
        <v>0</v>
      </c>
      <c r="I57" t="s">
        <v>2850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6"/>
  <sheetViews>
    <sheetView topLeftCell="O1" workbookViewId="0">
      <selection activeCell="T1" sqref="T1:T7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84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93</v>
      </c>
      <c r="T2">
        <f t="array" ref="T2">IFERROR(INDEX(Q:Q,SMALL(IF(Q:Q&lt;&gt;"",ROW(Q:Q)),ROW())),"")</f>
        <v>3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4" t="s">
        <v>9</v>
      </c>
      <c r="S3">
        <f t="array" ref="S3">IFERROR(INDEX(P:P,SMALL(IF(P:P&lt;&gt;"",ROW(P:P)),ROW())),"")</f>
        <v>275</v>
      </c>
      <c r="T3">
        <f t="array" ref="T3">IFERROR(INDEX(Q:Q,SMALL(IF(Q:Q&lt;&gt;"",ROW(Q:Q)),ROW())),"")</f>
        <v>4</v>
      </c>
    </row>
    <row r="4" spans="2:20">
      <c r="B4" t="s">
        <v>2851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435</v>
      </c>
      <c r="T4">
        <f t="array" ref="T4">IFERROR(INDEX(Q:Q,SMALL(IF(Q:Q&lt;&gt;"",ROW(Q:Q)),ROW())),"")</f>
        <v>7</v>
      </c>
    </row>
    <row r="5" spans="2:20">
      <c r="C5" t="s">
        <v>2852</v>
      </c>
      <c r="D5">
        <v>1663727312</v>
      </c>
      <c r="E5" t="b">
        <v>0</v>
      </c>
      <c r="F5" t="s">
        <v>2853</v>
      </c>
      <c r="G5" t="s">
        <v>13</v>
      </c>
      <c r="H5" t="b">
        <v>0</v>
      </c>
      <c r="I5" t="s">
        <v>14</v>
      </c>
      <c r="N5">
        <f t="shared" si="0"/>
        <v>25</v>
      </c>
      <c r="P5">
        <f t="shared" ref="P5:P68" si="1">IF(AND(N4="",N5&lt;&gt;""),SUM(N5:N300)-SUM(P6:P300),"")</f>
        <v>84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259</v>
      </c>
      <c r="T5">
        <f t="array" ref="T5">IFERROR(INDEX(Q:Q,SMALL(IF(Q:Q&lt;&gt;"",ROW(Q:Q)),ROW())),"")</f>
        <v>5</v>
      </c>
    </row>
    <row r="6" spans="2:20">
      <c r="C6" t="s">
        <v>2852</v>
      </c>
      <c r="D6">
        <v>1663813652</v>
      </c>
      <c r="E6" t="b">
        <v>0</v>
      </c>
      <c r="F6" t="s">
        <v>15</v>
      </c>
      <c r="G6" t="s">
        <v>13</v>
      </c>
      <c r="H6" t="b">
        <v>0</v>
      </c>
      <c r="I6" t="s">
        <v>2854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259</v>
      </c>
      <c r="T6">
        <f t="array" ref="T6">IFERROR(INDEX(Q:Q,SMALL(IF(Q:Q&lt;&gt;"",ROW(Q:Q)),ROW())),"")</f>
        <v>5</v>
      </c>
    </row>
    <row r="7" spans="2:20">
      <c r="C7" t="s">
        <v>2852</v>
      </c>
      <c r="D7">
        <v>1698287252</v>
      </c>
      <c r="E7" t="b">
        <v>0</v>
      </c>
      <c r="F7" t="s">
        <v>19</v>
      </c>
      <c r="G7" t="s">
        <v>13</v>
      </c>
      <c r="H7" t="b">
        <v>0</v>
      </c>
      <c r="I7" t="s">
        <v>2855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1132</v>
      </c>
      <c r="T7">
        <f t="array" ref="T7">IFERROR(INDEX(Q:Q,SMALL(IF(Q:Q&lt;&gt;"",ROW(Q:Q)),ROW())),"")</f>
        <v>34</v>
      </c>
    </row>
    <row r="8" spans="2:20">
      <c r="B8" t="s">
        <v>2856</v>
      </c>
      <c r="N8" t="str">
        <f t="shared" si="0"/>
        <v/>
      </c>
      <c r="P8" t="str">
        <f t="shared" si="1"/>
        <v/>
      </c>
      <c r="Q8" t="str">
        <f t="shared" si="2"/>
        <v/>
      </c>
      <c r="S8" t="str">
        <f t="array" ref="S8">IFERROR(INDEX(P:P,SMALL(IF(P:P&lt;&gt;"",ROW(P:P)),ROW())),"")</f>
        <v/>
      </c>
      <c r="T8" t="str">
        <f t="array" ref="T8">IFERROR(INDEX(Q:Q,SMALL(IF(Q:Q&lt;&gt;"",ROW(Q:Q)),ROW())),"")</f>
        <v/>
      </c>
    </row>
    <row r="9" spans="2:20">
      <c r="C9" t="s">
        <v>2345</v>
      </c>
      <c r="E9" t="b">
        <v>0</v>
      </c>
      <c r="F9" t="s">
        <v>2346</v>
      </c>
      <c r="G9" t="s">
        <v>13</v>
      </c>
      <c r="H9" t="b">
        <v>1</v>
      </c>
      <c r="I9" t="s">
        <v>2347</v>
      </c>
      <c r="N9">
        <f t="shared" si="0"/>
        <v>34</v>
      </c>
      <c r="P9">
        <f t="shared" si="1"/>
        <v>93</v>
      </c>
      <c r="Q9">
        <f t="shared" si="2"/>
        <v>3</v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2345</v>
      </c>
      <c r="D10">
        <v>1666561180</v>
      </c>
      <c r="E10" t="b">
        <v>1</v>
      </c>
      <c r="F10" t="s">
        <v>2348</v>
      </c>
      <c r="G10" t="s">
        <v>13</v>
      </c>
      <c r="H10" t="b">
        <v>1</v>
      </c>
      <c r="I10" t="s">
        <v>2349</v>
      </c>
      <c r="N10">
        <f t="shared" si="0"/>
        <v>33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2350</v>
      </c>
      <c r="D11">
        <v>1666561180</v>
      </c>
      <c r="E11" t="b">
        <v>1</v>
      </c>
      <c r="F11" t="s">
        <v>2351</v>
      </c>
      <c r="G11" t="s">
        <v>13</v>
      </c>
      <c r="H11" t="b">
        <v>1</v>
      </c>
      <c r="I11" t="s">
        <v>2349</v>
      </c>
      <c r="N11">
        <f t="shared" si="0"/>
        <v>26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2857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2858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2859</v>
      </c>
      <c r="D14">
        <v>1697423257</v>
      </c>
      <c r="E14" t="b">
        <v>0</v>
      </c>
      <c r="F14" t="s">
        <v>975</v>
      </c>
      <c r="G14" t="s">
        <v>13</v>
      </c>
      <c r="H14" t="b">
        <v>0</v>
      </c>
      <c r="I14" t="s">
        <v>2860</v>
      </c>
      <c r="N14">
        <f t="shared" si="0"/>
        <v>89</v>
      </c>
      <c r="P14">
        <f t="shared" si="1"/>
        <v>275</v>
      </c>
      <c r="Q14">
        <f t="shared" si="2"/>
        <v>4</v>
      </c>
    </row>
    <row r="15" spans="2:20">
      <c r="C15" t="s">
        <v>2859</v>
      </c>
      <c r="D15">
        <v>1697423257</v>
      </c>
      <c r="E15" t="b">
        <v>0</v>
      </c>
      <c r="F15" t="s">
        <v>989</v>
      </c>
      <c r="G15" t="s">
        <v>13</v>
      </c>
      <c r="H15" t="b">
        <v>0</v>
      </c>
      <c r="I15" t="s">
        <v>2861</v>
      </c>
      <c r="N15">
        <f t="shared" si="0"/>
        <v>106</v>
      </c>
      <c r="P15" t="str">
        <f t="shared" si="1"/>
        <v/>
      </c>
      <c r="Q15" t="str">
        <f t="shared" si="2"/>
        <v/>
      </c>
    </row>
    <row r="16" spans="2:20">
      <c r="C16" t="s">
        <v>2859</v>
      </c>
      <c r="D16">
        <v>1698287256</v>
      </c>
      <c r="E16" t="b">
        <v>0</v>
      </c>
      <c r="F16" t="s">
        <v>19</v>
      </c>
      <c r="G16" t="s">
        <v>13</v>
      </c>
      <c r="H16" t="b">
        <v>0</v>
      </c>
      <c r="I16" t="s">
        <v>2862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2859</v>
      </c>
      <c r="D17">
        <v>1698287256</v>
      </c>
      <c r="E17" t="b">
        <v>0</v>
      </c>
      <c r="F17" t="s">
        <v>2863</v>
      </c>
      <c r="G17" t="s">
        <v>13</v>
      </c>
      <c r="H17" t="b">
        <v>0</v>
      </c>
      <c r="I17" t="s">
        <v>2864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B18" t="s">
        <v>2865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2866</v>
      </c>
      <c r="D19">
        <v>1697423259</v>
      </c>
      <c r="E19" t="b">
        <v>0</v>
      </c>
      <c r="F19" t="s">
        <v>989</v>
      </c>
      <c r="G19" t="s">
        <v>13</v>
      </c>
      <c r="H19" t="b">
        <v>0</v>
      </c>
      <c r="I19" t="s">
        <v>2867</v>
      </c>
      <c r="N19">
        <f t="shared" si="0"/>
        <v>106</v>
      </c>
      <c r="P19">
        <f t="shared" si="1"/>
        <v>435</v>
      </c>
      <c r="Q19">
        <f t="shared" si="2"/>
        <v>7</v>
      </c>
    </row>
    <row r="20" spans="2:17">
      <c r="C20" t="s">
        <v>2866</v>
      </c>
      <c r="D20">
        <v>1663727319</v>
      </c>
      <c r="E20" t="b">
        <v>0</v>
      </c>
      <c r="F20" t="s">
        <v>2868</v>
      </c>
      <c r="G20" t="s">
        <v>13</v>
      </c>
      <c r="H20" t="b">
        <v>0</v>
      </c>
      <c r="I20" t="s">
        <v>14</v>
      </c>
      <c r="N20">
        <f t="shared" si="0"/>
        <v>22</v>
      </c>
      <c r="P20" t="str">
        <f t="shared" si="1"/>
        <v/>
      </c>
      <c r="Q20" t="str">
        <f t="shared" si="2"/>
        <v/>
      </c>
    </row>
    <row r="21" spans="2:17">
      <c r="C21" t="s">
        <v>2866</v>
      </c>
      <c r="D21">
        <v>1663813659</v>
      </c>
      <c r="E21" t="b">
        <v>0</v>
      </c>
      <c r="F21" t="s">
        <v>15</v>
      </c>
      <c r="G21" t="s">
        <v>13</v>
      </c>
      <c r="H21" t="b">
        <v>0</v>
      </c>
      <c r="I21" t="s">
        <v>2869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2866</v>
      </c>
      <c r="D22">
        <v>1697423259</v>
      </c>
      <c r="E22" t="b">
        <v>0</v>
      </c>
      <c r="F22" t="s">
        <v>975</v>
      </c>
      <c r="G22" t="s">
        <v>13</v>
      </c>
      <c r="H22" t="b">
        <v>0</v>
      </c>
      <c r="I22" t="s">
        <v>2870</v>
      </c>
      <c r="N22">
        <f t="shared" si="0"/>
        <v>89</v>
      </c>
      <c r="P22" t="str">
        <f t="shared" si="1"/>
        <v/>
      </c>
      <c r="Q22" t="str">
        <f t="shared" si="2"/>
        <v/>
      </c>
    </row>
    <row r="23" spans="2:17">
      <c r="C23" t="s">
        <v>2866</v>
      </c>
      <c r="D23">
        <v>1698287259</v>
      </c>
      <c r="E23" t="b">
        <v>0</v>
      </c>
      <c r="F23" t="s">
        <v>19</v>
      </c>
      <c r="G23" t="s">
        <v>13</v>
      </c>
      <c r="H23" t="b">
        <v>0</v>
      </c>
      <c r="I23" t="s">
        <v>2871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2866</v>
      </c>
      <c r="E24" t="b">
        <v>1</v>
      </c>
      <c r="F24" t="s">
        <v>2872</v>
      </c>
      <c r="G24" t="s">
        <v>13</v>
      </c>
      <c r="H24" t="b">
        <v>1</v>
      </c>
      <c r="I24" t="s">
        <v>2873</v>
      </c>
      <c r="J24" t="s">
        <v>159</v>
      </c>
      <c r="N24">
        <f t="shared" si="0"/>
        <v>83</v>
      </c>
      <c r="P24" t="str">
        <f t="shared" si="1"/>
        <v/>
      </c>
      <c r="Q24" t="str">
        <f t="shared" si="2"/>
        <v/>
      </c>
    </row>
    <row r="25" spans="2:17">
      <c r="C25" t="s">
        <v>2866</v>
      </c>
      <c r="E25" t="b">
        <v>1</v>
      </c>
      <c r="F25" t="s">
        <v>2874</v>
      </c>
      <c r="G25" t="s">
        <v>13</v>
      </c>
      <c r="H25" t="b">
        <v>1</v>
      </c>
      <c r="I25" t="s">
        <v>2873</v>
      </c>
      <c r="N25">
        <f t="shared" si="0"/>
        <v>75</v>
      </c>
      <c r="P25" t="str">
        <f t="shared" si="1"/>
        <v/>
      </c>
      <c r="Q25" t="str">
        <f t="shared" si="2"/>
        <v/>
      </c>
    </row>
    <row r="26" spans="2:17">
      <c r="B26" t="s">
        <v>2875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2876</v>
      </c>
      <c r="D27">
        <v>1697423264</v>
      </c>
      <c r="E27" t="b">
        <v>0</v>
      </c>
      <c r="F27" t="s">
        <v>975</v>
      </c>
      <c r="G27" t="s">
        <v>13</v>
      </c>
      <c r="H27" t="b">
        <v>0</v>
      </c>
      <c r="I27" t="s">
        <v>2877</v>
      </c>
      <c r="N27">
        <f t="shared" si="0"/>
        <v>89</v>
      </c>
      <c r="P27">
        <f t="shared" si="1"/>
        <v>259</v>
      </c>
      <c r="Q27">
        <f t="shared" si="2"/>
        <v>5</v>
      </c>
    </row>
    <row r="28" spans="2:17">
      <c r="C28" t="s">
        <v>2876</v>
      </c>
      <c r="D28">
        <v>1697423264</v>
      </c>
      <c r="E28" t="b">
        <v>0</v>
      </c>
      <c r="F28" t="s">
        <v>989</v>
      </c>
      <c r="G28" t="s">
        <v>13</v>
      </c>
      <c r="H28" t="b">
        <v>0</v>
      </c>
      <c r="I28" t="s">
        <v>2878</v>
      </c>
      <c r="N28">
        <f t="shared" si="0"/>
        <v>106</v>
      </c>
      <c r="P28" t="str">
        <f t="shared" si="1"/>
        <v/>
      </c>
      <c r="Q28" t="str">
        <f t="shared" si="2"/>
        <v/>
      </c>
    </row>
    <row r="29" spans="2:17">
      <c r="C29" t="s">
        <v>2876</v>
      </c>
      <c r="D29">
        <v>1663727324</v>
      </c>
      <c r="E29" t="b">
        <v>0</v>
      </c>
      <c r="F29" t="s">
        <v>92</v>
      </c>
      <c r="G29" t="s">
        <v>13</v>
      </c>
      <c r="H29" t="b">
        <v>0</v>
      </c>
      <c r="I29" t="s">
        <v>14</v>
      </c>
      <c r="N29">
        <f t="shared" si="0"/>
        <v>5</v>
      </c>
      <c r="P29" t="str">
        <f t="shared" si="1"/>
        <v/>
      </c>
      <c r="Q29" t="str">
        <f t="shared" si="2"/>
        <v/>
      </c>
    </row>
    <row r="30" spans="2:17">
      <c r="C30" t="s">
        <v>2876</v>
      </c>
      <c r="D30">
        <v>1663813664</v>
      </c>
      <c r="E30" t="b">
        <v>0</v>
      </c>
      <c r="F30" t="s">
        <v>15</v>
      </c>
      <c r="G30" t="s">
        <v>13</v>
      </c>
      <c r="H30" t="b">
        <v>0</v>
      </c>
      <c r="I30" t="s">
        <v>2879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2876</v>
      </c>
      <c r="D31">
        <v>1698287264</v>
      </c>
      <c r="E31" t="b">
        <v>0</v>
      </c>
      <c r="F31" t="s">
        <v>19</v>
      </c>
      <c r="G31" t="s">
        <v>13</v>
      </c>
      <c r="H31" t="b">
        <v>0</v>
      </c>
      <c r="I31" t="s">
        <v>2880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2881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2882</v>
      </c>
      <c r="D33">
        <v>1697423269</v>
      </c>
      <c r="E33" t="b">
        <v>0</v>
      </c>
      <c r="F33" t="s">
        <v>975</v>
      </c>
      <c r="G33" t="s">
        <v>13</v>
      </c>
      <c r="H33" t="b">
        <v>0</v>
      </c>
      <c r="I33" t="s">
        <v>2883</v>
      </c>
      <c r="N33">
        <f t="shared" si="0"/>
        <v>89</v>
      </c>
      <c r="P33">
        <f t="shared" si="1"/>
        <v>259</v>
      </c>
      <c r="Q33">
        <f t="shared" si="2"/>
        <v>5</v>
      </c>
    </row>
    <row r="34" spans="2:17">
      <c r="C34" t="s">
        <v>2882</v>
      </c>
      <c r="D34">
        <v>1697423269</v>
      </c>
      <c r="E34" t="b">
        <v>0</v>
      </c>
      <c r="F34" t="s">
        <v>989</v>
      </c>
      <c r="G34" t="s">
        <v>13</v>
      </c>
      <c r="H34" t="b">
        <v>0</v>
      </c>
      <c r="I34" t="s">
        <v>2884</v>
      </c>
      <c r="N34">
        <f t="shared" si="0"/>
        <v>106</v>
      </c>
      <c r="P34" t="str">
        <f t="shared" si="1"/>
        <v/>
      </c>
      <c r="Q34" t="str">
        <f t="shared" si="2"/>
        <v/>
      </c>
    </row>
    <row r="35" spans="2:17">
      <c r="C35" t="s">
        <v>2882</v>
      </c>
      <c r="D35">
        <v>1663727329</v>
      </c>
      <c r="E35" t="b">
        <v>0</v>
      </c>
      <c r="F35" t="s">
        <v>92</v>
      </c>
      <c r="G35" t="s">
        <v>13</v>
      </c>
      <c r="H35" t="b">
        <v>0</v>
      </c>
      <c r="I35" t="s">
        <v>14</v>
      </c>
      <c r="N35">
        <f t="shared" si="0"/>
        <v>5</v>
      </c>
      <c r="P35" t="str">
        <f t="shared" si="1"/>
        <v/>
      </c>
      <c r="Q35" t="str">
        <f t="shared" si="2"/>
        <v/>
      </c>
    </row>
    <row r="36" spans="2:17">
      <c r="C36" t="s">
        <v>2882</v>
      </c>
      <c r="D36">
        <v>1663813669</v>
      </c>
      <c r="E36" t="b">
        <v>0</v>
      </c>
      <c r="F36" t="s">
        <v>15</v>
      </c>
      <c r="G36" t="s">
        <v>13</v>
      </c>
      <c r="H36" t="b">
        <v>0</v>
      </c>
      <c r="I36" t="s">
        <v>2885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2882</v>
      </c>
      <c r="D37">
        <v>1698287269</v>
      </c>
      <c r="E37" t="b">
        <v>0</v>
      </c>
      <c r="F37" t="s">
        <v>19</v>
      </c>
      <c r="G37" t="s">
        <v>13</v>
      </c>
      <c r="H37" t="b">
        <v>0</v>
      </c>
      <c r="I37" t="s">
        <v>2886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B38" t="s">
        <v>2887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2888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B40" t="s">
        <v>2889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2890</v>
      </c>
      <c r="D41">
        <v>1698287274</v>
      </c>
      <c r="E41" t="b">
        <v>0</v>
      </c>
      <c r="F41" t="s">
        <v>135</v>
      </c>
      <c r="G41" t="s">
        <v>13</v>
      </c>
      <c r="H41" t="b">
        <v>0</v>
      </c>
      <c r="I41" t="s">
        <v>2891</v>
      </c>
      <c r="N41">
        <f t="shared" si="0"/>
        <v>45</v>
      </c>
      <c r="P41">
        <f t="shared" si="1"/>
        <v>1132</v>
      </c>
      <c r="Q41">
        <f t="shared" si="2"/>
        <v>34</v>
      </c>
    </row>
    <row r="42" spans="2:17">
      <c r="C42" t="s">
        <v>2892</v>
      </c>
      <c r="D42">
        <v>1698287274</v>
      </c>
      <c r="E42" t="b">
        <v>0</v>
      </c>
      <c r="F42" t="s">
        <v>21</v>
      </c>
      <c r="G42" t="s">
        <v>13</v>
      </c>
      <c r="H42" t="b">
        <v>0</v>
      </c>
      <c r="I42" t="s">
        <v>2893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2892</v>
      </c>
      <c r="D43">
        <v>1671503274</v>
      </c>
      <c r="E43" t="b">
        <v>0</v>
      </c>
      <c r="F43" t="s">
        <v>23</v>
      </c>
      <c r="G43" t="s">
        <v>13</v>
      </c>
      <c r="H43" t="b">
        <v>0</v>
      </c>
      <c r="I43" t="s">
        <v>2894</v>
      </c>
      <c r="J43" t="s">
        <v>25</v>
      </c>
      <c r="N43">
        <f t="shared" si="0"/>
        <v>33</v>
      </c>
      <c r="P43" t="str">
        <f t="shared" si="1"/>
        <v/>
      </c>
      <c r="Q43" t="str">
        <f t="shared" si="2"/>
        <v/>
      </c>
    </row>
    <row r="44" spans="2:17">
      <c r="C44" t="s">
        <v>2895</v>
      </c>
      <c r="D44">
        <v>1679452075</v>
      </c>
      <c r="E44" t="b">
        <v>1</v>
      </c>
      <c r="F44" t="s">
        <v>2896</v>
      </c>
      <c r="G44" t="s">
        <v>13</v>
      </c>
      <c r="H44" t="b">
        <v>0</v>
      </c>
      <c r="I44" t="s">
        <v>2897</v>
      </c>
      <c r="J44" t="s">
        <v>25</v>
      </c>
      <c r="N44">
        <f t="shared" si="0"/>
        <v>18</v>
      </c>
      <c r="P44" t="str">
        <f t="shared" si="1"/>
        <v/>
      </c>
      <c r="Q44" t="str">
        <f t="shared" si="2"/>
        <v/>
      </c>
    </row>
    <row r="45" spans="2:17">
      <c r="C45" t="s">
        <v>2895</v>
      </c>
      <c r="D45">
        <v>1695263273</v>
      </c>
      <c r="E45" t="b">
        <v>0</v>
      </c>
      <c r="F45" t="s">
        <v>2898</v>
      </c>
      <c r="G45" t="s">
        <v>13</v>
      </c>
      <c r="H45" t="b">
        <v>0</v>
      </c>
      <c r="I45" t="s">
        <v>14</v>
      </c>
      <c r="N45">
        <f t="shared" si="0"/>
        <v>12</v>
      </c>
      <c r="P45" t="str">
        <f t="shared" si="1"/>
        <v/>
      </c>
      <c r="Q45" t="str">
        <f t="shared" si="2"/>
        <v/>
      </c>
    </row>
    <row r="46" spans="2:17">
      <c r="C46" t="s">
        <v>2892</v>
      </c>
      <c r="D46">
        <v>1663813674</v>
      </c>
      <c r="E46" t="b">
        <v>0</v>
      </c>
      <c r="F46" t="s">
        <v>15</v>
      </c>
      <c r="G46" t="s">
        <v>13</v>
      </c>
      <c r="H46" t="b">
        <v>0</v>
      </c>
      <c r="I46" t="s">
        <v>2899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2892</v>
      </c>
      <c r="D47">
        <v>1698287273</v>
      </c>
      <c r="E47" t="b">
        <v>0</v>
      </c>
      <c r="F47" t="s">
        <v>2900</v>
      </c>
      <c r="G47" t="s">
        <v>13</v>
      </c>
      <c r="H47" t="b">
        <v>0</v>
      </c>
      <c r="I47" t="s">
        <v>2901</v>
      </c>
      <c r="N47">
        <f t="shared" si="0"/>
        <v>52</v>
      </c>
      <c r="P47" t="str">
        <f t="shared" si="1"/>
        <v/>
      </c>
      <c r="Q47" t="str">
        <f t="shared" si="2"/>
        <v/>
      </c>
    </row>
    <row r="48" spans="2:17">
      <c r="C48" t="s">
        <v>2895</v>
      </c>
      <c r="D48">
        <v>1679452075</v>
      </c>
      <c r="E48" t="b">
        <v>1</v>
      </c>
      <c r="F48" t="s">
        <v>2902</v>
      </c>
      <c r="G48" t="s">
        <v>13</v>
      </c>
      <c r="H48" t="b">
        <v>0</v>
      </c>
      <c r="I48" t="s">
        <v>2903</v>
      </c>
      <c r="J48" t="s">
        <v>25</v>
      </c>
      <c r="N48">
        <f t="shared" si="0"/>
        <v>16</v>
      </c>
      <c r="P48" t="str">
        <f t="shared" si="1"/>
        <v/>
      </c>
      <c r="Q48" t="str">
        <f t="shared" si="2"/>
        <v/>
      </c>
    </row>
    <row r="49" spans="3:17">
      <c r="C49" t="s">
        <v>2895</v>
      </c>
      <c r="D49">
        <v>1664332073</v>
      </c>
      <c r="E49" t="b">
        <v>0</v>
      </c>
      <c r="F49" t="s">
        <v>157</v>
      </c>
      <c r="G49" t="s">
        <v>13</v>
      </c>
      <c r="H49" t="b">
        <v>1</v>
      </c>
      <c r="I49" t="s">
        <v>2904</v>
      </c>
      <c r="J49" t="s">
        <v>159</v>
      </c>
      <c r="N49">
        <f t="shared" si="0"/>
        <v>134</v>
      </c>
      <c r="P49" t="str">
        <f t="shared" si="1"/>
        <v/>
      </c>
      <c r="Q49" t="str">
        <f t="shared" si="2"/>
        <v/>
      </c>
    </row>
    <row r="50" spans="3:17">
      <c r="C50" t="s">
        <v>2895</v>
      </c>
      <c r="D50">
        <v>1664332073</v>
      </c>
      <c r="E50" t="b">
        <v>0</v>
      </c>
      <c r="F50" t="s">
        <v>160</v>
      </c>
      <c r="G50" t="s">
        <v>13</v>
      </c>
      <c r="H50" t="b">
        <v>0</v>
      </c>
      <c r="I50" t="s">
        <v>2904</v>
      </c>
      <c r="N50">
        <f t="shared" si="0"/>
        <v>130</v>
      </c>
      <c r="P50" t="str">
        <f t="shared" si="1"/>
        <v/>
      </c>
      <c r="Q50" t="str">
        <f t="shared" si="2"/>
        <v/>
      </c>
    </row>
    <row r="51" spans="3:17">
      <c r="C51" t="s">
        <v>2892</v>
      </c>
      <c r="D51">
        <v>1671503272</v>
      </c>
      <c r="E51" t="b">
        <v>0</v>
      </c>
      <c r="F51" t="s">
        <v>2905</v>
      </c>
      <c r="G51" t="s">
        <v>13</v>
      </c>
      <c r="H51" t="b">
        <v>1</v>
      </c>
      <c r="I51" t="s">
        <v>2906</v>
      </c>
      <c r="N51">
        <f t="shared" si="0"/>
        <v>12</v>
      </c>
      <c r="P51" t="str">
        <f t="shared" si="1"/>
        <v/>
      </c>
      <c r="Q51" t="str">
        <f t="shared" si="2"/>
        <v/>
      </c>
    </row>
    <row r="52" spans="3:17">
      <c r="C52" t="s">
        <v>2892</v>
      </c>
      <c r="D52">
        <v>1698287274</v>
      </c>
      <c r="E52" t="b">
        <v>0</v>
      </c>
      <c r="F52" t="s">
        <v>19</v>
      </c>
      <c r="G52" t="s">
        <v>13</v>
      </c>
      <c r="H52" t="b">
        <v>0</v>
      </c>
      <c r="I52" t="s">
        <v>2907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3:17">
      <c r="C53" t="s">
        <v>2892</v>
      </c>
      <c r="D53">
        <v>1695263273</v>
      </c>
      <c r="E53" t="b">
        <v>0</v>
      </c>
      <c r="F53" t="s">
        <v>2908</v>
      </c>
      <c r="G53" t="s">
        <v>13</v>
      </c>
      <c r="H53" t="b">
        <v>0</v>
      </c>
      <c r="I53" t="s">
        <v>2909</v>
      </c>
      <c r="N53">
        <f t="shared" si="0"/>
        <v>40</v>
      </c>
      <c r="P53" t="str">
        <f t="shared" si="1"/>
        <v/>
      </c>
      <c r="Q53" t="str">
        <f t="shared" si="2"/>
        <v/>
      </c>
    </row>
    <row r="54" spans="3:17">
      <c r="C54" t="s">
        <v>2892</v>
      </c>
      <c r="D54">
        <v>1679279273</v>
      </c>
      <c r="E54" t="b">
        <v>0</v>
      </c>
      <c r="F54" t="s">
        <v>2910</v>
      </c>
      <c r="G54" t="s">
        <v>13</v>
      </c>
      <c r="H54" t="b">
        <v>0</v>
      </c>
      <c r="I54" t="s">
        <v>2911</v>
      </c>
      <c r="N54">
        <f t="shared" si="0"/>
        <v>18</v>
      </c>
      <c r="P54" t="str">
        <f t="shared" si="1"/>
        <v/>
      </c>
      <c r="Q54" t="str">
        <f t="shared" si="2"/>
        <v/>
      </c>
    </row>
    <row r="55" spans="3:17">
      <c r="C55" t="s">
        <v>2892</v>
      </c>
      <c r="D55">
        <v>1679279273</v>
      </c>
      <c r="E55" t="b">
        <v>0</v>
      </c>
      <c r="F55" t="s">
        <v>2912</v>
      </c>
      <c r="G55" t="s">
        <v>13</v>
      </c>
      <c r="H55" t="b">
        <v>0</v>
      </c>
      <c r="I55" t="s">
        <v>2913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3:17">
      <c r="C56" t="s">
        <v>2892</v>
      </c>
      <c r="D56">
        <v>1679279273</v>
      </c>
      <c r="E56" t="b">
        <v>0</v>
      </c>
      <c r="F56" t="s">
        <v>2914</v>
      </c>
      <c r="G56" t="s">
        <v>13</v>
      </c>
      <c r="H56" t="b">
        <v>0</v>
      </c>
      <c r="I56" t="s">
        <v>2911</v>
      </c>
      <c r="N56">
        <f t="shared" si="0"/>
        <v>18</v>
      </c>
      <c r="P56" t="str">
        <f t="shared" si="1"/>
        <v/>
      </c>
      <c r="Q56" t="str">
        <f t="shared" si="2"/>
        <v/>
      </c>
    </row>
    <row r="57" spans="3:17">
      <c r="C57" t="s">
        <v>2892</v>
      </c>
      <c r="D57">
        <v>1679279273</v>
      </c>
      <c r="E57" t="b">
        <v>0</v>
      </c>
      <c r="F57" t="s">
        <v>2915</v>
      </c>
      <c r="G57" t="s">
        <v>13</v>
      </c>
      <c r="H57" t="b">
        <v>0</v>
      </c>
      <c r="I57" t="s">
        <v>2916</v>
      </c>
      <c r="N57">
        <f t="shared" si="0"/>
        <v>44</v>
      </c>
      <c r="P57" t="str">
        <f t="shared" si="1"/>
        <v/>
      </c>
      <c r="Q57" t="str">
        <f t="shared" si="2"/>
        <v/>
      </c>
    </row>
    <row r="58" spans="3:17">
      <c r="C58" t="s">
        <v>2892</v>
      </c>
      <c r="D58">
        <v>1679279273</v>
      </c>
      <c r="E58" t="b">
        <v>0</v>
      </c>
      <c r="F58" t="s">
        <v>2917</v>
      </c>
      <c r="G58" t="s">
        <v>13</v>
      </c>
      <c r="H58" t="b">
        <v>0</v>
      </c>
      <c r="I58" t="s">
        <v>2918</v>
      </c>
      <c r="N58">
        <f t="shared" si="0"/>
        <v>19</v>
      </c>
      <c r="P58" t="str">
        <f t="shared" si="1"/>
        <v/>
      </c>
      <c r="Q58" t="str">
        <f t="shared" si="2"/>
        <v/>
      </c>
    </row>
    <row r="59" spans="3:17">
      <c r="C59" t="s">
        <v>2895</v>
      </c>
      <c r="D59">
        <v>1679452072</v>
      </c>
      <c r="E59" t="b">
        <v>1</v>
      </c>
      <c r="F59" t="s">
        <v>2919</v>
      </c>
      <c r="G59" t="s">
        <v>13</v>
      </c>
      <c r="H59" t="b">
        <v>0</v>
      </c>
      <c r="I59" t="s">
        <v>2920</v>
      </c>
      <c r="J59" t="s">
        <v>25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3:17">
      <c r="C60" t="s">
        <v>2895</v>
      </c>
      <c r="D60">
        <v>1698287275</v>
      </c>
      <c r="E60" t="b">
        <v>0</v>
      </c>
      <c r="F60" t="s">
        <v>2921</v>
      </c>
      <c r="G60" t="s">
        <v>13</v>
      </c>
      <c r="H60" t="b">
        <v>0</v>
      </c>
      <c r="I60" t="s">
        <v>2922</v>
      </c>
      <c r="N60">
        <f t="shared" si="0"/>
        <v>39</v>
      </c>
      <c r="P60" t="str">
        <f t="shared" si="1"/>
        <v/>
      </c>
      <c r="Q60" t="str">
        <f t="shared" si="2"/>
        <v/>
      </c>
    </row>
    <row r="61" spans="3:17">
      <c r="C61" t="s">
        <v>2892</v>
      </c>
      <c r="E61" t="b">
        <v>0</v>
      </c>
      <c r="F61" t="s">
        <v>2923</v>
      </c>
      <c r="G61" t="s">
        <v>13</v>
      </c>
      <c r="H61" t="b">
        <v>0</v>
      </c>
      <c r="I61" t="s">
        <v>2924</v>
      </c>
      <c r="N61">
        <f t="shared" si="0"/>
        <v>4</v>
      </c>
      <c r="P61" t="str">
        <f t="shared" si="1"/>
        <v/>
      </c>
      <c r="Q61" t="str">
        <f t="shared" si="2"/>
        <v/>
      </c>
    </row>
    <row r="62" spans="3:17">
      <c r="C62" t="s">
        <v>2895</v>
      </c>
      <c r="D62">
        <v>1679452072</v>
      </c>
      <c r="E62" t="b">
        <v>1</v>
      </c>
      <c r="F62" t="s">
        <v>2925</v>
      </c>
      <c r="G62" t="s">
        <v>13</v>
      </c>
      <c r="H62" t="b">
        <v>0</v>
      </c>
      <c r="I62" t="s">
        <v>2926</v>
      </c>
      <c r="J62" t="s">
        <v>25</v>
      </c>
      <c r="N62">
        <f t="shared" si="0"/>
        <v>10</v>
      </c>
      <c r="P62" t="str">
        <f t="shared" si="1"/>
        <v/>
      </c>
      <c r="Q62" t="str">
        <f t="shared" si="2"/>
        <v/>
      </c>
    </row>
    <row r="63" spans="3:17">
      <c r="C63" t="s">
        <v>2892</v>
      </c>
      <c r="D63">
        <v>1663727334</v>
      </c>
      <c r="E63" t="b">
        <v>0</v>
      </c>
      <c r="F63" t="s">
        <v>2927</v>
      </c>
      <c r="G63" t="s">
        <v>13</v>
      </c>
      <c r="H63" t="b">
        <v>0</v>
      </c>
      <c r="I63" t="s">
        <v>14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3:17">
      <c r="C64" t="s">
        <v>2892</v>
      </c>
      <c r="D64">
        <v>1698287273</v>
      </c>
      <c r="E64" t="b">
        <v>0</v>
      </c>
      <c r="F64" t="s">
        <v>145</v>
      </c>
      <c r="G64" t="s">
        <v>13</v>
      </c>
      <c r="H64" t="b">
        <v>0</v>
      </c>
      <c r="I64" t="s">
        <v>2928</v>
      </c>
      <c r="N64">
        <f t="shared" si="0"/>
        <v>39</v>
      </c>
      <c r="P64" t="str">
        <f t="shared" si="1"/>
        <v/>
      </c>
      <c r="Q64" t="str">
        <f t="shared" si="2"/>
        <v/>
      </c>
    </row>
    <row r="65" spans="3:17">
      <c r="C65" t="s">
        <v>2895</v>
      </c>
      <c r="E65" t="b">
        <v>1</v>
      </c>
      <c r="F65" t="s">
        <v>72</v>
      </c>
      <c r="G65" t="s">
        <v>13</v>
      </c>
      <c r="H65" t="b">
        <v>1</v>
      </c>
      <c r="I65" t="s">
        <v>2929</v>
      </c>
      <c r="N65">
        <f t="shared" si="0"/>
        <v>42</v>
      </c>
      <c r="P65" t="str">
        <f t="shared" si="1"/>
        <v/>
      </c>
      <c r="Q65" t="str">
        <f t="shared" si="2"/>
        <v/>
      </c>
    </row>
    <row r="66" spans="3:17">
      <c r="C66" t="s">
        <v>2890</v>
      </c>
      <c r="D66">
        <v>1663729074</v>
      </c>
      <c r="E66" t="b">
        <v>0</v>
      </c>
      <c r="F66" t="s">
        <v>134</v>
      </c>
      <c r="G66" t="s">
        <v>13</v>
      </c>
      <c r="H66" t="b">
        <v>0</v>
      </c>
      <c r="I66" t="s">
        <v>2930</v>
      </c>
      <c r="N66">
        <f t="shared" si="0"/>
        <v>26</v>
      </c>
      <c r="P66" t="str">
        <f t="shared" si="1"/>
        <v/>
      </c>
      <c r="Q66" t="str">
        <f t="shared" si="2"/>
        <v/>
      </c>
    </row>
    <row r="67" spans="3:17">
      <c r="C67" t="s">
        <v>2892</v>
      </c>
      <c r="D67">
        <v>1671503273</v>
      </c>
      <c r="E67" t="b">
        <v>0</v>
      </c>
      <c r="F67" t="s">
        <v>26</v>
      </c>
      <c r="G67" t="s">
        <v>13</v>
      </c>
      <c r="H67" t="b">
        <v>0</v>
      </c>
      <c r="I67" t="s">
        <v>2931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3:17">
      <c r="C68" t="s">
        <v>2892</v>
      </c>
      <c r="D68">
        <v>1671503272</v>
      </c>
      <c r="E68" t="b">
        <v>0</v>
      </c>
      <c r="F68" t="s">
        <v>2932</v>
      </c>
      <c r="G68" t="s">
        <v>13</v>
      </c>
      <c r="H68" t="b">
        <v>1</v>
      </c>
      <c r="I68" t="s">
        <v>2933</v>
      </c>
      <c r="N68">
        <f t="shared" ref="N68:N131" si="3">IF(LEN(F68)+LEN(I68)&gt;0,LEN(F68)+LEN(I68),"")</f>
        <v>59</v>
      </c>
      <c r="P68" t="str">
        <f t="shared" si="1"/>
        <v/>
      </c>
      <c r="Q68" t="str">
        <f t="shared" si="2"/>
        <v/>
      </c>
    </row>
    <row r="69" spans="3:17">
      <c r="C69" t="s">
        <v>2892</v>
      </c>
      <c r="E69" t="b">
        <v>0</v>
      </c>
      <c r="F69" t="s">
        <v>2934</v>
      </c>
      <c r="G69" t="s">
        <v>13</v>
      </c>
      <c r="H69" t="b">
        <v>0</v>
      </c>
      <c r="I69" t="s">
        <v>14</v>
      </c>
      <c r="N69">
        <f t="shared" si="3"/>
        <v>18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3:17">
      <c r="C70" t="s">
        <v>2892</v>
      </c>
      <c r="D70">
        <v>1679279273</v>
      </c>
      <c r="E70" t="b">
        <v>0</v>
      </c>
      <c r="F70" t="s">
        <v>2935</v>
      </c>
      <c r="G70" t="s">
        <v>13</v>
      </c>
      <c r="H70" t="b">
        <v>0</v>
      </c>
      <c r="I70" t="s">
        <v>470</v>
      </c>
      <c r="N70">
        <f t="shared" si="3"/>
        <v>7</v>
      </c>
      <c r="P70" t="str">
        <f t="shared" si="4"/>
        <v/>
      </c>
      <c r="Q70" t="str">
        <f t="shared" si="5"/>
        <v/>
      </c>
    </row>
    <row r="71" spans="3:17">
      <c r="C71" t="s">
        <v>2892</v>
      </c>
      <c r="D71">
        <v>1671503272</v>
      </c>
      <c r="E71" t="b">
        <v>0</v>
      </c>
      <c r="F71" t="s">
        <v>2936</v>
      </c>
      <c r="G71" t="s">
        <v>13</v>
      </c>
      <c r="H71" t="b">
        <v>1</v>
      </c>
      <c r="I71" t="s">
        <v>2937</v>
      </c>
      <c r="N71">
        <f t="shared" si="3"/>
        <v>23</v>
      </c>
      <c r="P71" t="str">
        <f t="shared" si="4"/>
        <v/>
      </c>
      <c r="Q71" t="str">
        <f t="shared" si="5"/>
        <v/>
      </c>
    </row>
    <row r="72" spans="3:17">
      <c r="C72" t="s">
        <v>2895</v>
      </c>
      <c r="D72">
        <v>1698287274</v>
      </c>
      <c r="E72" t="b">
        <v>0</v>
      </c>
      <c r="F72" t="s">
        <v>125</v>
      </c>
      <c r="G72" t="s">
        <v>13</v>
      </c>
      <c r="H72" t="b">
        <v>0</v>
      </c>
      <c r="I72" t="s">
        <v>2938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3:17">
      <c r="C73" t="s">
        <v>2892</v>
      </c>
      <c r="D73">
        <v>1663727334</v>
      </c>
      <c r="E73" t="b">
        <v>0</v>
      </c>
      <c r="F73" t="s">
        <v>2939</v>
      </c>
      <c r="G73" t="s">
        <v>13</v>
      </c>
      <c r="H73" t="b">
        <v>0</v>
      </c>
      <c r="I73" t="s">
        <v>14</v>
      </c>
      <c r="N73">
        <f t="shared" si="3"/>
        <v>22</v>
      </c>
      <c r="P73" t="str">
        <f t="shared" si="4"/>
        <v/>
      </c>
      <c r="Q73" t="str">
        <f t="shared" si="5"/>
        <v/>
      </c>
    </row>
    <row r="74" spans="3:17">
      <c r="C74" t="s">
        <v>2895</v>
      </c>
      <c r="D74">
        <v>1679452072</v>
      </c>
      <c r="E74" t="b">
        <v>1</v>
      </c>
      <c r="F74" t="s">
        <v>2940</v>
      </c>
      <c r="G74" t="s">
        <v>13</v>
      </c>
      <c r="H74" t="b">
        <v>0</v>
      </c>
      <c r="I74" t="s">
        <v>2941</v>
      </c>
      <c r="J74" t="s">
        <v>25</v>
      </c>
      <c r="N74">
        <f t="shared" si="3"/>
        <v>42</v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6"/>
  <sheetViews>
    <sheetView topLeftCell="L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1539</v>
      </c>
      <c r="T1">
        <f t="array" ref="T1">IFERROR(INDEX(Q:Q,SMALL(IF(Q:Q&lt;&gt;"",ROW(Q:Q)),ROW())),"")</f>
        <v>10</v>
      </c>
    </row>
    <row r="2" spans="2:20">
      <c r="S2">
        <f t="array" ref="S2">IFERROR(INDEX(P:P,SMALL(IF(P:P&lt;&gt;"",ROW(P:P)),ROW())),"")</f>
        <v>908</v>
      </c>
      <c r="T2">
        <f t="array" ref="T2">IFERROR(INDEX(Q:Q,SMALL(IF(Q:Q&lt;&gt;"",ROW(Q:Q)),ROW())),"")</f>
        <v>24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4" t="s">
        <v>9</v>
      </c>
      <c r="S3">
        <f t="array" ref="S3">IFERROR(INDEX(P:P,SMALL(IF(P:P&lt;&gt;"",ROW(P:P)),ROW())),"")</f>
        <v>121</v>
      </c>
      <c r="T3">
        <f t="array" ref="T3">IFERROR(INDEX(Q:Q,SMALL(IF(Q:Q&lt;&gt;"",ROW(Q:Q)),ROW())),"")</f>
        <v>4</v>
      </c>
    </row>
    <row r="4" spans="2:20">
      <c r="B4" t="s">
        <v>2942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260</v>
      </c>
      <c r="T4">
        <f t="array" ref="T4">IFERROR(INDEX(Q:Q,SMALL(IF(Q:Q&lt;&gt;"",ROW(Q:Q)),ROW())),"")</f>
        <v>5</v>
      </c>
    </row>
    <row r="5" spans="2:20">
      <c r="C5" t="s">
        <v>2943</v>
      </c>
      <c r="D5">
        <v>1695263421</v>
      </c>
      <c r="E5" t="b">
        <v>0</v>
      </c>
      <c r="F5" t="s">
        <v>33</v>
      </c>
      <c r="G5" t="s">
        <v>13</v>
      </c>
      <c r="H5" t="b">
        <v>0</v>
      </c>
      <c r="I5" t="s">
        <v>2944</v>
      </c>
      <c r="N5">
        <f t="shared" si="0"/>
        <v>20</v>
      </c>
      <c r="P5">
        <f t="shared" ref="P5:P68" si="1">IF(AND(N4="",N5&lt;&gt;""),SUM(N5:N300)-SUM(P6:P300),"")</f>
        <v>1539</v>
      </c>
      <c r="Q5">
        <f t="shared" ref="Q5:Q68" si="2">IF(AND(N4="",N5&lt;&gt;""),COUNT(N5:N300)-SUM(Q6:Q300),"")</f>
        <v>10</v>
      </c>
      <c r="S5">
        <f t="array" ref="S5">IFERROR(INDEX(P:P,SMALL(IF(P:P&lt;&gt;"",ROW(P:P)),ROW())),"")</f>
        <v>616</v>
      </c>
      <c r="T5">
        <f t="array" ref="T5">IFERROR(INDEX(Q:Q,SMALL(IF(Q:Q&lt;&gt;"",ROW(Q:Q)),ROW())),"")</f>
        <v>17</v>
      </c>
    </row>
    <row r="6" spans="2:20">
      <c r="C6" t="s">
        <v>2943</v>
      </c>
      <c r="D6">
        <v>1663727481</v>
      </c>
      <c r="E6" t="b">
        <v>0</v>
      </c>
      <c r="F6" t="s">
        <v>2945</v>
      </c>
      <c r="G6" t="s">
        <v>13</v>
      </c>
      <c r="H6" t="b">
        <v>0</v>
      </c>
      <c r="I6" t="s">
        <v>14</v>
      </c>
      <c r="N6">
        <f t="shared" si="0"/>
        <v>22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85</v>
      </c>
      <c r="T6">
        <f t="array" ref="T6">IFERROR(INDEX(Q:Q,SMALL(IF(Q:Q&lt;&gt;"",ROW(Q:Q)),ROW())),"")</f>
        <v>3</v>
      </c>
    </row>
    <row r="7" spans="2:20">
      <c r="C7" t="s">
        <v>2943</v>
      </c>
      <c r="D7">
        <v>1663813821</v>
      </c>
      <c r="E7" t="b">
        <v>0</v>
      </c>
      <c r="F7" t="s">
        <v>15</v>
      </c>
      <c r="G7" t="s">
        <v>13</v>
      </c>
      <c r="H7" t="b">
        <v>0</v>
      </c>
      <c r="I7" t="s">
        <v>2946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78</v>
      </c>
      <c r="T7">
        <f t="array" ref="T7">IFERROR(INDEX(Q:Q,SMALL(IF(Q:Q&lt;&gt;"",ROW(Q:Q)),ROW())),"")</f>
        <v>3</v>
      </c>
    </row>
    <row r="8" spans="2:20">
      <c r="C8" t="s">
        <v>2943</v>
      </c>
      <c r="D8">
        <v>1671503421</v>
      </c>
      <c r="E8" t="b">
        <v>0</v>
      </c>
      <c r="F8" t="s">
        <v>23</v>
      </c>
      <c r="G8" t="s">
        <v>13</v>
      </c>
      <c r="H8" t="b">
        <v>0</v>
      </c>
      <c r="I8" t="s">
        <v>2947</v>
      </c>
      <c r="J8" t="s">
        <v>25</v>
      </c>
      <c r="N8">
        <f t="shared" si="0"/>
        <v>33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655</v>
      </c>
      <c r="T8">
        <f t="array" ref="T8">IFERROR(INDEX(Q:Q,SMALL(IF(Q:Q&lt;&gt;"",ROW(Q:Q)),ROW())),"")</f>
        <v>20</v>
      </c>
    </row>
    <row r="9" spans="2:20">
      <c r="C9" t="s">
        <v>2943</v>
      </c>
      <c r="D9">
        <v>1698287421</v>
      </c>
      <c r="E9" t="b">
        <v>0</v>
      </c>
      <c r="F9" t="s">
        <v>19</v>
      </c>
      <c r="G9" t="s">
        <v>13</v>
      </c>
      <c r="H9" t="b">
        <v>0</v>
      </c>
      <c r="I9" t="s">
        <v>2948</v>
      </c>
      <c r="N9">
        <f t="shared" si="0"/>
        <v>30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2949</v>
      </c>
      <c r="D10">
        <v>1698287420</v>
      </c>
      <c r="E10" t="b">
        <v>1</v>
      </c>
      <c r="F10" t="s">
        <v>2950</v>
      </c>
      <c r="G10" t="s">
        <v>13</v>
      </c>
      <c r="H10" t="b">
        <v>1</v>
      </c>
      <c r="I10" t="s">
        <v>2951</v>
      </c>
      <c r="N10">
        <f t="shared" si="0"/>
        <v>298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2949</v>
      </c>
      <c r="D11">
        <v>1698287419</v>
      </c>
      <c r="E11" t="b">
        <v>1</v>
      </c>
      <c r="F11" t="s">
        <v>2952</v>
      </c>
      <c r="G11" t="s">
        <v>13</v>
      </c>
      <c r="H11" t="b">
        <v>1</v>
      </c>
      <c r="I11" t="s">
        <v>2953</v>
      </c>
      <c r="N11">
        <f t="shared" si="0"/>
        <v>346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2949</v>
      </c>
      <c r="D12">
        <v>1663734620</v>
      </c>
      <c r="E12" t="b">
        <v>1</v>
      </c>
      <c r="F12" t="s">
        <v>482</v>
      </c>
      <c r="G12" t="s">
        <v>13</v>
      </c>
      <c r="H12" t="b">
        <v>1</v>
      </c>
      <c r="I12" t="s">
        <v>2954</v>
      </c>
      <c r="N12">
        <f t="shared" si="0"/>
        <v>352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2943</v>
      </c>
      <c r="D13">
        <v>1698287421</v>
      </c>
      <c r="E13" t="b">
        <v>0</v>
      </c>
      <c r="F13" t="s">
        <v>2955</v>
      </c>
      <c r="G13" t="s">
        <v>13</v>
      </c>
      <c r="H13" t="b">
        <v>0</v>
      </c>
      <c r="I13" t="s">
        <v>2956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2949</v>
      </c>
      <c r="D14">
        <v>1663734620</v>
      </c>
      <c r="E14" t="b">
        <v>1</v>
      </c>
      <c r="F14" t="s">
        <v>480</v>
      </c>
      <c r="G14" t="s">
        <v>13</v>
      </c>
      <c r="H14" t="b">
        <v>1</v>
      </c>
      <c r="I14" t="s">
        <v>2957</v>
      </c>
      <c r="N14">
        <f t="shared" si="0"/>
        <v>357</v>
      </c>
      <c r="P14" t="str">
        <f t="shared" si="1"/>
        <v/>
      </c>
      <c r="Q14" t="str">
        <f t="shared" si="2"/>
        <v/>
      </c>
    </row>
    <row r="15" spans="2:20">
      <c r="B15" t="s">
        <v>2958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2959</v>
      </c>
      <c r="D16">
        <v>1698287424</v>
      </c>
      <c r="E16" t="b">
        <v>0</v>
      </c>
      <c r="F16" t="s">
        <v>810</v>
      </c>
      <c r="G16" t="s">
        <v>13</v>
      </c>
      <c r="H16" t="b">
        <v>0</v>
      </c>
      <c r="I16" t="s">
        <v>2960</v>
      </c>
      <c r="N16">
        <f t="shared" si="0"/>
        <v>15</v>
      </c>
      <c r="P16">
        <f t="shared" si="1"/>
        <v>908</v>
      </c>
      <c r="Q16">
        <f t="shared" si="2"/>
        <v>24</v>
      </c>
    </row>
    <row r="17" spans="3:17">
      <c r="C17" t="s">
        <v>2959</v>
      </c>
      <c r="D17">
        <v>1698287424</v>
      </c>
      <c r="E17" t="b">
        <v>0</v>
      </c>
      <c r="F17" t="s">
        <v>2961</v>
      </c>
      <c r="G17" t="s">
        <v>13</v>
      </c>
      <c r="H17" t="b">
        <v>0</v>
      </c>
      <c r="I17" t="s">
        <v>2960</v>
      </c>
      <c r="N17">
        <f t="shared" si="0"/>
        <v>16</v>
      </c>
      <c r="P17" t="str">
        <f t="shared" si="1"/>
        <v/>
      </c>
      <c r="Q17" t="str">
        <f t="shared" si="2"/>
        <v/>
      </c>
    </row>
    <row r="18" spans="3:17">
      <c r="C18" t="s">
        <v>2959</v>
      </c>
      <c r="D18">
        <v>1698287423</v>
      </c>
      <c r="E18" t="b">
        <v>0</v>
      </c>
      <c r="F18" t="s">
        <v>2962</v>
      </c>
      <c r="G18" t="s">
        <v>13</v>
      </c>
      <c r="H18" t="b">
        <v>0</v>
      </c>
      <c r="I18" t="s">
        <v>2963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3:17">
      <c r="C19" t="s">
        <v>2959</v>
      </c>
      <c r="D19">
        <v>1698287424</v>
      </c>
      <c r="E19" t="b">
        <v>0</v>
      </c>
      <c r="F19" t="s">
        <v>2964</v>
      </c>
      <c r="G19" t="s">
        <v>13</v>
      </c>
      <c r="H19" t="b">
        <v>0</v>
      </c>
      <c r="I19" t="s">
        <v>2960</v>
      </c>
      <c r="N19">
        <f t="shared" si="0"/>
        <v>17</v>
      </c>
      <c r="P19" t="str">
        <f t="shared" si="1"/>
        <v/>
      </c>
      <c r="Q19" t="str">
        <f t="shared" si="2"/>
        <v/>
      </c>
    </row>
    <row r="20" spans="3:17">
      <c r="C20" t="s">
        <v>2965</v>
      </c>
      <c r="D20">
        <v>1663729224</v>
      </c>
      <c r="E20" t="b">
        <v>0</v>
      </c>
      <c r="F20" t="s">
        <v>134</v>
      </c>
      <c r="G20" t="s">
        <v>13</v>
      </c>
      <c r="H20" t="b">
        <v>0</v>
      </c>
      <c r="I20" t="s">
        <v>2966</v>
      </c>
      <c r="N20">
        <f t="shared" si="0"/>
        <v>26</v>
      </c>
      <c r="P20" t="str">
        <f t="shared" si="1"/>
        <v/>
      </c>
      <c r="Q20" t="str">
        <f t="shared" si="2"/>
        <v/>
      </c>
    </row>
    <row r="21" spans="3:17">
      <c r="C21" t="s">
        <v>2965</v>
      </c>
      <c r="D21">
        <v>1698287424</v>
      </c>
      <c r="E21" t="b">
        <v>0</v>
      </c>
      <c r="F21" t="s">
        <v>135</v>
      </c>
      <c r="G21" t="s">
        <v>13</v>
      </c>
      <c r="H21" t="b">
        <v>0</v>
      </c>
      <c r="I21" t="s">
        <v>2967</v>
      </c>
      <c r="N21">
        <f t="shared" si="0"/>
        <v>45</v>
      </c>
      <c r="P21" t="str">
        <f t="shared" si="1"/>
        <v/>
      </c>
      <c r="Q21" t="str">
        <f t="shared" si="2"/>
        <v/>
      </c>
    </row>
    <row r="22" spans="3:17">
      <c r="C22" t="s">
        <v>2959</v>
      </c>
      <c r="D22">
        <v>1698287423</v>
      </c>
      <c r="E22" t="b">
        <v>0</v>
      </c>
      <c r="F22" t="s">
        <v>2968</v>
      </c>
      <c r="G22" t="s">
        <v>13</v>
      </c>
      <c r="H22" t="b">
        <v>0</v>
      </c>
      <c r="I22" t="s">
        <v>2969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3:17">
      <c r="C23" t="s">
        <v>2959</v>
      </c>
      <c r="D23">
        <v>1698287423</v>
      </c>
      <c r="E23" t="b">
        <v>0</v>
      </c>
      <c r="F23" t="s">
        <v>1048</v>
      </c>
      <c r="G23" t="s">
        <v>13</v>
      </c>
      <c r="H23" t="b">
        <v>0</v>
      </c>
      <c r="I23" t="s">
        <v>2970</v>
      </c>
      <c r="N23">
        <f t="shared" si="0"/>
        <v>66</v>
      </c>
      <c r="P23" t="str">
        <f t="shared" si="1"/>
        <v/>
      </c>
      <c r="Q23" t="str">
        <f t="shared" si="2"/>
        <v/>
      </c>
    </row>
    <row r="24" spans="3:17">
      <c r="C24" t="s">
        <v>2959</v>
      </c>
      <c r="D24">
        <v>1698287423</v>
      </c>
      <c r="E24" t="b">
        <v>0</v>
      </c>
      <c r="F24" t="s">
        <v>2971</v>
      </c>
      <c r="G24" t="s">
        <v>13</v>
      </c>
      <c r="H24" t="b">
        <v>0</v>
      </c>
      <c r="I24" t="s">
        <v>2963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3:17">
      <c r="C25" t="s">
        <v>2959</v>
      </c>
      <c r="D25">
        <v>1698287423</v>
      </c>
      <c r="E25" t="b">
        <v>0</v>
      </c>
      <c r="F25" t="s">
        <v>2972</v>
      </c>
      <c r="G25" t="s">
        <v>13</v>
      </c>
      <c r="H25" t="b">
        <v>0</v>
      </c>
      <c r="I25" t="s">
        <v>2963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3:17">
      <c r="C26" t="s">
        <v>2959</v>
      </c>
      <c r="D26">
        <v>1663729224</v>
      </c>
      <c r="E26" t="b">
        <v>0</v>
      </c>
      <c r="F26" t="s">
        <v>820</v>
      </c>
      <c r="G26" t="s">
        <v>13</v>
      </c>
      <c r="H26" t="b">
        <v>0</v>
      </c>
      <c r="I26" t="s">
        <v>2973</v>
      </c>
      <c r="N26">
        <f t="shared" si="0"/>
        <v>57</v>
      </c>
      <c r="P26" t="str">
        <f t="shared" si="1"/>
        <v/>
      </c>
      <c r="Q26" t="str">
        <f t="shared" si="2"/>
        <v/>
      </c>
    </row>
    <row r="27" spans="3:17">
      <c r="C27" t="s">
        <v>2959</v>
      </c>
      <c r="D27">
        <v>1698287423</v>
      </c>
      <c r="E27" t="b">
        <v>0</v>
      </c>
      <c r="F27" t="s">
        <v>2974</v>
      </c>
      <c r="G27" t="s">
        <v>13</v>
      </c>
      <c r="H27" t="b">
        <v>0</v>
      </c>
      <c r="I27" t="s">
        <v>2963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3:17">
      <c r="C28" t="s">
        <v>2959</v>
      </c>
      <c r="D28">
        <v>1698287423</v>
      </c>
      <c r="E28" t="b">
        <v>0</v>
      </c>
      <c r="F28" t="s">
        <v>19</v>
      </c>
      <c r="G28" t="s">
        <v>13</v>
      </c>
      <c r="H28" t="b">
        <v>0</v>
      </c>
      <c r="I28" t="s">
        <v>2975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3:17">
      <c r="C29" t="s">
        <v>2959</v>
      </c>
      <c r="D29">
        <v>1663727483</v>
      </c>
      <c r="E29" t="b">
        <v>0</v>
      </c>
      <c r="F29" t="s">
        <v>2976</v>
      </c>
      <c r="G29" t="s">
        <v>13</v>
      </c>
      <c r="H29" t="b">
        <v>0</v>
      </c>
      <c r="I29" t="s">
        <v>14</v>
      </c>
      <c r="N29">
        <f t="shared" si="0"/>
        <v>20</v>
      </c>
      <c r="P29" t="str">
        <f t="shared" si="1"/>
        <v/>
      </c>
      <c r="Q29" t="str">
        <f t="shared" si="2"/>
        <v/>
      </c>
    </row>
    <row r="30" spans="3:17">
      <c r="C30" t="s">
        <v>2959</v>
      </c>
      <c r="D30">
        <v>1663727483</v>
      </c>
      <c r="E30" t="b">
        <v>0</v>
      </c>
      <c r="F30" t="s">
        <v>2977</v>
      </c>
      <c r="G30" t="s">
        <v>13</v>
      </c>
      <c r="H30" t="b">
        <v>0</v>
      </c>
      <c r="I30" t="s">
        <v>14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3:17">
      <c r="C31" t="s">
        <v>2959</v>
      </c>
      <c r="D31">
        <v>1663727483</v>
      </c>
      <c r="E31" t="b">
        <v>0</v>
      </c>
      <c r="F31" t="s">
        <v>2978</v>
      </c>
      <c r="G31" t="s">
        <v>13</v>
      </c>
      <c r="H31" t="b">
        <v>0</v>
      </c>
      <c r="I31" t="s">
        <v>14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3:17">
      <c r="C32" t="s">
        <v>2959</v>
      </c>
      <c r="D32">
        <v>1663727483</v>
      </c>
      <c r="E32" t="b">
        <v>0</v>
      </c>
      <c r="F32" t="s">
        <v>2979</v>
      </c>
      <c r="G32" t="s">
        <v>13</v>
      </c>
      <c r="H32" t="b">
        <v>0</v>
      </c>
      <c r="I32" t="s">
        <v>14</v>
      </c>
      <c r="N32">
        <f t="shared" si="0"/>
        <v>21</v>
      </c>
      <c r="P32" t="str">
        <f t="shared" si="1"/>
        <v/>
      </c>
      <c r="Q32" t="str">
        <f t="shared" si="2"/>
        <v/>
      </c>
    </row>
    <row r="33" spans="2:17">
      <c r="C33" t="s">
        <v>2980</v>
      </c>
      <c r="E33" t="b">
        <v>1</v>
      </c>
      <c r="F33" t="s">
        <v>1898</v>
      </c>
      <c r="G33" t="s">
        <v>13</v>
      </c>
      <c r="H33" t="b">
        <v>0</v>
      </c>
      <c r="I33" t="s">
        <v>2981</v>
      </c>
      <c r="J33" t="s">
        <v>25</v>
      </c>
      <c r="N33">
        <f t="shared" si="0"/>
        <v>41</v>
      </c>
      <c r="P33" t="str">
        <f t="shared" si="1"/>
        <v/>
      </c>
      <c r="Q33" t="str">
        <f t="shared" si="2"/>
        <v/>
      </c>
    </row>
    <row r="34" spans="2:17">
      <c r="C34" t="s">
        <v>2959</v>
      </c>
      <c r="D34">
        <v>1663727483</v>
      </c>
      <c r="E34" t="b">
        <v>0</v>
      </c>
      <c r="F34" t="s">
        <v>2982</v>
      </c>
      <c r="G34" t="s">
        <v>13</v>
      </c>
      <c r="H34" t="b">
        <v>0</v>
      </c>
      <c r="I34" t="s">
        <v>14</v>
      </c>
      <c r="N34">
        <f t="shared" si="0"/>
        <v>21</v>
      </c>
      <c r="P34" t="str">
        <f t="shared" si="1"/>
        <v/>
      </c>
      <c r="Q34" t="str">
        <f t="shared" si="2"/>
        <v/>
      </c>
    </row>
    <row r="35" spans="2:17">
      <c r="C35" t="s">
        <v>2965</v>
      </c>
      <c r="E35" t="b">
        <v>1</v>
      </c>
      <c r="F35" t="s">
        <v>2874</v>
      </c>
      <c r="G35" t="s">
        <v>13</v>
      </c>
      <c r="H35" t="b">
        <v>0</v>
      </c>
      <c r="I35" t="s">
        <v>2983</v>
      </c>
      <c r="N35">
        <f t="shared" si="0"/>
        <v>75</v>
      </c>
      <c r="P35" t="str">
        <f t="shared" si="1"/>
        <v/>
      </c>
      <c r="Q35" t="str">
        <f t="shared" si="2"/>
        <v/>
      </c>
    </row>
    <row r="36" spans="2:17">
      <c r="C36" t="s">
        <v>2980</v>
      </c>
      <c r="D36">
        <v>1698287422</v>
      </c>
      <c r="E36" t="b">
        <v>1</v>
      </c>
      <c r="F36" t="s">
        <v>1876</v>
      </c>
      <c r="G36" t="s">
        <v>13</v>
      </c>
      <c r="H36" t="b">
        <v>0</v>
      </c>
      <c r="I36" t="s">
        <v>2984</v>
      </c>
      <c r="N36">
        <f t="shared" si="0"/>
        <v>64</v>
      </c>
      <c r="P36" t="str">
        <f t="shared" si="1"/>
        <v/>
      </c>
      <c r="Q36" t="str">
        <f t="shared" si="2"/>
        <v/>
      </c>
    </row>
    <row r="37" spans="2:17">
      <c r="C37" t="s">
        <v>2959</v>
      </c>
      <c r="D37">
        <v>1671503424</v>
      </c>
      <c r="E37" t="b">
        <v>0</v>
      </c>
      <c r="F37" t="s">
        <v>23</v>
      </c>
      <c r="G37" t="s">
        <v>13</v>
      </c>
      <c r="H37" t="b">
        <v>0</v>
      </c>
      <c r="I37" t="s">
        <v>2985</v>
      </c>
      <c r="J37" t="s">
        <v>25</v>
      </c>
      <c r="N37">
        <f t="shared" si="0"/>
        <v>33</v>
      </c>
      <c r="P37" t="str">
        <f t="shared" si="1"/>
        <v/>
      </c>
      <c r="Q37" t="str">
        <f t="shared" si="2"/>
        <v/>
      </c>
    </row>
    <row r="38" spans="2:17">
      <c r="C38" t="s">
        <v>2959</v>
      </c>
      <c r="D38">
        <v>1663813823</v>
      </c>
      <c r="E38" t="b">
        <v>0</v>
      </c>
      <c r="F38" t="s">
        <v>15</v>
      </c>
      <c r="G38" t="s">
        <v>13</v>
      </c>
      <c r="H38" t="b">
        <v>0</v>
      </c>
      <c r="I38" t="s">
        <v>2986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2959</v>
      </c>
      <c r="D39">
        <v>1671503422</v>
      </c>
      <c r="E39" t="b">
        <v>0</v>
      </c>
      <c r="F39" t="s">
        <v>26</v>
      </c>
      <c r="G39" t="s">
        <v>13</v>
      </c>
      <c r="H39" t="b">
        <v>0</v>
      </c>
      <c r="I39" t="s">
        <v>2987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B40" t="s">
        <v>2988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2989</v>
      </c>
      <c r="D41">
        <v>1663727485</v>
      </c>
      <c r="E41" t="b">
        <v>0</v>
      </c>
      <c r="F41" t="s">
        <v>2990</v>
      </c>
      <c r="G41" t="s">
        <v>13</v>
      </c>
      <c r="H41" t="b">
        <v>0</v>
      </c>
      <c r="I41" t="s">
        <v>14</v>
      </c>
      <c r="N41">
        <f t="shared" si="0"/>
        <v>19</v>
      </c>
      <c r="P41">
        <f t="shared" si="1"/>
        <v>121</v>
      </c>
      <c r="Q41">
        <f t="shared" si="2"/>
        <v>4</v>
      </c>
    </row>
    <row r="42" spans="2:17">
      <c r="C42" t="s">
        <v>2989</v>
      </c>
      <c r="D42">
        <v>1663813825</v>
      </c>
      <c r="E42" t="b">
        <v>0</v>
      </c>
      <c r="F42" t="s">
        <v>15</v>
      </c>
      <c r="G42" t="s">
        <v>13</v>
      </c>
      <c r="H42" t="b">
        <v>0</v>
      </c>
      <c r="I42" t="s">
        <v>2991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2989</v>
      </c>
      <c r="D43">
        <v>1698287425</v>
      </c>
      <c r="E43" t="b">
        <v>0</v>
      </c>
      <c r="F43" t="s">
        <v>19</v>
      </c>
      <c r="G43" t="s">
        <v>13</v>
      </c>
      <c r="H43" t="b">
        <v>0</v>
      </c>
      <c r="I43" t="s">
        <v>2992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2993</v>
      </c>
      <c r="E44" t="b">
        <v>0</v>
      </c>
      <c r="F44" t="s">
        <v>88</v>
      </c>
      <c r="G44" t="s">
        <v>13</v>
      </c>
      <c r="H44" t="b">
        <v>0</v>
      </c>
      <c r="I44" t="s">
        <v>2994</v>
      </c>
      <c r="N44">
        <f t="shared" si="0"/>
        <v>41</v>
      </c>
      <c r="P44" t="str">
        <f t="shared" si="1"/>
        <v/>
      </c>
      <c r="Q44" t="str">
        <f t="shared" si="2"/>
        <v/>
      </c>
    </row>
    <row r="45" spans="2:17">
      <c r="B45" t="s">
        <v>2995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2639</v>
      </c>
      <c r="D46">
        <v>1697423428</v>
      </c>
      <c r="E46" t="b">
        <v>0</v>
      </c>
      <c r="F46" t="s">
        <v>975</v>
      </c>
      <c r="G46" t="s">
        <v>13</v>
      </c>
      <c r="H46" t="b">
        <v>0</v>
      </c>
      <c r="I46" t="s">
        <v>2996</v>
      </c>
      <c r="N46">
        <f t="shared" si="0"/>
        <v>89</v>
      </c>
      <c r="P46">
        <f t="shared" si="1"/>
        <v>260</v>
      </c>
      <c r="Q46">
        <f t="shared" si="2"/>
        <v>5</v>
      </c>
    </row>
    <row r="47" spans="2:17">
      <c r="C47" t="s">
        <v>2639</v>
      </c>
      <c r="D47">
        <v>1697423428</v>
      </c>
      <c r="E47" t="b">
        <v>0</v>
      </c>
      <c r="F47" t="s">
        <v>989</v>
      </c>
      <c r="G47" t="s">
        <v>13</v>
      </c>
      <c r="H47" t="b">
        <v>0</v>
      </c>
      <c r="I47" t="s">
        <v>2997</v>
      </c>
      <c r="N47">
        <f t="shared" si="0"/>
        <v>106</v>
      </c>
      <c r="P47" t="str">
        <f t="shared" si="1"/>
        <v/>
      </c>
      <c r="Q47" t="str">
        <f t="shared" si="2"/>
        <v/>
      </c>
    </row>
    <row r="48" spans="2:17">
      <c r="C48" t="s">
        <v>2639</v>
      </c>
      <c r="D48">
        <v>1663727489</v>
      </c>
      <c r="E48" t="b">
        <v>0</v>
      </c>
      <c r="F48" t="s">
        <v>92</v>
      </c>
      <c r="G48" t="s">
        <v>13</v>
      </c>
      <c r="H48" t="b">
        <v>0</v>
      </c>
      <c r="I48" t="s">
        <v>14</v>
      </c>
      <c r="N48">
        <f t="shared" si="0"/>
        <v>5</v>
      </c>
      <c r="P48" t="str">
        <f t="shared" si="1"/>
        <v/>
      </c>
      <c r="Q48" t="str">
        <f t="shared" si="2"/>
        <v/>
      </c>
    </row>
    <row r="49" spans="2:17">
      <c r="C49" t="s">
        <v>2639</v>
      </c>
      <c r="D49">
        <v>1663813829</v>
      </c>
      <c r="E49" t="b">
        <v>0</v>
      </c>
      <c r="F49" t="s">
        <v>15</v>
      </c>
      <c r="G49" t="s">
        <v>13</v>
      </c>
      <c r="H49" t="b">
        <v>0</v>
      </c>
      <c r="I49" t="s">
        <v>2998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2639</v>
      </c>
      <c r="D50">
        <v>1698287429</v>
      </c>
      <c r="E50" t="b">
        <v>0</v>
      </c>
      <c r="F50" t="s">
        <v>19</v>
      </c>
      <c r="G50" t="s">
        <v>13</v>
      </c>
      <c r="H50" t="b">
        <v>0</v>
      </c>
      <c r="I50" t="s">
        <v>2999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B51" t="s">
        <v>3000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2402</v>
      </c>
      <c r="D52">
        <v>1663729232</v>
      </c>
      <c r="E52" t="b">
        <v>0</v>
      </c>
      <c r="F52" t="s">
        <v>2403</v>
      </c>
      <c r="G52" t="s">
        <v>13</v>
      </c>
      <c r="H52" t="b">
        <v>0</v>
      </c>
      <c r="I52" t="s">
        <v>3001</v>
      </c>
      <c r="J52" t="s">
        <v>25</v>
      </c>
      <c r="N52">
        <f t="shared" si="0"/>
        <v>24</v>
      </c>
      <c r="P52">
        <f t="shared" si="1"/>
        <v>616</v>
      </c>
      <c r="Q52">
        <f t="shared" si="2"/>
        <v>17</v>
      </c>
    </row>
    <row r="53" spans="2:17">
      <c r="C53" t="s">
        <v>2402</v>
      </c>
      <c r="D53">
        <v>1698287432</v>
      </c>
      <c r="E53" t="b">
        <v>0</v>
      </c>
      <c r="F53" t="s">
        <v>2405</v>
      </c>
      <c r="G53" t="s">
        <v>13</v>
      </c>
      <c r="H53" t="b">
        <v>0</v>
      </c>
      <c r="I53" t="s">
        <v>3002</v>
      </c>
      <c r="N53">
        <f t="shared" si="0"/>
        <v>27</v>
      </c>
      <c r="P53" t="str">
        <f t="shared" si="1"/>
        <v/>
      </c>
      <c r="Q53" t="str">
        <f t="shared" si="2"/>
        <v/>
      </c>
    </row>
    <row r="54" spans="2:17">
      <c r="C54" t="s">
        <v>2402</v>
      </c>
      <c r="D54">
        <v>1671503432</v>
      </c>
      <c r="E54" t="b">
        <v>0</v>
      </c>
      <c r="F54" t="s">
        <v>23</v>
      </c>
      <c r="G54" t="s">
        <v>13</v>
      </c>
      <c r="H54" t="b">
        <v>0</v>
      </c>
      <c r="I54" t="s">
        <v>3003</v>
      </c>
      <c r="J54" t="s">
        <v>25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2407</v>
      </c>
      <c r="D55">
        <v>1695263431</v>
      </c>
      <c r="E55" t="b">
        <v>0</v>
      </c>
      <c r="F55" t="s">
        <v>2408</v>
      </c>
      <c r="G55" t="s">
        <v>13</v>
      </c>
      <c r="H55" t="b">
        <v>0</v>
      </c>
      <c r="I55" t="s">
        <v>3004</v>
      </c>
      <c r="N55">
        <f t="shared" si="0"/>
        <v>40</v>
      </c>
      <c r="P55" t="str">
        <f t="shared" si="1"/>
        <v/>
      </c>
      <c r="Q55" t="str">
        <f t="shared" si="2"/>
        <v/>
      </c>
    </row>
    <row r="56" spans="2:17">
      <c r="C56" t="s">
        <v>2402</v>
      </c>
      <c r="D56">
        <v>1697891431</v>
      </c>
      <c r="E56" t="b">
        <v>0</v>
      </c>
      <c r="F56" t="s">
        <v>2411</v>
      </c>
      <c r="G56" t="s">
        <v>13</v>
      </c>
      <c r="H56" t="b">
        <v>0</v>
      </c>
      <c r="I56" t="s">
        <v>3005</v>
      </c>
      <c r="J56" t="s">
        <v>25</v>
      </c>
      <c r="N56">
        <f t="shared" si="0"/>
        <v>93</v>
      </c>
      <c r="P56" t="str">
        <f t="shared" si="1"/>
        <v/>
      </c>
      <c r="Q56" t="str">
        <f t="shared" si="2"/>
        <v/>
      </c>
    </row>
    <row r="57" spans="2:17">
      <c r="C57" t="s">
        <v>2402</v>
      </c>
      <c r="D57">
        <v>1697891431</v>
      </c>
      <c r="E57" t="b">
        <v>0</v>
      </c>
      <c r="F57" t="s">
        <v>2413</v>
      </c>
      <c r="G57" t="s">
        <v>13</v>
      </c>
      <c r="H57" t="b">
        <v>0</v>
      </c>
      <c r="I57" t="s">
        <v>14</v>
      </c>
      <c r="J57" t="s">
        <v>25</v>
      </c>
      <c r="N57">
        <f t="shared" si="0"/>
        <v>6</v>
      </c>
      <c r="P57" t="str">
        <f t="shared" si="1"/>
        <v/>
      </c>
      <c r="Q57" t="str">
        <f t="shared" si="2"/>
        <v/>
      </c>
    </row>
    <row r="58" spans="2:17">
      <c r="C58" t="s">
        <v>2402</v>
      </c>
      <c r="D58">
        <v>1663813831</v>
      </c>
      <c r="E58" t="b">
        <v>0</v>
      </c>
      <c r="F58" t="s">
        <v>15</v>
      </c>
      <c r="G58" t="s">
        <v>13</v>
      </c>
      <c r="H58" t="b">
        <v>0</v>
      </c>
      <c r="I58" t="s">
        <v>3006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2402</v>
      </c>
      <c r="D59">
        <v>1698287431</v>
      </c>
      <c r="E59" t="b">
        <v>0</v>
      </c>
      <c r="F59" t="s">
        <v>19</v>
      </c>
      <c r="G59" t="s">
        <v>13</v>
      </c>
      <c r="H59" t="b">
        <v>0</v>
      </c>
      <c r="I59" t="s">
        <v>3007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2402</v>
      </c>
      <c r="D60">
        <v>1663729231</v>
      </c>
      <c r="E60" t="b">
        <v>0</v>
      </c>
      <c r="F60" t="s">
        <v>953</v>
      </c>
      <c r="G60" t="s">
        <v>13</v>
      </c>
      <c r="H60" t="b">
        <v>0</v>
      </c>
      <c r="I60" t="s">
        <v>3008</v>
      </c>
      <c r="N60">
        <f t="shared" si="0"/>
        <v>38</v>
      </c>
      <c r="P60" t="str">
        <f t="shared" si="1"/>
        <v/>
      </c>
      <c r="Q60" t="str">
        <f t="shared" si="2"/>
        <v/>
      </c>
    </row>
    <row r="61" spans="2:17">
      <c r="C61" t="s">
        <v>2402</v>
      </c>
      <c r="D61">
        <v>1698287431</v>
      </c>
      <c r="E61" t="b">
        <v>0</v>
      </c>
      <c r="F61" t="s">
        <v>2417</v>
      </c>
      <c r="G61" t="s">
        <v>13</v>
      </c>
      <c r="H61" t="b">
        <v>0</v>
      </c>
      <c r="I61" t="s">
        <v>3009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2402</v>
      </c>
      <c r="D62">
        <v>1663727491</v>
      </c>
      <c r="E62" t="b">
        <v>0</v>
      </c>
      <c r="F62" t="s">
        <v>2419</v>
      </c>
      <c r="G62" t="s">
        <v>13</v>
      </c>
      <c r="H62" t="b">
        <v>0</v>
      </c>
      <c r="I62" t="s">
        <v>14</v>
      </c>
      <c r="N62">
        <f t="shared" si="0"/>
        <v>19</v>
      </c>
      <c r="P62" t="str">
        <f t="shared" si="1"/>
        <v/>
      </c>
      <c r="Q62" t="str">
        <f t="shared" si="2"/>
        <v/>
      </c>
    </row>
    <row r="63" spans="2:17">
      <c r="C63" t="s">
        <v>2402</v>
      </c>
      <c r="D63">
        <v>1663810231</v>
      </c>
      <c r="E63" t="b">
        <v>0</v>
      </c>
      <c r="F63" t="s">
        <v>907</v>
      </c>
      <c r="G63" t="s">
        <v>13</v>
      </c>
      <c r="H63" t="b">
        <v>0</v>
      </c>
      <c r="I63" t="s">
        <v>3010</v>
      </c>
      <c r="N63">
        <f t="shared" si="0"/>
        <v>14</v>
      </c>
      <c r="P63" t="str">
        <f t="shared" si="1"/>
        <v/>
      </c>
      <c r="Q63" t="str">
        <f t="shared" si="2"/>
        <v/>
      </c>
    </row>
    <row r="64" spans="2:17">
      <c r="C64" t="s">
        <v>2407</v>
      </c>
      <c r="D64">
        <v>1666319431</v>
      </c>
      <c r="E64" t="b">
        <v>0</v>
      </c>
      <c r="F64" t="s">
        <v>2421</v>
      </c>
      <c r="G64" t="s">
        <v>13</v>
      </c>
      <c r="H64" t="b">
        <v>0</v>
      </c>
      <c r="I64" t="s">
        <v>3011</v>
      </c>
      <c r="N64">
        <f t="shared" si="0"/>
        <v>47</v>
      </c>
      <c r="P64" t="str">
        <f t="shared" si="1"/>
        <v/>
      </c>
      <c r="Q64" t="str">
        <f t="shared" si="2"/>
        <v/>
      </c>
    </row>
    <row r="65" spans="2:17">
      <c r="C65" t="s">
        <v>2402</v>
      </c>
      <c r="D65">
        <v>1663727491</v>
      </c>
      <c r="E65" t="b">
        <v>0</v>
      </c>
      <c r="F65" t="s">
        <v>2423</v>
      </c>
      <c r="G65" t="s">
        <v>13</v>
      </c>
      <c r="H65" t="b">
        <v>0</v>
      </c>
      <c r="I65" t="s">
        <v>14</v>
      </c>
      <c r="N65">
        <f t="shared" si="0"/>
        <v>19</v>
      </c>
      <c r="P65" t="str">
        <f t="shared" si="1"/>
        <v/>
      </c>
      <c r="Q65" t="str">
        <f t="shared" si="2"/>
        <v/>
      </c>
    </row>
    <row r="66" spans="2:17">
      <c r="C66" t="s">
        <v>2402</v>
      </c>
      <c r="D66">
        <v>1698287431</v>
      </c>
      <c r="E66" t="b">
        <v>0</v>
      </c>
      <c r="F66" t="s">
        <v>917</v>
      </c>
      <c r="G66" t="s">
        <v>13</v>
      </c>
      <c r="H66" t="b">
        <v>0</v>
      </c>
      <c r="I66" t="s">
        <v>3012</v>
      </c>
      <c r="N66">
        <f t="shared" si="0"/>
        <v>43</v>
      </c>
      <c r="P66" t="str">
        <f t="shared" si="1"/>
        <v/>
      </c>
      <c r="Q66" t="str">
        <f t="shared" si="2"/>
        <v/>
      </c>
    </row>
    <row r="67" spans="2:17">
      <c r="C67" t="s">
        <v>2402</v>
      </c>
      <c r="D67">
        <v>1698287431</v>
      </c>
      <c r="E67" t="b">
        <v>0</v>
      </c>
      <c r="F67" t="s">
        <v>1048</v>
      </c>
      <c r="G67" t="s">
        <v>13</v>
      </c>
      <c r="H67" t="b">
        <v>0</v>
      </c>
      <c r="I67" t="s">
        <v>3013</v>
      </c>
      <c r="N67">
        <f t="shared" si="0"/>
        <v>71</v>
      </c>
      <c r="P67" t="str">
        <f t="shared" si="1"/>
        <v/>
      </c>
      <c r="Q67" t="str">
        <f t="shared" si="2"/>
        <v/>
      </c>
    </row>
    <row r="68" spans="2:17">
      <c r="C68" t="s">
        <v>2402</v>
      </c>
      <c r="D68">
        <v>1671503431</v>
      </c>
      <c r="E68" t="b">
        <v>0</v>
      </c>
      <c r="F68" t="s">
        <v>26</v>
      </c>
      <c r="G68" t="s">
        <v>13</v>
      </c>
      <c r="H68" t="b">
        <v>0</v>
      </c>
      <c r="I68" t="s">
        <v>3014</v>
      </c>
      <c r="N68">
        <f t="shared" ref="N68:N131" si="3">IF(LEN(F68)+LEN(I68)&gt;0,LEN(F68)+LEN(I68),"")</f>
        <v>31</v>
      </c>
      <c r="P68" t="str">
        <f t="shared" si="1"/>
        <v/>
      </c>
      <c r="Q68" t="str">
        <f t="shared" si="2"/>
        <v/>
      </c>
    </row>
    <row r="69" spans="2:17">
      <c r="B69" t="s">
        <v>3015</v>
      </c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B70" t="s">
        <v>3016</v>
      </c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C71" t="s">
        <v>3017</v>
      </c>
      <c r="D71">
        <v>1663813833</v>
      </c>
      <c r="E71" t="b">
        <v>0</v>
      </c>
      <c r="F71" t="s">
        <v>15</v>
      </c>
      <c r="G71" t="s">
        <v>13</v>
      </c>
      <c r="H71" t="b">
        <v>0</v>
      </c>
      <c r="I71" t="s">
        <v>3018</v>
      </c>
      <c r="N71">
        <f t="shared" si="3"/>
        <v>31</v>
      </c>
      <c r="P71">
        <f t="shared" si="4"/>
        <v>85</v>
      </c>
      <c r="Q71">
        <f t="shared" si="5"/>
        <v>3</v>
      </c>
    </row>
    <row r="72" spans="2:17">
      <c r="C72" t="s">
        <v>3017</v>
      </c>
      <c r="D72">
        <v>1663727493</v>
      </c>
      <c r="E72" t="b">
        <v>0</v>
      </c>
      <c r="F72" t="s">
        <v>3019</v>
      </c>
      <c r="G72" t="s">
        <v>13</v>
      </c>
      <c r="H72" t="b">
        <v>0</v>
      </c>
      <c r="I72" t="s">
        <v>14</v>
      </c>
      <c r="N72">
        <f t="shared" si="3"/>
        <v>25</v>
      </c>
      <c r="P72" t="str">
        <f t="shared" si="4"/>
        <v/>
      </c>
      <c r="Q72" t="str">
        <f t="shared" si="5"/>
        <v/>
      </c>
    </row>
    <row r="73" spans="2:17">
      <c r="C73" t="s">
        <v>3017</v>
      </c>
      <c r="D73">
        <v>1698287433</v>
      </c>
      <c r="E73" t="b">
        <v>0</v>
      </c>
      <c r="F73" t="s">
        <v>19</v>
      </c>
      <c r="G73" t="s">
        <v>13</v>
      </c>
      <c r="H73" t="b">
        <v>0</v>
      </c>
      <c r="I73" t="s">
        <v>3020</v>
      </c>
      <c r="N73">
        <f t="shared" si="3"/>
        <v>29</v>
      </c>
      <c r="P73" t="str">
        <f t="shared" si="4"/>
        <v/>
      </c>
      <c r="Q73" t="str">
        <f t="shared" si="5"/>
        <v/>
      </c>
    </row>
    <row r="74" spans="2:17">
      <c r="B74" t="s">
        <v>3021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B75" t="s">
        <v>3022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3023</v>
      </c>
      <c r="D76">
        <v>1663727496</v>
      </c>
      <c r="E76" t="b">
        <v>0</v>
      </c>
      <c r="F76" t="s">
        <v>3024</v>
      </c>
      <c r="G76" t="s">
        <v>13</v>
      </c>
      <c r="H76" t="b">
        <v>0</v>
      </c>
      <c r="I76" t="s">
        <v>14</v>
      </c>
      <c r="N76">
        <f t="shared" si="3"/>
        <v>19</v>
      </c>
      <c r="P76">
        <f t="shared" si="4"/>
        <v>78</v>
      </c>
      <c r="Q76">
        <f t="shared" si="5"/>
        <v>3</v>
      </c>
    </row>
    <row r="77" spans="2:17">
      <c r="C77" t="s">
        <v>3023</v>
      </c>
      <c r="D77">
        <v>1663813836</v>
      </c>
      <c r="E77" t="b">
        <v>0</v>
      </c>
      <c r="F77" t="s">
        <v>15</v>
      </c>
      <c r="G77" t="s">
        <v>13</v>
      </c>
      <c r="H77" t="b">
        <v>0</v>
      </c>
      <c r="I77" t="s">
        <v>3025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3023</v>
      </c>
      <c r="D78">
        <v>1698287436</v>
      </c>
      <c r="E78" t="b">
        <v>0</v>
      </c>
      <c r="F78" t="s">
        <v>19</v>
      </c>
      <c r="G78" t="s">
        <v>13</v>
      </c>
      <c r="H78" t="b">
        <v>0</v>
      </c>
      <c r="I78" t="s">
        <v>3026</v>
      </c>
      <c r="N78">
        <f t="shared" si="3"/>
        <v>29</v>
      </c>
      <c r="P78" t="str">
        <f t="shared" si="4"/>
        <v/>
      </c>
      <c r="Q78" t="str">
        <f t="shared" si="5"/>
        <v/>
      </c>
    </row>
    <row r="79" spans="2:17">
      <c r="B79" t="s">
        <v>3027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2181</v>
      </c>
      <c r="D80">
        <v>1663813840</v>
      </c>
      <c r="E80" t="b">
        <v>0</v>
      </c>
      <c r="F80" t="s">
        <v>30</v>
      </c>
      <c r="G80" t="s">
        <v>13</v>
      </c>
      <c r="H80" t="b">
        <v>0</v>
      </c>
      <c r="I80" t="s">
        <v>3028</v>
      </c>
      <c r="N80">
        <f t="shared" si="3"/>
        <v>51</v>
      </c>
      <c r="P80">
        <f t="shared" si="4"/>
        <v>655</v>
      </c>
      <c r="Q80">
        <f t="shared" si="5"/>
        <v>20</v>
      </c>
    </row>
    <row r="81" spans="3:17">
      <c r="C81" t="s">
        <v>2181</v>
      </c>
      <c r="D81">
        <v>1663729239</v>
      </c>
      <c r="E81" t="b">
        <v>0</v>
      </c>
      <c r="F81" t="s">
        <v>2183</v>
      </c>
      <c r="G81" t="s">
        <v>13</v>
      </c>
      <c r="H81" t="b">
        <v>0</v>
      </c>
      <c r="I81" t="s">
        <v>3029</v>
      </c>
      <c r="N81">
        <f t="shared" si="3"/>
        <v>35</v>
      </c>
      <c r="P81" t="str">
        <f t="shared" si="4"/>
        <v/>
      </c>
      <c r="Q81" t="str">
        <f t="shared" si="5"/>
        <v/>
      </c>
    </row>
    <row r="82" spans="3:17">
      <c r="C82" t="s">
        <v>2181</v>
      </c>
      <c r="D82">
        <v>1663727499</v>
      </c>
      <c r="E82" t="b">
        <v>0</v>
      </c>
      <c r="F82" t="s">
        <v>2208</v>
      </c>
      <c r="G82" t="s">
        <v>13</v>
      </c>
      <c r="H82" t="b">
        <v>0</v>
      </c>
      <c r="I82" t="s">
        <v>14</v>
      </c>
      <c r="N82">
        <f t="shared" si="3"/>
        <v>23</v>
      </c>
      <c r="P82" t="str">
        <f t="shared" si="4"/>
        <v/>
      </c>
      <c r="Q82" t="str">
        <f t="shared" si="5"/>
        <v/>
      </c>
    </row>
    <row r="83" spans="3:17">
      <c r="C83" t="s">
        <v>2181</v>
      </c>
      <c r="D83">
        <v>1663813839</v>
      </c>
      <c r="E83" t="b">
        <v>0</v>
      </c>
      <c r="F83" t="s">
        <v>15</v>
      </c>
      <c r="G83" t="s">
        <v>13</v>
      </c>
      <c r="H83" t="b">
        <v>0</v>
      </c>
      <c r="I83" t="s">
        <v>3030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3:17">
      <c r="C84" t="s">
        <v>2181</v>
      </c>
      <c r="D84">
        <v>1663727499</v>
      </c>
      <c r="E84" t="b">
        <v>0</v>
      </c>
      <c r="F84" t="s">
        <v>2187</v>
      </c>
      <c r="G84" t="s">
        <v>13</v>
      </c>
      <c r="H84" t="b">
        <v>1</v>
      </c>
      <c r="I84" t="s">
        <v>14</v>
      </c>
      <c r="J84" t="s">
        <v>159</v>
      </c>
      <c r="N84">
        <f t="shared" si="3"/>
        <v>6</v>
      </c>
      <c r="P84" t="str">
        <f t="shared" si="4"/>
        <v/>
      </c>
      <c r="Q84" t="str">
        <f t="shared" si="5"/>
        <v/>
      </c>
    </row>
    <row r="85" spans="3:17">
      <c r="C85" t="s">
        <v>2181</v>
      </c>
      <c r="D85">
        <v>1671503438</v>
      </c>
      <c r="E85" t="b">
        <v>0</v>
      </c>
      <c r="F85" t="s">
        <v>26</v>
      </c>
      <c r="G85" t="s">
        <v>13</v>
      </c>
      <c r="H85" t="b">
        <v>0</v>
      </c>
      <c r="I85" t="s">
        <v>3031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3:17">
      <c r="C86" t="s">
        <v>2204</v>
      </c>
      <c r="D86">
        <v>1671503439</v>
      </c>
      <c r="E86" t="b">
        <v>0</v>
      </c>
      <c r="F86" t="s">
        <v>2188</v>
      </c>
      <c r="G86" t="s">
        <v>13</v>
      </c>
      <c r="H86" t="b">
        <v>1</v>
      </c>
      <c r="I86" t="s">
        <v>3032</v>
      </c>
      <c r="J86" t="s">
        <v>159</v>
      </c>
      <c r="N86">
        <f t="shared" si="3"/>
        <v>26</v>
      </c>
      <c r="P86" t="str">
        <f t="shared" si="4"/>
        <v/>
      </c>
      <c r="Q86" t="str">
        <f t="shared" si="5"/>
        <v/>
      </c>
    </row>
    <row r="87" spans="3:17">
      <c r="C87" t="s">
        <v>2204</v>
      </c>
      <c r="D87">
        <v>1671503438</v>
      </c>
      <c r="E87" t="b">
        <v>0</v>
      </c>
      <c r="F87" t="s">
        <v>2205</v>
      </c>
      <c r="G87" t="s">
        <v>13</v>
      </c>
      <c r="H87" t="b">
        <v>0</v>
      </c>
      <c r="I87" t="s">
        <v>3033</v>
      </c>
      <c r="N87">
        <f t="shared" si="3"/>
        <v>10</v>
      </c>
      <c r="P87" t="str">
        <f t="shared" si="4"/>
        <v/>
      </c>
      <c r="Q87" t="str">
        <f t="shared" si="5"/>
        <v/>
      </c>
    </row>
    <row r="88" spans="3:17">
      <c r="C88" t="s">
        <v>2181</v>
      </c>
      <c r="D88">
        <v>1698287438</v>
      </c>
      <c r="E88" t="b">
        <v>0</v>
      </c>
      <c r="F88" t="s">
        <v>21</v>
      </c>
      <c r="G88" t="s">
        <v>13</v>
      </c>
      <c r="H88" t="b">
        <v>0</v>
      </c>
      <c r="I88" t="s">
        <v>3034</v>
      </c>
      <c r="N88">
        <f t="shared" si="3"/>
        <v>21</v>
      </c>
      <c r="P88" t="str">
        <f t="shared" si="4"/>
        <v/>
      </c>
      <c r="Q88" t="str">
        <f t="shared" si="5"/>
        <v/>
      </c>
    </row>
    <row r="89" spans="3:17">
      <c r="C89" t="s">
        <v>2181</v>
      </c>
      <c r="D89">
        <v>1697423439</v>
      </c>
      <c r="E89" t="b">
        <v>0</v>
      </c>
      <c r="F89" t="s">
        <v>975</v>
      </c>
      <c r="G89" t="s">
        <v>13</v>
      </c>
      <c r="H89" t="b">
        <v>0</v>
      </c>
      <c r="I89" t="s">
        <v>3035</v>
      </c>
      <c r="N89">
        <f t="shared" si="3"/>
        <v>89</v>
      </c>
      <c r="P89" t="str">
        <f t="shared" si="4"/>
        <v/>
      </c>
      <c r="Q89" t="str">
        <f t="shared" si="5"/>
        <v/>
      </c>
    </row>
    <row r="90" spans="3:17">
      <c r="C90" t="s">
        <v>2181</v>
      </c>
      <c r="D90">
        <v>1698287438</v>
      </c>
      <c r="E90" t="b">
        <v>0</v>
      </c>
      <c r="F90" t="s">
        <v>2197</v>
      </c>
      <c r="G90" t="s">
        <v>13</v>
      </c>
      <c r="H90" t="b">
        <v>0</v>
      </c>
      <c r="I90" t="s">
        <v>3036</v>
      </c>
      <c r="N90">
        <f t="shared" si="3"/>
        <v>25</v>
      </c>
      <c r="P90" t="str">
        <f t="shared" si="4"/>
        <v/>
      </c>
      <c r="Q90" t="str">
        <f t="shared" si="5"/>
        <v/>
      </c>
    </row>
    <row r="91" spans="3:17">
      <c r="C91" t="s">
        <v>2181</v>
      </c>
      <c r="D91">
        <v>1671503439</v>
      </c>
      <c r="E91" t="b">
        <v>0</v>
      </c>
      <c r="F91" t="s">
        <v>2185</v>
      </c>
      <c r="G91" t="s">
        <v>13</v>
      </c>
      <c r="H91" t="b">
        <v>0</v>
      </c>
      <c r="I91" t="s">
        <v>3032</v>
      </c>
      <c r="N91">
        <f t="shared" si="3"/>
        <v>28</v>
      </c>
      <c r="P91" t="str">
        <f t="shared" si="4"/>
        <v/>
      </c>
      <c r="Q91" t="str">
        <f t="shared" si="5"/>
        <v/>
      </c>
    </row>
    <row r="92" spans="3:17">
      <c r="C92" t="s">
        <v>2181</v>
      </c>
      <c r="D92">
        <v>1695263439</v>
      </c>
      <c r="E92" t="b">
        <v>0</v>
      </c>
      <c r="F92" t="s">
        <v>33</v>
      </c>
      <c r="G92" t="s">
        <v>13</v>
      </c>
      <c r="H92" t="b">
        <v>0</v>
      </c>
      <c r="I92" t="s">
        <v>3037</v>
      </c>
      <c r="N92">
        <f t="shared" si="3"/>
        <v>20</v>
      </c>
      <c r="P92" t="str">
        <f t="shared" si="4"/>
        <v/>
      </c>
      <c r="Q92" t="str">
        <f t="shared" si="5"/>
        <v/>
      </c>
    </row>
    <row r="93" spans="3:17">
      <c r="C93" t="s">
        <v>2181</v>
      </c>
      <c r="D93">
        <v>1671503440</v>
      </c>
      <c r="E93" t="b">
        <v>0</v>
      </c>
      <c r="F93" t="s">
        <v>23</v>
      </c>
      <c r="G93" t="s">
        <v>13</v>
      </c>
      <c r="H93" t="b">
        <v>0</v>
      </c>
      <c r="I93" t="s">
        <v>3038</v>
      </c>
      <c r="J93" t="s">
        <v>25</v>
      </c>
      <c r="N93">
        <f t="shared" si="3"/>
        <v>32</v>
      </c>
      <c r="P93" t="str">
        <f t="shared" si="4"/>
        <v/>
      </c>
      <c r="Q93" t="str">
        <f t="shared" si="5"/>
        <v/>
      </c>
    </row>
    <row r="94" spans="3:17">
      <c r="C94" t="s">
        <v>2181</v>
      </c>
      <c r="D94">
        <v>1697423439</v>
      </c>
      <c r="E94" t="b">
        <v>0</v>
      </c>
      <c r="F94" t="s">
        <v>989</v>
      </c>
      <c r="G94" t="s">
        <v>13</v>
      </c>
      <c r="H94" t="b">
        <v>0</v>
      </c>
      <c r="I94" t="s">
        <v>3039</v>
      </c>
      <c r="N94">
        <f t="shared" si="3"/>
        <v>75</v>
      </c>
      <c r="P94" t="str">
        <f t="shared" si="4"/>
        <v/>
      </c>
      <c r="Q94" t="str">
        <f t="shared" si="5"/>
        <v/>
      </c>
    </row>
    <row r="95" spans="3:17">
      <c r="C95" t="s">
        <v>2181</v>
      </c>
      <c r="D95">
        <v>1698287439</v>
      </c>
      <c r="E95" t="b">
        <v>0</v>
      </c>
      <c r="F95" t="s">
        <v>19</v>
      </c>
      <c r="G95" t="s">
        <v>13</v>
      </c>
      <c r="H95" t="b">
        <v>0</v>
      </c>
      <c r="I95" t="s">
        <v>3040</v>
      </c>
      <c r="N95">
        <f t="shared" si="3"/>
        <v>29</v>
      </c>
      <c r="P95" t="str">
        <f t="shared" si="4"/>
        <v/>
      </c>
      <c r="Q95" t="str">
        <f t="shared" si="5"/>
        <v/>
      </c>
    </row>
    <row r="96" spans="3:17">
      <c r="C96" t="s">
        <v>2181</v>
      </c>
      <c r="D96">
        <v>1698287439</v>
      </c>
      <c r="E96" t="b">
        <v>0</v>
      </c>
      <c r="F96" t="s">
        <v>2202</v>
      </c>
      <c r="G96" t="s">
        <v>13</v>
      </c>
      <c r="H96" t="b">
        <v>0</v>
      </c>
      <c r="I96" t="s">
        <v>3041</v>
      </c>
      <c r="N96">
        <f t="shared" si="3"/>
        <v>52</v>
      </c>
      <c r="P96" t="str">
        <f t="shared" si="4"/>
        <v/>
      </c>
      <c r="Q96" t="str">
        <f t="shared" si="5"/>
        <v/>
      </c>
    </row>
    <row r="97" spans="3:17">
      <c r="C97" t="s">
        <v>2181</v>
      </c>
      <c r="D97">
        <v>1663727499</v>
      </c>
      <c r="E97" t="b">
        <v>0</v>
      </c>
      <c r="F97" t="s">
        <v>2193</v>
      </c>
      <c r="G97" t="s">
        <v>13</v>
      </c>
      <c r="H97" t="b">
        <v>0</v>
      </c>
      <c r="I97" t="s">
        <v>14</v>
      </c>
      <c r="N97">
        <f t="shared" si="3"/>
        <v>22</v>
      </c>
      <c r="P97" t="str">
        <f t="shared" si="4"/>
        <v/>
      </c>
      <c r="Q97" t="str">
        <f t="shared" si="5"/>
        <v/>
      </c>
    </row>
    <row r="98" spans="3:17">
      <c r="C98" t="s">
        <v>2181</v>
      </c>
      <c r="D98">
        <v>1698287438</v>
      </c>
      <c r="E98" t="b">
        <v>1</v>
      </c>
      <c r="F98" t="s">
        <v>2191</v>
      </c>
      <c r="G98" t="s">
        <v>13</v>
      </c>
      <c r="H98" t="b">
        <v>1</v>
      </c>
      <c r="I98" t="s">
        <v>3036</v>
      </c>
      <c r="N98">
        <f t="shared" si="3"/>
        <v>24</v>
      </c>
      <c r="P98" t="str">
        <f t="shared" si="4"/>
        <v/>
      </c>
      <c r="Q98" t="str">
        <f t="shared" si="5"/>
        <v/>
      </c>
    </row>
    <row r="99" spans="3:17">
      <c r="C99" t="s">
        <v>2181</v>
      </c>
      <c r="D99">
        <v>1671503439</v>
      </c>
      <c r="E99" t="b">
        <v>0</v>
      </c>
      <c r="F99" t="s">
        <v>2188</v>
      </c>
      <c r="G99" t="s">
        <v>13</v>
      </c>
      <c r="H99" t="b">
        <v>1</v>
      </c>
      <c r="I99" t="s">
        <v>3032</v>
      </c>
      <c r="J99" t="s">
        <v>159</v>
      </c>
      <c r="N99">
        <f t="shared" si="3"/>
        <v>26</v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6"/>
  <sheetViews>
    <sheetView topLeftCell="J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150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908</v>
      </c>
      <c r="T2">
        <f t="array" ref="T2">IFERROR(INDEX(Q:Q,SMALL(IF(Q:Q&lt;&gt;"",ROW(Q:Q)),ROW())),"")</f>
        <v>12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4" t="s">
        <v>9</v>
      </c>
      <c r="S3">
        <f t="array" ref="S3">IFERROR(INDEX(P:P,SMALL(IF(P:P&lt;&gt;"",ROW(P:P)),ROW())),"")</f>
        <v>195</v>
      </c>
      <c r="T3">
        <f t="array" ref="T3">IFERROR(INDEX(Q:Q,SMALL(IF(Q:Q&lt;&gt;"",ROW(Q:Q)),ROW())),"")</f>
        <v>2</v>
      </c>
    </row>
    <row r="4" spans="2:20">
      <c r="B4" t="s">
        <v>3042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136</v>
      </c>
      <c r="T4">
        <f t="array" ref="T4">IFERROR(INDEX(Q:Q,SMALL(IF(Q:Q&lt;&gt;"",ROW(Q:Q)),ROW())),"")</f>
        <v>4</v>
      </c>
    </row>
    <row r="5" spans="2:20">
      <c r="C5" t="s">
        <v>2713</v>
      </c>
      <c r="D5">
        <v>1663814275</v>
      </c>
      <c r="E5" t="b">
        <v>0</v>
      </c>
      <c r="F5" t="s">
        <v>15</v>
      </c>
      <c r="G5" t="s">
        <v>13</v>
      </c>
      <c r="H5" t="b">
        <v>0</v>
      </c>
      <c r="I5" t="s">
        <v>3043</v>
      </c>
      <c r="N5">
        <f t="shared" si="0"/>
        <v>31</v>
      </c>
      <c r="P5">
        <f t="shared" ref="P5:P68" si="1">IF(AND(N4="",N5&lt;&gt;""),SUM(N5:N300)-SUM(P6:P300),"")</f>
        <v>150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332</v>
      </c>
      <c r="T5">
        <f t="array" ref="T5">IFERROR(INDEX(Q:Q,SMALL(IF(Q:Q&lt;&gt;"",ROW(Q:Q)),ROW())),"")</f>
        <v>6</v>
      </c>
    </row>
    <row r="6" spans="2:20">
      <c r="C6" t="s">
        <v>2713</v>
      </c>
      <c r="D6">
        <v>1698287875</v>
      </c>
      <c r="E6" t="b">
        <v>0</v>
      </c>
      <c r="F6" t="s">
        <v>19</v>
      </c>
      <c r="G6" t="s">
        <v>13</v>
      </c>
      <c r="H6" t="b">
        <v>0</v>
      </c>
      <c r="I6" t="s">
        <v>3044</v>
      </c>
      <c r="N6">
        <f t="shared" si="0"/>
        <v>28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152</v>
      </c>
      <c r="T6">
        <f t="array" ref="T6">IFERROR(INDEX(Q:Q,SMALL(IF(Q:Q&lt;&gt;"",ROW(Q:Q)),ROW())),"")</f>
        <v>5</v>
      </c>
    </row>
    <row r="7" spans="2:20">
      <c r="C7" t="s">
        <v>2713</v>
      </c>
      <c r="D7">
        <v>1671503875</v>
      </c>
      <c r="E7" t="b">
        <v>0</v>
      </c>
      <c r="F7" t="s">
        <v>26</v>
      </c>
      <c r="G7" t="s">
        <v>13</v>
      </c>
      <c r="H7" t="b">
        <v>0</v>
      </c>
      <c r="I7" t="s">
        <v>3045</v>
      </c>
      <c r="N7">
        <f t="shared" si="0"/>
        <v>31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330</v>
      </c>
      <c r="T7">
        <f t="array" ref="T7">IFERROR(INDEX(Q:Q,SMALL(IF(Q:Q&lt;&gt;"",ROW(Q:Q)),ROW())),"")</f>
        <v>6</v>
      </c>
    </row>
    <row r="8" spans="2:20">
      <c r="C8" t="s">
        <v>2713</v>
      </c>
      <c r="D8">
        <v>1663727935</v>
      </c>
      <c r="E8" t="b">
        <v>0</v>
      </c>
      <c r="F8" t="s">
        <v>2717</v>
      </c>
      <c r="G8" t="s">
        <v>13</v>
      </c>
      <c r="H8" t="b">
        <v>0</v>
      </c>
      <c r="I8" t="s">
        <v>14</v>
      </c>
      <c r="N8">
        <f t="shared" si="0"/>
        <v>19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260</v>
      </c>
      <c r="T8">
        <f t="array" ref="T8">IFERROR(INDEX(Q:Q,SMALL(IF(Q:Q&lt;&gt;"",ROW(Q:Q)),ROW())),"")</f>
        <v>5</v>
      </c>
    </row>
    <row r="9" spans="2:20">
      <c r="C9" t="s">
        <v>2718</v>
      </c>
      <c r="D9">
        <v>1663793410</v>
      </c>
      <c r="E9" t="b">
        <v>0</v>
      </c>
      <c r="F9" t="s">
        <v>88</v>
      </c>
      <c r="G9" t="s">
        <v>13</v>
      </c>
      <c r="H9" t="b">
        <v>0</v>
      </c>
      <c r="I9" t="s">
        <v>3046</v>
      </c>
      <c r="N9">
        <f t="shared" si="0"/>
        <v>41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367</v>
      </c>
      <c r="T9">
        <f t="array" ref="T9">IFERROR(INDEX(Q:Q,SMALL(IF(Q:Q&lt;&gt;"",ROW(Q:Q)),ROW())),"")</f>
        <v>10</v>
      </c>
    </row>
    <row r="10" spans="2:20">
      <c r="B10" t="s">
        <v>3047</v>
      </c>
      <c r="N10" t="str">
        <f t="shared" si="0"/>
        <v/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485</v>
      </c>
      <c r="T10">
        <f t="array" ref="T10">IFERROR(INDEX(Q:Q,SMALL(IF(Q:Q&lt;&gt;"",ROW(Q:Q)),ROW())),"")</f>
        <v>14</v>
      </c>
    </row>
    <row r="11" spans="2:20">
      <c r="C11" t="s">
        <v>3048</v>
      </c>
      <c r="D11">
        <v>1698287879</v>
      </c>
      <c r="E11" t="b">
        <v>0</v>
      </c>
      <c r="F11" t="s">
        <v>291</v>
      </c>
      <c r="G11" t="s">
        <v>13</v>
      </c>
      <c r="H11" t="b">
        <v>1</v>
      </c>
      <c r="I11" t="s">
        <v>3049</v>
      </c>
      <c r="J11" t="s">
        <v>159</v>
      </c>
      <c r="N11">
        <f t="shared" si="0"/>
        <v>41</v>
      </c>
      <c r="P11">
        <f t="shared" si="1"/>
        <v>908</v>
      </c>
      <c r="Q11">
        <f t="shared" si="2"/>
        <v>12</v>
      </c>
      <c r="S11" t="str">
        <f t="array" ref="S11">IFERROR(INDEX(P:P,SMALL(IF(P:P&lt;&gt;"",ROW(P:P)),ROW())),"")</f>
        <v/>
      </c>
    </row>
    <row r="12" spans="2:20">
      <c r="C12" t="s">
        <v>3048</v>
      </c>
      <c r="D12">
        <v>1697423878</v>
      </c>
      <c r="E12" t="b">
        <v>0</v>
      </c>
      <c r="F12" t="s">
        <v>989</v>
      </c>
      <c r="G12" t="s">
        <v>13</v>
      </c>
      <c r="H12" t="b">
        <v>0</v>
      </c>
      <c r="I12" t="s">
        <v>3050</v>
      </c>
      <c r="N12">
        <f t="shared" si="0"/>
        <v>75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3048</v>
      </c>
      <c r="D13">
        <v>1698287879</v>
      </c>
      <c r="E13" t="b">
        <v>0</v>
      </c>
      <c r="F13" t="s">
        <v>296</v>
      </c>
      <c r="G13" t="s">
        <v>13</v>
      </c>
      <c r="H13" t="b">
        <v>1</v>
      </c>
      <c r="I13" t="s">
        <v>3051</v>
      </c>
      <c r="J13" t="s">
        <v>159</v>
      </c>
      <c r="N13">
        <f t="shared" si="0"/>
        <v>41</v>
      </c>
      <c r="P13" t="str">
        <f t="shared" si="1"/>
        <v/>
      </c>
      <c r="Q13" t="str">
        <f t="shared" si="2"/>
        <v/>
      </c>
    </row>
    <row r="14" spans="2:20">
      <c r="C14" t="s">
        <v>3048</v>
      </c>
      <c r="D14">
        <v>1663727939</v>
      </c>
      <c r="E14" t="b">
        <v>0</v>
      </c>
      <c r="F14" t="s">
        <v>3052</v>
      </c>
      <c r="G14" t="s">
        <v>13</v>
      </c>
      <c r="H14" t="b">
        <v>0</v>
      </c>
      <c r="I14" t="s">
        <v>14</v>
      </c>
      <c r="N14">
        <f t="shared" si="0"/>
        <v>25</v>
      </c>
      <c r="P14" t="str">
        <f t="shared" si="1"/>
        <v/>
      </c>
      <c r="Q14" t="str">
        <f t="shared" si="2"/>
        <v/>
      </c>
    </row>
    <row r="15" spans="2:20">
      <c r="C15" t="s">
        <v>3048</v>
      </c>
      <c r="D15">
        <v>1698287878</v>
      </c>
      <c r="E15" t="b">
        <v>0</v>
      </c>
      <c r="F15" t="s">
        <v>145</v>
      </c>
      <c r="G15" t="s">
        <v>13</v>
      </c>
      <c r="H15" t="b">
        <v>1</v>
      </c>
      <c r="I15" t="s">
        <v>3053</v>
      </c>
      <c r="J15" t="s">
        <v>159</v>
      </c>
      <c r="N15">
        <f t="shared" si="0"/>
        <v>39</v>
      </c>
      <c r="P15" t="str">
        <f t="shared" si="1"/>
        <v/>
      </c>
      <c r="Q15" t="str">
        <f t="shared" si="2"/>
        <v/>
      </c>
    </row>
    <row r="16" spans="2:20">
      <c r="C16" t="s">
        <v>3048</v>
      </c>
      <c r="D16">
        <v>1698287878</v>
      </c>
      <c r="E16" t="b">
        <v>0</v>
      </c>
      <c r="F16" t="s">
        <v>1091</v>
      </c>
      <c r="G16" t="s">
        <v>13</v>
      </c>
      <c r="H16" t="b">
        <v>1</v>
      </c>
      <c r="I16" t="s">
        <v>1092</v>
      </c>
      <c r="J16" t="s">
        <v>159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3048</v>
      </c>
      <c r="D17">
        <v>1695263878</v>
      </c>
      <c r="E17" t="b">
        <v>1</v>
      </c>
      <c r="F17" t="s">
        <v>3054</v>
      </c>
      <c r="G17" t="s">
        <v>13</v>
      </c>
      <c r="H17" t="b">
        <v>0</v>
      </c>
      <c r="I17" t="s">
        <v>3055</v>
      </c>
      <c r="N17">
        <f t="shared" si="0"/>
        <v>458</v>
      </c>
      <c r="P17" t="str">
        <f t="shared" si="1"/>
        <v/>
      </c>
      <c r="Q17" t="str">
        <f t="shared" si="2"/>
        <v/>
      </c>
    </row>
    <row r="18" spans="2:17">
      <c r="C18" t="s">
        <v>3048</v>
      </c>
      <c r="D18">
        <v>1698287879</v>
      </c>
      <c r="E18" t="b">
        <v>0</v>
      </c>
      <c r="F18" t="s">
        <v>19</v>
      </c>
      <c r="G18" t="s">
        <v>13</v>
      </c>
      <c r="H18" t="b">
        <v>0</v>
      </c>
      <c r="I18" t="s">
        <v>3056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3048</v>
      </c>
      <c r="D19">
        <v>1697423878</v>
      </c>
      <c r="E19" t="b">
        <v>0</v>
      </c>
      <c r="F19" t="s">
        <v>975</v>
      </c>
      <c r="G19" t="s">
        <v>13</v>
      </c>
      <c r="H19" t="b">
        <v>0</v>
      </c>
      <c r="I19" t="s">
        <v>3057</v>
      </c>
      <c r="N19">
        <f t="shared" si="0"/>
        <v>89</v>
      </c>
      <c r="P19" t="str">
        <f t="shared" si="1"/>
        <v/>
      </c>
      <c r="Q19" t="str">
        <f t="shared" si="2"/>
        <v/>
      </c>
    </row>
    <row r="20" spans="2:17">
      <c r="C20" t="s">
        <v>3048</v>
      </c>
      <c r="D20">
        <v>1671503878</v>
      </c>
      <c r="E20" t="b">
        <v>0</v>
      </c>
      <c r="F20" t="s">
        <v>26</v>
      </c>
      <c r="G20" t="s">
        <v>13</v>
      </c>
      <c r="H20" t="b">
        <v>0</v>
      </c>
      <c r="I20" t="s">
        <v>3058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3048</v>
      </c>
      <c r="D21">
        <v>1663814279</v>
      </c>
      <c r="E21" t="b">
        <v>0</v>
      </c>
      <c r="F21" t="s">
        <v>15</v>
      </c>
      <c r="G21" t="s">
        <v>13</v>
      </c>
      <c r="H21" t="b">
        <v>0</v>
      </c>
      <c r="I21" t="s">
        <v>3059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3048</v>
      </c>
      <c r="D22">
        <v>1671503879</v>
      </c>
      <c r="E22" t="b">
        <v>0</v>
      </c>
      <c r="F22" t="s">
        <v>23</v>
      </c>
      <c r="G22" t="s">
        <v>13</v>
      </c>
      <c r="H22" t="b">
        <v>0</v>
      </c>
      <c r="I22" t="s">
        <v>3060</v>
      </c>
      <c r="J22" t="s">
        <v>25</v>
      </c>
      <c r="N22">
        <f t="shared" si="0"/>
        <v>33</v>
      </c>
      <c r="P22" t="str">
        <f t="shared" si="1"/>
        <v/>
      </c>
      <c r="Q22" t="str">
        <f t="shared" si="2"/>
        <v/>
      </c>
    </row>
    <row r="23" spans="2:17">
      <c r="B23" t="s">
        <v>3061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3062</v>
      </c>
      <c r="D24">
        <v>1697423880</v>
      </c>
      <c r="E24" t="b">
        <v>0</v>
      </c>
      <c r="F24" t="s">
        <v>975</v>
      </c>
      <c r="G24" t="s">
        <v>13</v>
      </c>
      <c r="H24" t="b">
        <v>0</v>
      </c>
      <c r="I24" t="s">
        <v>3063</v>
      </c>
      <c r="N24">
        <f t="shared" si="0"/>
        <v>89</v>
      </c>
      <c r="P24">
        <f t="shared" si="1"/>
        <v>195</v>
      </c>
      <c r="Q24">
        <f t="shared" si="2"/>
        <v>2</v>
      </c>
    </row>
    <row r="25" spans="2:17">
      <c r="C25" t="s">
        <v>3062</v>
      </c>
      <c r="D25">
        <v>1697423880</v>
      </c>
      <c r="E25" t="b">
        <v>0</v>
      </c>
      <c r="F25" t="s">
        <v>989</v>
      </c>
      <c r="G25" t="s">
        <v>13</v>
      </c>
      <c r="H25" t="b">
        <v>0</v>
      </c>
      <c r="I25" t="s">
        <v>3064</v>
      </c>
      <c r="N25">
        <f t="shared" si="0"/>
        <v>106</v>
      </c>
      <c r="P25" t="str">
        <f t="shared" si="1"/>
        <v/>
      </c>
      <c r="Q25" t="str">
        <f t="shared" si="2"/>
        <v/>
      </c>
    </row>
    <row r="26" spans="2:17">
      <c r="B26" t="s">
        <v>3065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2570</v>
      </c>
      <c r="D27">
        <v>1698287882</v>
      </c>
      <c r="E27" t="b">
        <v>0</v>
      </c>
      <c r="F27" t="s">
        <v>2571</v>
      </c>
      <c r="G27" t="s">
        <v>13</v>
      </c>
      <c r="H27" t="b">
        <v>0</v>
      </c>
      <c r="I27" t="s">
        <v>3066</v>
      </c>
      <c r="N27">
        <f t="shared" si="0"/>
        <v>51</v>
      </c>
      <c r="P27">
        <f t="shared" si="1"/>
        <v>136</v>
      </c>
      <c r="Q27">
        <f t="shared" si="2"/>
        <v>4</v>
      </c>
    </row>
    <row r="28" spans="2:17">
      <c r="C28" t="s">
        <v>2570</v>
      </c>
      <c r="D28">
        <v>1663727942</v>
      </c>
      <c r="E28" t="b">
        <v>0</v>
      </c>
      <c r="F28" t="s">
        <v>2573</v>
      </c>
      <c r="G28" t="s">
        <v>13</v>
      </c>
      <c r="H28" t="b">
        <v>0</v>
      </c>
      <c r="I28" t="s">
        <v>14</v>
      </c>
      <c r="N28">
        <f t="shared" si="0"/>
        <v>25</v>
      </c>
      <c r="P28" t="str">
        <f t="shared" si="1"/>
        <v/>
      </c>
      <c r="Q28" t="str">
        <f t="shared" si="2"/>
        <v/>
      </c>
    </row>
    <row r="29" spans="2:17">
      <c r="C29" t="s">
        <v>2570</v>
      </c>
      <c r="D29">
        <v>1698287882</v>
      </c>
      <c r="E29" t="b">
        <v>0</v>
      </c>
      <c r="F29" t="s">
        <v>19</v>
      </c>
      <c r="G29" t="s">
        <v>13</v>
      </c>
      <c r="H29" t="b">
        <v>0</v>
      </c>
      <c r="I29" t="s">
        <v>3067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2570</v>
      </c>
      <c r="D30">
        <v>1663814282</v>
      </c>
      <c r="E30" t="b">
        <v>0</v>
      </c>
      <c r="F30" t="s">
        <v>15</v>
      </c>
      <c r="G30" t="s">
        <v>13</v>
      </c>
      <c r="H30" t="b">
        <v>0</v>
      </c>
      <c r="I30" t="s">
        <v>3068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3069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3070</v>
      </c>
      <c r="D32">
        <v>1663814286</v>
      </c>
      <c r="E32" t="b">
        <v>0</v>
      </c>
      <c r="F32" t="s">
        <v>15</v>
      </c>
      <c r="G32" t="s">
        <v>13</v>
      </c>
      <c r="H32" t="b">
        <v>0</v>
      </c>
      <c r="I32" t="s">
        <v>3071</v>
      </c>
      <c r="N32">
        <f t="shared" si="0"/>
        <v>31</v>
      </c>
      <c r="P32">
        <f t="shared" si="1"/>
        <v>332</v>
      </c>
      <c r="Q32">
        <f t="shared" si="2"/>
        <v>6</v>
      </c>
    </row>
    <row r="33" spans="2:17">
      <c r="C33" t="s">
        <v>3070</v>
      </c>
      <c r="D33">
        <v>1697423886</v>
      </c>
      <c r="E33" t="b">
        <v>0</v>
      </c>
      <c r="F33" t="s">
        <v>989</v>
      </c>
      <c r="G33" t="s">
        <v>13</v>
      </c>
      <c r="H33" t="b">
        <v>0</v>
      </c>
      <c r="I33" t="s">
        <v>3072</v>
      </c>
      <c r="N33">
        <f t="shared" si="0"/>
        <v>106</v>
      </c>
      <c r="P33" t="str">
        <f t="shared" si="1"/>
        <v/>
      </c>
      <c r="Q33" t="str">
        <f t="shared" si="2"/>
        <v/>
      </c>
    </row>
    <row r="34" spans="2:17">
      <c r="C34" t="s">
        <v>3070</v>
      </c>
      <c r="D34">
        <v>1663727946</v>
      </c>
      <c r="E34" t="b">
        <v>0</v>
      </c>
      <c r="F34" t="s">
        <v>3073</v>
      </c>
      <c r="G34" t="s">
        <v>13</v>
      </c>
      <c r="H34" t="b">
        <v>0</v>
      </c>
      <c r="I34" t="s">
        <v>14</v>
      </c>
      <c r="N34">
        <f t="shared" si="0"/>
        <v>25</v>
      </c>
      <c r="P34" t="str">
        <f t="shared" si="1"/>
        <v/>
      </c>
      <c r="Q34" t="str">
        <f t="shared" si="2"/>
        <v/>
      </c>
    </row>
    <row r="35" spans="2:17">
      <c r="C35" t="s">
        <v>3070</v>
      </c>
      <c r="D35">
        <v>1697423886</v>
      </c>
      <c r="E35" t="b">
        <v>0</v>
      </c>
      <c r="F35" t="s">
        <v>975</v>
      </c>
      <c r="G35" t="s">
        <v>13</v>
      </c>
      <c r="H35" t="b">
        <v>0</v>
      </c>
      <c r="I35" t="s">
        <v>3074</v>
      </c>
      <c r="N35">
        <f t="shared" si="0"/>
        <v>89</v>
      </c>
      <c r="P35" t="str">
        <f t="shared" si="1"/>
        <v/>
      </c>
      <c r="Q35" t="str">
        <f t="shared" si="2"/>
        <v/>
      </c>
    </row>
    <row r="36" spans="2:17">
      <c r="C36" t="s">
        <v>3070</v>
      </c>
      <c r="D36">
        <v>1698287886</v>
      </c>
      <c r="E36" t="b">
        <v>0</v>
      </c>
      <c r="F36" t="s">
        <v>19</v>
      </c>
      <c r="G36" t="s">
        <v>13</v>
      </c>
      <c r="H36" t="b">
        <v>0</v>
      </c>
      <c r="I36" t="s">
        <v>3075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3070</v>
      </c>
      <c r="D37">
        <v>1698287886</v>
      </c>
      <c r="E37" t="b">
        <v>0</v>
      </c>
      <c r="F37" t="s">
        <v>3076</v>
      </c>
      <c r="G37" t="s">
        <v>13</v>
      </c>
      <c r="H37" t="b">
        <v>0</v>
      </c>
      <c r="I37" t="s">
        <v>3077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B38" t="s">
        <v>3078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3079</v>
      </c>
      <c r="D39">
        <v>1695263889</v>
      </c>
      <c r="E39" t="b">
        <v>0</v>
      </c>
      <c r="F39" t="s">
        <v>33</v>
      </c>
      <c r="G39" t="s">
        <v>13</v>
      </c>
      <c r="H39" t="b">
        <v>0</v>
      </c>
      <c r="I39" t="s">
        <v>3080</v>
      </c>
      <c r="N39">
        <f t="shared" si="0"/>
        <v>20</v>
      </c>
      <c r="P39">
        <f t="shared" si="1"/>
        <v>152</v>
      </c>
      <c r="Q39">
        <f t="shared" si="2"/>
        <v>5</v>
      </c>
    </row>
    <row r="40" spans="2:17">
      <c r="C40" t="s">
        <v>3079</v>
      </c>
      <c r="D40">
        <v>1698287889</v>
      </c>
      <c r="E40" t="b">
        <v>0</v>
      </c>
      <c r="F40" t="s">
        <v>19</v>
      </c>
      <c r="G40" t="s">
        <v>13</v>
      </c>
      <c r="H40" t="b">
        <v>0</v>
      </c>
      <c r="I40" t="s">
        <v>3081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3079</v>
      </c>
      <c r="D41">
        <v>1698287889</v>
      </c>
      <c r="E41" t="b">
        <v>0</v>
      </c>
      <c r="F41" t="s">
        <v>3082</v>
      </c>
      <c r="G41" t="s">
        <v>13</v>
      </c>
      <c r="H41" t="b">
        <v>0</v>
      </c>
      <c r="I41" t="s">
        <v>3083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3079</v>
      </c>
      <c r="D42">
        <v>1663727949</v>
      </c>
      <c r="E42" t="b">
        <v>0</v>
      </c>
      <c r="F42" t="s">
        <v>3084</v>
      </c>
      <c r="G42" t="s">
        <v>13</v>
      </c>
      <c r="H42" t="b">
        <v>0</v>
      </c>
      <c r="I42" t="s">
        <v>14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3079</v>
      </c>
      <c r="D43">
        <v>1663814289</v>
      </c>
      <c r="E43" t="b">
        <v>0</v>
      </c>
      <c r="F43" t="s">
        <v>15</v>
      </c>
      <c r="G43" t="s">
        <v>13</v>
      </c>
      <c r="H43" t="b">
        <v>0</v>
      </c>
      <c r="I43" t="s">
        <v>3085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B44" t="s">
        <v>3086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2531</v>
      </c>
      <c r="D45">
        <v>1697423891</v>
      </c>
      <c r="E45" t="b">
        <v>0</v>
      </c>
      <c r="F45" t="s">
        <v>975</v>
      </c>
      <c r="G45" t="s">
        <v>13</v>
      </c>
      <c r="H45" t="b">
        <v>0</v>
      </c>
      <c r="I45" t="s">
        <v>3087</v>
      </c>
      <c r="N45">
        <f t="shared" si="0"/>
        <v>89</v>
      </c>
      <c r="P45">
        <f t="shared" si="1"/>
        <v>330</v>
      </c>
      <c r="Q45">
        <f t="shared" si="2"/>
        <v>6</v>
      </c>
    </row>
    <row r="46" spans="2:17">
      <c r="C46" t="s">
        <v>2531</v>
      </c>
      <c r="D46">
        <v>1697423891</v>
      </c>
      <c r="E46" t="b">
        <v>0</v>
      </c>
      <c r="F46" t="s">
        <v>989</v>
      </c>
      <c r="G46" t="s">
        <v>13</v>
      </c>
      <c r="H46" t="b">
        <v>0</v>
      </c>
      <c r="I46" t="s">
        <v>3088</v>
      </c>
      <c r="N46">
        <f t="shared" si="0"/>
        <v>106</v>
      </c>
      <c r="P46" t="str">
        <f t="shared" si="1"/>
        <v/>
      </c>
      <c r="Q46" t="str">
        <f t="shared" si="2"/>
        <v/>
      </c>
    </row>
    <row r="47" spans="2:17">
      <c r="C47" t="s">
        <v>2531</v>
      </c>
      <c r="D47">
        <v>1663727950</v>
      </c>
      <c r="E47" t="b">
        <v>0</v>
      </c>
      <c r="F47" t="s">
        <v>2534</v>
      </c>
      <c r="G47" t="s">
        <v>13</v>
      </c>
      <c r="H47" t="b">
        <v>0</v>
      </c>
      <c r="I47" t="s">
        <v>14</v>
      </c>
      <c r="N47">
        <f t="shared" si="0"/>
        <v>24</v>
      </c>
      <c r="P47" t="str">
        <f t="shared" si="1"/>
        <v/>
      </c>
      <c r="Q47" t="str">
        <f t="shared" si="2"/>
        <v/>
      </c>
    </row>
    <row r="48" spans="2:17">
      <c r="C48" t="s">
        <v>2531</v>
      </c>
      <c r="D48">
        <v>1663814290</v>
      </c>
      <c r="E48" t="b">
        <v>0</v>
      </c>
      <c r="F48" t="s">
        <v>15</v>
      </c>
      <c r="G48" t="s">
        <v>13</v>
      </c>
      <c r="H48" t="b">
        <v>0</v>
      </c>
      <c r="I48" t="s">
        <v>3089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2531</v>
      </c>
      <c r="D49">
        <v>1698287890</v>
      </c>
      <c r="E49" t="b">
        <v>0</v>
      </c>
      <c r="F49" t="s">
        <v>19</v>
      </c>
      <c r="G49" t="s">
        <v>13</v>
      </c>
      <c r="H49" t="b">
        <v>0</v>
      </c>
      <c r="I49" t="s">
        <v>3090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2531</v>
      </c>
      <c r="D50">
        <v>1698287890</v>
      </c>
      <c r="E50" t="b">
        <v>0</v>
      </c>
      <c r="F50" t="s">
        <v>2537</v>
      </c>
      <c r="G50" t="s">
        <v>13</v>
      </c>
      <c r="H50" t="b">
        <v>0</v>
      </c>
      <c r="I50" t="s">
        <v>3091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B51" t="s">
        <v>3092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3093</v>
      </c>
      <c r="D52">
        <v>1697423896</v>
      </c>
      <c r="E52" t="b">
        <v>0</v>
      </c>
      <c r="F52" t="s">
        <v>989</v>
      </c>
      <c r="G52" t="s">
        <v>13</v>
      </c>
      <c r="H52" t="b">
        <v>0</v>
      </c>
      <c r="I52" t="s">
        <v>3094</v>
      </c>
      <c r="N52">
        <f t="shared" si="0"/>
        <v>106</v>
      </c>
      <c r="P52">
        <f t="shared" si="1"/>
        <v>260</v>
      </c>
      <c r="Q52">
        <f t="shared" si="2"/>
        <v>5</v>
      </c>
    </row>
    <row r="53" spans="2:17">
      <c r="C53" t="s">
        <v>3093</v>
      </c>
      <c r="D53">
        <v>1663814295</v>
      </c>
      <c r="E53" t="b">
        <v>0</v>
      </c>
      <c r="F53" t="s">
        <v>15</v>
      </c>
      <c r="G53" t="s">
        <v>13</v>
      </c>
      <c r="H53" t="b">
        <v>0</v>
      </c>
      <c r="I53" t="s">
        <v>3095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3093</v>
      </c>
      <c r="D54">
        <v>1697423896</v>
      </c>
      <c r="E54" t="b">
        <v>0</v>
      </c>
      <c r="F54" t="s">
        <v>975</v>
      </c>
      <c r="G54" t="s">
        <v>13</v>
      </c>
      <c r="H54" t="b">
        <v>0</v>
      </c>
      <c r="I54" t="s">
        <v>3096</v>
      </c>
      <c r="N54">
        <f t="shared" si="0"/>
        <v>89</v>
      </c>
      <c r="P54" t="str">
        <f t="shared" si="1"/>
        <v/>
      </c>
      <c r="Q54" t="str">
        <f t="shared" si="2"/>
        <v/>
      </c>
    </row>
    <row r="55" spans="2:17">
      <c r="C55" t="s">
        <v>3093</v>
      </c>
      <c r="D55">
        <v>1663727955</v>
      </c>
      <c r="E55" t="b">
        <v>0</v>
      </c>
      <c r="F55" t="s">
        <v>92</v>
      </c>
      <c r="G55" t="s">
        <v>13</v>
      </c>
      <c r="H55" t="b">
        <v>0</v>
      </c>
      <c r="I55" t="s">
        <v>14</v>
      </c>
      <c r="N55">
        <f t="shared" si="0"/>
        <v>5</v>
      </c>
      <c r="P55" t="str">
        <f t="shared" si="1"/>
        <v/>
      </c>
      <c r="Q55" t="str">
        <f t="shared" si="2"/>
        <v/>
      </c>
    </row>
    <row r="56" spans="2:17">
      <c r="C56" t="s">
        <v>3093</v>
      </c>
      <c r="D56">
        <v>1698287895</v>
      </c>
      <c r="E56" t="b">
        <v>0</v>
      </c>
      <c r="F56" t="s">
        <v>19</v>
      </c>
      <c r="G56" t="s">
        <v>13</v>
      </c>
      <c r="H56" t="b">
        <v>0</v>
      </c>
      <c r="I56" t="s">
        <v>3097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B57" t="s">
        <v>3098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3099</v>
      </c>
      <c r="D58">
        <v>1671503900</v>
      </c>
      <c r="E58" t="b">
        <v>0</v>
      </c>
      <c r="F58" t="s">
        <v>23</v>
      </c>
      <c r="G58" t="s">
        <v>13</v>
      </c>
      <c r="H58" t="b">
        <v>0</v>
      </c>
      <c r="I58" t="s">
        <v>3100</v>
      </c>
      <c r="J58" t="s">
        <v>25</v>
      </c>
      <c r="N58">
        <f t="shared" si="0"/>
        <v>33</v>
      </c>
      <c r="P58">
        <f t="shared" si="1"/>
        <v>367</v>
      </c>
      <c r="Q58">
        <f t="shared" si="2"/>
        <v>10</v>
      </c>
    </row>
    <row r="59" spans="2:17">
      <c r="C59" t="s">
        <v>3099</v>
      </c>
      <c r="D59">
        <v>1679279900</v>
      </c>
      <c r="E59" t="b">
        <v>0</v>
      </c>
      <c r="F59" t="s">
        <v>2078</v>
      </c>
      <c r="G59" t="s">
        <v>13</v>
      </c>
      <c r="H59" t="b">
        <v>0</v>
      </c>
      <c r="I59" t="s">
        <v>3101</v>
      </c>
      <c r="J59" t="s">
        <v>25</v>
      </c>
      <c r="N59">
        <f t="shared" si="0"/>
        <v>91</v>
      </c>
      <c r="P59" t="str">
        <f t="shared" si="1"/>
        <v/>
      </c>
      <c r="Q59" t="str">
        <f t="shared" si="2"/>
        <v/>
      </c>
    </row>
    <row r="60" spans="2:17">
      <c r="C60" t="s">
        <v>3099</v>
      </c>
      <c r="D60">
        <v>1663727960</v>
      </c>
      <c r="E60" t="b">
        <v>0</v>
      </c>
      <c r="F60" t="s">
        <v>3102</v>
      </c>
      <c r="G60" t="s">
        <v>13</v>
      </c>
      <c r="H60" t="b">
        <v>0</v>
      </c>
      <c r="I60" t="s">
        <v>14</v>
      </c>
      <c r="N60">
        <f t="shared" si="0"/>
        <v>19</v>
      </c>
      <c r="P60" t="str">
        <f t="shared" si="1"/>
        <v/>
      </c>
      <c r="Q60" t="str">
        <f t="shared" si="2"/>
        <v/>
      </c>
    </row>
    <row r="61" spans="2:17">
      <c r="C61" t="s">
        <v>3099</v>
      </c>
      <c r="D61">
        <v>1663814300</v>
      </c>
      <c r="E61" t="b">
        <v>0</v>
      </c>
      <c r="F61" t="s">
        <v>15</v>
      </c>
      <c r="G61" t="s">
        <v>13</v>
      </c>
      <c r="H61" t="b">
        <v>0</v>
      </c>
      <c r="I61" t="s">
        <v>3103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3099</v>
      </c>
      <c r="D62">
        <v>1663729700</v>
      </c>
      <c r="E62" t="b">
        <v>0</v>
      </c>
      <c r="F62" t="s">
        <v>2070</v>
      </c>
      <c r="G62" t="s">
        <v>13</v>
      </c>
      <c r="H62" t="b">
        <v>0</v>
      </c>
      <c r="I62" t="s">
        <v>3104</v>
      </c>
      <c r="J62" t="s">
        <v>25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3099</v>
      </c>
      <c r="D63">
        <v>1679279900</v>
      </c>
      <c r="E63" t="b">
        <v>0</v>
      </c>
      <c r="F63" t="s">
        <v>2072</v>
      </c>
      <c r="G63" t="s">
        <v>13</v>
      </c>
      <c r="H63" t="b">
        <v>0</v>
      </c>
      <c r="I63" t="s">
        <v>3105</v>
      </c>
      <c r="J63" t="s">
        <v>25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2:17">
      <c r="C64" t="s">
        <v>3099</v>
      </c>
      <c r="D64">
        <v>1698287900</v>
      </c>
      <c r="E64" t="b">
        <v>0</v>
      </c>
      <c r="F64" t="s">
        <v>19</v>
      </c>
      <c r="G64" t="s">
        <v>13</v>
      </c>
      <c r="H64" t="b">
        <v>0</v>
      </c>
      <c r="I64" t="s">
        <v>3106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3099</v>
      </c>
      <c r="E65" t="b">
        <v>0</v>
      </c>
      <c r="F65" t="s">
        <v>2077</v>
      </c>
      <c r="G65" t="s">
        <v>13</v>
      </c>
      <c r="H65" t="b">
        <v>0</v>
      </c>
      <c r="I65" t="s">
        <v>14</v>
      </c>
      <c r="J65" t="s">
        <v>25</v>
      </c>
      <c r="N65">
        <f t="shared" si="0"/>
        <v>8</v>
      </c>
      <c r="P65" t="str">
        <f t="shared" si="1"/>
        <v/>
      </c>
      <c r="Q65" t="str">
        <f t="shared" si="2"/>
        <v/>
      </c>
    </row>
    <row r="66" spans="2:17">
      <c r="C66" t="s">
        <v>3099</v>
      </c>
      <c r="D66">
        <v>1698287900</v>
      </c>
      <c r="E66" t="b">
        <v>0</v>
      </c>
      <c r="F66" t="s">
        <v>3107</v>
      </c>
      <c r="G66" t="s">
        <v>13</v>
      </c>
      <c r="H66" t="b">
        <v>0</v>
      </c>
      <c r="I66" t="s">
        <v>3108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3099</v>
      </c>
      <c r="D67">
        <v>1671503899</v>
      </c>
      <c r="E67" t="b">
        <v>0</v>
      </c>
      <c r="F67" t="s">
        <v>26</v>
      </c>
      <c r="G67" t="s">
        <v>13</v>
      </c>
      <c r="H67" t="b">
        <v>0</v>
      </c>
      <c r="I67" t="s">
        <v>3109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B68" t="s">
        <v>3110</v>
      </c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2:17">
      <c r="C69" t="s">
        <v>2668</v>
      </c>
      <c r="D69">
        <v>1698287903</v>
      </c>
      <c r="E69" t="b">
        <v>0</v>
      </c>
      <c r="F69" t="s">
        <v>1361</v>
      </c>
      <c r="G69" t="s">
        <v>13</v>
      </c>
      <c r="H69" t="b">
        <v>0</v>
      </c>
      <c r="I69" t="s">
        <v>3111</v>
      </c>
      <c r="J69" t="s">
        <v>25</v>
      </c>
      <c r="N69">
        <f t="shared" si="3"/>
        <v>66</v>
      </c>
      <c r="P69">
        <f t="shared" ref="P69:P132" si="4">IF(AND(N68="",N69&lt;&gt;""),SUM(N69:N364)-SUM(P70:P364),"")</f>
        <v>485</v>
      </c>
      <c r="Q69">
        <f t="shared" ref="Q69:Q132" si="5">IF(AND(N68="",N69&lt;&gt;""),COUNT(N69:N364)-SUM(Q70:Q364),"")</f>
        <v>14</v>
      </c>
    </row>
    <row r="70" spans="2:17">
      <c r="C70" t="s">
        <v>2668</v>
      </c>
      <c r="D70">
        <v>1671503902</v>
      </c>
      <c r="E70" t="b">
        <v>0</v>
      </c>
      <c r="F70" t="s">
        <v>23</v>
      </c>
      <c r="G70" t="s">
        <v>13</v>
      </c>
      <c r="H70" t="b">
        <v>0</v>
      </c>
      <c r="I70" t="s">
        <v>3112</v>
      </c>
      <c r="J70" t="s">
        <v>25</v>
      </c>
      <c r="N70">
        <f t="shared" si="3"/>
        <v>33</v>
      </c>
      <c r="P70" t="str">
        <f t="shared" si="4"/>
        <v/>
      </c>
      <c r="Q70" t="str">
        <f t="shared" si="5"/>
        <v/>
      </c>
    </row>
    <row r="71" spans="2:17">
      <c r="C71" t="s">
        <v>2671</v>
      </c>
      <c r="D71">
        <v>1663729702</v>
      </c>
      <c r="E71" t="b">
        <v>0</v>
      </c>
      <c r="F71" t="s">
        <v>134</v>
      </c>
      <c r="G71" t="s">
        <v>13</v>
      </c>
      <c r="H71" t="b">
        <v>0</v>
      </c>
      <c r="I71" t="s">
        <v>3113</v>
      </c>
      <c r="N71">
        <f t="shared" si="3"/>
        <v>26</v>
      </c>
      <c r="P71" t="str">
        <f t="shared" si="4"/>
        <v/>
      </c>
      <c r="Q71" t="str">
        <f t="shared" si="5"/>
        <v/>
      </c>
    </row>
    <row r="72" spans="2:17">
      <c r="C72" t="s">
        <v>2668</v>
      </c>
      <c r="D72">
        <v>1698287902</v>
      </c>
      <c r="E72" t="b">
        <v>0</v>
      </c>
      <c r="F72" t="s">
        <v>1369</v>
      </c>
      <c r="G72" t="s">
        <v>13</v>
      </c>
      <c r="H72" t="b">
        <v>0</v>
      </c>
      <c r="I72" t="s">
        <v>14</v>
      </c>
      <c r="J72" t="s">
        <v>25</v>
      </c>
      <c r="N72">
        <f t="shared" si="3"/>
        <v>13</v>
      </c>
      <c r="P72" t="str">
        <f t="shared" si="4"/>
        <v/>
      </c>
      <c r="Q72" t="str">
        <f t="shared" si="5"/>
        <v/>
      </c>
    </row>
    <row r="73" spans="2:17">
      <c r="C73" t="s">
        <v>2668</v>
      </c>
      <c r="D73">
        <v>1698287902</v>
      </c>
      <c r="E73" t="b">
        <v>0</v>
      </c>
      <c r="F73" t="s">
        <v>21</v>
      </c>
      <c r="G73" t="s">
        <v>13</v>
      </c>
      <c r="H73" t="b">
        <v>0</v>
      </c>
      <c r="I73" t="s">
        <v>3114</v>
      </c>
      <c r="N73">
        <f t="shared" si="3"/>
        <v>21</v>
      </c>
      <c r="P73" t="str">
        <f t="shared" si="4"/>
        <v/>
      </c>
      <c r="Q73" t="str">
        <f t="shared" si="5"/>
        <v/>
      </c>
    </row>
    <row r="74" spans="2:17">
      <c r="C74" t="s">
        <v>2671</v>
      </c>
      <c r="D74">
        <v>1698287902</v>
      </c>
      <c r="E74" t="b">
        <v>0</v>
      </c>
      <c r="F74" t="s">
        <v>135</v>
      </c>
      <c r="G74" t="s">
        <v>13</v>
      </c>
      <c r="H74" t="b">
        <v>0</v>
      </c>
      <c r="I74" t="s">
        <v>3115</v>
      </c>
      <c r="N74">
        <f t="shared" si="3"/>
        <v>45</v>
      </c>
      <c r="P74" t="str">
        <f t="shared" si="4"/>
        <v/>
      </c>
      <c r="Q74" t="str">
        <f t="shared" si="5"/>
        <v/>
      </c>
    </row>
    <row r="75" spans="2:17">
      <c r="C75" t="s">
        <v>2668</v>
      </c>
      <c r="D75">
        <v>1698287902</v>
      </c>
      <c r="E75" t="b">
        <v>0</v>
      </c>
      <c r="F75" t="s">
        <v>2676</v>
      </c>
      <c r="G75" t="s">
        <v>13</v>
      </c>
      <c r="H75" t="b">
        <v>0</v>
      </c>
      <c r="I75" t="s">
        <v>3116</v>
      </c>
      <c r="N75">
        <f t="shared" si="3"/>
        <v>52</v>
      </c>
      <c r="P75" t="str">
        <f t="shared" si="4"/>
        <v/>
      </c>
      <c r="Q75" t="str">
        <f t="shared" si="5"/>
        <v/>
      </c>
    </row>
    <row r="76" spans="2:17">
      <c r="C76" t="s">
        <v>2668</v>
      </c>
      <c r="D76">
        <v>1663814302</v>
      </c>
      <c r="E76" t="b">
        <v>0</v>
      </c>
      <c r="F76" t="s">
        <v>15</v>
      </c>
      <c r="G76" t="s">
        <v>13</v>
      </c>
      <c r="H76" t="b">
        <v>0</v>
      </c>
      <c r="I76" t="s">
        <v>3117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2:17">
      <c r="C77" t="s">
        <v>2668</v>
      </c>
      <c r="D77">
        <v>1663727962</v>
      </c>
      <c r="E77" t="b">
        <v>0</v>
      </c>
      <c r="F77" t="s">
        <v>2675</v>
      </c>
      <c r="G77" t="s">
        <v>13</v>
      </c>
      <c r="H77" t="b">
        <v>0</v>
      </c>
      <c r="I77" t="s">
        <v>14</v>
      </c>
      <c r="N77">
        <f t="shared" si="3"/>
        <v>22</v>
      </c>
      <c r="P77" t="str">
        <f t="shared" si="4"/>
        <v/>
      </c>
      <c r="Q77" t="str">
        <f t="shared" si="5"/>
        <v/>
      </c>
    </row>
    <row r="78" spans="2:17">
      <c r="C78" t="s">
        <v>2668</v>
      </c>
      <c r="D78">
        <v>1698287902</v>
      </c>
      <c r="E78" t="b">
        <v>0</v>
      </c>
      <c r="F78" t="s">
        <v>19</v>
      </c>
      <c r="G78" t="s">
        <v>13</v>
      </c>
      <c r="H78" t="b">
        <v>0</v>
      </c>
      <c r="I78" t="s">
        <v>3118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2668</v>
      </c>
      <c r="D79">
        <v>1698287903</v>
      </c>
      <c r="E79" t="b">
        <v>0</v>
      </c>
      <c r="F79" t="s">
        <v>1385</v>
      </c>
      <c r="G79" t="s">
        <v>13</v>
      </c>
      <c r="H79" t="b">
        <v>0</v>
      </c>
      <c r="I79" t="s">
        <v>3119</v>
      </c>
      <c r="J79" t="s">
        <v>25</v>
      </c>
      <c r="N79">
        <f t="shared" si="3"/>
        <v>43</v>
      </c>
      <c r="P79" t="str">
        <f t="shared" si="4"/>
        <v/>
      </c>
      <c r="Q79" t="str">
        <f t="shared" si="5"/>
        <v/>
      </c>
    </row>
    <row r="80" spans="2:17">
      <c r="C80" t="s">
        <v>2668</v>
      </c>
      <c r="D80">
        <v>1663814303</v>
      </c>
      <c r="E80" t="b">
        <v>0</v>
      </c>
      <c r="F80" t="s">
        <v>30</v>
      </c>
      <c r="G80" t="s">
        <v>13</v>
      </c>
      <c r="H80" t="b">
        <v>0</v>
      </c>
      <c r="I80" t="s">
        <v>3120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3:17">
      <c r="C81" t="s">
        <v>2668</v>
      </c>
      <c r="D81">
        <v>1695263902</v>
      </c>
      <c r="E81" t="b">
        <v>0</v>
      </c>
      <c r="F81" t="s">
        <v>33</v>
      </c>
      <c r="G81" t="s">
        <v>13</v>
      </c>
      <c r="H81" t="b">
        <v>0</v>
      </c>
      <c r="I81" t="s">
        <v>3121</v>
      </c>
      <c r="N81">
        <f t="shared" si="3"/>
        <v>20</v>
      </c>
      <c r="P81" t="str">
        <f t="shared" si="4"/>
        <v/>
      </c>
      <c r="Q81" t="str">
        <f t="shared" si="5"/>
        <v/>
      </c>
    </row>
    <row r="82" spans="3:17">
      <c r="C82" t="s">
        <v>2668</v>
      </c>
      <c r="D82">
        <v>1671503902</v>
      </c>
      <c r="E82" t="b">
        <v>0</v>
      </c>
      <c r="F82" t="s">
        <v>26</v>
      </c>
      <c r="G82" t="s">
        <v>13</v>
      </c>
      <c r="H82" t="b">
        <v>0</v>
      </c>
      <c r="I82" t="s">
        <v>3122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6"/>
  <sheetViews>
    <sheetView topLeftCell="J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1304</v>
      </c>
      <c r="T1">
        <f t="array" ref="T1">IFERROR(INDEX(Q:Q,SMALL(IF(Q:Q&lt;&gt;"",ROW(Q:Q)),ROW())),"")</f>
        <v>24</v>
      </c>
    </row>
    <row r="2" spans="2:20">
      <c r="S2">
        <f t="array" ref="S2">IFERROR(INDEX(P:P,SMALL(IF(P:P&lt;&gt;"",ROW(P:P)),ROW())),"")</f>
        <v>137</v>
      </c>
      <c r="T2">
        <f t="array" ref="T2">IFERROR(INDEX(Q:Q,SMALL(IF(Q:Q&lt;&gt;"",ROW(Q:Q)),ROW())),"")</f>
        <v>4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4" t="s">
        <v>9</v>
      </c>
      <c r="S3">
        <f t="array" ref="S3">IFERROR(INDEX(P:P,SMALL(IF(P:P&lt;&gt;"",ROW(P:P)),ROW())),"")</f>
        <v>331</v>
      </c>
      <c r="T3">
        <f t="array" ref="T3">IFERROR(INDEX(Q:Q,SMALL(IF(Q:Q&lt;&gt;"",ROW(Q:Q)),ROW())),"")</f>
        <v>6</v>
      </c>
    </row>
    <row r="4" spans="2:20">
      <c r="B4" t="s">
        <v>3123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278</v>
      </c>
      <c r="T4">
        <f t="array" ref="T4">IFERROR(INDEX(Q:Q,SMALL(IF(Q:Q&lt;&gt;"",ROW(Q:Q)),ROW())),"")</f>
        <v>5</v>
      </c>
    </row>
    <row r="5" spans="2:20">
      <c r="C5" t="s">
        <v>3124</v>
      </c>
      <c r="D5">
        <v>1663727929</v>
      </c>
      <c r="E5" t="b">
        <v>0</v>
      </c>
      <c r="F5" t="s">
        <v>3125</v>
      </c>
      <c r="G5" t="s">
        <v>13</v>
      </c>
      <c r="H5" t="b">
        <v>0</v>
      </c>
      <c r="I5" t="s">
        <v>1092</v>
      </c>
      <c r="N5">
        <f t="shared" si="0"/>
        <v>22</v>
      </c>
      <c r="P5">
        <f t="shared" ref="P5:P68" si="1">IF(AND(N4="",N5&lt;&gt;""),SUM(N5:N300)-SUM(P6:P300),"")</f>
        <v>1304</v>
      </c>
      <c r="Q5">
        <f t="shared" ref="Q5:Q68" si="2">IF(AND(N4="",N5&lt;&gt;""),COUNT(N5:N300)-SUM(Q6:Q300),"")</f>
        <v>24</v>
      </c>
      <c r="S5">
        <f t="array" ref="S5">IFERROR(INDEX(P:P,SMALL(IF(P:P&lt;&gt;"",ROW(P:P)),ROW())),"")</f>
        <v>431</v>
      </c>
      <c r="T5">
        <f t="array" ref="T5">IFERROR(INDEX(Q:Q,SMALL(IF(Q:Q&lt;&gt;"",ROW(Q:Q)),ROW())),"")</f>
        <v>9</v>
      </c>
    </row>
    <row r="6" spans="2:20">
      <c r="C6" t="s">
        <v>3126</v>
      </c>
      <c r="D6">
        <v>1679279629</v>
      </c>
      <c r="E6" t="b">
        <v>0</v>
      </c>
      <c r="F6" t="s">
        <v>2078</v>
      </c>
      <c r="G6" t="s">
        <v>13</v>
      </c>
      <c r="H6" t="b">
        <v>0</v>
      </c>
      <c r="I6" t="s">
        <v>3127</v>
      </c>
      <c r="J6" t="s">
        <v>25</v>
      </c>
      <c r="N6">
        <f t="shared" si="0"/>
        <v>92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311</v>
      </c>
      <c r="T6">
        <f t="array" ref="T6">IFERROR(INDEX(Q:Q,SMALL(IF(Q:Q&lt;&gt;"",ROW(Q:Q)),ROW())),"")</f>
        <v>6</v>
      </c>
    </row>
    <row r="7" spans="2:20">
      <c r="C7" t="s">
        <v>3126</v>
      </c>
      <c r="D7">
        <v>1671503629</v>
      </c>
      <c r="E7" t="b">
        <v>0</v>
      </c>
      <c r="F7" t="s">
        <v>23</v>
      </c>
      <c r="G7" t="s">
        <v>13</v>
      </c>
      <c r="H7" t="b">
        <v>0</v>
      </c>
      <c r="I7" t="s">
        <v>3128</v>
      </c>
      <c r="J7" t="s">
        <v>25</v>
      </c>
      <c r="N7">
        <f t="shared" si="0"/>
        <v>32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66</v>
      </c>
      <c r="T7">
        <f t="array" ref="T7">IFERROR(INDEX(Q:Q,SMALL(IF(Q:Q&lt;&gt;"",ROW(Q:Q)),ROW())),"")</f>
        <v>3</v>
      </c>
    </row>
    <row r="8" spans="2:20">
      <c r="C8" t="s">
        <v>3126</v>
      </c>
      <c r="D8">
        <v>1663729429</v>
      </c>
      <c r="E8" t="b">
        <v>0</v>
      </c>
      <c r="F8" t="s">
        <v>2070</v>
      </c>
      <c r="G8" t="s">
        <v>13</v>
      </c>
      <c r="H8" t="b">
        <v>0</v>
      </c>
      <c r="I8" t="s">
        <v>3129</v>
      </c>
      <c r="J8" t="s">
        <v>25</v>
      </c>
      <c r="N8">
        <f t="shared" si="0"/>
        <v>31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223</v>
      </c>
      <c r="T8">
        <f t="array" ref="T8">IFERROR(INDEX(Q:Q,SMALL(IF(Q:Q&lt;&gt;"",ROW(Q:Q)),ROW())),"")</f>
        <v>8</v>
      </c>
    </row>
    <row r="9" spans="2:20">
      <c r="C9" t="s">
        <v>3124</v>
      </c>
      <c r="D9">
        <v>1695263629</v>
      </c>
      <c r="E9" t="b">
        <v>0</v>
      </c>
      <c r="F9" t="s">
        <v>435</v>
      </c>
      <c r="G9" t="s">
        <v>13</v>
      </c>
      <c r="H9" t="b">
        <v>0</v>
      </c>
      <c r="I9" t="s">
        <v>3130</v>
      </c>
      <c r="N9">
        <f t="shared" si="0"/>
        <v>41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3124</v>
      </c>
      <c r="D10">
        <v>1697682829</v>
      </c>
      <c r="E10" t="b">
        <v>0</v>
      </c>
      <c r="F10" t="s">
        <v>3131</v>
      </c>
      <c r="G10" t="s">
        <v>13</v>
      </c>
      <c r="H10" t="b">
        <v>0</v>
      </c>
      <c r="I10" t="s">
        <v>3132</v>
      </c>
      <c r="J10" t="s">
        <v>25</v>
      </c>
      <c r="N10">
        <f t="shared" si="0"/>
        <v>42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3124</v>
      </c>
      <c r="D11">
        <v>1663814028</v>
      </c>
      <c r="E11" t="b">
        <v>0</v>
      </c>
      <c r="F11" t="s">
        <v>3133</v>
      </c>
      <c r="G11" t="s">
        <v>3134</v>
      </c>
      <c r="H11" t="b">
        <v>1</v>
      </c>
      <c r="I11" t="s">
        <v>3135</v>
      </c>
      <c r="N11">
        <f t="shared" si="0"/>
        <v>23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3126</v>
      </c>
      <c r="D12">
        <v>1679279629</v>
      </c>
      <c r="E12" t="b">
        <v>0</v>
      </c>
      <c r="F12" t="s">
        <v>2072</v>
      </c>
      <c r="G12" t="s">
        <v>13</v>
      </c>
      <c r="H12" t="b">
        <v>0</v>
      </c>
      <c r="I12" t="s">
        <v>3136</v>
      </c>
      <c r="J12" t="s">
        <v>25</v>
      </c>
      <c r="N12">
        <f t="shared" si="0"/>
        <v>42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3126</v>
      </c>
      <c r="D13">
        <v>1698287629</v>
      </c>
      <c r="E13" t="b">
        <v>0</v>
      </c>
      <c r="F13" t="s">
        <v>2405</v>
      </c>
      <c r="G13" t="s">
        <v>13</v>
      </c>
      <c r="H13" t="b">
        <v>0</v>
      </c>
      <c r="I13" t="s">
        <v>3137</v>
      </c>
      <c r="N13">
        <f t="shared" si="0"/>
        <v>28</v>
      </c>
      <c r="P13" t="str">
        <f t="shared" si="1"/>
        <v/>
      </c>
      <c r="Q13" t="str">
        <f t="shared" si="2"/>
        <v/>
      </c>
    </row>
    <row r="14" spans="2:20">
      <c r="C14" t="s">
        <v>3126</v>
      </c>
      <c r="D14">
        <v>1698287629</v>
      </c>
      <c r="E14" t="b">
        <v>0</v>
      </c>
      <c r="F14" t="s">
        <v>3138</v>
      </c>
      <c r="G14" t="s">
        <v>13</v>
      </c>
      <c r="H14" t="b">
        <v>0</v>
      </c>
      <c r="I14" t="s">
        <v>3139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3126</v>
      </c>
      <c r="D15">
        <v>1663727688</v>
      </c>
      <c r="E15" t="b">
        <v>0</v>
      </c>
      <c r="F15" t="s">
        <v>3140</v>
      </c>
      <c r="G15" t="s">
        <v>13</v>
      </c>
      <c r="H15" t="b">
        <v>0</v>
      </c>
      <c r="I15" t="s">
        <v>14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3126</v>
      </c>
      <c r="D16">
        <v>1663814028</v>
      </c>
      <c r="E16" t="b">
        <v>0</v>
      </c>
      <c r="F16" t="s">
        <v>15</v>
      </c>
      <c r="G16" t="s">
        <v>13</v>
      </c>
      <c r="H16" t="b">
        <v>0</v>
      </c>
      <c r="I16" t="s">
        <v>3141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3126</v>
      </c>
      <c r="D17">
        <v>1697891629</v>
      </c>
      <c r="E17" t="b">
        <v>0</v>
      </c>
      <c r="F17" t="s">
        <v>829</v>
      </c>
      <c r="G17" t="s">
        <v>13</v>
      </c>
      <c r="H17" t="b">
        <v>0</v>
      </c>
      <c r="I17" t="s">
        <v>3142</v>
      </c>
      <c r="N17">
        <f t="shared" si="0"/>
        <v>236</v>
      </c>
      <c r="P17" t="str">
        <f t="shared" si="1"/>
        <v/>
      </c>
      <c r="Q17" t="str">
        <f t="shared" si="2"/>
        <v/>
      </c>
    </row>
    <row r="18" spans="2:17">
      <c r="C18" t="s">
        <v>3124</v>
      </c>
      <c r="D18">
        <v>1663814028</v>
      </c>
      <c r="E18" t="b">
        <v>0</v>
      </c>
      <c r="F18" t="s">
        <v>3143</v>
      </c>
      <c r="G18" t="s">
        <v>3134</v>
      </c>
      <c r="H18" t="b">
        <v>1</v>
      </c>
      <c r="I18" t="s">
        <v>3144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3126</v>
      </c>
      <c r="D19">
        <v>1671503628</v>
      </c>
      <c r="E19" t="b">
        <v>0</v>
      </c>
      <c r="F19" t="s">
        <v>26</v>
      </c>
      <c r="G19" t="s">
        <v>13</v>
      </c>
      <c r="H19" t="b">
        <v>0</v>
      </c>
      <c r="I19" t="s">
        <v>3145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3126</v>
      </c>
      <c r="D20">
        <v>1698287629</v>
      </c>
      <c r="E20" t="b">
        <v>0</v>
      </c>
      <c r="F20" t="s">
        <v>19</v>
      </c>
      <c r="G20" t="s">
        <v>13</v>
      </c>
      <c r="H20" t="b">
        <v>0</v>
      </c>
      <c r="I20" t="s">
        <v>3146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3126</v>
      </c>
      <c r="D21">
        <v>1698287627</v>
      </c>
      <c r="E21" t="b">
        <v>0</v>
      </c>
      <c r="F21" t="s">
        <v>3147</v>
      </c>
      <c r="G21" t="s">
        <v>13</v>
      </c>
      <c r="H21" t="b">
        <v>0</v>
      </c>
      <c r="I21" t="s">
        <v>3148</v>
      </c>
      <c r="N21">
        <f t="shared" si="0"/>
        <v>219</v>
      </c>
      <c r="P21" t="str">
        <f t="shared" si="1"/>
        <v/>
      </c>
      <c r="Q21" t="str">
        <f t="shared" si="2"/>
        <v/>
      </c>
    </row>
    <row r="22" spans="2:17">
      <c r="C22" t="s">
        <v>3126</v>
      </c>
      <c r="D22">
        <v>1698287627</v>
      </c>
      <c r="E22" t="b">
        <v>0</v>
      </c>
      <c r="F22" t="s">
        <v>3149</v>
      </c>
      <c r="G22" t="s">
        <v>13</v>
      </c>
      <c r="H22" t="b">
        <v>0</v>
      </c>
      <c r="I22" t="s">
        <v>3150</v>
      </c>
      <c r="N22">
        <f t="shared" si="0"/>
        <v>153</v>
      </c>
      <c r="P22" t="str">
        <f t="shared" si="1"/>
        <v/>
      </c>
      <c r="Q22" t="str">
        <f t="shared" si="2"/>
        <v/>
      </c>
    </row>
    <row r="23" spans="2:17">
      <c r="C23" t="s">
        <v>3124</v>
      </c>
      <c r="D23">
        <v>1663729429</v>
      </c>
      <c r="E23" t="b">
        <v>0</v>
      </c>
      <c r="F23" t="s">
        <v>3151</v>
      </c>
      <c r="G23" t="s">
        <v>13</v>
      </c>
      <c r="H23" t="b">
        <v>0</v>
      </c>
      <c r="I23" t="s">
        <v>14</v>
      </c>
      <c r="J23" t="s">
        <v>25</v>
      </c>
      <c r="N23">
        <f t="shared" si="0"/>
        <v>16</v>
      </c>
      <c r="P23" t="str">
        <f t="shared" si="1"/>
        <v/>
      </c>
      <c r="Q23" t="str">
        <f t="shared" si="2"/>
        <v/>
      </c>
    </row>
    <row r="24" spans="2:17">
      <c r="C24" t="s">
        <v>3126</v>
      </c>
      <c r="E24" t="b">
        <v>0</v>
      </c>
      <c r="F24" t="s">
        <v>3152</v>
      </c>
      <c r="G24" t="s">
        <v>13</v>
      </c>
      <c r="H24" t="b">
        <v>0</v>
      </c>
      <c r="I24" t="s">
        <v>3153</v>
      </c>
      <c r="N24">
        <f t="shared" si="0"/>
        <v>34</v>
      </c>
      <c r="P24" t="str">
        <f t="shared" si="1"/>
        <v/>
      </c>
      <c r="Q24" t="str">
        <f t="shared" si="2"/>
        <v/>
      </c>
    </row>
    <row r="25" spans="2:17">
      <c r="C25" t="s">
        <v>3124</v>
      </c>
      <c r="D25">
        <v>1663814028</v>
      </c>
      <c r="E25" t="b">
        <v>0</v>
      </c>
      <c r="F25" t="s">
        <v>3154</v>
      </c>
      <c r="G25" t="s">
        <v>3134</v>
      </c>
      <c r="H25" t="b">
        <v>1</v>
      </c>
      <c r="I25" t="s">
        <v>3155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2:17">
      <c r="C26" t="s">
        <v>3126</v>
      </c>
      <c r="E26" t="b">
        <v>0</v>
      </c>
      <c r="F26" t="s">
        <v>2077</v>
      </c>
      <c r="G26" t="s">
        <v>13</v>
      </c>
      <c r="H26" t="b">
        <v>0</v>
      </c>
      <c r="I26" t="s">
        <v>14</v>
      </c>
      <c r="J26" t="s">
        <v>25</v>
      </c>
      <c r="N26">
        <f t="shared" si="0"/>
        <v>8</v>
      </c>
      <c r="P26" t="str">
        <f t="shared" si="1"/>
        <v/>
      </c>
      <c r="Q26" t="str">
        <f t="shared" si="2"/>
        <v/>
      </c>
    </row>
    <row r="27" spans="2:17">
      <c r="C27" t="s">
        <v>3124</v>
      </c>
      <c r="D27">
        <v>1663814028</v>
      </c>
      <c r="E27" t="b">
        <v>0</v>
      </c>
      <c r="F27" t="s">
        <v>3156</v>
      </c>
      <c r="G27" t="s">
        <v>3134</v>
      </c>
      <c r="H27" t="b">
        <v>1</v>
      </c>
      <c r="I27" t="s">
        <v>3157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3124</v>
      </c>
      <c r="D28">
        <v>1698287629</v>
      </c>
      <c r="E28" t="b">
        <v>0</v>
      </c>
      <c r="F28" t="s">
        <v>125</v>
      </c>
      <c r="G28" t="s">
        <v>13</v>
      </c>
      <c r="H28" t="b">
        <v>0</v>
      </c>
      <c r="I28" t="s">
        <v>3158</v>
      </c>
      <c r="N28">
        <f t="shared" si="0"/>
        <v>42</v>
      </c>
      <c r="P28" t="str">
        <f t="shared" si="1"/>
        <v/>
      </c>
      <c r="Q28" t="str">
        <f t="shared" si="2"/>
        <v/>
      </c>
    </row>
    <row r="29" spans="2:17">
      <c r="B29" t="s">
        <v>3159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3160</v>
      </c>
      <c r="D30">
        <v>1698287630</v>
      </c>
      <c r="E30" t="b">
        <v>0</v>
      </c>
      <c r="F30" t="s">
        <v>19</v>
      </c>
      <c r="G30" t="s">
        <v>13</v>
      </c>
      <c r="H30" t="b">
        <v>0</v>
      </c>
      <c r="I30" t="s">
        <v>3161</v>
      </c>
      <c r="N30">
        <f t="shared" si="0"/>
        <v>30</v>
      </c>
      <c r="P30">
        <f t="shared" si="1"/>
        <v>137</v>
      </c>
      <c r="Q30">
        <f t="shared" si="2"/>
        <v>4</v>
      </c>
    </row>
    <row r="31" spans="2:17">
      <c r="C31" t="s">
        <v>3160</v>
      </c>
      <c r="D31">
        <v>1698287630</v>
      </c>
      <c r="E31" t="b">
        <v>0</v>
      </c>
      <c r="F31" t="s">
        <v>3162</v>
      </c>
      <c r="G31" t="s">
        <v>13</v>
      </c>
      <c r="H31" t="b">
        <v>0</v>
      </c>
      <c r="I31" t="s">
        <v>3163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C32" t="s">
        <v>3160</v>
      </c>
      <c r="D32">
        <v>1663727690</v>
      </c>
      <c r="E32" t="b">
        <v>0</v>
      </c>
      <c r="F32" t="s">
        <v>3164</v>
      </c>
      <c r="G32" t="s">
        <v>13</v>
      </c>
      <c r="H32" t="b">
        <v>0</v>
      </c>
      <c r="I32" t="s">
        <v>14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3160</v>
      </c>
      <c r="D33">
        <v>1663814030</v>
      </c>
      <c r="E33" t="b">
        <v>0</v>
      </c>
      <c r="F33" t="s">
        <v>15</v>
      </c>
      <c r="G33" t="s">
        <v>13</v>
      </c>
      <c r="H33" t="b">
        <v>0</v>
      </c>
      <c r="I33" t="s">
        <v>3165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B34" t="s">
        <v>3166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3167</v>
      </c>
      <c r="D35">
        <v>1697423632</v>
      </c>
      <c r="E35" t="b">
        <v>0</v>
      </c>
      <c r="F35" t="s">
        <v>975</v>
      </c>
      <c r="G35" t="s">
        <v>13</v>
      </c>
      <c r="H35" t="b">
        <v>0</v>
      </c>
      <c r="I35" t="s">
        <v>3168</v>
      </c>
      <c r="N35">
        <f t="shared" si="0"/>
        <v>89</v>
      </c>
      <c r="P35">
        <f t="shared" si="1"/>
        <v>331</v>
      </c>
      <c r="Q35">
        <f t="shared" si="2"/>
        <v>6</v>
      </c>
    </row>
    <row r="36" spans="2:17">
      <c r="C36" t="s">
        <v>3167</v>
      </c>
      <c r="D36">
        <v>1698287631</v>
      </c>
      <c r="E36" t="b">
        <v>0</v>
      </c>
      <c r="F36" t="s">
        <v>19</v>
      </c>
      <c r="G36" t="s">
        <v>13</v>
      </c>
      <c r="H36" t="b">
        <v>0</v>
      </c>
      <c r="I36" t="s">
        <v>3169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3167</v>
      </c>
      <c r="D37">
        <v>1697423632</v>
      </c>
      <c r="E37" t="b">
        <v>0</v>
      </c>
      <c r="F37" t="s">
        <v>989</v>
      </c>
      <c r="G37" t="s">
        <v>13</v>
      </c>
      <c r="H37" t="b">
        <v>0</v>
      </c>
      <c r="I37" t="s">
        <v>3170</v>
      </c>
      <c r="N37">
        <f t="shared" si="0"/>
        <v>106</v>
      </c>
      <c r="P37" t="str">
        <f t="shared" si="1"/>
        <v/>
      </c>
      <c r="Q37" t="str">
        <f t="shared" si="2"/>
        <v/>
      </c>
    </row>
    <row r="38" spans="2:17">
      <c r="C38" t="s">
        <v>3167</v>
      </c>
      <c r="D38">
        <v>1663727691</v>
      </c>
      <c r="E38" t="b">
        <v>0</v>
      </c>
      <c r="F38" t="s">
        <v>3171</v>
      </c>
      <c r="G38" t="s">
        <v>13</v>
      </c>
      <c r="H38" t="b">
        <v>0</v>
      </c>
      <c r="I38" t="s">
        <v>14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3167</v>
      </c>
      <c r="D39">
        <v>1663814031</v>
      </c>
      <c r="E39" t="b">
        <v>0</v>
      </c>
      <c r="F39" t="s">
        <v>15</v>
      </c>
      <c r="G39" t="s">
        <v>13</v>
      </c>
      <c r="H39" t="b">
        <v>0</v>
      </c>
      <c r="I39" t="s">
        <v>3172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3167</v>
      </c>
      <c r="D40">
        <v>1698287631</v>
      </c>
      <c r="E40" t="b">
        <v>0</v>
      </c>
      <c r="F40" t="s">
        <v>3173</v>
      </c>
      <c r="G40" t="s">
        <v>13</v>
      </c>
      <c r="H40" t="b">
        <v>0</v>
      </c>
      <c r="I40" t="s">
        <v>3174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B41" t="s">
        <v>3175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B42" t="s">
        <v>3176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3177</v>
      </c>
      <c r="D43">
        <v>1697423634</v>
      </c>
      <c r="E43" t="b">
        <v>0</v>
      </c>
      <c r="F43" t="s">
        <v>989</v>
      </c>
      <c r="G43" t="s">
        <v>13</v>
      </c>
      <c r="H43" t="b">
        <v>0</v>
      </c>
      <c r="I43" t="s">
        <v>3178</v>
      </c>
      <c r="N43">
        <f t="shared" si="0"/>
        <v>106</v>
      </c>
      <c r="P43">
        <f t="shared" si="1"/>
        <v>278</v>
      </c>
      <c r="Q43">
        <f t="shared" si="2"/>
        <v>5</v>
      </c>
    </row>
    <row r="44" spans="2:17">
      <c r="C44" t="s">
        <v>3177</v>
      </c>
      <c r="D44">
        <v>1697423634</v>
      </c>
      <c r="E44" t="b">
        <v>0</v>
      </c>
      <c r="F44" t="s">
        <v>975</v>
      </c>
      <c r="G44" t="s">
        <v>13</v>
      </c>
      <c r="H44" t="b">
        <v>0</v>
      </c>
      <c r="I44" t="s">
        <v>3179</v>
      </c>
      <c r="N44">
        <f t="shared" si="0"/>
        <v>89</v>
      </c>
      <c r="P44" t="str">
        <f t="shared" si="1"/>
        <v/>
      </c>
      <c r="Q44" t="str">
        <f t="shared" si="2"/>
        <v/>
      </c>
    </row>
    <row r="45" spans="2:17">
      <c r="C45" t="s">
        <v>3177</v>
      </c>
      <c r="D45">
        <v>1663727694</v>
      </c>
      <c r="E45" t="b">
        <v>0</v>
      </c>
      <c r="F45" t="s">
        <v>3180</v>
      </c>
      <c r="G45" t="s">
        <v>13</v>
      </c>
      <c r="H45" t="b">
        <v>0</v>
      </c>
      <c r="I45" t="s">
        <v>14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3177</v>
      </c>
      <c r="D46">
        <v>1663814034</v>
      </c>
      <c r="E46" t="b">
        <v>0</v>
      </c>
      <c r="F46" t="s">
        <v>15</v>
      </c>
      <c r="G46" t="s">
        <v>13</v>
      </c>
      <c r="H46" t="b">
        <v>0</v>
      </c>
      <c r="I46" t="s">
        <v>3181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3177</v>
      </c>
      <c r="D47">
        <v>1698287634</v>
      </c>
      <c r="E47" t="b">
        <v>0</v>
      </c>
      <c r="F47" t="s">
        <v>19</v>
      </c>
      <c r="G47" t="s">
        <v>13</v>
      </c>
      <c r="H47" t="b">
        <v>0</v>
      </c>
      <c r="I47" t="s">
        <v>3182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B48" t="s">
        <v>3183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3184</v>
      </c>
      <c r="D49">
        <v>1663729442</v>
      </c>
      <c r="E49" t="b">
        <v>0</v>
      </c>
      <c r="F49" t="s">
        <v>2070</v>
      </c>
      <c r="G49" t="s">
        <v>13</v>
      </c>
      <c r="H49" t="b">
        <v>0</v>
      </c>
      <c r="I49" t="s">
        <v>3185</v>
      </c>
      <c r="J49" t="s">
        <v>25</v>
      </c>
      <c r="N49">
        <f t="shared" si="0"/>
        <v>30</v>
      </c>
      <c r="P49">
        <f t="shared" si="1"/>
        <v>431</v>
      </c>
      <c r="Q49">
        <f t="shared" si="2"/>
        <v>9</v>
      </c>
    </row>
    <row r="50" spans="2:17">
      <c r="C50" t="s">
        <v>3184</v>
      </c>
      <c r="E50" t="b">
        <v>0</v>
      </c>
      <c r="F50" t="s">
        <v>2077</v>
      </c>
      <c r="G50" t="s">
        <v>13</v>
      </c>
      <c r="H50" t="b">
        <v>0</v>
      </c>
      <c r="I50" t="s">
        <v>14</v>
      </c>
      <c r="J50" t="s">
        <v>25</v>
      </c>
      <c r="N50">
        <f t="shared" si="0"/>
        <v>8</v>
      </c>
      <c r="P50" t="str">
        <f t="shared" si="1"/>
        <v/>
      </c>
      <c r="Q50" t="str">
        <f t="shared" si="2"/>
        <v/>
      </c>
    </row>
    <row r="51" spans="2:17">
      <c r="C51" t="s">
        <v>3184</v>
      </c>
      <c r="D51">
        <v>1679279642</v>
      </c>
      <c r="E51" t="b">
        <v>0</v>
      </c>
      <c r="F51" t="s">
        <v>2072</v>
      </c>
      <c r="G51" t="s">
        <v>13</v>
      </c>
      <c r="H51" t="b">
        <v>0</v>
      </c>
      <c r="I51" t="s">
        <v>3186</v>
      </c>
      <c r="J51" t="s">
        <v>25</v>
      </c>
      <c r="N51">
        <f t="shared" si="0"/>
        <v>42</v>
      </c>
      <c r="P51" t="str">
        <f t="shared" si="1"/>
        <v/>
      </c>
      <c r="Q51" t="str">
        <f t="shared" si="2"/>
        <v/>
      </c>
    </row>
    <row r="52" spans="2:17">
      <c r="C52" t="s">
        <v>3184</v>
      </c>
      <c r="D52">
        <v>1679279642</v>
      </c>
      <c r="E52" t="b">
        <v>0</v>
      </c>
      <c r="F52" t="s">
        <v>2078</v>
      </c>
      <c r="G52" t="s">
        <v>13</v>
      </c>
      <c r="H52" t="b">
        <v>0</v>
      </c>
      <c r="I52" t="s">
        <v>3187</v>
      </c>
      <c r="J52" t="s">
        <v>25</v>
      </c>
      <c r="N52">
        <f t="shared" si="0"/>
        <v>91</v>
      </c>
      <c r="P52" t="str">
        <f t="shared" si="1"/>
        <v/>
      </c>
      <c r="Q52" t="str">
        <f t="shared" si="2"/>
        <v/>
      </c>
    </row>
    <row r="53" spans="2:17">
      <c r="C53" t="s">
        <v>3188</v>
      </c>
      <c r="D53">
        <v>1698287639</v>
      </c>
      <c r="E53" t="b">
        <v>0</v>
      </c>
      <c r="F53" t="s">
        <v>19</v>
      </c>
      <c r="G53" t="s">
        <v>13</v>
      </c>
      <c r="H53" t="b">
        <v>0</v>
      </c>
      <c r="I53" t="s">
        <v>3189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3188</v>
      </c>
      <c r="D54">
        <v>1663727699</v>
      </c>
      <c r="E54" t="b">
        <v>0</v>
      </c>
      <c r="F54" t="s">
        <v>92</v>
      </c>
      <c r="G54" t="s">
        <v>13</v>
      </c>
      <c r="H54" t="b">
        <v>0</v>
      </c>
      <c r="I54" t="s">
        <v>14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3188</v>
      </c>
      <c r="D55">
        <v>1663814039</v>
      </c>
      <c r="E55" t="b">
        <v>0</v>
      </c>
      <c r="F55" t="s">
        <v>15</v>
      </c>
      <c r="G55" t="s">
        <v>13</v>
      </c>
      <c r="H55" t="b">
        <v>0</v>
      </c>
      <c r="I55" t="s">
        <v>3190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3188</v>
      </c>
      <c r="D56">
        <v>1697423640</v>
      </c>
      <c r="E56" t="b">
        <v>0</v>
      </c>
      <c r="F56" t="s">
        <v>975</v>
      </c>
      <c r="G56" t="s">
        <v>13</v>
      </c>
      <c r="H56" t="b">
        <v>0</v>
      </c>
      <c r="I56" t="s">
        <v>3191</v>
      </c>
      <c r="N56">
        <f t="shared" si="0"/>
        <v>89</v>
      </c>
      <c r="P56" t="str">
        <f t="shared" si="1"/>
        <v/>
      </c>
      <c r="Q56" t="str">
        <f t="shared" si="2"/>
        <v/>
      </c>
    </row>
    <row r="57" spans="2:17">
      <c r="C57" t="s">
        <v>3188</v>
      </c>
      <c r="D57">
        <v>1697423640</v>
      </c>
      <c r="E57" t="b">
        <v>0</v>
      </c>
      <c r="F57" t="s">
        <v>989</v>
      </c>
      <c r="G57" t="s">
        <v>13</v>
      </c>
      <c r="H57" t="b">
        <v>0</v>
      </c>
      <c r="I57" t="s">
        <v>3192</v>
      </c>
      <c r="N57">
        <f t="shared" si="0"/>
        <v>106</v>
      </c>
      <c r="P57" t="str">
        <f t="shared" si="1"/>
        <v/>
      </c>
      <c r="Q57" t="str">
        <f t="shared" si="2"/>
        <v/>
      </c>
    </row>
    <row r="58" spans="2:17">
      <c r="B58" t="s">
        <v>3193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B59" t="s">
        <v>3194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3195</v>
      </c>
      <c r="D60">
        <v>1697423645</v>
      </c>
      <c r="E60" t="b">
        <v>0</v>
      </c>
      <c r="F60" t="s">
        <v>975</v>
      </c>
      <c r="G60" t="s">
        <v>13</v>
      </c>
      <c r="H60" t="b">
        <v>0</v>
      </c>
      <c r="I60" t="s">
        <v>3196</v>
      </c>
      <c r="N60">
        <f t="shared" si="0"/>
        <v>89</v>
      </c>
      <c r="P60">
        <f t="shared" si="1"/>
        <v>311</v>
      </c>
      <c r="Q60">
        <f t="shared" si="2"/>
        <v>6</v>
      </c>
    </row>
    <row r="61" spans="2:17">
      <c r="C61" t="s">
        <v>3195</v>
      </c>
      <c r="D61">
        <v>1697423645</v>
      </c>
      <c r="E61" t="b">
        <v>0</v>
      </c>
      <c r="F61" t="s">
        <v>989</v>
      </c>
      <c r="G61" t="s">
        <v>13</v>
      </c>
      <c r="H61" t="b">
        <v>0</v>
      </c>
      <c r="I61" t="s">
        <v>3197</v>
      </c>
      <c r="N61">
        <f t="shared" si="0"/>
        <v>106</v>
      </c>
      <c r="P61" t="str">
        <f t="shared" si="1"/>
        <v/>
      </c>
      <c r="Q61" t="str">
        <f t="shared" si="2"/>
        <v/>
      </c>
    </row>
    <row r="62" spans="2:17">
      <c r="C62" t="s">
        <v>3195</v>
      </c>
      <c r="D62">
        <v>1663814045</v>
      </c>
      <c r="E62" t="b">
        <v>0</v>
      </c>
      <c r="F62" t="s">
        <v>15</v>
      </c>
      <c r="G62" t="s">
        <v>13</v>
      </c>
      <c r="H62" t="b">
        <v>0</v>
      </c>
      <c r="I62" t="s">
        <v>3198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3195</v>
      </c>
      <c r="D63">
        <v>1698287645</v>
      </c>
      <c r="E63" t="b">
        <v>0</v>
      </c>
      <c r="F63" t="s">
        <v>19</v>
      </c>
      <c r="G63" t="s">
        <v>13</v>
      </c>
      <c r="H63" t="b">
        <v>0</v>
      </c>
      <c r="I63" t="s">
        <v>3199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3195</v>
      </c>
      <c r="D64">
        <v>1698287645</v>
      </c>
      <c r="E64" t="b">
        <v>0</v>
      </c>
      <c r="F64" t="s">
        <v>3200</v>
      </c>
      <c r="G64" t="s">
        <v>13</v>
      </c>
      <c r="H64" t="b">
        <v>0</v>
      </c>
      <c r="I64" t="s">
        <v>3201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2:17">
      <c r="C65" t="s">
        <v>3195</v>
      </c>
      <c r="D65">
        <v>1663727705</v>
      </c>
      <c r="E65" t="b">
        <v>0</v>
      </c>
      <c r="F65" t="s">
        <v>92</v>
      </c>
      <c r="G65" t="s">
        <v>13</v>
      </c>
      <c r="H65" t="b">
        <v>0</v>
      </c>
      <c r="I65" t="s">
        <v>14</v>
      </c>
      <c r="N65">
        <f t="shared" si="0"/>
        <v>5</v>
      </c>
      <c r="P65" t="str">
        <f t="shared" si="1"/>
        <v/>
      </c>
      <c r="Q65" t="str">
        <f t="shared" si="2"/>
        <v/>
      </c>
    </row>
    <row r="66" spans="2:17">
      <c r="B66" t="s">
        <v>3202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2166</v>
      </c>
      <c r="D67">
        <v>1663727709</v>
      </c>
      <c r="E67" t="b">
        <v>0</v>
      </c>
      <c r="F67" t="s">
        <v>92</v>
      </c>
      <c r="G67" t="s">
        <v>13</v>
      </c>
      <c r="H67" t="b">
        <v>0</v>
      </c>
      <c r="I67" t="s">
        <v>14</v>
      </c>
      <c r="N67">
        <f t="shared" si="0"/>
        <v>5</v>
      </c>
      <c r="P67">
        <f t="shared" si="1"/>
        <v>66</v>
      </c>
      <c r="Q67">
        <f t="shared" si="2"/>
        <v>3</v>
      </c>
    </row>
    <row r="68" spans="2:17">
      <c r="C68" t="s">
        <v>2166</v>
      </c>
      <c r="D68">
        <v>1663814049</v>
      </c>
      <c r="E68" t="b">
        <v>0</v>
      </c>
      <c r="F68" t="s">
        <v>15</v>
      </c>
      <c r="G68" t="s">
        <v>13</v>
      </c>
      <c r="H68" t="b">
        <v>0</v>
      </c>
      <c r="I68" t="s">
        <v>3203</v>
      </c>
      <c r="N68">
        <f t="shared" ref="N68:N131" si="3">IF(LEN(F68)+LEN(I68)&gt;0,LEN(F68)+LEN(I68),"")</f>
        <v>31</v>
      </c>
      <c r="P68" t="str">
        <f t="shared" si="1"/>
        <v/>
      </c>
      <c r="Q68" t="str">
        <f t="shared" si="2"/>
        <v/>
      </c>
    </row>
    <row r="69" spans="2:17">
      <c r="C69" t="s">
        <v>2166</v>
      </c>
      <c r="D69">
        <v>1698287649</v>
      </c>
      <c r="E69" t="b">
        <v>0</v>
      </c>
      <c r="F69" t="s">
        <v>19</v>
      </c>
      <c r="G69" t="s">
        <v>13</v>
      </c>
      <c r="H69" t="b">
        <v>0</v>
      </c>
      <c r="I69" t="s">
        <v>3204</v>
      </c>
      <c r="N69">
        <f t="shared" si="3"/>
        <v>30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B70" t="s">
        <v>3205</v>
      </c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C71" t="s">
        <v>2727</v>
      </c>
      <c r="D71">
        <v>1671503654</v>
      </c>
      <c r="E71" t="b">
        <v>0</v>
      </c>
      <c r="F71" t="s">
        <v>23</v>
      </c>
      <c r="G71" t="s">
        <v>13</v>
      </c>
      <c r="H71" t="b">
        <v>0</v>
      </c>
      <c r="I71" t="s">
        <v>3206</v>
      </c>
      <c r="J71" t="s">
        <v>25</v>
      </c>
      <c r="N71">
        <f t="shared" si="3"/>
        <v>33</v>
      </c>
      <c r="P71">
        <f t="shared" si="4"/>
        <v>223</v>
      </c>
      <c r="Q71">
        <f t="shared" si="5"/>
        <v>8</v>
      </c>
    </row>
    <row r="72" spans="2:17">
      <c r="C72" t="s">
        <v>2727</v>
      </c>
      <c r="D72">
        <v>1663727713</v>
      </c>
      <c r="E72" t="b">
        <v>0</v>
      </c>
      <c r="F72" t="s">
        <v>92</v>
      </c>
      <c r="G72" t="s">
        <v>13</v>
      </c>
      <c r="H72" t="b">
        <v>0</v>
      </c>
      <c r="I72" t="s">
        <v>14</v>
      </c>
      <c r="N72">
        <f t="shared" si="3"/>
        <v>5</v>
      </c>
      <c r="P72" t="str">
        <f t="shared" si="4"/>
        <v/>
      </c>
      <c r="Q72" t="str">
        <f t="shared" si="5"/>
        <v/>
      </c>
    </row>
    <row r="73" spans="2:17">
      <c r="C73" t="s">
        <v>2727</v>
      </c>
      <c r="D73">
        <v>1697423653</v>
      </c>
      <c r="E73" t="b">
        <v>0</v>
      </c>
      <c r="F73" t="s">
        <v>1739</v>
      </c>
      <c r="G73" t="s">
        <v>13</v>
      </c>
      <c r="H73" t="b">
        <v>0</v>
      </c>
      <c r="I73" t="s">
        <v>3207</v>
      </c>
      <c r="N73">
        <f t="shared" si="3"/>
        <v>40</v>
      </c>
      <c r="P73" t="str">
        <f t="shared" si="4"/>
        <v/>
      </c>
      <c r="Q73" t="str">
        <f t="shared" si="5"/>
        <v/>
      </c>
    </row>
    <row r="74" spans="2:17">
      <c r="C74" t="s">
        <v>2727</v>
      </c>
      <c r="D74">
        <v>1698287653</v>
      </c>
      <c r="E74" t="b">
        <v>0</v>
      </c>
      <c r="F74" t="s">
        <v>19</v>
      </c>
      <c r="G74" t="s">
        <v>13</v>
      </c>
      <c r="H74" t="b">
        <v>0</v>
      </c>
      <c r="I74" t="s">
        <v>3208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2727</v>
      </c>
      <c r="D75">
        <v>1697423653</v>
      </c>
      <c r="E75" t="b">
        <v>0</v>
      </c>
      <c r="F75" t="s">
        <v>1741</v>
      </c>
      <c r="G75" t="s">
        <v>13</v>
      </c>
      <c r="H75" t="b">
        <v>0</v>
      </c>
      <c r="I75" t="s">
        <v>14</v>
      </c>
      <c r="N75">
        <f t="shared" si="3"/>
        <v>18</v>
      </c>
      <c r="P75" t="str">
        <f t="shared" si="4"/>
        <v/>
      </c>
      <c r="Q75" t="str">
        <f t="shared" si="5"/>
        <v/>
      </c>
    </row>
    <row r="76" spans="2:17">
      <c r="C76" t="s">
        <v>2727</v>
      </c>
      <c r="D76">
        <v>1663727713</v>
      </c>
      <c r="E76" t="b">
        <v>0</v>
      </c>
      <c r="F76" t="s">
        <v>2733</v>
      </c>
      <c r="G76" t="s">
        <v>13</v>
      </c>
      <c r="H76" t="b">
        <v>0</v>
      </c>
      <c r="I76" t="s">
        <v>14</v>
      </c>
      <c r="N76">
        <f t="shared" si="3"/>
        <v>15</v>
      </c>
      <c r="P76" t="str">
        <f t="shared" si="4"/>
        <v/>
      </c>
      <c r="Q76" t="str">
        <f t="shared" si="5"/>
        <v/>
      </c>
    </row>
    <row r="77" spans="2:17">
      <c r="C77" t="s">
        <v>2727</v>
      </c>
      <c r="D77">
        <v>1663814053</v>
      </c>
      <c r="E77" t="b">
        <v>0</v>
      </c>
      <c r="F77" t="s">
        <v>15</v>
      </c>
      <c r="G77" t="s">
        <v>13</v>
      </c>
      <c r="H77" t="b">
        <v>0</v>
      </c>
      <c r="I77" t="s">
        <v>3209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2727</v>
      </c>
      <c r="D78">
        <v>1698287653</v>
      </c>
      <c r="E78" t="b">
        <v>0</v>
      </c>
      <c r="F78" t="s">
        <v>2731</v>
      </c>
      <c r="G78" t="s">
        <v>13</v>
      </c>
      <c r="H78" t="b">
        <v>0</v>
      </c>
      <c r="I78" t="s">
        <v>3210</v>
      </c>
      <c r="N78">
        <f t="shared" si="3"/>
        <v>51</v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6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167</v>
      </c>
      <c r="T1">
        <f t="array" ref="T1">IFERROR(INDEX(Q:Q,SMALL(IF(Q:Q&lt;&gt;"",ROW(Q:Q)),ROW())),"")</f>
        <v>8</v>
      </c>
    </row>
    <row r="2" spans="2:20">
      <c r="S2">
        <f t="array" ref="S2">IFERROR(INDEX(P:P,SMALL(IF(P:P&lt;&gt;"",ROW(P:P)),ROW())),"")</f>
        <v>536</v>
      </c>
      <c r="T2">
        <f t="array" ref="T2">IFERROR(INDEX(Q:Q,SMALL(IF(Q:Q&lt;&gt;"",ROW(Q:Q)),ROW())),"")</f>
        <v>12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4" t="s">
        <v>9</v>
      </c>
      <c r="S3">
        <f t="array" ref="S3">IFERROR(INDEX(P:P,SMALL(IF(P:P&lt;&gt;"",ROW(P:P)),ROW())),"")</f>
        <v>261</v>
      </c>
      <c r="T3">
        <f t="array" ref="T3">IFERROR(INDEX(Q:Q,SMALL(IF(Q:Q&lt;&gt;"",ROW(Q:Q)),ROW())),"")</f>
        <v>5</v>
      </c>
    </row>
    <row r="4" spans="2:20">
      <c r="B4" t="s">
        <v>3211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213</v>
      </c>
      <c r="T4">
        <f t="array" ref="T4">IFERROR(INDEX(Q:Q,SMALL(IF(Q:Q&lt;&gt;"",ROW(Q:Q)),ROW())),"")</f>
        <v>4</v>
      </c>
    </row>
    <row r="5" spans="2:20">
      <c r="C5" t="s">
        <v>3212</v>
      </c>
      <c r="D5">
        <v>1663727984</v>
      </c>
      <c r="E5" t="b">
        <v>0</v>
      </c>
      <c r="F5" t="s">
        <v>3213</v>
      </c>
      <c r="G5" t="s">
        <v>13</v>
      </c>
      <c r="H5" t="b">
        <v>0</v>
      </c>
      <c r="I5" t="s">
        <v>14</v>
      </c>
      <c r="N5">
        <f t="shared" si="0"/>
        <v>24</v>
      </c>
      <c r="P5">
        <f t="shared" ref="P5:P68" si="1">IF(AND(N4="",N5&lt;&gt;""),SUM(N5:N300)-SUM(P6:P300),"")</f>
        <v>167</v>
      </c>
      <c r="Q5">
        <f t="shared" ref="Q5:Q68" si="2">IF(AND(N4="",N5&lt;&gt;""),COUNT(N5:N300)-SUM(Q6:Q300),"")</f>
        <v>8</v>
      </c>
      <c r="S5">
        <f t="array" ref="S5">IFERROR(INDEX(P:P,SMALL(IF(P:P&lt;&gt;"",ROW(P:P)),ROW())),"")</f>
        <v>611</v>
      </c>
      <c r="T5">
        <f t="array" ref="T5">IFERROR(INDEX(Q:Q,SMALL(IF(Q:Q&lt;&gt;"",ROW(Q:Q)),ROW())),"")</f>
        <v>19</v>
      </c>
    </row>
    <row r="6" spans="2:20">
      <c r="C6" t="s">
        <v>3212</v>
      </c>
      <c r="D6">
        <v>1663814324</v>
      </c>
      <c r="E6" t="b">
        <v>0</v>
      </c>
      <c r="F6" t="s">
        <v>15</v>
      </c>
      <c r="G6" t="s">
        <v>13</v>
      </c>
      <c r="H6" t="b">
        <v>0</v>
      </c>
      <c r="I6" t="s">
        <v>3214</v>
      </c>
      <c r="N6">
        <f t="shared" si="0"/>
        <v>31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417</v>
      </c>
      <c r="T6">
        <f t="array" ref="T6">IFERROR(INDEX(Q:Q,SMALL(IF(Q:Q&lt;&gt;"",ROW(Q:Q)),ROW())),"")</f>
        <v>13</v>
      </c>
    </row>
    <row r="7" spans="2:20">
      <c r="C7" t="s">
        <v>3215</v>
      </c>
      <c r="D7">
        <v>1666319924</v>
      </c>
      <c r="E7" t="b">
        <v>0</v>
      </c>
      <c r="F7" t="s">
        <v>3216</v>
      </c>
      <c r="G7" t="s">
        <v>13</v>
      </c>
      <c r="H7" t="b">
        <v>0</v>
      </c>
      <c r="I7" t="s">
        <v>3217</v>
      </c>
      <c r="N7">
        <f t="shared" si="0"/>
        <v>7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902</v>
      </c>
      <c r="T7">
        <f t="array" ref="T7">IFERROR(INDEX(Q:Q,SMALL(IF(Q:Q&lt;&gt;"",ROW(Q:Q)),ROW())),"")</f>
        <v>12</v>
      </c>
    </row>
    <row r="8" spans="2:20">
      <c r="C8" t="s">
        <v>3215</v>
      </c>
      <c r="D8">
        <v>1695263924</v>
      </c>
      <c r="E8" t="b">
        <v>0</v>
      </c>
      <c r="F8" t="s">
        <v>3218</v>
      </c>
      <c r="G8" t="s">
        <v>3219</v>
      </c>
      <c r="H8" t="b">
        <v>0</v>
      </c>
      <c r="I8" t="s">
        <v>14</v>
      </c>
      <c r="N8">
        <f t="shared" si="0"/>
        <v>20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233</v>
      </c>
      <c r="T8">
        <f t="array" ref="T8">IFERROR(INDEX(Q:Q,SMALL(IF(Q:Q&lt;&gt;"",ROW(Q:Q)),ROW())),"")</f>
        <v>7</v>
      </c>
    </row>
    <row r="9" spans="2:20">
      <c r="C9" t="s">
        <v>3215</v>
      </c>
      <c r="D9">
        <v>1698287924</v>
      </c>
      <c r="E9" t="b">
        <v>0</v>
      </c>
      <c r="F9" t="s">
        <v>3220</v>
      </c>
      <c r="G9" t="s">
        <v>3219</v>
      </c>
      <c r="H9" t="b">
        <v>0</v>
      </c>
      <c r="I9" t="s">
        <v>14</v>
      </c>
      <c r="N9">
        <f t="shared" si="0"/>
        <v>9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3212</v>
      </c>
      <c r="D10">
        <v>1698287924</v>
      </c>
      <c r="E10" t="b">
        <v>0</v>
      </c>
      <c r="F10" t="s">
        <v>19</v>
      </c>
      <c r="G10" t="s">
        <v>13</v>
      </c>
      <c r="H10" t="b">
        <v>0</v>
      </c>
      <c r="I10" t="s">
        <v>3221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3215</v>
      </c>
      <c r="D11">
        <v>1695263925</v>
      </c>
      <c r="E11" t="b">
        <v>0</v>
      </c>
      <c r="F11" t="s">
        <v>3222</v>
      </c>
      <c r="G11" t="s">
        <v>3219</v>
      </c>
      <c r="H11" t="b">
        <v>0</v>
      </c>
      <c r="I11" t="s">
        <v>14</v>
      </c>
      <c r="N11">
        <f t="shared" si="0"/>
        <v>20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3215</v>
      </c>
      <c r="D12">
        <v>1666319924</v>
      </c>
      <c r="E12" t="b">
        <v>0</v>
      </c>
      <c r="F12" t="s">
        <v>3223</v>
      </c>
      <c r="G12" t="s">
        <v>3219</v>
      </c>
      <c r="H12" t="b">
        <v>0</v>
      </c>
      <c r="I12" t="s">
        <v>3224</v>
      </c>
      <c r="N12">
        <f t="shared" si="0"/>
        <v>27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B13" t="s">
        <v>3225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3226</v>
      </c>
      <c r="D14">
        <v>1663729727</v>
      </c>
      <c r="E14" t="b">
        <v>0</v>
      </c>
      <c r="F14" t="s">
        <v>3227</v>
      </c>
      <c r="G14" t="s">
        <v>13</v>
      </c>
      <c r="H14" t="b">
        <v>0</v>
      </c>
      <c r="I14" t="s">
        <v>3228</v>
      </c>
      <c r="J14" t="s">
        <v>25</v>
      </c>
      <c r="N14">
        <f t="shared" si="0"/>
        <v>109</v>
      </c>
      <c r="P14">
        <f t="shared" si="1"/>
        <v>536</v>
      </c>
      <c r="Q14">
        <f t="shared" si="2"/>
        <v>12</v>
      </c>
    </row>
    <row r="15" spans="2:20">
      <c r="C15" t="s">
        <v>3226</v>
      </c>
      <c r="D15">
        <v>1698287927</v>
      </c>
      <c r="E15" t="b">
        <v>0</v>
      </c>
      <c r="F15" t="s">
        <v>3229</v>
      </c>
      <c r="G15" t="s">
        <v>13</v>
      </c>
      <c r="H15" t="b">
        <v>0</v>
      </c>
      <c r="I15" t="s">
        <v>3230</v>
      </c>
      <c r="J15" t="s">
        <v>25</v>
      </c>
      <c r="N15">
        <f t="shared" si="0"/>
        <v>105</v>
      </c>
      <c r="P15" t="str">
        <f t="shared" si="1"/>
        <v/>
      </c>
      <c r="Q15" t="str">
        <f t="shared" si="2"/>
        <v/>
      </c>
    </row>
    <row r="16" spans="2:20">
      <c r="C16" t="s">
        <v>3226</v>
      </c>
      <c r="D16">
        <v>1698287927</v>
      </c>
      <c r="E16" t="b">
        <v>0</v>
      </c>
      <c r="F16" t="s">
        <v>960</v>
      </c>
      <c r="G16" t="s">
        <v>13</v>
      </c>
      <c r="H16" t="b">
        <v>0</v>
      </c>
      <c r="I16" t="s">
        <v>3231</v>
      </c>
      <c r="N16">
        <f t="shared" si="0"/>
        <v>11</v>
      </c>
      <c r="P16" t="str">
        <f t="shared" si="1"/>
        <v/>
      </c>
      <c r="Q16" t="str">
        <f t="shared" si="2"/>
        <v/>
      </c>
    </row>
    <row r="17" spans="2:17">
      <c r="C17" t="s">
        <v>3226</v>
      </c>
      <c r="D17">
        <v>1671503927</v>
      </c>
      <c r="E17" t="b">
        <v>0</v>
      </c>
      <c r="F17" t="s">
        <v>23</v>
      </c>
      <c r="G17" t="s">
        <v>13</v>
      </c>
      <c r="H17" t="b">
        <v>0</v>
      </c>
      <c r="I17" t="s">
        <v>3232</v>
      </c>
      <c r="J17" t="s">
        <v>25</v>
      </c>
      <c r="N17">
        <f t="shared" si="0"/>
        <v>33</v>
      </c>
      <c r="P17" t="str">
        <f t="shared" si="1"/>
        <v/>
      </c>
      <c r="Q17" t="str">
        <f t="shared" si="2"/>
        <v/>
      </c>
    </row>
    <row r="18" spans="2:17">
      <c r="C18" t="s">
        <v>3226</v>
      </c>
      <c r="D18">
        <v>1663727987</v>
      </c>
      <c r="E18" t="b">
        <v>0</v>
      </c>
      <c r="F18" t="s">
        <v>3233</v>
      </c>
      <c r="G18" t="s">
        <v>13</v>
      </c>
      <c r="H18" t="b">
        <v>0</v>
      </c>
      <c r="I18" t="s">
        <v>14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2:17">
      <c r="C19" t="s">
        <v>3226</v>
      </c>
      <c r="D19">
        <v>1698287927</v>
      </c>
      <c r="E19" t="b">
        <v>0</v>
      </c>
      <c r="F19" t="s">
        <v>19</v>
      </c>
      <c r="G19" t="s">
        <v>13</v>
      </c>
      <c r="H19" t="b">
        <v>0</v>
      </c>
      <c r="I19" t="s">
        <v>3234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3226</v>
      </c>
      <c r="D20">
        <v>1698287927</v>
      </c>
      <c r="E20" t="b">
        <v>0</v>
      </c>
      <c r="F20" t="s">
        <v>3235</v>
      </c>
      <c r="G20" t="s">
        <v>13</v>
      </c>
      <c r="H20" t="b">
        <v>0</v>
      </c>
      <c r="I20" t="s">
        <v>3236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3226</v>
      </c>
      <c r="D21">
        <v>1663814327</v>
      </c>
      <c r="E21" t="b">
        <v>0</v>
      </c>
      <c r="F21" t="s">
        <v>15</v>
      </c>
      <c r="G21" t="s">
        <v>13</v>
      </c>
      <c r="H21" t="b">
        <v>0</v>
      </c>
      <c r="I21" t="s">
        <v>3237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3226</v>
      </c>
      <c r="D22">
        <v>1698287927</v>
      </c>
      <c r="E22" t="b">
        <v>0</v>
      </c>
      <c r="F22" t="s">
        <v>3238</v>
      </c>
      <c r="G22" t="s">
        <v>13</v>
      </c>
      <c r="H22" t="b">
        <v>0</v>
      </c>
      <c r="I22" t="s">
        <v>3236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3226</v>
      </c>
      <c r="D23">
        <v>1698287927</v>
      </c>
      <c r="E23" t="b">
        <v>0</v>
      </c>
      <c r="F23" t="s">
        <v>961</v>
      </c>
      <c r="G23" t="s">
        <v>13</v>
      </c>
      <c r="H23" t="b">
        <v>0</v>
      </c>
      <c r="I23" t="s">
        <v>3239</v>
      </c>
      <c r="N23">
        <f t="shared" si="0"/>
        <v>45</v>
      </c>
      <c r="P23" t="str">
        <f t="shared" si="1"/>
        <v/>
      </c>
      <c r="Q23" t="str">
        <f t="shared" si="2"/>
        <v/>
      </c>
    </row>
    <row r="24" spans="2:17">
      <c r="C24" t="s">
        <v>3226</v>
      </c>
      <c r="D24">
        <v>1663727987</v>
      </c>
      <c r="E24" t="b">
        <v>0</v>
      </c>
      <c r="F24" t="s">
        <v>3240</v>
      </c>
      <c r="G24" t="s">
        <v>13</v>
      </c>
      <c r="H24" t="b">
        <v>0</v>
      </c>
      <c r="I24" t="s">
        <v>14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2:17">
      <c r="C25" t="s">
        <v>3226</v>
      </c>
      <c r="D25">
        <v>1671503926</v>
      </c>
      <c r="E25" t="b">
        <v>0</v>
      </c>
      <c r="F25" t="s">
        <v>26</v>
      </c>
      <c r="G25" t="s">
        <v>13</v>
      </c>
      <c r="H25" t="b">
        <v>0</v>
      </c>
      <c r="I25" t="s">
        <v>3241</v>
      </c>
      <c r="N25">
        <f t="shared" si="0"/>
        <v>32</v>
      </c>
      <c r="P25" t="str">
        <f t="shared" si="1"/>
        <v/>
      </c>
      <c r="Q25" t="str">
        <f t="shared" si="2"/>
        <v/>
      </c>
    </row>
    <row r="26" spans="2:17">
      <c r="B26" t="s">
        <v>3242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3243</v>
      </c>
      <c r="D27">
        <v>1697423929</v>
      </c>
      <c r="E27" t="b">
        <v>0</v>
      </c>
      <c r="F27" t="s">
        <v>975</v>
      </c>
      <c r="G27" t="s">
        <v>13</v>
      </c>
      <c r="H27" t="b">
        <v>0</v>
      </c>
      <c r="I27" t="s">
        <v>3244</v>
      </c>
      <c r="N27">
        <f t="shared" si="0"/>
        <v>89</v>
      </c>
      <c r="P27">
        <f t="shared" si="1"/>
        <v>261</v>
      </c>
      <c r="Q27">
        <f t="shared" si="2"/>
        <v>5</v>
      </c>
    </row>
    <row r="28" spans="2:17">
      <c r="C28" t="s">
        <v>3243</v>
      </c>
      <c r="D28">
        <v>1663727988</v>
      </c>
      <c r="E28" t="b">
        <v>0</v>
      </c>
      <c r="F28" t="s">
        <v>92</v>
      </c>
      <c r="G28" t="s">
        <v>13</v>
      </c>
      <c r="H28" t="b">
        <v>0</v>
      </c>
      <c r="I28" t="s">
        <v>14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3243</v>
      </c>
      <c r="D29">
        <v>1697423929</v>
      </c>
      <c r="E29" t="b">
        <v>0</v>
      </c>
      <c r="F29" t="s">
        <v>989</v>
      </c>
      <c r="G29" t="s">
        <v>13</v>
      </c>
      <c r="H29" t="b">
        <v>0</v>
      </c>
      <c r="I29" t="s">
        <v>3245</v>
      </c>
      <c r="N29">
        <f t="shared" si="0"/>
        <v>106</v>
      </c>
      <c r="P29" t="str">
        <f t="shared" si="1"/>
        <v/>
      </c>
      <c r="Q29" t="str">
        <f t="shared" si="2"/>
        <v/>
      </c>
    </row>
    <row r="30" spans="2:17">
      <c r="C30" t="s">
        <v>3243</v>
      </c>
      <c r="D30">
        <v>1663814328</v>
      </c>
      <c r="E30" t="b">
        <v>0</v>
      </c>
      <c r="F30" t="s">
        <v>15</v>
      </c>
      <c r="G30" t="s">
        <v>13</v>
      </c>
      <c r="H30" t="b">
        <v>0</v>
      </c>
      <c r="I30" t="s">
        <v>3246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3243</v>
      </c>
      <c r="D31">
        <v>1698287928</v>
      </c>
      <c r="E31" t="b">
        <v>0</v>
      </c>
      <c r="F31" t="s">
        <v>19</v>
      </c>
      <c r="G31" t="s">
        <v>13</v>
      </c>
      <c r="H31" t="b">
        <v>0</v>
      </c>
      <c r="I31" t="s">
        <v>3247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3248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3249</v>
      </c>
      <c r="D33">
        <v>1663814332</v>
      </c>
      <c r="E33" t="b">
        <v>0</v>
      </c>
      <c r="F33" t="s">
        <v>3250</v>
      </c>
      <c r="G33" t="s">
        <v>13</v>
      </c>
      <c r="H33" t="b">
        <v>1</v>
      </c>
      <c r="I33" t="s">
        <v>3251</v>
      </c>
      <c r="J33" t="s">
        <v>159</v>
      </c>
      <c r="N33">
        <f t="shared" si="0"/>
        <v>112</v>
      </c>
      <c r="P33">
        <f t="shared" si="1"/>
        <v>213</v>
      </c>
      <c r="Q33">
        <f t="shared" si="2"/>
        <v>4</v>
      </c>
    </row>
    <row r="34" spans="2:17">
      <c r="C34" t="s">
        <v>3249</v>
      </c>
      <c r="E34" t="b">
        <v>0</v>
      </c>
      <c r="F34" t="s">
        <v>540</v>
      </c>
      <c r="G34" t="s">
        <v>13</v>
      </c>
      <c r="H34" t="b">
        <v>1</v>
      </c>
      <c r="I34" t="s">
        <v>3252</v>
      </c>
      <c r="J34" t="s">
        <v>159</v>
      </c>
      <c r="N34">
        <f t="shared" si="0"/>
        <v>18</v>
      </c>
      <c r="P34" t="str">
        <f t="shared" si="1"/>
        <v/>
      </c>
      <c r="Q34" t="str">
        <f t="shared" si="2"/>
        <v/>
      </c>
    </row>
    <row r="35" spans="2:17">
      <c r="C35" t="s">
        <v>3249</v>
      </c>
      <c r="D35">
        <v>1695263931</v>
      </c>
      <c r="E35" t="b">
        <v>0</v>
      </c>
      <c r="F35" t="s">
        <v>3253</v>
      </c>
      <c r="G35" t="s">
        <v>13</v>
      </c>
      <c r="H35" t="b">
        <v>1</v>
      </c>
      <c r="I35" t="s">
        <v>3254</v>
      </c>
      <c r="J35" t="s">
        <v>159</v>
      </c>
      <c r="N35">
        <f t="shared" si="0"/>
        <v>49</v>
      </c>
      <c r="P35" t="str">
        <f t="shared" si="1"/>
        <v/>
      </c>
      <c r="Q35" t="str">
        <f t="shared" si="2"/>
        <v/>
      </c>
    </row>
    <row r="36" spans="2:17">
      <c r="C36" t="s">
        <v>3255</v>
      </c>
      <c r="E36" t="b">
        <v>0</v>
      </c>
      <c r="F36" t="s">
        <v>72</v>
      </c>
      <c r="G36" t="s">
        <v>13</v>
      </c>
      <c r="H36" t="b">
        <v>1</v>
      </c>
      <c r="I36" t="s">
        <v>3256</v>
      </c>
      <c r="J36" t="s">
        <v>159</v>
      </c>
      <c r="N36">
        <f t="shared" si="0"/>
        <v>34</v>
      </c>
      <c r="P36" t="str">
        <f t="shared" si="1"/>
        <v/>
      </c>
      <c r="Q36" t="str">
        <f t="shared" si="2"/>
        <v/>
      </c>
    </row>
    <row r="37" spans="2:17">
      <c r="B37" t="s">
        <v>3257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2181</v>
      </c>
      <c r="D38">
        <v>1671503938</v>
      </c>
      <c r="E38" t="b">
        <v>0</v>
      </c>
      <c r="F38" t="s">
        <v>23</v>
      </c>
      <c r="G38" t="s">
        <v>13</v>
      </c>
      <c r="H38" t="b">
        <v>0</v>
      </c>
      <c r="I38" t="s">
        <v>3258</v>
      </c>
      <c r="J38" t="s">
        <v>25</v>
      </c>
      <c r="N38">
        <f t="shared" si="0"/>
        <v>33</v>
      </c>
      <c r="P38">
        <f t="shared" si="1"/>
        <v>611</v>
      </c>
      <c r="Q38">
        <f t="shared" si="2"/>
        <v>19</v>
      </c>
    </row>
    <row r="39" spans="2:17">
      <c r="C39" t="s">
        <v>2181</v>
      </c>
      <c r="D39">
        <v>1695263938</v>
      </c>
      <c r="E39" t="b">
        <v>0</v>
      </c>
      <c r="F39" t="s">
        <v>33</v>
      </c>
      <c r="G39" t="s">
        <v>13</v>
      </c>
      <c r="H39" t="b">
        <v>0</v>
      </c>
      <c r="I39" t="s">
        <v>3259</v>
      </c>
      <c r="N39">
        <f t="shared" si="0"/>
        <v>20</v>
      </c>
      <c r="P39" t="str">
        <f t="shared" si="1"/>
        <v/>
      </c>
      <c r="Q39" t="str">
        <f t="shared" si="2"/>
        <v/>
      </c>
    </row>
    <row r="40" spans="2:17">
      <c r="C40" t="s">
        <v>2181</v>
      </c>
      <c r="D40">
        <v>1697423937</v>
      </c>
      <c r="E40" t="b">
        <v>0</v>
      </c>
      <c r="F40" t="s">
        <v>989</v>
      </c>
      <c r="G40" t="s">
        <v>13</v>
      </c>
      <c r="H40" t="b">
        <v>0</v>
      </c>
      <c r="I40" t="s">
        <v>3260</v>
      </c>
      <c r="N40">
        <f t="shared" si="0"/>
        <v>75</v>
      </c>
      <c r="P40" t="str">
        <f t="shared" si="1"/>
        <v/>
      </c>
      <c r="Q40" t="str">
        <f t="shared" si="2"/>
        <v/>
      </c>
    </row>
    <row r="41" spans="2:17">
      <c r="C41" t="s">
        <v>2181</v>
      </c>
      <c r="D41">
        <v>1698287938</v>
      </c>
      <c r="E41" t="b">
        <v>0</v>
      </c>
      <c r="F41" t="s">
        <v>2202</v>
      </c>
      <c r="G41" t="s">
        <v>13</v>
      </c>
      <c r="H41" t="b">
        <v>0</v>
      </c>
      <c r="I41" t="s">
        <v>3261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2181</v>
      </c>
      <c r="D42">
        <v>1698287938</v>
      </c>
      <c r="E42" t="b">
        <v>0</v>
      </c>
      <c r="F42" t="s">
        <v>19</v>
      </c>
      <c r="G42" t="s">
        <v>13</v>
      </c>
      <c r="H42" t="b">
        <v>0</v>
      </c>
      <c r="I42" t="s">
        <v>3262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2181</v>
      </c>
      <c r="D43">
        <v>1671503937</v>
      </c>
      <c r="E43" t="b">
        <v>0</v>
      </c>
      <c r="F43" t="s">
        <v>2185</v>
      </c>
      <c r="G43" t="s">
        <v>13</v>
      </c>
      <c r="H43" t="b">
        <v>0</v>
      </c>
      <c r="I43" t="s">
        <v>3263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2181</v>
      </c>
      <c r="D44">
        <v>1663727997</v>
      </c>
      <c r="E44" t="b">
        <v>0</v>
      </c>
      <c r="F44" t="s">
        <v>2187</v>
      </c>
      <c r="G44" t="s">
        <v>13</v>
      </c>
      <c r="H44" t="b">
        <v>1</v>
      </c>
      <c r="I44" t="s">
        <v>14</v>
      </c>
      <c r="J44" t="s">
        <v>159</v>
      </c>
      <c r="N44">
        <f t="shared" si="0"/>
        <v>6</v>
      </c>
      <c r="P44" t="str">
        <f t="shared" si="1"/>
        <v/>
      </c>
      <c r="Q44" t="str">
        <f t="shared" si="2"/>
        <v/>
      </c>
    </row>
    <row r="45" spans="2:17">
      <c r="C45" t="s">
        <v>2204</v>
      </c>
      <c r="D45">
        <v>1671503936</v>
      </c>
      <c r="E45" t="b">
        <v>0</v>
      </c>
      <c r="F45" t="s">
        <v>2205</v>
      </c>
      <c r="G45" t="s">
        <v>13</v>
      </c>
      <c r="H45" t="b">
        <v>0</v>
      </c>
      <c r="I45" t="s">
        <v>3264</v>
      </c>
      <c r="N45">
        <f t="shared" si="0"/>
        <v>10</v>
      </c>
      <c r="P45" t="str">
        <f t="shared" si="1"/>
        <v/>
      </c>
      <c r="Q45" t="str">
        <f t="shared" si="2"/>
        <v/>
      </c>
    </row>
    <row r="46" spans="2:17">
      <c r="C46" t="s">
        <v>2181</v>
      </c>
      <c r="D46">
        <v>1698287937</v>
      </c>
      <c r="E46" t="b">
        <v>0</v>
      </c>
      <c r="F46" t="s">
        <v>21</v>
      </c>
      <c r="G46" t="s">
        <v>13</v>
      </c>
      <c r="H46" t="b">
        <v>0</v>
      </c>
      <c r="I46" t="s">
        <v>3265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2181</v>
      </c>
      <c r="D47">
        <v>1698287936</v>
      </c>
      <c r="E47" t="b">
        <v>1</v>
      </c>
      <c r="F47" t="s">
        <v>2191</v>
      </c>
      <c r="G47" t="s">
        <v>13</v>
      </c>
      <c r="H47" t="b">
        <v>1</v>
      </c>
      <c r="I47" t="s">
        <v>3266</v>
      </c>
      <c r="N47">
        <f t="shared" si="0"/>
        <v>24</v>
      </c>
      <c r="P47" t="str">
        <f t="shared" si="1"/>
        <v/>
      </c>
      <c r="Q47" t="str">
        <f t="shared" si="2"/>
        <v/>
      </c>
    </row>
    <row r="48" spans="2:17">
      <c r="C48" t="s">
        <v>2181</v>
      </c>
      <c r="D48">
        <v>1663727997</v>
      </c>
      <c r="E48" t="b">
        <v>0</v>
      </c>
      <c r="F48" t="s">
        <v>2193</v>
      </c>
      <c r="G48" t="s">
        <v>13</v>
      </c>
      <c r="H48" t="b">
        <v>0</v>
      </c>
      <c r="I48" t="s">
        <v>14</v>
      </c>
      <c r="N48">
        <f t="shared" si="0"/>
        <v>22</v>
      </c>
      <c r="P48" t="str">
        <f t="shared" si="1"/>
        <v/>
      </c>
      <c r="Q48" t="str">
        <f t="shared" si="2"/>
        <v/>
      </c>
    </row>
    <row r="49" spans="2:17">
      <c r="C49" t="s">
        <v>2181</v>
      </c>
      <c r="D49">
        <v>1671503936</v>
      </c>
      <c r="E49" t="b">
        <v>0</v>
      </c>
      <c r="F49" t="s">
        <v>26</v>
      </c>
      <c r="G49" t="s">
        <v>13</v>
      </c>
      <c r="H49" t="b">
        <v>0</v>
      </c>
      <c r="I49" t="s">
        <v>3267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2204</v>
      </c>
      <c r="D50">
        <v>1671503937</v>
      </c>
      <c r="E50" t="b">
        <v>0</v>
      </c>
      <c r="F50" t="s">
        <v>2188</v>
      </c>
      <c r="G50" t="s">
        <v>13</v>
      </c>
      <c r="H50" t="b">
        <v>1</v>
      </c>
      <c r="I50" t="s">
        <v>3263</v>
      </c>
      <c r="J50" t="s">
        <v>159</v>
      </c>
      <c r="N50">
        <f t="shared" si="0"/>
        <v>27</v>
      </c>
      <c r="P50" t="str">
        <f t="shared" si="1"/>
        <v/>
      </c>
      <c r="Q50" t="str">
        <f t="shared" si="2"/>
        <v/>
      </c>
    </row>
    <row r="51" spans="2:17">
      <c r="C51" t="s">
        <v>2181</v>
      </c>
      <c r="D51">
        <v>1663814337</v>
      </c>
      <c r="E51" t="b">
        <v>0</v>
      </c>
      <c r="F51" t="s">
        <v>15</v>
      </c>
      <c r="G51" t="s">
        <v>13</v>
      </c>
      <c r="H51" t="b">
        <v>0</v>
      </c>
      <c r="I51" t="s">
        <v>3268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2181</v>
      </c>
      <c r="D52">
        <v>1663729737</v>
      </c>
      <c r="E52" t="b">
        <v>0</v>
      </c>
      <c r="F52" t="s">
        <v>2183</v>
      </c>
      <c r="G52" t="s">
        <v>13</v>
      </c>
      <c r="H52" t="b">
        <v>0</v>
      </c>
      <c r="I52" t="s">
        <v>3269</v>
      </c>
      <c r="N52">
        <f t="shared" si="0"/>
        <v>35</v>
      </c>
      <c r="P52" t="str">
        <f t="shared" si="1"/>
        <v/>
      </c>
      <c r="Q52" t="str">
        <f t="shared" si="2"/>
        <v/>
      </c>
    </row>
    <row r="53" spans="2:17">
      <c r="C53" t="s">
        <v>2181</v>
      </c>
      <c r="D53">
        <v>1697423937</v>
      </c>
      <c r="E53" t="b">
        <v>0</v>
      </c>
      <c r="F53" t="s">
        <v>975</v>
      </c>
      <c r="G53" t="s">
        <v>13</v>
      </c>
      <c r="H53" t="b">
        <v>0</v>
      </c>
      <c r="I53" t="s">
        <v>3270</v>
      </c>
      <c r="N53">
        <f t="shared" si="0"/>
        <v>89</v>
      </c>
      <c r="P53" t="str">
        <f t="shared" si="1"/>
        <v/>
      </c>
      <c r="Q53" t="str">
        <f t="shared" si="2"/>
        <v/>
      </c>
    </row>
    <row r="54" spans="2:17">
      <c r="C54" t="s">
        <v>2181</v>
      </c>
      <c r="D54">
        <v>1698287936</v>
      </c>
      <c r="E54" t="b">
        <v>0</v>
      </c>
      <c r="F54" t="s">
        <v>2197</v>
      </c>
      <c r="G54" t="s">
        <v>13</v>
      </c>
      <c r="H54" t="b">
        <v>0</v>
      </c>
      <c r="I54" t="s">
        <v>3266</v>
      </c>
      <c r="N54">
        <f t="shared" si="0"/>
        <v>25</v>
      </c>
      <c r="P54" t="str">
        <f t="shared" si="1"/>
        <v/>
      </c>
      <c r="Q54" t="str">
        <f t="shared" si="2"/>
        <v/>
      </c>
    </row>
    <row r="55" spans="2:17">
      <c r="C55" t="s">
        <v>2181</v>
      </c>
      <c r="D55">
        <v>1671503937</v>
      </c>
      <c r="E55" t="b">
        <v>0</v>
      </c>
      <c r="F55" t="s">
        <v>2188</v>
      </c>
      <c r="G55" t="s">
        <v>13</v>
      </c>
      <c r="H55" t="b">
        <v>1</v>
      </c>
      <c r="I55" t="s">
        <v>3263</v>
      </c>
      <c r="J55" t="s">
        <v>159</v>
      </c>
      <c r="N55">
        <f t="shared" si="0"/>
        <v>27</v>
      </c>
      <c r="P55" t="str">
        <f t="shared" si="1"/>
        <v/>
      </c>
      <c r="Q55" t="str">
        <f t="shared" si="2"/>
        <v/>
      </c>
    </row>
    <row r="56" spans="2:17">
      <c r="C56" t="s">
        <v>2181</v>
      </c>
      <c r="D56">
        <v>1663727997</v>
      </c>
      <c r="E56" t="b">
        <v>0</v>
      </c>
      <c r="F56" t="s">
        <v>2208</v>
      </c>
      <c r="G56" t="s">
        <v>13</v>
      </c>
      <c r="H56" t="b">
        <v>0</v>
      </c>
      <c r="I56" t="s">
        <v>14</v>
      </c>
      <c r="N56">
        <f t="shared" si="0"/>
        <v>23</v>
      </c>
      <c r="P56" t="str">
        <f t="shared" si="1"/>
        <v/>
      </c>
      <c r="Q56" t="str">
        <f t="shared" si="2"/>
        <v/>
      </c>
    </row>
    <row r="57" spans="2:17">
      <c r="B57" t="s">
        <v>3271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B58" t="s">
        <v>3272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B59" t="s">
        <v>3273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2668</v>
      </c>
      <c r="D60">
        <v>1671503943</v>
      </c>
      <c r="E60" t="b">
        <v>0</v>
      </c>
      <c r="F60" t="s">
        <v>23</v>
      </c>
      <c r="G60" t="s">
        <v>13</v>
      </c>
      <c r="H60" t="b">
        <v>0</v>
      </c>
      <c r="I60" t="s">
        <v>3274</v>
      </c>
      <c r="J60" t="s">
        <v>25</v>
      </c>
      <c r="N60">
        <f t="shared" si="0"/>
        <v>33</v>
      </c>
      <c r="P60">
        <f t="shared" si="1"/>
        <v>417</v>
      </c>
      <c r="Q60">
        <f t="shared" si="2"/>
        <v>13</v>
      </c>
    </row>
    <row r="61" spans="2:17">
      <c r="C61" t="s">
        <v>2668</v>
      </c>
      <c r="D61">
        <v>1698287943</v>
      </c>
      <c r="E61" t="b">
        <v>0</v>
      </c>
      <c r="F61" t="s">
        <v>1369</v>
      </c>
      <c r="G61" t="s">
        <v>13</v>
      </c>
      <c r="H61" t="b">
        <v>0</v>
      </c>
      <c r="I61" t="s">
        <v>14</v>
      </c>
      <c r="J61" t="s">
        <v>25</v>
      </c>
      <c r="N61">
        <f t="shared" si="0"/>
        <v>13</v>
      </c>
      <c r="P61" t="str">
        <f t="shared" si="1"/>
        <v/>
      </c>
      <c r="Q61" t="str">
        <f t="shared" si="2"/>
        <v/>
      </c>
    </row>
    <row r="62" spans="2:17">
      <c r="C62" t="s">
        <v>2671</v>
      </c>
      <c r="D62">
        <v>1663729742</v>
      </c>
      <c r="E62" t="b">
        <v>0</v>
      </c>
      <c r="F62" t="s">
        <v>134</v>
      </c>
      <c r="G62" t="s">
        <v>13</v>
      </c>
      <c r="H62" t="b">
        <v>0</v>
      </c>
      <c r="I62" t="s">
        <v>3275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2:17">
      <c r="C63" t="s">
        <v>2671</v>
      </c>
      <c r="D63">
        <v>1698287942</v>
      </c>
      <c r="E63" t="b">
        <v>0</v>
      </c>
      <c r="F63" t="s">
        <v>135</v>
      </c>
      <c r="G63" t="s">
        <v>13</v>
      </c>
      <c r="H63" t="b">
        <v>0</v>
      </c>
      <c r="I63" t="s">
        <v>3276</v>
      </c>
      <c r="N63">
        <f t="shared" si="0"/>
        <v>45</v>
      </c>
      <c r="P63" t="str">
        <f t="shared" si="1"/>
        <v/>
      </c>
      <c r="Q63" t="str">
        <f t="shared" si="2"/>
        <v/>
      </c>
    </row>
    <row r="64" spans="2:17">
      <c r="C64" t="s">
        <v>2668</v>
      </c>
      <c r="D64">
        <v>1698287942</v>
      </c>
      <c r="E64" t="b">
        <v>0</v>
      </c>
      <c r="F64" t="s">
        <v>21</v>
      </c>
      <c r="G64" t="s">
        <v>13</v>
      </c>
      <c r="H64" t="b">
        <v>0</v>
      </c>
      <c r="I64" t="s">
        <v>3277</v>
      </c>
      <c r="N64">
        <f t="shared" si="0"/>
        <v>21</v>
      </c>
      <c r="P64" t="str">
        <f t="shared" si="1"/>
        <v/>
      </c>
      <c r="Q64" t="str">
        <f t="shared" si="2"/>
        <v/>
      </c>
    </row>
    <row r="65" spans="2:17">
      <c r="C65" t="s">
        <v>2668</v>
      </c>
      <c r="D65">
        <v>1698287942</v>
      </c>
      <c r="E65" t="b">
        <v>0</v>
      </c>
      <c r="F65" t="s">
        <v>2676</v>
      </c>
      <c r="G65" t="s">
        <v>13</v>
      </c>
      <c r="H65" t="b">
        <v>0</v>
      </c>
      <c r="I65" t="s">
        <v>3278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2:17">
      <c r="C66" t="s">
        <v>2668</v>
      </c>
      <c r="D66">
        <v>1663814342</v>
      </c>
      <c r="E66" t="b">
        <v>0</v>
      </c>
      <c r="F66" t="s">
        <v>15</v>
      </c>
      <c r="G66" t="s">
        <v>13</v>
      </c>
      <c r="H66" t="b">
        <v>0</v>
      </c>
      <c r="I66" t="s">
        <v>3279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2668</v>
      </c>
      <c r="D67">
        <v>1663728002</v>
      </c>
      <c r="E67" t="b">
        <v>0</v>
      </c>
      <c r="F67" t="s">
        <v>2675</v>
      </c>
      <c r="G67" t="s">
        <v>13</v>
      </c>
      <c r="H67" t="b">
        <v>0</v>
      </c>
      <c r="I67" t="s">
        <v>14</v>
      </c>
      <c r="N67">
        <f t="shared" si="0"/>
        <v>22</v>
      </c>
      <c r="P67" t="str">
        <f t="shared" si="1"/>
        <v/>
      </c>
      <c r="Q67" t="str">
        <f t="shared" si="2"/>
        <v/>
      </c>
    </row>
    <row r="68" spans="2:17">
      <c r="C68" t="s">
        <v>2668</v>
      </c>
      <c r="D68">
        <v>1698287942</v>
      </c>
      <c r="E68" t="b">
        <v>0</v>
      </c>
      <c r="F68" t="s">
        <v>19</v>
      </c>
      <c r="G68" t="s">
        <v>13</v>
      </c>
      <c r="H68" t="b">
        <v>0</v>
      </c>
      <c r="I68" t="s">
        <v>3280</v>
      </c>
      <c r="N68">
        <f t="shared" ref="N68:N131" si="3">IF(LEN(F68)+LEN(I68)&gt;0,LEN(F68)+LEN(I68),"")</f>
        <v>30</v>
      </c>
      <c r="P68" t="str">
        <f t="shared" si="1"/>
        <v/>
      </c>
      <c r="Q68" t="str">
        <f t="shared" si="2"/>
        <v/>
      </c>
    </row>
    <row r="69" spans="2:17">
      <c r="C69" t="s">
        <v>2668</v>
      </c>
      <c r="D69">
        <v>1698287943</v>
      </c>
      <c r="E69" t="b">
        <v>0</v>
      </c>
      <c r="F69" t="s">
        <v>1385</v>
      </c>
      <c r="G69" t="s">
        <v>13</v>
      </c>
      <c r="H69" t="b">
        <v>0</v>
      </c>
      <c r="I69" t="s">
        <v>3281</v>
      </c>
      <c r="J69" t="s">
        <v>25</v>
      </c>
      <c r="N69">
        <f t="shared" si="3"/>
        <v>43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2668</v>
      </c>
      <c r="D70">
        <v>1663814343</v>
      </c>
      <c r="E70" t="b">
        <v>0</v>
      </c>
      <c r="F70" t="s">
        <v>30</v>
      </c>
      <c r="G70" t="s">
        <v>13</v>
      </c>
      <c r="H70" t="b">
        <v>0</v>
      </c>
      <c r="I70" t="s">
        <v>3282</v>
      </c>
      <c r="N70">
        <f t="shared" si="3"/>
        <v>51</v>
      </c>
      <c r="P70" t="str">
        <f t="shared" si="4"/>
        <v/>
      </c>
      <c r="Q70" t="str">
        <f t="shared" si="5"/>
        <v/>
      </c>
    </row>
    <row r="71" spans="2:17">
      <c r="C71" t="s">
        <v>2668</v>
      </c>
      <c r="D71">
        <v>1695263942</v>
      </c>
      <c r="E71" t="b">
        <v>0</v>
      </c>
      <c r="F71" t="s">
        <v>33</v>
      </c>
      <c r="G71" t="s">
        <v>13</v>
      </c>
      <c r="H71" t="b">
        <v>0</v>
      </c>
      <c r="I71" t="s">
        <v>3283</v>
      </c>
      <c r="N71">
        <f t="shared" si="3"/>
        <v>20</v>
      </c>
      <c r="P71" t="str">
        <f t="shared" si="4"/>
        <v/>
      </c>
      <c r="Q71" t="str">
        <f t="shared" si="5"/>
        <v/>
      </c>
    </row>
    <row r="72" spans="2:17">
      <c r="C72" t="s">
        <v>2668</v>
      </c>
      <c r="D72">
        <v>1671503941</v>
      </c>
      <c r="E72" t="b">
        <v>0</v>
      </c>
      <c r="F72" t="s">
        <v>26</v>
      </c>
      <c r="G72" t="s">
        <v>13</v>
      </c>
      <c r="H72" t="b">
        <v>0</v>
      </c>
      <c r="I72" t="s">
        <v>3284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B73" t="s">
        <v>3285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3048</v>
      </c>
      <c r="D74">
        <v>1698287945</v>
      </c>
      <c r="E74" t="b">
        <v>0</v>
      </c>
      <c r="F74" t="s">
        <v>291</v>
      </c>
      <c r="G74" t="s">
        <v>13</v>
      </c>
      <c r="H74" t="b">
        <v>1</v>
      </c>
      <c r="I74" t="s">
        <v>3286</v>
      </c>
      <c r="J74" t="s">
        <v>159</v>
      </c>
      <c r="N74">
        <f t="shared" si="3"/>
        <v>41</v>
      </c>
      <c r="P74">
        <f t="shared" si="4"/>
        <v>902</v>
      </c>
      <c r="Q74">
        <f t="shared" si="5"/>
        <v>12</v>
      </c>
    </row>
    <row r="75" spans="2:17">
      <c r="C75" t="s">
        <v>3048</v>
      </c>
      <c r="D75">
        <v>1698287945</v>
      </c>
      <c r="E75" t="b">
        <v>0</v>
      </c>
      <c r="F75" t="s">
        <v>296</v>
      </c>
      <c r="G75" t="s">
        <v>13</v>
      </c>
      <c r="H75" t="b">
        <v>1</v>
      </c>
      <c r="I75" t="s">
        <v>3287</v>
      </c>
      <c r="J75" t="s">
        <v>159</v>
      </c>
      <c r="N75">
        <f t="shared" si="3"/>
        <v>41</v>
      </c>
      <c r="P75" t="str">
        <f t="shared" si="4"/>
        <v/>
      </c>
      <c r="Q75" t="str">
        <f t="shared" si="5"/>
        <v/>
      </c>
    </row>
    <row r="76" spans="2:17">
      <c r="C76" t="s">
        <v>3048</v>
      </c>
      <c r="D76">
        <v>1663728005</v>
      </c>
      <c r="E76" t="b">
        <v>0</v>
      </c>
      <c r="F76" t="s">
        <v>3052</v>
      </c>
      <c r="G76" t="s">
        <v>13</v>
      </c>
      <c r="H76" t="b">
        <v>0</v>
      </c>
      <c r="I76" t="s">
        <v>14</v>
      </c>
      <c r="N76">
        <f t="shared" si="3"/>
        <v>25</v>
      </c>
      <c r="P76" t="str">
        <f t="shared" si="4"/>
        <v/>
      </c>
      <c r="Q76" t="str">
        <f t="shared" si="5"/>
        <v/>
      </c>
    </row>
    <row r="77" spans="2:17">
      <c r="C77" t="s">
        <v>3048</v>
      </c>
      <c r="D77">
        <v>1697423945</v>
      </c>
      <c r="E77" t="b">
        <v>0</v>
      </c>
      <c r="F77" t="s">
        <v>989</v>
      </c>
      <c r="G77" t="s">
        <v>13</v>
      </c>
      <c r="H77" t="b">
        <v>0</v>
      </c>
      <c r="I77" t="s">
        <v>3288</v>
      </c>
      <c r="N77">
        <f t="shared" si="3"/>
        <v>75</v>
      </c>
      <c r="P77" t="str">
        <f t="shared" si="4"/>
        <v/>
      </c>
      <c r="Q77" t="str">
        <f t="shared" si="5"/>
        <v/>
      </c>
    </row>
    <row r="78" spans="2:17">
      <c r="C78" t="s">
        <v>3048</v>
      </c>
      <c r="D78">
        <v>1663814345</v>
      </c>
      <c r="E78" t="b">
        <v>0</v>
      </c>
      <c r="F78" t="s">
        <v>15</v>
      </c>
      <c r="G78" t="s">
        <v>13</v>
      </c>
      <c r="H78" t="b">
        <v>0</v>
      </c>
      <c r="I78" t="s">
        <v>3289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3048</v>
      </c>
      <c r="D79">
        <v>1671503945</v>
      </c>
      <c r="E79" t="b">
        <v>0</v>
      </c>
      <c r="F79" t="s">
        <v>23</v>
      </c>
      <c r="G79" t="s">
        <v>13</v>
      </c>
      <c r="H79" t="b">
        <v>0</v>
      </c>
      <c r="I79" t="s">
        <v>3290</v>
      </c>
      <c r="J79" t="s">
        <v>25</v>
      </c>
      <c r="N79">
        <f t="shared" si="3"/>
        <v>33</v>
      </c>
      <c r="P79" t="str">
        <f t="shared" si="4"/>
        <v/>
      </c>
      <c r="Q79" t="str">
        <f t="shared" si="5"/>
        <v/>
      </c>
    </row>
    <row r="80" spans="2:17">
      <c r="C80" t="s">
        <v>3048</v>
      </c>
      <c r="D80">
        <v>1698287945</v>
      </c>
      <c r="E80" t="b">
        <v>0</v>
      </c>
      <c r="F80" t="s">
        <v>145</v>
      </c>
      <c r="G80" t="s">
        <v>13</v>
      </c>
      <c r="H80" t="b">
        <v>1</v>
      </c>
      <c r="I80" t="s">
        <v>3291</v>
      </c>
      <c r="J80" t="s">
        <v>159</v>
      </c>
      <c r="N80">
        <f t="shared" si="3"/>
        <v>39</v>
      </c>
      <c r="P80" t="str">
        <f t="shared" si="4"/>
        <v/>
      </c>
      <c r="Q80" t="str">
        <f t="shared" si="5"/>
        <v/>
      </c>
    </row>
    <row r="81" spans="2:17">
      <c r="C81" t="s">
        <v>3048</v>
      </c>
      <c r="D81">
        <v>1698287945</v>
      </c>
      <c r="E81" t="b">
        <v>0</v>
      </c>
      <c r="F81" t="s">
        <v>1091</v>
      </c>
      <c r="G81" t="s">
        <v>13</v>
      </c>
      <c r="H81" t="b">
        <v>1</v>
      </c>
      <c r="I81" t="s">
        <v>1092</v>
      </c>
      <c r="J81" t="s">
        <v>159</v>
      </c>
      <c r="N81">
        <f t="shared" si="3"/>
        <v>15</v>
      </c>
      <c r="P81" t="str">
        <f t="shared" si="4"/>
        <v/>
      </c>
      <c r="Q81" t="str">
        <f t="shared" si="5"/>
        <v/>
      </c>
    </row>
    <row r="82" spans="2:17">
      <c r="C82" t="s">
        <v>3048</v>
      </c>
      <c r="D82">
        <v>1695263944</v>
      </c>
      <c r="E82" t="b">
        <v>1</v>
      </c>
      <c r="F82" t="s">
        <v>3054</v>
      </c>
      <c r="G82" t="s">
        <v>13</v>
      </c>
      <c r="H82" t="b">
        <v>0</v>
      </c>
      <c r="I82" t="s">
        <v>3292</v>
      </c>
      <c r="N82">
        <f t="shared" si="3"/>
        <v>452</v>
      </c>
      <c r="P82" t="str">
        <f t="shared" si="4"/>
        <v/>
      </c>
      <c r="Q82" t="str">
        <f t="shared" si="5"/>
        <v/>
      </c>
    </row>
    <row r="83" spans="2:17">
      <c r="C83" t="s">
        <v>3048</v>
      </c>
      <c r="D83">
        <v>1698287945</v>
      </c>
      <c r="E83" t="b">
        <v>0</v>
      </c>
      <c r="F83" t="s">
        <v>19</v>
      </c>
      <c r="G83" t="s">
        <v>13</v>
      </c>
      <c r="H83" t="b">
        <v>0</v>
      </c>
      <c r="I83" t="s">
        <v>3293</v>
      </c>
      <c r="N83">
        <f t="shared" si="3"/>
        <v>29</v>
      </c>
      <c r="P83" t="str">
        <f t="shared" si="4"/>
        <v/>
      </c>
      <c r="Q83" t="str">
        <f t="shared" si="5"/>
        <v/>
      </c>
    </row>
    <row r="84" spans="2:17">
      <c r="C84" t="s">
        <v>3048</v>
      </c>
      <c r="D84">
        <v>1697423945</v>
      </c>
      <c r="E84" t="b">
        <v>0</v>
      </c>
      <c r="F84" t="s">
        <v>975</v>
      </c>
      <c r="G84" t="s">
        <v>13</v>
      </c>
      <c r="H84" t="b">
        <v>0</v>
      </c>
      <c r="I84" t="s">
        <v>3294</v>
      </c>
      <c r="N84">
        <f t="shared" si="3"/>
        <v>89</v>
      </c>
      <c r="P84" t="str">
        <f t="shared" si="4"/>
        <v/>
      </c>
      <c r="Q84" t="str">
        <f t="shared" si="5"/>
        <v/>
      </c>
    </row>
    <row r="85" spans="2:17">
      <c r="C85" t="s">
        <v>3048</v>
      </c>
      <c r="D85">
        <v>1671503944</v>
      </c>
      <c r="E85" t="b">
        <v>0</v>
      </c>
      <c r="F85" t="s">
        <v>26</v>
      </c>
      <c r="G85" t="s">
        <v>13</v>
      </c>
      <c r="H85" t="b">
        <v>0</v>
      </c>
      <c r="I85" t="s">
        <v>3295</v>
      </c>
      <c r="N85">
        <f t="shared" si="3"/>
        <v>32</v>
      </c>
      <c r="P85" t="str">
        <f t="shared" si="4"/>
        <v/>
      </c>
      <c r="Q85" t="str">
        <f t="shared" si="5"/>
        <v/>
      </c>
    </row>
    <row r="86" spans="2:17">
      <c r="B86" t="s">
        <v>3296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3297</v>
      </c>
      <c r="D87">
        <v>1663814351</v>
      </c>
      <c r="E87" t="b">
        <v>0</v>
      </c>
      <c r="F87" t="s">
        <v>30</v>
      </c>
      <c r="G87" t="s">
        <v>13</v>
      </c>
      <c r="H87" t="b">
        <v>0</v>
      </c>
      <c r="I87" t="s">
        <v>3298</v>
      </c>
      <c r="N87">
        <f t="shared" si="3"/>
        <v>51</v>
      </c>
      <c r="P87">
        <f t="shared" si="4"/>
        <v>233</v>
      </c>
      <c r="Q87">
        <f t="shared" si="5"/>
        <v>7</v>
      </c>
    </row>
    <row r="88" spans="2:17">
      <c r="C88" t="s">
        <v>3297</v>
      </c>
      <c r="D88">
        <v>1671503951</v>
      </c>
      <c r="E88" t="b">
        <v>0</v>
      </c>
      <c r="F88" t="s">
        <v>23</v>
      </c>
      <c r="G88" t="s">
        <v>13</v>
      </c>
      <c r="H88" t="b">
        <v>0</v>
      </c>
      <c r="I88" t="s">
        <v>3299</v>
      </c>
      <c r="J88" t="s">
        <v>25</v>
      </c>
      <c r="N88">
        <f t="shared" si="3"/>
        <v>32</v>
      </c>
      <c r="P88" t="str">
        <f t="shared" si="4"/>
        <v/>
      </c>
      <c r="Q88" t="str">
        <f t="shared" si="5"/>
        <v/>
      </c>
    </row>
    <row r="89" spans="2:17">
      <c r="C89" t="s">
        <v>3297</v>
      </c>
      <c r="D89">
        <v>1663728010</v>
      </c>
      <c r="E89" t="b">
        <v>0</v>
      </c>
      <c r="F89" t="s">
        <v>3300</v>
      </c>
      <c r="G89" t="s">
        <v>13</v>
      </c>
      <c r="H89" t="b">
        <v>0</v>
      </c>
      <c r="I89" t="s">
        <v>14</v>
      </c>
      <c r="N89">
        <f t="shared" si="3"/>
        <v>19</v>
      </c>
      <c r="P89" t="str">
        <f t="shared" si="4"/>
        <v/>
      </c>
      <c r="Q89" t="str">
        <f t="shared" si="5"/>
        <v/>
      </c>
    </row>
    <row r="90" spans="2:17">
      <c r="C90" t="s">
        <v>3297</v>
      </c>
      <c r="D90">
        <v>1698287951</v>
      </c>
      <c r="E90" t="b">
        <v>0</v>
      </c>
      <c r="F90" t="s">
        <v>19</v>
      </c>
      <c r="G90" t="s">
        <v>13</v>
      </c>
      <c r="H90" t="b">
        <v>0</v>
      </c>
      <c r="I90" t="s">
        <v>3301</v>
      </c>
      <c r="N90">
        <f t="shared" si="3"/>
        <v>29</v>
      </c>
      <c r="P90" t="str">
        <f t="shared" si="4"/>
        <v/>
      </c>
      <c r="Q90" t="str">
        <f t="shared" si="5"/>
        <v/>
      </c>
    </row>
    <row r="91" spans="2:17">
      <c r="C91" t="s">
        <v>3297</v>
      </c>
      <c r="D91">
        <v>1695263951</v>
      </c>
      <c r="E91" t="b">
        <v>0</v>
      </c>
      <c r="F91" t="s">
        <v>33</v>
      </c>
      <c r="G91" t="s">
        <v>13</v>
      </c>
      <c r="H91" t="b">
        <v>0</v>
      </c>
      <c r="I91" t="s">
        <v>3302</v>
      </c>
      <c r="N91">
        <f t="shared" si="3"/>
        <v>20</v>
      </c>
      <c r="P91" t="str">
        <f t="shared" si="4"/>
        <v/>
      </c>
      <c r="Q91" t="str">
        <f t="shared" si="5"/>
        <v/>
      </c>
    </row>
    <row r="92" spans="2:17">
      <c r="C92" t="s">
        <v>3297</v>
      </c>
      <c r="D92">
        <v>1698287951</v>
      </c>
      <c r="E92" t="b">
        <v>0</v>
      </c>
      <c r="F92" t="s">
        <v>3303</v>
      </c>
      <c r="G92" t="s">
        <v>13</v>
      </c>
      <c r="H92" t="b">
        <v>0</v>
      </c>
      <c r="I92" t="s">
        <v>3304</v>
      </c>
      <c r="N92">
        <f t="shared" si="3"/>
        <v>51</v>
      </c>
      <c r="P92" t="str">
        <f t="shared" si="4"/>
        <v/>
      </c>
      <c r="Q92" t="str">
        <f t="shared" si="5"/>
        <v/>
      </c>
    </row>
    <row r="93" spans="2:17">
      <c r="C93" t="s">
        <v>3297</v>
      </c>
      <c r="D93">
        <v>1663814350</v>
      </c>
      <c r="E93" t="b">
        <v>0</v>
      </c>
      <c r="F93" t="s">
        <v>15</v>
      </c>
      <c r="G93" t="s">
        <v>13</v>
      </c>
      <c r="H93" t="b">
        <v>0</v>
      </c>
      <c r="I93" t="s">
        <v>3305</v>
      </c>
      <c r="N93">
        <f t="shared" si="3"/>
        <v>31</v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6"/>
  <sheetViews>
    <sheetView topLeftCell="J1" workbookViewId="0">
      <selection activeCell="T1" sqref="T1:T7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75</v>
      </c>
      <c r="T1">
        <f t="array" ref="T1">IFERROR(INDEX(Q:Q,SMALL(IF(Q:Q&lt;&gt;"",ROW(Q:Q)),ROW())),"")</f>
        <v>1</v>
      </c>
    </row>
    <row r="2" spans="2:20">
      <c r="S2">
        <f t="array" ref="S2">IFERROR(INDEX(P:P,SMALL(IF(P:P&lt;&gt;"",ROW(P:P)),ROW())),"")</f>
        <v>283</v>
      </c>
      <c r="T2">
        <f t="array" ref="T2">IFERROR(INDEX(Q:Q,SMALL(IF(Q:Q&lt;&gt;"",ROW(Q:Q)),ROW())),"")</f>
        <v>6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4" t="s">
        <v>9</v>
      </c>
      <c r="S3">
        <f t="array" ref="S3">IFERROR(INDEX(P:P,SMALL(IF(P:P&lt;&gt;"",ROW(P:P)),ROW())),"")</f>
        <v>261</v>
      </c>
      <c r="T3">
        <f t="array" ref="T3">IFERROR(INDEX(Q:Q,SMALL(IF(Q:Q&lt;&gt;"",ROW(Q:Q)),ROW())),"")</f>
        <v>5</v>
      </c>
    </row>
    <row r="4" spans="2:20">
      <c r="B4" t="s">
        <v>3306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81</v>
      </c>
      <c r="T4">
        <f t="array" ref="T4">IFERROR(INDEX(Q:Q,SMALL(IF(Q:Q&lt;&gt;"",ROW(Q:Q)),ROW())),"")</f>
        <v>2</v>
      </c>
    </row>
    <row r="5" spans="2:20">
      <c r="B5" t="s">
        <v>3307</v>
      </c>
      <c r="N5" t="str">
        <f t="shared" si="0"/>
        <v/>
      </c>
      <c r="P5" t="str">
        <f t="shared" ref="P5:P68" si="1">IF(AND(N4="",N5&lt;&gt;""),SUM(N5:N300)-SUM(P6:P300),"")</f>
        <v/>
      </c>
      <c r="Q5" t="str">
        <f t="shared" ref="Q5:Q68" si="2">IF(AND(N4="",N5&lt;&gt;""),COUNT(N5:N300)-SUM(Q6:Q300),"")</f>
        <v/>
      </c>
      <c r="S5">
        <f t="array" ref="S5">IFERROR(INDEX(P:P,SMALL(IF(P:P&lt;&gt;"",ROW(P:P)),ROW())),"")</f>
        <v>1078</v>
      </c>
      <c r="T5">
        <f t="array" ref="T5">IFERROR(INDEX(Q:Q,SMALL(IF(Q:Q&lt;&gt;"",ROW(Q:Q)),ROW())),"")</f>
        <v>19</v>
      </c>
    </row>
    <row r="6" spans="2:20">
      <c r="C6" t="s">
        <v>3308</v>
      </c>
      <c r="D6">
        <v>1698287707</v>
      </c>
      <c r="E6" t="b">
        <v>0</v>
      </c>
      <c r="F6" t="s">
        <v>3309</v>
      </c>
      <c r="G6" t="s">
        <v>13</v>
      </c>
      <c r="H6" t="b">
        <v>0</v>
      </c>
      <c r="I6" t="s">
        <v>3310</v>
      </c>
      <c r="N6">
        <f t="shared" si="0"/>
        <v>75</v>
      </c>
      <c r="P6">
        <f t="shared" si="1"/>
        <v>75</v>
      </c>
      <c r="Q6">
        <f t="shared" si="2"/>
        <v>1</v>
      </c>
      <c r="S6">
        <f t="array" ref="S6">IFERROR(INDEX(P:P,SMALL(IF(P:P&lt;&gt;"",ROW(P:P)),ROW())),"")</f>
        <v>1020</v>
      </c>
      <c r="T6">
        <f t="array" ref="T6">IFERROR(INDEX(Q:Q,SMALL(IF(Q:Q&lt;&gt;"",ROW(Q:Q)),ROW())),"")</f>
        <v>18</v>
      </c>
    </row>
    <row r="7" spans="2:20">
      <c r="B7" t="s">
        <v>3311</v>
      </c>
      <c r="N7" t="str">
        <f t="shared" si="0"/>
        <v/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159</v>
      </c>
      <c r="T7">
        <f t="array" ref="T7">IFERROR(INDEX(Q:Q,SMALL(IF(Q:Q&lt;&gt;"",ROW(Q:Q)),ROW())),"")</f>
        <v>4</v>
      </c>
    </row>
    <row r="8" spans="2:20">
      <c r="C8" t="s">
        <v>3312</v>
      </c>
      <c r="D8">
        <v>1663727769</v>
      </c>
      <c r="E8" t="b">
        <v>0</v>
      </c>
      <c r="F8" t="s">
        <v>92</v>
      </c>
      <c r="G8" t="s">
        <v>13</v>
      </c>
      <c r="H8" t="b">
        <v>0</v>
      </c>
      <c r="I8" t="s">
        <v>14</v>
      </c>
      <c r="N8">
        <f t="shared" si="0"/>
        <v>5</v>
      </c>
      <c r="P8">
        <f t="shared" si="1"/>
        <v>283</v>
      </c>
      <c r="Q8">
        <f t="shared" si="2"/>
        <v>6</v>
      </c>
      <c r="S8" t="str">
        <f t="array" ref="S8">IFERROR(INDEX(P:P,SMALL(IF(P:P&lt;&gt;"",ROW(P:P)),ROW())),"")</f>
        <v/>
      </c>
      <c r="T8" t="str">
        <f t="array" ref="T8">IFERROR(INDEX(Q:Q,SMALL(IF(Q:Q&lt;&gt;"",ROW(Q:Q)),ROW())),"")</f>
        <v/>
      </c>
    </row>
    <row r="9" spans="2:20">
      <c r="C9" t="s">
        <v>3312</v>
      </c>
      <c r="D9">
        <v>1663814109</v>
      </c>
      <c r="E9" t="b">
        <v>0</v>
      </c>
      <c r="F9" t="s">
        <v>15</v>
      </c>
      <c r="G9" t="s">
        <v>13</v>
      </c>
      <c r="H9" t="b">
        <v>0</v>
      </c>
      <c r="I9" t="s">
        <v>3313</v>
      </c>
      <c r="N9">
        <f t="shared" si="0"/>
        <v>31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3312</v>
      </c>
      <c r="D10">
        <v>1697423709</v>
      </c>
      <c r="E10" t="b">
        <v>0</v>
      </c>
      <c r="F10" t="s">
        <v>975</v>
      </c>
      <c r="G10" t="s">
        <v>13</v>
      </c>
      <c r="H10" t="b">
        <v>0</v>
      </c>
      <c r="I10" t="s">
        <v>3314</v>
      </c>
      <c r="N10">
        <f t="shared" si="0"/>
        <v>89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3312</v>
      </c>
      <c r="D11">
        <v>1698287709</v>
      </c>
      <c r="E11" t="b">
        <v>0</v>
      </c>
      <c r="F11" t="s">
        <v>19</v>
      </c>
      <c r="G11" t="s">
        <v>13</v>
      </c>
      <c r="H11" t="b">
        <v>0</v>
      </c>
      <c r="I11" t="s">
        <v>3315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3312</v>
      </c>
      <c r="D12">
        <v>1697423709</v>
      </c>
      <c r="E12" t="b">
        <v>0</v>
      </c>
      <c r="F12" t="s">
        <v>989</v>
      </c>
      <c r="G12" t="s">
        <v>13</v>
      </c>
      <c r="H12" t="b">
        <v>0</v>
      </c>
      <c r="I12" t="s">
        <v>3316</v>
      </c>
      <c r="N12">
        <f t="shared" si="0"/>
        <v>106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3317</v>
      </c>
      <c r="E13" t="b">
        <v>0</v>
      </c>
      <c r="F13" t="s">
        <v>3318</v>
      </c>
      <c r="G13" t="s">
        <v>3319</v>
      </c>
      <c r="H13" t="b">
        <v>0</v>
      </c>
      <c r="I13" t="s">
        <v>3320</v>
      </c>
      <c r="N13">
        <f t="shared" si="0"/>
        <v>23</v>
      </c>
      <c r="P13" t="str">
        <f t="shared" si="1"/>
        <v/>
      </c>
      <c r="Q13" t="str">
        <f t="shared" si="2"/>
        <v/>
      </c>
    </row>
    <row r="14" spans="2:20">
      <c r="B14" t="s">
        <v>3321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3322</v>
      </c>
      <c r="D15">
        <v>1697423714</v>
      </c>
      <c r="E15" t="b">
        <v>0</v>
      </c>
      <c r="F15" t="s">
        <v>975</v>
      </c>
      <c r="G15" t="s">
        <v>13</v>
      </c>
      <c r="H15" t="b">
        <v>0</v>
      </c>
      <c r="I15" t="s">
        <v>3323</v>
      </c>
      <c r="N15">
        <f t="shared" si="0"/>
        <v>89</v>
      </c>
      <c r="P15">
        <f t="shared" si="1"/>
        <v>261</v>
      </c>
      <c r="Q15">
        <f t="shared" si="2"/>
        <v>5</v>
      </c>
    </row>
    <row r="16" spans="2:20">
      <c r="C16" t="s">
        <v>3322</v>
      </c>
      <c r="D16">
        <v>1663727773</v>
      </c>
      <c r="E16" t="b">
        <v>0</v>
      </c>
      <c r="F16" t="s">
        <v>92</v>
      </c>
      <c r="G16" t="s">
        <v>13</v>
      </c>
      <c r="H16" t="b">
        <v>0</v>
      </c>
      <c r="I16" t="s">
        <v>14</v>
      </c>
      <c r="N16">
        <f t="shared" si="0"/>
        <v>5</v>
      </c>
      <c r="P16" t="str">
        <f t="shared" si="1"/>
        <v/>
      </c>
      <c r="Q16" t="str">
        <f t="shared" si="2"/>
        <v/>
      </c>
    </row>
    <row r="17" spans="2:17">
      <c r="C17" t="s">
        <v>3322</v>
      </c>
      <c r="D17">
        <v>1663814113</v>
      </c>
      <c r="E17" t="b">
        <v>0</v>
      </c>
      <c r="F17" t="s">
        <v>15</v>
      </c>
      <c r="G17" t="s">
        <v>13</v>
      </c>
      <c r="H17" t="b">
        <v>0</v>
      </c>
      <c r="I17" t="s">
        <v>3324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3322</v>
      </c>
      <c r="D18">
        <v>1697423714</v>
      </c>
      <c r="E18" t="b">
        <v>0</v>
      </c>
      <c r="F18" t="s">
        <v>989</v>
      </c>
      <c r="G18" t="s">
        <v>13</v>
      </c>
      <c r="H18" t="b">
        <v>0</v>
      </c>
      <c r="I18" t="s">
        <v>3325</v>
      </c>
      <c r="N18">
        <f t="shared" si="0"/>
        <v>106</v>
      </c>
      <c r="P18" t="str">
        <f t="shared" si="1"/>
        <v/>
      </c>
      <c r="Q18" t="str">
        <f t="shared" si="2"/>
        <v/>
      </c>
    </row>
    <row r="19" spans="2:17">
      <c r="C19" t="s">
        <v>3322</v>
      </c>
      <c r="D19">
        <v>1698287713</v>
      </c>
      <c r="E19" t="b">
        <v>0</v>
      </c>
      <c r="F19" t="s">
        <v>19</v>
      </c>
      <c r="G19" t="s">
        <v>13</v>
      </c>
      <c r="H19" t="b">
        <v>0</v>
      </c>
      <c r="I19" t="s">
        <v>3326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3327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3328</v>
      </c>
      <c r="D21">
        <v>1698287717</v>
      </c>
      <c r="E21" t="b">
        <v>0</v>
      </c>
      <c r="F21" t="s">
        <v>19</v>
      </c>
      <c r="G21" t="s">
        <v>13</v>
      </c>
      <c r="H21" t="b">
        <v>0</v>
      </c>
      <c r="I21" t="s">
        <v>3329</v>
      </c>
      <c r="N21">
        <f t="shared" si="0"/>
        <v>30</v>
      </c>
      <c r="P21">
        <f t="shared" si="1"/>
        <v>81</v>
      </c>
      <c r="Q21">
        <f t="shared" si="2"/>
        <v>2</v>
      </c>
    </row>
    <row r="22" spans="2:17">
      <c r="C22" t="s">
        <v>3328</v>
      </c>
      <c r="D22">
        <v>1698287717</v>
      </c>
      <c r="E22" t="b">
        <v>0</v>
      </c>
      <c r="F22" t="s">
        <v>3330</v>
      </c>
      <c r="G22" t="s">
        <v>13</v>
      </c>
      <c r="H22" t="b">
        <v>0</v>
      </c>
      <c r="I22" t="s">
        <v>3331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B23" t="s">
        <v>3332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3333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3334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3335</v>
      </c>
      <c r="D26">
        <v>1697423731</v>
      </c>
      <c r="E26" t="b">
        <v>0</v>
      </c>
      <c r="F26" t="s">
        <v>829</v>
      </c>
      <c r="G26" t="s">
        <v>13</v>
      </c>
      <c r="H26" t="b">
        <v>0</v>
      </c>
      <c r="I26" t="s">
        <v>3336</v>
      </c>
      <c r="N26">
        <f t="shared" si="0"/>
        <v>241</v>
      </c>
      <c r="P26">
        <f t="shared" si="1"/>
        <v>1078</v>
      </c>
      <c r="Q26">
        <f t="shared" si="2"/>
        <v>19</v>
      </c>
    </row>
    <row r="27" spans="2:17">
      <c r="C27" t="s">
        <v>3337</v>
      </c>
      <c r="D27">
        <v>1679279730</v>
      </c>
      <c r="E27" t="b">
        <v>0</v>
      </c>
      <c r="F27" t="s">
        <v>3338</v>
      </c>
      <c r="G27" t="s">
        <v>13</v>
      </c>
      <c r="H27" t="b">
        <v>1</v>
      </c>
      <c r="I27" t="s">
        <v>3339</v>
      </c>
      <c r="J27" t="s">
        <v>3340</v>
      </c>
      <c r="N27">
        <f t="shared" si="0"/>
        <v>44</v>
      </c>
      <c r="P27" t="str">
        <f t="shared" si="1"/>
        <v/>
      </c>
      <c r="Q27" t="str">
        <f t="shared" si="2"/>
        <v/>
      </c>
    </row>
    <row r="28" spans="2:17">
      <c r="C28" t="s">
        <v>3335</v>
      </c>
      <c r="D28">
        <v>1697456119</v>
      </c>
      <c r="E28" t="b">
        <v>0</v>
      </c>
      <c r="F28" t="s">
        <v>3341</v>
      </c>
      <c r="G28" t="s">
        <v>13</v>
      </c>
      <c r="H28" t="b">
        <v>0</v>
      </c>
      <c r="I28" t="s">
        <v>3342</v>
      </c>
      <c r="N28">
        <f t="shared" si="0"/>
        <v>163</v>
      </c>
      <c r="P28" t="str">
        <f t="shared" si="1"/>
        <v/>
      </c>
      <c r="Q28" t="str">
        <f t="shared" si="2"/>
        <v/>
      </c>
    </row>
    <row r="29" spans="2:17">
      <c r="C29" t="s">
        <v>3335</v>
      </c>
      <c r="D29">
        <v>1697423722</v>
      </c>
      <c r="E29" t="b">
        <v>0</v>
      </c>
      <c r="F29" t="s">
        <v>975</v>
      </c>
      <c r="G29" t="s">
        <v>13</v>
      </c>
      <c r="H29" t="b">
        <v>0</v>
      </c>
      <c r="I29" t="s">
        <v>3343</v>
      </c>
      <c r="N29">
        <f t="shared" si="0"/>
        <v>89</v>
      </c>
      <c r="P29" t="str">
        <f t="shared" si="1"/>
        <v/>
      </c>
      <c r="Q29" t="str">
        <f t="shared" si="2"/>
        <v/>
      </c>
    </row>
    <row r="30" spans="2:17">
      <c r="C30" t="s">
        <v>3335</v>
      </c>
      <c r="D30">
        <v>1671503730</v>
      </c>
      <c r="E30" t="b">
        <v>0</v>
      </c>
      <c r="F30" t="s">
        <v>3344</v>
      </c>
      <c r="G30" t="s">
        <v>13</v>
      </c>
      <c r="H30" t="b">
        <v>1</v>
      </c>
      <c r="I30" t="s">
        <v>3345</v>
      </c>
      <c r="J30" t="s">
        <v>159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3335</v>
      </c>
      <c r="D31">
        <v>1698287720</v>
      </c>
      <c r="E31" t="b">
        <v>0</v>
      </c>
      <c r="F31" t="s">
        <v>3346</v>
      </c>
      <c r="G31" t="s">
        <v>13</v>
      </c>
      <c r="H31" t="b">
        <v>0</v>
      </c>
      <c r="I31" t="s">
        <v>3347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3335</v>
      </c>
      <c r="D32">
        <v>1698287720</v>
      </c>
      <c r="E32" t="b">
        <v>0</v>
      </c>
      <c r="F32" t="s">
        <v>19</v>
      </c>
      <c r="G32" t="s">
        <v>13</v>
      </c>
      <c r="H32" t="b">
        <v>0</v>
      </c>
      <c r="I32" t="s">
        <v>3348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3335</v>
      </c>
      <c r="D33">
        <v>1698287720</v>
      </c>
      <c r="E33" t="b">
        <v>0</v>
      </c>
      <c r="F33" t="s">
        <v>3349</v>
      </c>
      <c r="G33" t="s">
        <v>13</v>
      </c>
      <c r="H33" t="b">
        <v>0</v>
      </c>
      <c r="I33" t="s">
        <v>3350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3335</v>
      </c>
      <c r="D34">
        <v>1671503722</v>
      </c>
      <c r="E34" t="b">
        <v>0</v>
      </c>
      <c r="F34" t="s">
        <v>23</v>
      </c>
      <c r="G34" t="s">
        <v>13</v>
      </c>
      <c r="H34" t="b">
        <v>0</v>
      </c>
      <c r="I34" t="s">
        <v>3351</v>
      </c>
      <c r="J34" t="s">
        <v>25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2:17">
      <c r="C35" t="s">
        <v>3335</v>
      </c>
      <c r="D35">
        <v>1698287720</v>
      </c>
      <c r="E35" t="b">
        <v>0</v>
      </c>
      <c r="F35" t="s">
        <v>145</v>
      </c>
      <c r="G35" t="s">
        <v>13</v>
      </c>
      <c r="H35" t="b">
        <v>0</v>
      </c>
      <c r="I35" t="s">
        <v>3352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2:17">
      <c r="C36" t="s">
        <v>3335</v>
      </c>
      <c r="D36">
        <v>1663727779</v>
      </c>
      <c r="E36" t="b">
        <v>0</v>
      </c>
      <c r="F36" t="s">
        <v>3353</v>
      </c>
      <c r="G36" t="s">
        <v>13</v>
      </c>
      <c r="H36" t="b">
        <v>0</v>
      </c>
      <c r="I36" t="s">
        <v>14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3335</v>
      </c>
      <c r="D37">
        <v>1663727779</v>
      </c>
      <c r="E37" t="b">
        <v>0</v>
      </c>
      <c r="F37" t="s">
        <v>3354</v>
      </c>
      <c r="G37" t="s">
        <v>13</v>
      </c>
      <c r="H37" t="b">
        <v>0</v>
      </c>
      <c r="I37" t="s">
        <v>14</v>
      </c>
      <c r="N37">
        <f t="shared" si="0"/>
        <v>19</v>
      </c>
      <c r="P37" t="str">
        <f t="shared" si="1"/>
        <v/>
      </c>
      <c r="Q37" t="str">
        <f t="shared" si="2"/>
        <v/>
      </c>
    </row>
    <row r="38" spans="2:17">
      <c r="C38" t="s">
        <v>3335</v>
      </c>
      <c r="D38">
        <v>1666319727</v>
      </c>
      <c r="E38" t="b">
        <v>0</v>
      </c>
      <c r="F38" t="s">
        <v>3355</v>
      </c>
      <c r="G38" t="s">
        <v>13</v>
      </c>
      <c r="H38" t="b">
        <v>0</v>
      </c>
      <c r="I38" t="s">
        <v>3356</v>
      </c>
      <c r="J38" t="s">
        <v>25</v>
      </c>
      <c r="N38">
        <f t="shared" si="0"/>
        <v>49</v>
      </c>
      <c r="P38" t="str">
        <f t="shared" si="1"/>
        <v/>
      </c>
      <c r="Q38" t="str">
        <f t="shared" si="2"/>
        <v/>
      </c>
    </row>
    <row r="39" spans="2:17">
      <c r="C39" t="s">
        <v>3335</v>
      </c>
      <c r="D39">
        <v>1663814119</v>
      </c>
      <c r="E39" t="b">
        <v>0</v>
      </c>
      <c r="F39" t="s">
        <v>15</v>
      </c>
      <c r="G39" t="s">
        <v>13</v>
      </c>
      <c r="H39" t="b">
        <v>0</v>
      </c>
      <c r="I39" t="s">
        <v>3357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3337</v>
      </c>
      <c r="D40">
        <v>1666319719</v>
      </c>
      <c r="E40" t="b">
        <v>0</v>
      </c>
      <c r="F40" t="s">
        <v>1928</v>
      </c>
      <c r="G40" t="s">
        <v>13</v>
      </c>
      <c r="H40" t="b">
        <v>0</v>
      </c>
      <c r="I40" t="s">
        <v>1929</v>
      </c>
      <c r="J40" t="s">
        <v>25</v>
      </c>
      <c r="N40">
        <f t="shared" si="0"/>
        <v>41</v>
      </c>
      <c r="P40" t="str">
        <f t="shared" si="1"/>
        <v/>
      </c>
      <c r="Q40" t="str">
        <f t="shared" si="2"/>
        <v/>
      </c>
    </row>
    <row r="41" spans="2:17">
      <c r="C41" t="s">
        <v>3335</v>
      </c>
      <c r="D41">
        <v>1663727779</v>
      </c>
      <c r="E41" t="b">
        <v>0</v>
      </c>
      <c r="F41" t="s">
        <v>92</v>
      </c>
      <c r="G41" t="s">
        <v>13</v>
      </c>
      <c r="H41" t="b">
        <v>0</v>
      </c>
      <c r="I41" t="s">
        <v>14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3335</v>
      </c>
      <c r="D42">
        <v>1666319730</v>
      </c>
      <c r="E42" t="b">
        <v>0</v>
      </c>
      <c r="F42" t="s">
        <v>1077</v>
      </c>
      <c r="G42" t="s">
        <v>13</v>
      </c>
      <c r="H42" t="b">
        <v>0</v>
      </c>
      <c r="I42" t="s">
        <v>3358</v>
      </c>
      <c r="J42" t="s">
        <v>25</v>
      </c>
      <c r="N42">
        <f t="shared" si="0"/>
        <v>33</v>
      </c>
      <c r="P42" t="str">
        <f t="shared" si="1"/>
        <v/>
      </c>
      <c r="Q42" t="str">
        <f t="shared" si="2"/>
        <v/>
      </c>
    </row>
    <row r="43" spans="2:17">
      <c r="C43" t="s">
        <v>3335</v>
      </c>
      <c r="D43">
        <v>1697423722</v>
      </c>
      <c r="E43" t="b">
        <v>0</v>
      </c>
      <c r="F43" t="s">
        <v>989</v>
      </c>
      <c r="G43" t="s">
        <v>13</v>
      </c>
      <c r="H43" t="b">
        <v>0</v>
      </c>
      <c r="I43" t="s">
        <v>3359</v>
      </c>
      <c r="N43">
        <f t="shared" si="0"/>
        <v>75</v>
      </c>
      <c r="P43" t="str">
        <f t="shared" si="1"/>
        <v/>
      </c>
      <c r="Q43" t="str">
        <f t="shared" si="2"/>
        <v/>
      </c>
    </row>
    <row r="44" spans="2:17">
      <c r="C44" t="s">
        <v>3337</v>
      </c>
      <c r="E44" t="b">
        <v>1</v>
      </c>
      <c r="F44" t="s">
        <v>88</v>
      </c>
      <c r="G44" t="s">
        <v>13</v>
      </c>
      <c r="H44" t="b">
        <v>1</v>
      </c>
      <c r="I44" t="s">
        <v>3360</v>
      </c>
      <c r="N44">
        <f t="shared" si="0"/>
        <v>35</v>
      </c>
      <c r="P44" t="str">
        <f t="shared" si="1"/>
        <v/>
      </c>
      <c r="Q44" t="str">
        <f t="shared" si="2"/>
        <v/>
      </c>
    </row>
    <row r="45" spans="2:17">
      <c r="B45" t="s">
        <v>3361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3362</v>
      </c>
      <c r="D46">
        <v>1663729535</v>
      </c>
      <c r="E46" t="b">
        <v>0</v>
      </c>
      <c r="F46" t="s">
        <v>3363</v>
      </c>
      <c r="G46" t="s">
        <v>13</v>
      </c>
      <c r="H46" t="b">
        <v>1</v>
      </c>
      <c r="I46" t="s">
        <v>764</v>
      </c>
      <c r="J46" t="s">
        <v>25</v>
      </c>
      <c r="N46">
        <f t="shared" si="0"/>
        <v>29</v>
      </c>
      <c r="P46">
        <f t="shared" si="1"/>
        <v>1020</v>
      </c>
      <c r="Q46">
        <f t="shared" si="2"/>
        <v>18</v>
      </c>
    </row>
    <row r="47" spans="2:17">
      <c r="C47" t="s">
        <v>3362</v>
      </c>
      <c r="D47">
        <v>1663729535</v>
      </c>
      <c r="E47" t="b">
        <v>0</v>
      </c>
      <c r="F47" t="s">
        <v>3364</v>
      </c>
      <c r="G47" t="s">
        <v>13</v>
      </c>
      <c r="H47" t="b">
        <v>1</v>
      </c>
      <c r="I47" t="s">
        <v>3365</v>
      </c>
      <c r="J47" t="s">
        <v>25</v>
      </c>
      <c r="N47">
        <f t="shared" si="0"/>
        <v>134</v>
      </c>
      <c r="P47" t="str">
        <f t="shared" si="1"/>
        <v/>
      </c>
      <c r="Q47" t="str">
        <f t="shared" si="2"/>
        <v/>
      </c>
    </row>
    <row r="48" spans="2:17">
      <c r="C48" t="s">
        <v>3366</v>
      </c>
      <c r="D48">
        <v>1663727855</v>
      </c>
      <c r="E48" t="b">
        <v>0</v>
      </c>
      <c r="F48" t="s">
        <v>3367</v>
      </c>
      <c r="G48" t="s">
        <v>13</v>
      </c>
      <c r="H48" t="b">
        <v>1</v>
      </c>
      <c r="I48" t="s">
        <v>764</v>
      </c>
      <c r="J48" t="s">
        <v>25</v>
      </c>
      <c r="N48">
        <f t="shared" si="0"/>
        <v>27</v>
      </c>
      <c r="P48" t="str">
        <f t="shared" si="1"/>
        <v/>
      </c>
      <c r="Q48" t="str">
        <f t="shared" si="2"/>
        <v/>
      </c>
    </row>
    <row r="49" spans="2:17">
      <c r="C49" t="s">
        <v>3362</v>
      </c>
      <c r="D49">
        <v>1663729535</v>
      </c>
      <c r="E49" t="b">
        <v>0</v>
      </c>
      <c r="F49" t="s">
        <v>3368</v>
      </c>
      <c r="G49" t="s">
        <v>13</v>
      </c>
      <c r="H49" t="b">
        <v>1</v>
      </c>
      <c r="I49" t="s">
        <v>14</v>
      </c>
      <c r="J49" t="s">
        <v>25</v>
      </c>
      <c r="N49">
        <f t="shared" si="0"/>
        <v>13</v>
      </c>
      <c r="P49" t="str">
        <f t="shared" si="1"/>
        <v/>
      </c>
      <c r="Q49" t="str">
        <f t="shared" si="2"/>
        <v/>
      </c>
    </row>
    <row r="50" spans="2:17">
      <c r="C50" t="s">
        <v>3362</v>
      </c>
      <c r="D50">
        <v>1695263735</v>
      </c>
      <c r="E50" t="b">
        <v>0</v>
      </c>
      <c r="F50" t="s">
        <v>3369</v>
      </c>
      <c r="G50" t="s">
        <v>13</v>
      </c>
      <c r="H50" t="b">
        <v>1</v>
      </c>
      <c r="I50" t="s">
        <v>3370</v>
      </c>
      <c r="J50" t="s">
        <v>25</v>
      </c>
      <c r="N50">
        <f t="shared" si="0"/>
        <v>138</v>
      </c>
      <c r="P50" t="str">
        <f t="shared" si="1"/>
        <v/>
      </c>
      <c r="Q50" t="str">
        <f t="shared" si="2"/>
        <v/>
      </c>
    </row>
    <row r="51" spans="2:17">
      <c r="C51" t="s">
        <v>3362</v>
      </c>
      <c r="D51">
        <v>1698287735</v>
      </c>
      <c r="E51" t="b">
        <v>0</v>
      </c>
      <c r="F51" t="s">
        <v>3371</v>
      </c>
      <c r="G51" t="s">
        <v>13</v>
      </c>
      <c r="H51" t="b">
        <v>0</v>
      </c>
      <c r="I51" t="s">
        <v>3372</v>
      </c>
      <c r="N51">
        <f t="shared" si="0"/>
        <v>57</v>
      </c>
      <c r="P51" t="str">
        <f t="shared" si="1"/>
        <v/>
      </c>
      <c r="Q51" t="str">
        <f t="shared" si="2"/>
        <v/>
      </c>
    </row>
    <row r="52" spans="2:17">
      <c r="C52" t="s">
        <v>3362</v>
      </c>
      <c r="D52">
        <v>1663814136</v>
      </c>
      <c r="E52" t="b">
        <v>0</v>
      </c>
      <c r="F52" t="s">
        <v>15</v>
      </c>
      <c r="G52" t="s">
        <v>13</v>
      </c>
      <c r="H52" t="b">
        <v>0</v>
      </c>
      <c r="I52" t="s">
        <v>3373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3362</v>
      </c>
      <c r="D53">
        <v>1671503735</v>
      </c>
      <c r="E53" t="b">
        <v>0</v>
      </c>
      <c r="F53" t="s">
        <v>23</v>
      </c>
      <c r="G53" t="s">
        <v>13</v>
      </c>
      <c r="H53" t="b">
        <v>0</v>
      </c>
      <c r="I53" t="s">
        <v>3374</v>
      </c>
      <c r="J53" t="s">
        <v>25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C54" t="s">
        <v>3375</v>
      </c>
      <c r="E54" t="b">
        <v>1</v>
      </c>
      <c r="F54" t="s">
        <v>1728</v>
      </c>
      <c r="G54" t="s">
        <v>13</v>
      </c>
      <c r="H54" t="b">
        <v>1</v>
      </c>
      <c r="I54" t="s">
        <v>3376</v>
      </c>
      <c r="J54" t="s">
        <v>159</v>
      </c>
      <c r="N54">
        <f t="shared" si="0"/>
        <v>59</v>
      </c>
      <c r="P54" t="str">
        <f t="shared" si="1"/>
        <v/>
      </c>
      <c r="Q54" t="str">
        <f t="shared" si="2"/>
        <v/>
      </c>
    </row>
    <row r="55" spans="2:17">
      <c r="C55" t="s">
        <v>3362</v>
      </c>
      <c r="D55">
        <v>1663727794</v>
      </c>
      <c r="E55" t="b">
        <v>0</v>
      </c>
      <c r="F55" t="s">
        <v>3377</v>
      </c>
      <c r="G55" t="s">
        <v>13</v>
      </c>
      <c r="H55" t="b">
        <v>0</v>
      </c>
      <c r="I55" t="s">
        <v>14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3362</v>
      </c>
      <c r="D56">
        <v>1679507736</v>
      </c>
      <c r="E56" t="b">
        <v>0</v>
      </c>
      <c r="F56" t="s">
        <v>19</v>
      </c>
      <c r="G56" t="s">
        <v>13</v>
      </c>
      <c r="H56" t="b">
        <v>0</v>
      </c>
      <c r="I56" t="s">
        <v>3378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3362</v>
      </c>
      <c r="E57" t="b">
        <v>0</v>
      </c>
      <c r="F57" t="s">
        <v>3379</v>
      </c>
      <c r="G57" t="s">
        <v>13</v>
      </c>
      <c r="H57" t="b">
        <v>0</v>
      </c>
      <c r="I57" t="s">
        <v>3380</v>
      </c>
      <c r="N57">
        <f t="shared" si="0"/>
        <v>53</v>
      </c>
      <c r="P57" t="str">
        <f t="shared" si="1"/>
        <v/>
      </c>
      <c r="Q57" t="str">
        <f t="shared" si="2"/>
        <v/>
      </c>
    </row>
    <row r="58" spans="2:17">
      <c r="C58" t="s">
        <v>3362</v>
      </c>
      <c r="D58">
        <v>1679495734</v>
      </c>
      <c r="E58" t="b">
        <v>0</v>
      </c>
      <c r="F58" t="s">
        <v>3381</v>
      </c>
      <c r="G58" t="s">
        <v>13</v>
      </c>
      <c r="H58" t="b">
        <v>0</v>
      </c>
      <c r="I58" t="s">
        <v>3382</v>
      </c>
      <c r="J58" t="s">
        <v>25</v>
      </c>
      <c r="N58">
        <f t="shared" si="0"/>
        <v>132</v>
      </c>
      <c r="P58" t="str">
        <f t="shared" si="1"/>
        <v/>
      </c>
      <c r="Q58" t="str">
        <f t="shared" si="2"/>
        <v/>
      </c>
    </row>
    <row r="59" spans="2:17">
      <c r="C59" t="s">
        <v>3362</v>
      </c>
      <c r="D59">
        <v>1663729534</v>
      </c>
      <c r="E59" t="b">
        <v>0</v>
      </c>
      <c r="F59" t="s">
        <v>3383</v>
      </c>
      <c r="G59" t="s">
        <v>13</v>
      </c>
      <c r="H59" t="b">
        <v>0</v>
      </c>
      <c r="I59" t="s">
        <v>1092</v>
      </c>
      <c r="J59" t="s">
        <v>25</v>
      </c>
      <c r="N59">
        <f t="shared" si="0"/>
        <v>18</v>
      </c>
      <c r="P59" t="str">
        <f t="shared" si="1"/>
        <v/>
      </c>
      <c r="Q59" t="str">
        <f t="shared" si="2"/>
        <v/>
      </c>
    </row>
    <row r="60" spans="2:17">
      <c r="C60" t="s">
        <v>3375</v>
      </c>
      <c r="D60">
        <v>1663729532</v>
      </c>
      <c r="E60" t="b">
        <v>1</v>
      </c>
      <c r="F60" t="s">
        <v>3384</v>
      </c>
      <c r="G60" t="s">
        <v>13</v>
      </c>
      <c r="H60" t="b">
        <v>1</v>
      </c>
      <c r="I60" t="s">
        <v>3385</v>
      </c>
      <c r="J60" t="s">
        <v>159</v>
      </c>
      <c r="N60">
        <f t="shared" si="0"/>
        <v>152</v>
      </c>
      <c r="P60" t="str">
        <f t="shared" si="1"/>
        <v/>
      </c>
      <c r="Q60" t="str">
        <f t="shared" si="2"/>
        <v/>
      </c>
    </row>
    <row r="61" spans="2:17">
      <c r="C61" t="s">
        <v>3362</v>
      </c>
      <c r="D61">
        <v>1663727794</v>
      </c>
      <c r="E61" t="b">
        <v>0</v>
      </c>
      <c r="F61" t="s">
        <v>3386</v>
      </c>
      <c r="G61" t="s">
        <v>13</v>
      </c>
      <c r="H61" t="b">
        <v>0</v>
      </c>
      <c r="I61" t="s">
        <v>14</v>
      </c>
      <c r="N61">
        <f t="shared" si="0"/>
        <v>22</v>
      </c>
      <c r="P61" t="str">
        <f t="shared" si="1"/>
        <v/>
      </c>
      <c r="Q61" t="str">
        <f t="shared" si="2"/>
        <v/>
      </c>
    </row>
    <row r="62" spans="2:17">
      <c r="C62" t="s">
        <v>3362</v>
      </c>
      <c r="D62">
        <v>1663728934</v>
      </c>
      <c r="E62" t="b">
        <v>0</v>
      </c>
      <c r="F62" t="s">
        <v>3387</v>
      </c>
      <c r="G62" t="s">
        <v>13</v>
      </c>
      <c r="H62" t="b">
        <v>0</v>
      </c>
      <c r="I62" t="s">
        <v>3388</v>
      </c>
      <c r="J62" t="s">
        <v>25</v>
      </c>
      <c r="N62">
        <f t="shared" si="0"/>
        <v>59</v>
      </c>
      <c r="P62" t="str">
        <f t="shared" si="1"/>
        <v/>
      </c>
      <c r="Q62" t="str">
        <f t="shared" si="2"/>
        <v/>
      </c>
    </row>
    <row r="63" spans="2:17">
      <c r="C63" t="s">
        <v>3362</v>
      </c>
      <c r="E63" t="b">
        <v>0</v>
      </c>
      <c r="F63" t="s">
        <v>3389</v>
      </c>
      <c r="G63" t="s">
        <v>13</v>
      </c>
      <c r="H63" t="b">
        <v>0</v>
      </c>
      <c r="I63" t="s">
        <v>3390</v>
      </c>
      <c r="N63">
        <f t="shared" si="0"/>
        <v>16</v>
      </c>
      <c r="P63" t="str">
        <f t="shared" si="1"/>
        <v/>
      </c>
      <c r="Q63" t="str">
        <f t="shared" si="2"/>
        <v/>
      </c>
    </row>
    <row r="64" spans="2:17">
      <c r="B64" t="s">
        <v>3391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3:17">
      <c r="C65" t="s">
        <v>3392</v>
      </c>
      <c r="D65">
        <v>1663729537</v>
      </c>
      <c r="E65" t="b">
        <v>0</v>
      </c>
      <c r="F65" t="s">
        <v>212</v>
      </c>
      <c r="G65" t="s">
        <v>13</v>
      </c>
      <c r="H65" t="b">
        <v>0</v>
      </c>
      <c r="I65" t="s">
        <v>3393</v>
      </c>
      <c r="N65">
        <f t="shared" si="0"/>
        <v>13</v>
      </c>
      <c r="P65">
        <f t="shared" si="1"/>
        <v>159</v>
      </c>
      <c r="Q65">
        <f t="shared" si="2"/>
        <v>4</v>
      </c>
    </row>
    <row r="66" spans="3:17">
      <c r="C66" t="s">
        <v>3392</v>
      </c>
      <c r="D66">
        <v>1679495737</v>
      </c>
      <c r="E66" t="b">
        <v>0</v>
      </c>
      <c r="F66" t="s">
        <v>214</v>
      </c>
      <c r="G66" t="s">
        <v>13</v>
      </c>
      <c r="H66" t="b">
        <v>0</v>
      </c>
      <c r="I66" t="s">
        <v>3394</v>
      </c>
      <c r="N66">
        <f t="shared" si="0"/>
        <v>74</v>
      </c>
      <c r="P66" t="str">
        <f t="shared" si="1"/>
        <v/>
      </c>
      <c r="Q66" t="str">
        <f t="shared" si="2"/>
        <v/>
      </c>
    </row>
    <row r="67" spans="3:17">
      <c r="C67" t="s">
        <v>3392</v>
      </c>
      <c r="E67" t="b">
        <v>0</v>
      </c>
      <c r="F67" t="s">
        <v>216</v>
      </c>
      <c r="G67" t="s">
        <v>13</v>
      </c>
      <c r="H67" t="b">
        <v>0</v>
      </c>
      <c r="I67" t="s">
        <v>3393</v>
      </c>
      <c r="N67">
        <f t="shared" si="0"/>
        <v>13</v>
      </c>
      <c r="P67" t="str">
        <f t="shared" si="1"/>
        <v/>
      </c>
      <c r="Q67" t="str">
        <f t="shared" si="2"/>
        <v/>
      </c>
    </row>
    <row r="68" spans="3:17">
      <c r="C68" t="s">
        <v>3392</v>
      </c>
      <c r="D68">
        <v>1698287737</v>
      </c>
      <c r="E68" t="b">
        <v>0</v>
      </c>
      <c r="F68" t="s">
        <v>220</v>
      </c>
      <c r="G68" t="s">
        <v>13</v>
      </c>
      <c r="H68" t="b">
        <v>0</v>
      </c>
      <c r="I68" t="s">
        <v>3395</v>
      </c>
      <c r="N68">
        <f t="shared" ref="N68:N131" si="3">IF(LEN(F68)+LEN(I68)&gt;0,LEN(F68)+LEN(I68),"")</f>
        <v>59</v>
      </c>
      <c r="P68" t="str">
        <f t="shared" si="1"/>
        <v/>
      </c>
      <c r="Q68" t="str">
        <f t="shared" si="2"/>
        <v/>
      </c>
    </row>
    <row r="69" spans="3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3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6"/>
  <sheetViews>
    <sheetView topLeftCell="J1" workbookViewId="0">
      <selection activeCell="T1" sqref="T1:T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278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657</v>
      </c>
      <c r="T2">
        <f t="array" ref="T2">IFERROR(INDEX(Q:Q,SMALL(IF(Q:Q&lt;&gt;"",ROW(Q:Q)),ROW())),"")</f>
        <v>20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306</v>
      </c>
      <c r="T3">
        <f t="array" ref="T3">IFERROR(INDEX(Q:Q,SMALL(IF(Q:Q&lt;&gt;"",ROW(Q:Q)),ROW())),"")</f>
        <v>10</v>
      </c>
    </row>
    <row r="4" spans="2:20">
      <c r="B4" t="s">
        <v>3396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1031</v>
      </c>
      <c r="T4">
        <f t="array" ref="T4">IFERROR(INDEX(Q:Q,SMALL(IF(Q:Q&lt;&gt;"",ROW(Q:Q)),ROW())),"")</f>
        <v>17</v>
      </c>
    </row>
    <row r="5" spans="2:20">
      <c r="C5" t="s">
        <v>2211</v>
      </c>
      <c r="D5">
        <v>1697425872</v>
      </c>
      <c r="E5" t="b">
        <v>0</v>
      </c>
      <c r="F5" t="s">
        <v>975</v>
      </c>
      <c r="G5" t="s">
        <v>13</v>
      </c>
      <c r="H5" t="b">
        <v>0</v>
      </c>
      <c r="I5" t="s">
        <v>3397</v>
      </c>
      <c r="N5">
        <f t="shared" si="0"/>
        <v>89</v>
      </c>
      <c r="P5">
        <f t="shared" ref="P5:P68" si="1">IF(AND(N4="",N5&lt;&gt;""),SUM(N5:N300)-SUM(P6:P300),"")</f>
        <v>278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66</v>
      </c>
      <c r="T5">
        <f t="array" ref="T5">IFERROR(INDEX(Q:Q,SMALL(IF(Q:Q&lt;&gt;"",ROW(Q:Q)),ROW())),"")</f>
        <v>3</v>
      </c>
    </row>
    <row r="6" spans="2:20">
      <c r="C6" t="s">
        <v>2211</v>
      </c>
      <c r="D6">
        <v>1697425872</v>
      </c>
      <c r="E6" t="b">
        <v>0</v>
      </c>
      <c r="F6" t="s">
        <v>989</v>
      </c>
      <c r="G6" t="s">
        <v>13</v>
      </c>
      <c r="H6" t="b">
        <v>0</v>
      </c>
      <c r="I6" t="s">
        <v>3398</v>
      </c>
      <c r="N6">
        <f t="shared" si="0"/>
        <v>106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774</v>
      </c>
      <c r="T6">
        <f t="array" ref="T6">IFERROR(INDEX(Q:Q,SMALL(IF(Q:Q&lt;&gt;"",ROW(Q:Q)),ROW())),"")</f>
        <v>18</v>
      </c>
    </row>
    <row r="7" spans="2:20">
      <c r="C7" t="s">
        <v>2211</v>
      </c>
      <c r="D7">
        <v>1663729932</v>
      </c>
      <c r="E7" t="b">
        <v>0</v>
      </c>
      <c r="F7" t="s">
        <v>2214</v>
      </c>
      <c r="G7" t="s">
        <v>13</v>
      </c>
      <c r="H7" t="b">
        <v>0</v>
      </c>
      <c r="I7" t="s">
        <v>14</v>
      </c>
      <c r="N7">
        <f t="shared" si="0"/>
        <v>23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1038</v>
      </c>
      <c r="T7">
        <f t="array" ref="T7">IFERROR(INDEX(Q:Q,SMALL(IF(Q:Q&lt;&gt;"",ROW(Q:Q)),ROW())),"")</f>
        <v>19</v>
      </c>
    </row>
    <row r="8" spans="2:20">
      <c r="C8" t="s">
        <v>2211</v>
      </c>
      <c r="D8">
        <v>1663816272</v>
      </c>
      <c r="E8" t="b">
        <v>0</v>
      </c>
      <c r="F8" t="s">
        <v>15</v>
      </c>
      <c r="G8" t="s">
        <v>13</v>
      </c>
      <c r="H8" t="b">
        <v>0</v>
      </c>
      <c r="I8" t="s">
        <v>3399</v>
      </c>
      <c r="N8">
        <f t="shared" si="0"/>
        <v>30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176</v>
      </c>
      <c r="T8">
        <f t="array" ref="T8">IFERROR(INDEX(Q:Q,SMALL(IF(Q:Q&lt;&gt;"",ROW(Q:Q)),ROW())),"")</f>
        <v>5</v>
      </c>
    </row>
    <row r="9" spans="2:20">
      <c r="C9" t="s">
        <v>2211</v>
      </c>
      <c r="D9">
        <v>1698289872</v>
      </c>
      <c r="E9" t="b">
        <v>0</v>
      </c>
      <c r="F9" t="s">
        <v>19</v>
      </c>
      <c r="G9" t="s">
        <v>13</v>
      </c>
      <c r="H9" t="b">
        <v>0</v>
      </c>
      <c r="I9" t="s">
        <v>3400</v>
      </c>
      <c r="N9">
        <f t="shared" si="0"/>
        <v>30</v>
      </c>
      <c r="P9" t="str">
        <f t="shared" si="1"/>
        <v/>
      </c>
      <c r="Q9" t="str">
        <f t="shared" si="2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B10" t="s">
        <v>3401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B11" t="s">
        <v>3402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2204</v>
      </c>
      <c r="D12">
        <v>1663731678</v>
      </c>
      <c r="E12" t="b">
        <v>0</v>
      </c>
      <c r="F12" t="s">
        <v>3403</v>
      </c>
      <c r="G12" t="s">
        <v>13</v>
      </c>
      <c r="H12" t="b">
        <v>0</v>
      </c>
      <c r="I12" t="s">
        <v>14</v>
      </c>
      <c r="J12" t="s">
        <v>25</v>
      </c>
      <c r="N12">
        <f t="shared" si="0"/>
        <v>16</v>
      </c>
      <c r="P12">
        <f t="shared" si="1"/>
        <v>657</v>
      </c>
      <c r="Q12">
        <f t="shared" si="2"/>
        <v>20</v>
      </c>
      <c r="S12" t="str">
        <f t="array" ref="S12">IFERROR(INDEX(P:P,SMALL(IF(P:P&lt;&gt;"",ROW(P:P)),ROW())),"")</f>
        <v/>
      </c>
    </row>
    <row r="13" spans="2:20">
      <c r="C13" t="s">
        <v>2204</v>
      </c>
      <c r="D13">
        <v>1697685079</v>
      </c>
      <c r="E13" t="b">
        <v>0</v>
      </c>
      <c r="F13" t="s">
        <v>3404</v>
      </c>
      <c r="G13" t="s">
        <v>13</v>
      </c>
      <c r="H13" t="b">
        <v>0</v>
      </c>
      <c r="I13" t="s">
        <v>3405</v>
      </c>
      <c r="J13" t="s">
        <v>25</v>
      </c>
      <c r="N13">
        <f t="shared" si="0"/>
        <v>42</v>
      </c>
      <c r="P13" t="str">
        <f t="shared" si="1"/>
        <v/>
      </c>
      <c r="Q13" t="str">
        <f t="shared" si="2"/>
        <v/>
      </c>
    </row>
    <row r="14" spans="2:20">
      <c r="C14" t="s">
        <v>2181</v>
      </c>
      <c r="D14">
        <v>1663731678</v>
      </c>
      <c r="E14" t="b">
        <v>0</v>
      </c>
      <c r="F14" t="s">
        <v>2183</v>
      </c>
      <c r="G14" t="s">
        <v>13</v>
      </c>
      <c r="H14" t="b">
        <v>0</v>
      </c>
      <c r="I14" t="s">
        <v>3406</v>
      </c>
      <c r="N14">
        <f t="shared" si="0"/>
        <v>35</v>
      </c>
      <c r="P14" t="str">
        <f t="shared" si="1"/>
        <v/>
      </c>
      <c r="Q14" t="str">
        <f t="shared" si="2"/>
        <v/>
      </c>
    </row>
    <row r="15" spans="2:20">
      <c r="C15" t="s">
        <v>2181</v>
      </c>
      <c r="D15">
        <v>1671505877</v>
      </c>
      <c r="E15" t="b">
        <v>0</v>
      </c>
      <c r="F15" t="s">
        <v>2185</v>
      </c>
      <c r="G15" t="s">
        <v>13</v>
      </c>
      <c r="H15" t="b">
        <v>0</v>
      </c>
      <c r="I15" t="s">
        <v>3407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2181</v>
      </c>
      <c r="D16">
        <v>1663729937</v>
      </c>
      <c r="E16" t="b">
        <v>0</v>
      </c>
      <c r="F16" t="s">
        <v>2187</v>
      </c>
      <c r="G16" t="s">
        <v>13</v>
      </c>
      <c r="H16" t="b">
        <v>1</v>
      </c>
      <c r="I16" t="s">
        <v>14</v>
      </c>
      <c r="J16" t="s">
        <v>159</v>
      </c>
      <c r="N16">
        <f t="shared" si="0"/>
        <v>6</v>
      </c>
      <c r="P16" t="str">
        <f t="shared" si="1"/>
        <v/>
      </c>
      <c r="Q16" t="str">
        <f t="shared" si="2"/>
        <v/>
      </c>
    </row>
    <row r="17" spans="2:17">
      <c r="C17" t="s">
        <v>2181</v>
      </c>
      <c r="D17">
        <v>1671505877</v>
      </c>
      <c r="E17" t="b">
        <v>0</v>
      </c>
      <c r="F17" t="s">
        <v>2188</v>
      </c>
      <c r="G17" t="s">
        <v>13</v>
      </c>
      <c r="H17" t="b">
        <v>1</v>
      </c>
      <c r="I17" t="s">
        <v>3407</v>
      </c>
      <c r="J17" t="s">
        <v>159</v>
      </c>
      <c r="N17">
        <f t="shared" si="0"/>
        <v>27</v>
      </c>
      <c r="P17" t="str">
        <f t="shared" si="1"/>
        <v/>
      </c>
      <c r="Q17" t="str">
        <f t="shared" si="2"/>
        <v/>
      </c>
    </row>
    <row r="18" spans="2:17">
      <c r="C18" t="s">
        <v>2181</v>
      </c>
      <c r="D18">
        <v>1671505878</v>
      </c>
      <c r="E18" t="b">
        <v>0</v>
      </c>
      <c r="F18" t="s">
        <v>23</v>
      </c>
      <c r="G18" t="s">
        <v>13</v>
      </c>
      <c r="H18" t="b">
        <v>0</v>
      </c>
      <c r="I18" t="s">
        <v>3408</v>
      </c>
      <c r="J18" t="s">
        <v>25</v>
      </c>
      <c r="N18">
        <f t="shared" si="0"/>
        <v>32</v>
      </c>
      <c r="P18" t="str">
        <f t="shared" si="1"/>
        <v/>
      </c>
      <c r="Q18" t="str">
        <f t="shared" si="2"/>
        <v/>
      </c>
    </row>
    <row r="19" spans="2:17">
      <c r="C19" t="s">
        <v>2181</v>
      </c>
      <c r="D19">
        <v>1698289877</v>
      </c>
      <c r="E19" t="b">
        <v>0</v>
      </c>
      <c r="F19" t="s">
        <v>19</v>
      </c>
      <c r="G19" t="s">
        <v>13</v>
      </c>
      <c r="H19" t="b">
        <v>0</v>
      </c>
      <c r="I19" t="s">
        <v>3409</v>
      </c>
      <c r="N19">
        <f t="shared" si="0"/>
        <v>28</v>
      </c>
      <c r="P19" t="str">
        <f t="shared" si="1"/>
        <v/>
      </c>
      <c r="Q19" t="str">
        <f t="shared" si="2"/>
        <v/>
      </c>
    </row>
    <row r="20" spans="2:17">
      <c r="C20" t="s">
        <v>2181</v>
      </c>
      <c r="D20">
        <v>1698289877</v>
      </c>
      <c r="E20" t="b">
        <v>0</v>
      </c>
      <c r="F20" t="s">
        <v>2202</v>
      </c>
      <c r="G20" t="s">
        <v>13</v>
      </c>
      <c r="H20" t="b">
        <v>0</v>
      </c>
      <c r="I20" t="s">
        <v>3410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2181</v>
      </c>
      <c r="D21">
        <v>1697425877</v>
      </c>
      <c r="E21" t="b">
        <v>0</v>
      </c>
      <c r="F21" t="s">
        <v>989</v>
      </c>
      <c r="G21" t="s">
        <v>13</v>
      </c>
      <c r="H21" t="b">
        <v>0</v>
      </c>
      <c r="I21" t="s">
        <v>3411</v>
      </c>
      <c r="N21">
        <f t="shared" si="0"/>
        <v>75</v>
      </c>
      <c r="P21" t="str">
        <f t="shared" si="1"/>
        <v/>
      </c>
      <c r="Q21" t="str">
        <f t="shared" si="2"/>
        <v/>
      </c>
    </row>
    <row r="22" spans="2:17">
      <c r="C22" t="s">
        <v>2181</v>
      </c>
      <c r="D22">
        <v>1698289877</v>
      </c>
      <c r="E22" t="b">
        <v>1</v>
      </c>
      <c r="F22" t="s">
        <v>2191</v>
      </c>
      <c r="G22" t="s">
        <v>13</v>
      </c>
      <c r="H22" t="b">
        <v>1</v>
      </c>
      <c r="I22" t="s">
        <v>3412</v>
      </c>
      <c r="N22">
        <f t="shared" si="0"/>
        <v>24</v>
      </c>
      <c r="P22" t="str">
        <f t="shared" si="1"/>
        <v/>
      </c>
      <c r="Q22" t="str">
        <f t="shared" si="2"/>
        <v/>
      </c>
    </row>
    <row r="23" spans="2:17">
      <c r="C23" t="s">
        <v>2181</v>
      </c>
      <c r="D23">
        <v>1663729937</v>
      </c>
      <c r="E23" t="b">
        <v>0</v>
      </c>
      <c r="F23" t="s">
        <v>2193</v>
      </c>
      <c r="G23" t="s">
        <v>13</v>
      </c>
      <c r="H23" t="b">
        <v>0</v>
      </c>
      <c r="I23" t="s">
        <v>14</v>
      </c>
      <c r="N23">
        <f t="shared" si="0"/>
        <v>22</v>
      </c>
      <c r="P23" t="str">
        <f t="shared" si="1"/>
        <v/>
      </c>
      <c r="Q23" t="str">
        <f t="shared" si="2"/>
        <v/>
      </c>
    </row>
    <row r="24" spans="2:17">
      <c r="C24" t="s">
        <v>2181</v>
      </c>
      <c r="D24">
        <v>1663816277</v>
      </c>
      <c r="E24" t="b">
        <v>0</v>
      </c>
      <c r="F24" t="s">
        <v>15</v>
      </c>
      <c r="G24" t="s">
        <v>13</v>
      </c>
      <c r="H24" t="b">
        <v>0</v>
      </c>
      <c r="I24" t="s">
        <v>3413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2204</v>
      </c>
      <c r="D25">
        <v>1671505877</v>
      </c>
      <c r="E25" t="b">
        <v>0</v>
      </c>
      <c r="F25" t="s">
        <v>2205</v>
      </c>
      <c r="G25" t="s">
        <v>13</v>
      </c>
      <c r="H25" t="b">
        <v>0</v>
      </c>
      <c r="I25" t="s">
        <v>3414</v>
      </c>
      <c r="N25">
        <f t="shared" si="0"/>
        <v>23</v>
      </c>
      <c r="P25" t="str">
        <f t="shared" si="1"/>
        <v/>
      </c>
      <c r="Q25" t="str">
        <f t="shared" si="2"/>
        <v/>
      </c>
    </row>
    <row r="26" spans="2:17">
      <c r="C26" t="s">
        <v>2181</v>
      </c>
      <c r="D26">
        <v>1698289877</v>
      </c>
      <c r="E26" t="b">
        <v>0</v>
      </c>
      <c r="F26" t="s">
        <v>21</v>
      </c>
      <c r="G26" t="s">
        <v>13</v>
      </c>
      <c r="H26" t="b">
        <v>0</v>
      </c>
      <c r="I26" t="s">
        <v>3415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2:17">
      <c r="C27" t="s">
        <v>2181</v>
      </c>
      <c r="D27">
        <v>1697425877</v>
      </c>
      <c r="E27" t="b">
        <v>0</v>
      </c>
      <c r="F27" t="s">
        <v>975</v>
      </c>
      <c r="G27" t="s">
        <v>13</v>
      </c>
      <c r="H27" t="b">
        <v>0</v>
      </c>
      <c r="I27" t="s">
        <v>3416</v>
      </c>
      <c r="N27">
        <f t="shared" si="0"/>
        <v>89</v>
      </c>
      <c r="P27" t="str">
        <f t="shared" si="1"/>
        <v/>
      </c>
      <c r="Q27" t="str">
        <f t="shared" si="2"/>
        <v/>
      </c>
    </row>
    <row r="28" spans="2:17">
      <c r="C28" t="s">
        <v>2181</v>
      </c>
      <c r="D28">
        <v>1698289877</v>
      </c>
      <c r="E28" t="b">
        <v>0</v>
      </c>
      <c r="F28" t="s">
        <v>2197</v>
      </c>
      <c r="G28" t="s">
        <v>13</v>
      </c>
      <c r="H28" t="b">
        <v>0</v>
      </c>
      <c r="I28" t="s">
        <v>3412</v>
      </c>
      <c r="N28">
        <f t="shared" si="0"/>
        <v>25</v>
      </c>
      <c r="P28" t="str">
        <f t="shared" si="1"/>
        <v/>
      </c>
      <c r="Q28" t="str">
        <f t="shared" si="2"/>
        <v/>
      </c>
    </row>
    <row r="29" spans="2:17">
      <c r="C29" t="s">
        <v>2181</v>
      </c>
      <c r="D29">
        <v>1663729937</v>
      </c>
      <c r="E29" t="b">
        <v>0</v>
      </c>
      <c r="F29" t="s">
        <v>2208</v>
      </c>
      <c r="G29" t="s">
        <v>13</v>
      </c>
      <c r="H29" t="b">
        <v>0</v>
      </c>
      <c r="I29" t="s">
        <v>14</v>
      </c>
      <c r="N29">
        <f t="shared" si="0"/>
        <v>23</v>
      </c>
      <c r="P29" t="str">
        <f t="shared" si="1"/>
        <v/>
      </c>
      <c r="Q29" t="str">
        <f t="shared" si="2"/>
        <v/>
      </c>
    </row>
    <row r="30" spans="2:17">
      <c r="C30" t="s">
        <v>2204</v>
      </c>
      <c r="D30">
        <v>1671505877</v>
      </c>
      <c r="E30" t="b">
        <v>0</v>
      </c>
      <c r="F30" t="s">
        <v>2188</v>
      </c>
      <c r="G30" t="s">
        <v>13</v>
      </c>
      <c r="H30" t="b">
        <v>1</v>
      </c>
      <c r="I30" t="s">
        <v>3407</v>
      </c>
      <c r="J30" t="s">
        <v>159</v>
      </c>
      <c r="N30">
        <f t="shared" si="0"/>
        <v>27</v>
      </c>
      <c r="P30" t="str">
        <f t="shared" si="1"/>
        <v/>
      </c>
      <c r="Q30" t="str">
        <f t="shared" si="2"/>
        <v/>
      </c>
    </row>
    <row r="31" spans="2:17">
      <c r="C31" t="s">
        <v>2181</v>
      </c>
      <c r="D31">
        <v>1671505876</v>
      </c>
      <c r="E31" t="b">
        <v>0</v>
      </c>
      <c r="F31" t="s">
        <v>26</v>
      </c>
      <c r="G31" t="s">
        <v>13</v>
      </c>
      <c r="H31" t="b">
        <v>0</v>
      </c>
      <c r="I31" t="s">
        <v>3417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B32" t="s">
        <v>3418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B33" t="s">
        <v>3419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3420</v>
      </c>
      <c r="D34">
        <v>1663816284</v>
      </c>
      <c r="E34" t="b">
        <v>0</v>
      </c>
      <c r="F34" t="s">
        <v>30</v>
      </c>
      <c r="G34" t="s">
        <v>13</v>
      </c>
      <c r="H34" t="b">
        <v>0</v>
      </c>
      <c r="I34" t="s">
        <v>3421</v>
      </c>
      <c r="N34">
        <f t="shared" si="0"/>
        <v>50</v>
      </c>
      <c r="P34">
        <f t="shared" si="1"/>
        <v>306</v>
      </c>
      <c r="Q34">
        <f t="shared" si="2"/>
        <v>10</v>
      </c>
    </row>
    <row r="35" spans="2:17">
      <c r="C35" t="s">
        <v>3420</v>
      </c>
      <c r="D35">
        <v>1695265883</v>
      </c>
      <c r="E35" t="b">
        <v>0</v>
      </c>
      <c r="F35" t="s">
        <v>33</v>
      </c>
      <c r="G35" t="s">
        <v>13</v>
      </c>
      <c r="H35" t="b">
        <v>0</v>
      </c>
      <c r="I35" t="s">
        <v>3422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3420</v>
      </c>
      <c r="D36">
        <v>1671505883</v>
      </c>
      <c r="E36" t="b">
        <v>0</v>
      </c>
      <c r="F36" t="s">
        <v>23</v>
      </c>
      <c r="G36" t="s">
        <v>13</v>
      </c>
      <c r="H36" t="b">
        <v>0</v>
      </c>
      <c r="I36" t="s">
        <v>3423</v>
      </c>
      <c r="J36" t="s">
        <v>25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3420</v>
      </c>
      <c r="D37">
        <v>1663729943</v>
      </c>
      <c r="E37" t="b">
        <v>0</v>
      </c>
      <c r="F37" t="s">
        <v>3424</v>
      </c>
      <c r="G37" t="s">
        <v>13</v>
      </c>
      <c r="H37" t="b">
        <v>0</v>
      </c>
      <c r="I37" t="s">
        <v>14</v>
      </c>
      <c r="N37">
        <f t="shared" si="0"/>
        <v>19</v>
      </c>
      <c r="P37" t="str">
        <f t="shared" si="1"/>
        <v/>
      </c>
      <c r="Q37" t="str">
        <f t="shared" si="2"/>
        <v/>
      </c>
    </row>
    <row r="38" spans="2:17">
      <c r="C38" t="s">
        <v>3420</v>
      </c>
      <c r="D38">
        <v>1698289883</v>
      </c>
      <c r="E38" t="b">
        <v>0</v>
      </c>
      <c r="F38" t="s">
        <v>19</v>
      </c>
      <c r="G38" t="s">
        <v>13</v>
      </c>
      <c r="H38" t="b">
        <v>0</v>
      </c>
      <c r="I38" t="s">
        <v>3425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3420</v>
      </c>
      <c r="D39">
        <v>1663816283</v>
      </c>
      <c r="E39" t="b">
        <v>0</v>
      </c>
      <c r="F39" t="s">
        <v>15</v>
      </c>
      <c r="G39" t="s">
        <v>13</v>
      </c>
      <c r="H39" t="b">
        <v>0</v>
      </c>
      <c r="I39" t="s">
        <v>3426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3420</v>
      </c>
      <c r="D40">
        <v>1698289882</v>
      </c>
      <c r="E40" t="b">
        <v>0</v>
      </c>
      <c r="F40" t="s">
        <v>3427</v>
      </c>
      <c r="G40" t="s">
        <v>13</v>
      </c>
      <c r="H40" t="b">
        <v>0</v>
      </c>
      <c r="I40" t="s">
        <v>3428</v>
      </c>
      <c r="N40">
        <f t="shared" si="0"/>
        <v>52</v>
      </c>
      <c r="P40" t="str">
        <f t="shared" si="1"/>
        <v/>
      </c>
      <c r="Q40" t="str">
        <f t="shared" si="2"/>
        <v/>
      </c>
    </row>
    <row r="41" spans="2:17">
      <c r="C41" t="s">
        <v>3420</v>
      </c>
      <c r="D41">
        <v>1671505882</v>
      </c>
      <c r="E41" t="b">
        <v>0</v>
      </c>
      <c r="F41" t="s">
        <v>26</v>
      </c>
      <c r="G41" t="s">
        <v>13</v>
      </c>
      <c r="H41" t="b">
        <v>0</v>
      </c>
      <c r="I41" t="s">
        <v>3429</v>
      </c>
      <c r="N41">
        <f t="shared" si="0"/>
        <v>32</v>
      </c>
      <c r="P41" t="str">
        <f t="shared" si="1"/>
        <v/>
      </c>
      <c r="Q41" t="str">
        <f t="shared" si="2"/>
        <v/>
      </c>
    </row>
    <row r="42" spans="2:17">
      <c r="C42" t="s">
        <v>3420</v>
      </c>
      <c r="D42">
        <v>1663729943</v>
      </c>
      <c r="E42" t="b">
        <v>0</v>
      </c>
      <c r="F42" t="s">
        <v>3430</v>
      </c>
      <c r="G42" t="s">
        <v>13</v>
      </c>
      <c r="H42" t="b">
        <v>0</v>
      </c>
      <c r="I42" t="s">
        <v>14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3420</v>
      </c>
      <c r="D43">
        <v>1698289882</v>
      </c>
      <c r="E43" t="b">
        <v>0</v>
      </c>
      <c r="F43" t="s">
        <v>21</v>
      </c>
      <c r="G43" t="s">
        <v>13</v>
      </c>
      <c r="H43" t="b">
        <v>0</v>
      </c>
      <c r="I43" t="s">
        <v>3431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B44" t="s">
        <v>3432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3433</v>
      </c>
      <c r="D45">
        <v>1663731688</v>
      </c>
      <c r="E45" t="b">
        <v>0</v>
      </c>
      <c r="F45" t="s">
        <v>2070</v>
      </c>
      <c r="G45" t="s">
        <v>13</v>
      </c>
      <c r="H45" t="b">
        <v>0</v>
      </c>
      <c r="I45" t="s">
        <v>3434</v>
      </c>
      <c r="J45" t="s">
        <v>25</v>
      </c>
      <c r="N45">
        <f t="shared" si="0"/>
        <v>31</v>
      </c>
      <c r="P45">
        <f t="shared" si="1"/>
        <v>1031</v>
      </c>
      <c r="Q45">
        <f t="shared" si="2"/>
        <v>17</v>
      </c>
    </row>
    <row r="46" spans="2:17">
      <c r="C46" t="s">
        <v>3433</v>
      </c>
      <c r="D46">
        <v>1679281888</v>
      </c>
      <c r="E46" t="b">
        <v>0</v>
      </c>
      <c r="F46" t="s">
        <v>2078</v>
      </c>
      <c r="G46" t="s">
        <v>13</v>
      </c>
      <c r="H46" t="b">
        <v>0</v>
      </c>
      <c r="I46" t="s">
        <v>3435</v>
      </c>
      <c r="J46" t="s">
        <v>25</v>
      </c>
      <c r="N46">
        <f t="shared" si="0"/>
        <v>92</v>
      </c>
      <c r="P46" t="str">
        <f t="shared" si="1"/>
        <v/>
      </c>
      <c r="Q46" t="str">
        <f t="shared" si="2"/>
        <v/>
      </c>
    </row>
    <row r="47" spans="2:17">
      <c r="C47" t="s">
        <v>3433</v>
      </c>
      <c r="D47">
        <v>1671505888</v>
      </c>
      <c r="E47" t="b">
        <v>0</v>
      </c>
      <c r="F47" t="s">
        <v>23</v>
      </c>
      <c r="G47" t="s">
        <v>13</v>
      </c>
      <c r="H47" t="b">
        <v>0</v>
      </c>
      <c r="I47" t="s">
        <v>3436</v>
      </c>
      <c r="J47" t="s">
        <v>25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3433</v>
      </c>
      <c r="D48">
        <v>1698289887</v>
      </c>
      <c r="E48" t="b">
        <v>0</v>
      </c>
      <c r="F48" t="s">
        <v>19</v>
      </c>
      <c r="G48" t="s">
        <v>13</v>
      </c>
      <c r="H48" t="b">
        <v>0</v>
      </c>
      <c r="I48" t="s">
        <v>3437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3433</v>
      </c>
      <c r="D49">
        <v>1663816287</v>
      </c>
      <c r="E49" t="b">
        <v>0</v>
      </c>
      <c r="F49" t="s">
        <v>30</v>
      </c>
      <c r="G49" t="s">
        <v>13</v>
      </c>
      <c r="H49" t="b">
        <v>0</v>
      </c>
      <c r="I49" t="s">
        <v>3438</v>
      </c>
      <c r="N49">
        <f t="shared" si="0"/>
        <v>50</v>
      </c>
      <c r="P49" t="str">
        <f t="shared" si="1"/>
        <v/>
      </c>
      <c r="Q49" t="str">
        <f t="shared" si="2"/>
        <v/>
      </c>
    </row>
    <row r="50" spans="2:17">
      <c r="C50" t="s">
        <v>3433</v>
      </c>
      <c r="D50">
        <v>1698289887</v>
      </c>
      <c r="E50" t="b">
        <v>0</v>
      </c>
      <c r="F50" t="s">
        <v>21</v>
      </c>
      <c r="G50" t="s">
        <v>13</v>
      </c>
      <c r="H50" t="b">
        <v>0</v>
      </c>
      <c r="I50" t="s">
        <v>3439</v>
      </c>
      <c r="N50">
        <f t="shared" si="0"/>
        <v>21</v>
      </c>
      <c r="P50" t="str">
        <f t="shared" si="1"/>
        <v/>
      </c>
      <c r="Q50" t="str">
        <f t="shared" si="2"/>
        <v/>
      </c>
    </row>
    <row r="51" spans="2:17">
      <c r="C51" t="s">
        <v>3433</v>
      </c>
      <c r="D51">
        <v>1671505887</v>
      </c>
      <c r="E51" t="b">
        <v>0</v>
      </c>
      <c r="F51" t="s">
        <v>26</v>
      </c>
      <c r="G51" t="s">
        <v>13</v>
      </c>
      <c r="H51" t="b">
        <v>0</v>
      </c>
      <c r="I51" t="s">
        <v>3440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3433</v>
      </c>
      <c r="D52">
        <v>1663729947</v>
      </c>
      <c r="E52" t="b">
        <v>0</v>
      </c>
      <c r="F52" t="s">
        <v>3441</v>
      </c>
      <c r="G52" t="s">
        <v>13</v>
      </c>
      <c r="H52" t="b">
        <v>0</v>
      </c>
      <c r="I52" t="s">
        <v>14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3433</v>
      </c>
      <c r="D53">
        <v>1698289887</v>
      </c>
      <c r="E53" t="b">
        <v>0</v>
      </c>
      <c r="F53" t="s">
        <v>3442</v>
      </c>
      <c r="G53" t="s">
        <v>13</v>
      </c>
      <c r="H53" t="b">
        <v>0</v>
      </c>
      <c r="I53" t="s">
        <v>3443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3433</v>
      </c>
      <c r="D54">
        <v>1697425887</v>
      </c>
      <c r="E54" t="b">
        <v>0</v>
      </c>
      <c r="F54" t="s">
        <v>989</v>
      </c>
      <c r="G54" t="s">
        <v>13</v>
      </c>
      <c r="H54" t="b">
        <v>0</v>
      </c>
      <c r="I54" t="s">
        <v>3444</v>
      </c>
      <c r="N54">
        <f t="shared" si="0"/>
        <v>106</v>
      </c>
      <c r="P54" t="str">
        <f t="shared" si="1"/>
        <v/>
      </c>
      <c r="Q54" t="str">
        <f t="shared" si="2"/>
        <v/>
      </c>
    </row>
    <row r="55" spans="2:17">
      <c r="C55" t="s">
        <v>3433</v>
      </c>
      <c r="D55">
        <v>1697425887</v>
      </c>
      <c r="E55" t="b">
        <v>0</v>
      </c>
      <c r="F55" t="s">
        <v>975</v>
      </c>
      <c r="G55" t="s">
        <v>13</v>
      </c>
      <c r="H55" t="b">
        <v>0</v>
      </c>
      <c r="I55" t="s">
        <v>3445</v>
      </c>
      <c r="N55">
        <f t="shared" si="0"/>
        <v>89</v>
      </c>
      <c r="P55" t="str">
        <f t="shared" si="1"/>
        <v/>
      </c>
      <c r="Q55" t="str">
        <f t="shared" si="2"/>
        <v/>
      </c>
    </row>
    <row r="56" spans="2:17">
      <c r="C56" t="s">
        <v>3446</v>
      </c>
      <c r="D56">
        <v>1664334686</v>
      </c>
      <c r="E56" t="b">
        <v>0</v>
      </c>
      <c r="F56" t="s">
        <v>195</v>
      </c>
      <c r="G56" t="s">
        <v>13</v>
      </c>
      <c r="H56" t="b">
        <v>0</v>
      </c>
      <c r="I56" t="s">
        <v>3447</v>
      </c>
      <c r="N56">
        <f t="shared" si="0"/>
        <v>188</v>
      </c>
      <c r="P56" t="str">
        <f t="shared" si="1"/>
        <v/>
      </c>
      <c r="Q56" t="str">
        <f t="shared" si="2"/>
        <v/>
      </c>
    </row>
    <row r="57" spans="2:17">
      <c r="C57" t="s">
        <v>3433</v>
      </c>
      <c r="D57">
        <v>1695265886</v>
      </c>
      <c r="E57" t="b">
        <v>0</v>
      </c>
      <c r="F57" t="s">
        <v>33</v>
      </c>
      <c r="G57" t="s">
        <v>13</v>
      </c>
      <c r="H57" t="b">
        <v>0</v>
      </c>
      <c r="I57" t="s">
        <v>3448</v>
      </c>
      <c r="N57">
        <f t="shared" si="0"/>
        <v>18</v>
      </c>
      <c r="P57" t="str">
        <f t="shared" si="1"/>
        <v/>
      </c>
      <c r="Q57" t="str">
        <f t="shared" si="2"/>
        <v/>
      </c>
    </row>
    <row r="58" spans="2:17">
      <c r="C58" t="s">
        <v>3433</v>
      </c>
      <c r="D58">
        <v>1663816287</v>
      </c>
      <c r="E58" t="b">
        <v>0</v>
      </c>
      <c r="F58" t="s">
        <v>15</v>
      </c>
      <c r="G58" t="s">
        <v>13</v>
      </c>
      <c r="H58" t="b">
        <v>0</v>
      </c>
      <c r="I58" t="s">
        <v>3449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3433</v>
      </c>
      <c r="E59" t="b">
        <v>0</v>
      </c>
      <c r="F59" t="s">
        <v>2077</v>
      </c>
      <c r="G59" t="s">
        <v>13</v>
      </c>
      <c r="H59" t="b">
        <v>0</v>
      </c>
      <c r="I59" t="s">
        <v>14</v>
      </c>
      <c r="J59" t="s">
        <v>25</v>
      </c>
      <c r="N59">
        <f t="shared" si="0"/>
        <v>8</v>
      </c>
      <c r="P59" t="str">
        <f t="shared" si="1"/>
        <v/>
      </c>
      <c r="Q59" t="str">
        <f t="shared" si="2"/>
        <v/>
      </c>
    </row>
    <row r="60" spans="2:17">
      <c r="C60" t="s">
        <v>3433</v>
      </c>
      <c r="D60">
        <v>1679281888</v>
      </c>
      <c r="E60" t="b">
        <v>0</v>
      </c>
      <c r="F60" t="s">
        <v>2072</v>
      </c>
      <c r="G60" t="s">
        <v>13</v>
      </c>
      <c r="H60" t="b">
        <v>0</v>
      </c>
      <c r="I60" t="s">
        <v>3450</v>
      </c>
      <c r="J60" t="s">
        <v>25</v>
      </c>
      <c r="N60">
        <f t="shared" si="0"/>
        <v>42</v>
      </c>
      <c r="P60" t="str">
        <f t="shared" si="1"/>
        <v/>
      </c>
      <c r="Q60" t="str">
        <f t="shared" si="2"/>
        <v/>
      </c>
    </row>
    <row r="61" spans="2:17">
      <c r="C61" t="s">
        <v>3446</v>
      </c>
      <c r="D61">
        <v>1664334686</v>
      </c>
      <c r="E61" t="b">
        <v>0</v>
      </c>
      <c r="F61" t="s">
        <v>197</v>
      </c>
      <c r="G61" t="s">
        <v>13</v>
      </c>
      <c r="H61" t="b">
        <v>1</v>
      </c>
      <c r="I61" t="s">
        <v>3447</v>
      </c>
      <c r="J61" t="s">
        <v>159</v>
      </c>
      <c r="N61">
        <f t="shared" si="0"/>
        <v>192</v>
      </c>
      <c r="P61" t="str">
        <f t="shared" si="1"/>
        <v/>
      </c>
      <c r="Q61" t="str">
        <f t="shared" si="2"/>
        <v/>
      </c>
    </row>
    <row r="62" spans="2:17">
      <c r="B62" t="s">
        <v>3451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2630</v>
      </c>
      <c r="D63">
        <v>1663729949</v>
      </c>
      <c r="E63" t="b">
        <v>0</v>
      </c>
      <c r="F63" t="s">
        <v>92</v>
      </c>
      <c r="G63" t="s">
        <v>13</v>
      </c>
      <c r="H63" t="b">
        <v>0</v>
      </c>
      <c r="I63" t="s">
        <v>14</v>
      </c>
      <c r="N63">
        <f t="shared" si="0"/>
        <v>5</v>
      </c>
      <c r="P63">
        <f t="shared" si="1"/>
        <v>66</v>
      </c>
      <c r="Q63">
        <f t="shared" si="2"/>
        <v>3</v>
      </c>
    </row>
    <row r="64" spans="2:17">
      <c r="C64" t="s">
        <v>2630</v>
      </c>
      <c r="D64">
        <v>1663816289</v>
      </c>
      <c r="E64" t="b">
        <v>0</v>
      </c>
      <c r="F64" t="s">
        <v>15</v>
      </c>
      <c r="G64" t="s">
        <v>13</v>
      </c>
      <c r="H64" t="b">
        <v>0</v>
      </c>
      <c r="I64" t="s">
        <v>3452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2630</v>
      </c>
      <c r="D65">
        <v>1698289889</v>
      </c>
      <c r="E65" t="b">
        <v>0</v>
      </c>
      <c r="F65" t="s">
        <v>19</v>
      </c>
      <c r="G65" t="s">
        <v>13</v>
      </c>
      <c r="H65" t="b">
        <v>0</v>
      </c>
      <c r="I65" t="s">
        <v>3453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B66" t="s">
        <v>3454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3455</v>
      </c>
      <c r="D67">
        <v>1679281892</v>
      </c>
      <c r="E67" t="b">
        <v>0</v>
      </c>
      <c r="F67" t="s">
        <v>2072</v>
      </c>
      <c r="G67" t="s">
        <v>13</v>
      </c>
      <c r="H67" t="b">
        <v>1</v>
      </c>
      <c r="I67" t="s">
        <v>3456</v>
      </c>
      <c r="J67" t="s">
        <v>25</v>
      </c>
      <c r="N67">
        <f t="shared" si="0"/>
        <v>42</v>
      </c>
      <c r="P67">
        <f t="shared" si="1"/>
        <v>774</v>
      </c>
      <c r="Q67">
        <f t="shared" si="2"/>
        <v>18</v>
      </c>
    </row>
    <row r="68" spans="2:17">
      <c r="C68" t="s">
        <v>3457</v>
      </c>
      <c r="D68">
        <v>1663731691</v>
      </c>
      <c r="E68" t="b">
        <v>0</v>
      </c>
      <c r="F68" t="s">
        <v>3363</v>
      </c>
      <c r="G68" t="s">
        <v>13</v>
      </c>
      <c r="H68" t="b">
        <v>1</v>
      </c>
      <c r="I68" t="s">
        <v>764</v>
      </c>
      <c r="J68" t="s">
        <v>25</v>
      </c>
      <c r="N68">
        <f t="shared" ref="N68:N131" si="3">IF(LEN(F68)+LEN(I68)&gt;0,LEN(F68)+LEN(I68),"")</f>
        <v>29</v>
      </c>
      <c r="P68" t="str">
        <f t="shared" si="1"/>
        <v/>
      </c>
      <c r="Q68" t="str">
        <f t="shared" si="2"/>
        <v/>
      </c>
    </row>
    <row r="69" spans="2:17">
      <c r="C69" t="s">
        <v>3455</v>
      </c>
      <c r="D69">
        <v>1663730011</v>
      </c>
      <c r="E69" t="b">
        <v>0</v>
      </c>
      <c r="F69" t="s">
        <v>3458</v>
      </c>
      <c r="G69" t="s">
        <v>13</v>
      </c>
      <c r="H69" t="b">
        <v>1</v>
      </c>
      <c r="I69" t="s">
        <v>14</v>
      </c>
      <c r="J69" t="s">
        <v>25</v>
      </c>
      <c r="N69">
        <f t="shared" si="3"/>
        <v>28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3457</v>
      </c>
      <c r="D70">
        <v>1695265891</v>
      </c>
      <c r="E70" t="b">
        <v>0</v>
      </c>
      <c r="F70" t="s">
        <v>3459</v>
      </c>
      <c r="G70" t="s">
        <v>13</v>
      </c>
      <c r="H70" t="b">
        <v>1</v>
      </c>
      <c r="I70" t="s">
        <v>3460</v>
      </c>
      <c r="J70" t="s">
        <v>25</v>
      </c>
      <c r="N70">
        <f t="shared" si="3"/>
        <v>138</v>
      </c>
      <c r="P70" t="str">
        <f t="shared" si="4"/>
        <v/>
      </c>
      <c r="Q70" t="str">
        <f t="shared" si="5"/>
        <v/>
      </c>
    </row>
    <row r="71" spans="2:17">
      <c r="C71" t="s">
        <v>3457</v>
      </c>
      <c r="D71">
        <v>1663731691</v>
      </c>
      <c r="E71" t="b">
        <v>0</v>
      </c>
      <c r="F71" t="s">
        <v>3461</v>
      </c>
      <c r="G71" t="s">
        <v>13</v>
      </c>
      <c r="H71" t="b">
        <v>1</v>
      </c>
      <c r="I71" t="s">
        <v>3462</v>
      </c>
      <c r="J71" t="s">
        <v>25</v>
      </c>
      <c r="N71">
        <f t="shared" si="3"/>
        <v>134</v>
      </c>
      <c r="P71" t="str">
        <f t="shared" si="4"/>
        <v/>
      </c>
      <c r="Q71" t="str">
        <f t="shared" si="5"/>
        <v/>
      </c>
    </row>
    <row r="72" spans="2:17">
      <c r="C72" t="s">
        <v>3457</v>
      </c>
      <c r="D72">
        <v>1698289891</v>
      </c>
      <c r="E72" t="b">
        <v>0</v>
      </c>
      <c r="F72" t="s">
        <v>135</v>
      </c>
      <c r="G72" t="s">
        <v>13</v>
      </c>
      <c r="H72" t="b">
        <v>0</v>
      </c>
      <c r="I72" t="s">
        <v>3463</v>
      </c>
      <c r="N72">
        <f t="shared" si="3"/>
        <v>45</v>
      </c>
      <c r="P72" t="str">
        <f t="shared" si="4"/>
        <v/>
      </c>
      <c r="Q72" t="str">
        <f t="shared" si="5"/>
        <v/>
      </c>
    </row>
    <row r="73" spans="2:17">
      <c r="C73" t="s">
        <v>3457</v>
      </c>
      <c r="D73">
        <v>1671505892</v>
      </c>
      <c r="E73" t="b">
        <v>0</v>
      </c>
      <c r="F73" t="s">
        <v>23</v>
      </c>
      <c r="G73" t="s">
        <v>13</v>
      </c>
      <c r="H73" t="b">
        <v>0</v>
      </c>
      <c r="I73" t="s">
        <v>3464</v>
      </c>
      <c r="J73" t="s">
        <v>25</v>
      </c>
      <c r="N73">
        <f t="shared" si="3"/>
        <v>33</v>
      </c>
      <c r="P73" t="str">
        <f t="shared" si="4"/>
        <v/>
      </c>
      <c r="Q73" t="str">
        <f t="shared" si="5"/>
        <v/>
      </c>
    </row>
    <row r="74" spans="2:17">
      <c r="C74" t="s">
        <v>3455</v>
      </c>
      <c r="D74">
        <v>1679281892</v>
      </c>
      <c r="E74" t="b">
        <v>0</v>
      </c>
      <c r="F74" t="s">
        <v>2078</v>
      </c>
      <c r="G74" t="s">
        <v>13</v>
      </c>
      <c r="H74" t="b">
        <v>1</v>
      </c>
      <c r="I74" t="s">
        <v>3465</v>
      </c>
      <c r="J74" t="s">
        <v>25</v>
      </c>
      <c r="N74">
        <f t="shared" si="3"/>
        <v>91</v>
      </c>
      <c r="P74" t="str">
        <f t="shared" si="4"/>
        <v/>
      </c>
      <c r="Q74" t="str">
        <f t="shared" si="5"/>
        <v/>
      </c>
    </row>
    <row r="75" spans="2:17">
      <c r="C75" t="s">
        <v>3455</v>
      </c>
      <c r="D75">
        <v>1663730011</v>
      </c>
      <c r="E75" t="b">
        <v>0</v>
      </c>
      <c r="F75" t="s">
        <v>3367</v>
      </c>
      <c r="G75" t="s">
        <v>13</v>
      </c>
      <c r="H75" t="b">
        <v>1</v>
      </c>
      <c r="I75" t="s">
        <v>764</v>
      </c>
      <c r="J75" t="s">
        <v>25</v>
      </c>
      <c r="N75">
        <f t="shared" si="3"/>
        <v>27</v>
      </c>
      <c r="P75" t="str">
        <f t="shared" si="4"/>
        <v/>
      </c>
      <c r="Q75" t="str">
        <f t="shared" si="5"/>
        <v/>
      </c>
    </row>
    <row r="76" spans="2:17">
      <c r="C76" t="s">
        <v>3457</v>
      </c>
      <c r="D76">
        <v>1663729951</v>
      </c>
      <c r="E76" t="b">
        <v>0</v>
      </c>
      <c r="F76" t="s">
        <v>3466</v>
      </c>
      <c r="G76" t="s">
        <v>13</v>
      </c>
      <c r="H76" t="b">
        <v>0</v>
      </c>
      <c r="I76" t="s">
        <v>14</v>
      </c>
      <c r="N76">
        <f t="shared" si="3"/>
        <v>19</v>
      </c>
      <c r="P76" t="str">
        <f t="shared" si="4"/>
        <v/>
      </c>
      <c r="Q76" t="str">
        <f t="shared" si="5"/>
        <v/>
      </c>
    </row>
    <row r="77" spans="2:17">
      <c r="C77" t="s">
        <v>3457</v>
      </c>
      <c r="D77">
        <v>1663729951</v>
      </c>
      <c r="E77" t="b">
        <v>0</v>
      </c>
      <c r="F77" t="s">
        <v>3467</v>
      </c>
      <c r="G77" t="s">
        <v>13</v>
      </c>
      <c r="H77" t="b">
        <v>0</v>
      </c>
      <c r="I77" t="s">
        <v>14</v>
      </c>
      <c r="N77">
        <f t="shared" si="3"/>
        <v>19</v>
      </c>
      <c r="P77" t="str">
        <f t="shared" si="4"/>
        <v/>
      </c>
      <c r="Q77" t="str">
        <f t="shared" si="5"/>
        <v/>
      </c>
    </row>
    <row r="78" spans="2:17">
      <c r="C78" t="s">
        <v>3457</v>
      </c>
      <c r="D78">
        <v>1663816291</v>
      </c>
      <c r="E78" t="b">
        <v>0</v>
      </c>
      <c r="F78" t="s">
        <v>15</v>
      </c>
      <c r="G78" t="s">
        <v>13</v>
      </c>
      <c r="H78" t="b">
        <v>0</v>
      </c>
      <c r="I78" t="s">
        <v>3468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3457</v>
      </c>
      <c r="D79">
        <v>1663731691</v>
      </c>
      <c r="E79" t="b">
        <v>0</v>
      </c>
      <c r="F79" t="s">
        <v>3368</v>
      </c>
      <c r="G79" t="s">
        <v>13</v>
      </c>
      <c r="H79" t="b">
        <v>1</v>
      </c>
      <c r="I79" t="s">
        <v>14</v>
      </c>
      <c r="J79" t="s">
        <v>25</v>
      </c>
      <c r="N79">
        <f t="shared" si="3"/>
        <v>13</v>
      </c>
      <c r="P79" t="str">
        <f t="shared" si="4"/>
        <v/>
      </c>
      <c r="Q79" t="str">
        <f t="shared" si="5"/>
        <v/>
      </c>
    </row>
    <row r="80" spans="2:17">
      <c r="C80" t="s">
        <v>3455</v>
      </c>
      <c r="E80" t="b">
        <v>0</v>
      </c>
      <c r="F80" t="s">
        <v>2077</v>
      </c>
      <c r="G80" t="s">
        <v>13</v>
      </c>
      <c r="H80" t="b">
        <v>1</v>
      </c>
      <c r="I80" t="s">
        <v>14</v>
      </c>
      <c r="J80" t="s">
        <v>25</v>
      </c>
      <c r="N80">
        <f t="shared" si="3"/>
        <v>8</v>
      </c>
      <c r="P80" t="str">
        <f t="shared" si="4"/>
        <v/>
      </c>
      <c r="Q80" t="str">
        <f t="shared" si="5"/>
        <v/>
      </c>
    </row>
    <row r="81" spans="2:17">
      <c r="C81" t="s">
        <v>3457</v>
      </c>
      <c r="D81">
        <v>1663731691</v>
      </c>
      <c r="E81" t="b">
        <v>0</v>
      </c>
      <c r="F81" t="s">
        <v>134</v>
      </c>
      <c r="G81" t="s">
        <v>13</v>
      </c>
      <c r="H81" t="b">
        <v>0</v>
      </c>
      <c r="I81" t="s">
        <v>3469</v>
      </c>
      <c r="N81">
        <f t="shared" si="3"/>
        <v>26</v>
      </c>
      <c r="P81" t="str">
        <f t="shared" si="4"/>
        <v/>
      </c>
      <c r="Q81" t="str">
        <f t="shared" si="5"/>
        <v/>
      </c>
    </row>
    <row r="82" spans="2:17">
      <c r="C82" t="s">
        <v>3455</v>
      </c>
      <c r="D82">
        <v>1663731692</v>
      </c>
      <c r="E82" t="b">
        <v>0</v>
      </c>
      <c r="F82" t="s">
        <v>2070</v>
      </c>
      <c r="G82" t="s">
        <v>13</v>
      </c>
      <c r="H82" t="b">
        <v>1</v>
      </c>
      <c r="I82" t="s">
        <v>3470</v>
      </c>
      <c r="J82" t="s">
        <v>25</v>
      </c>
      <c r="N82">
        <f t="shared" si="3"/>
        <v>30</v>
      </c>
      <c r="P82" t="str">
        <f t="shared" si="4"/>
        <v/>
      </c>
      <c r="Q82" t="str">
        <f t="shared" si="5"/>
        <v/>
      </c>
    </row>
    <row r="83" spans="2:17">
      <c r="C83" t="s">
        <v>3457</v>
      </c>
      <c r="D83">
        <v>1698289891</v>
      </c>
      <c r="E83" t="b">
        <v>0</v>
      </c>
      <c r="F83" t="s">
        <v>19</v>
      </c>
      <c r="G83" t="s">
        <v>13</v>
      </c>
      <c r="H83" t="b">
        <v>0</v>
      </c>
      <c r="I83" t="s">
        <v>3471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3457</v>
      </c>
      <c r="D84">
        <v>1671505890</v>
      </c>
      <c r="E84" t="b">
        <v>0</v>
      </c>
      <c r="F84" t="s">
        <v>26</v>
      </c>
      <c r="G84" t="s">
        <v>13</v>
      </c>
      <c r="H84" t="b">
        <v>0</v>
      </c>
      <c r="I84" t="s">
        <v>3472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2:17">
      <c r="B85" t="s">
        <v>3473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3474</v>
      </c>
      <c r="D86">
        <v>1663730014</v>
      </c>
      <c r="E86" t="b">
        <v>0</v>
      </c>
      <c r="F86" t="s">
        <v>3458</v>
      </c>
      <c r="G86" t="s">
        <v>13</v>
      </c>
      <c r="H86" t="b">
        <v>1</v>
      </c>
      <c r="I86" t="s">
        <v>14</v>
      </c>
      <c r="J86" t="s">
        <v>25</v>
      </c>
      <c r="N86">
        <f t="shared" si="3"/>
        <v>28</v>
      </c>
      <c r="P86">
        <f t="shared" si="4"/>
        <v>1038</v>
      </c>
      <c r="Q86">
        <f t="shared" si="5"/>
        <v>19</v>
      </c>
    </row>
    <row r="87" spans="2:17">
      <c r="C87" t="s">
        <v>3475</v>
      </c>
      <c r="D87">
        <v>1663731694</v>
      </c>
      <c r="E87" t="b">
        <v>0</v>
      </c>
      <c r="F87" t="s">
        <v>3476</v>
      </c>
      <c r="G87" t="s">
        <v>13</v>
      </c>
      <c r="H87" t="b">
        <v>1</v>
      </c>
      <c r="I87" t="s">
        <v>3477</v>
      </c>
      <c r="J87" t="s">
        <v>25</v>
      </c>
      <c r="N87">
        <f t="shared" si="3"/>
        <v>133</v>
      </c>
      <c r="P87" t="str">
        <f t="shared" si="4"/>
        <v/>
      </c>
      <c r="Q87" t="str">
        <f t="shared" si="5"/>
        <v/>
      </c>
    </row>
    <row r="88" spans="2:17">
      <c r="C88" t="s">
        <v>3474</v>
      </c>
      <c r="D88">
        <v>1663730014</v>
      </c>
      <c r="E88" t="b">
        <v>0</v>
      </c>
      <c r="F88" t="s">
        <v>3367</v>
      </c>
      <c r="G88" t="s">
        <v>13</v>
      </c>
      <c r="H88" t="b">
        <v>1</v>
      </c>
      <c r="I88" t="s">
        <v>764</v>
      </c>
      <c r="J88" t="s">
        <v>25</v>
      </c>
      <c r="N88">
        <f t="shared" si="3"/>
        <v>27</v>
      </c>
      <c r="P88" t="str">
        <f t="shared" si="4"/>
        <v/>
      </c>
      <c r="Q88" t="str">
        <f t="shared" si="5"/>
        <v/>
      </c>
    </row>
    <row r="89" spans="2:17">
      <c r="C89" t="s">
        <v>3475</v>
      </c>
      <c r="D89">
        <v>1695265894</v>
      </c>
      <c r="E89" t="b">
        <v>0</v>
      </c>
      <c r="F89" t="s">
        <v>3478</v>
      </c>
      <c r="G89" t="s">
        <v>13</v>
      </c>
      <c r="H89" t="b">
        <v>1</v>
      </c>
      <c r="I89" t="s">
        <v>3479</v>
      </c>
      <c r="J89" t="s">
        <v>25</v>
      </c>
      <c r="N89">
        <f t="shared" si="3"/>
        <v>137</v>
      </c>
      <c r="P89" t="str">
        <f t="shared" si="4"/>
        <v/>
      </c>
      <c r="Q89" t="str">
        <f t="shared" si="5"/>
        <v/>
      </c>
    </row>
    <row r="90" spans="2:17">
      <c r="C90" t="s">
        <v>3475</v>
      </c>
      <c r="D90">
        <v>1663731693</v>
      </c>
      <c r="E90" t="b">
        <v>0</v>
      </c>
      <c r="F90" t="s">
        <v>134</v>
      </c>
      <c r="G90" t="s">
        <v>13</v>
      </c>
      <c r="H90" t="b">
        <v>0</v>
      </c>
      <c r="I90" t="s">
        <v>3480</v>
      </c>
      <c r="N90">
        <f t="shared" si="3"/>
        <v>26</v>
      </c>
      <c r="P90" t="str">
        <f t="shared" si="4"/>
        <v/>
      </c>
      <c r="Q90" t="str">
        <f t="shared" si="5"/>
        <v/>
      </c>
    </row>
    <row r="91" spans="2:17">
      <c r="C91" t="s">
        <v>3475</v>
      </c>
      <c r="D91">
        <v>1698289893</v>
      </c>
      <c r="E91" t="b">
        <v>0</v>
      </c>
      <c r="F91" t="s">
        <v>135</v>
      </c>
      <c r="G91" t="s">
        <v>13</v>
      </c>
      <c r="H91" t="b">
        <v>0</v>
      </c>
      <c r="I91" t="s">
        <v>3481</v>
      </c>
      <c r="N91">
        <f t="shared" si="3"/>
        <v>45</v>
      </c>
      <c r="P91" t="str">
        <f t="shared" si="4"/>
        <v/>
      </c>
      <c r="Q91" t="str">
        <f t="shared" si="5"/>
        <v/>
      </c>
    </row>
    <row r="92" spans="2:17">
      <c r="C92" t="s">
        <v>3474</v>
      </c>
      <c r="D92">
        <v>1664334693</v>
      </c>
      <c r="E92" t="b">
        <v>0</v>
      </c>
      <c r="F92" t="s">
        <v>160</v>
      </c>
      <c r="G92" t="s">
        <v>13</v>
      </c>
      <c r="H92" t="b">
        <v>0</v>
      </c>
      <c r="I92" t="s">
        <v>3482</v>
      </c>
      <c r="N92">
        <f t="shared" si="3"/>
        <v>130</v>
      </c>
      <c r="P92" t="str">
        <f t="shared" si="4"/>
        <v/>
      </c>
      <c r="Q92" t="str">
        <f t="shared" si="5"/>
        <v/>
      </c>
    </row>
    <row r="93" spans="2:17">
      <c r="C93" t="s">
        <v>3475</v>
      </c>
      <c r="D93">
        <v>1698289893</v>
      </c>
      <c r="E93" t="b">
        <v>0</v>
      </c>
      <c r="F93" t="s">
        <v>19</v>
      </c>
      <c r="G93" t="s">
        <v>13</v>
      </c>
      <c r="H93" t="b">
        <v>0</v>
      </c>
      <c r="I93" t="s">
        <v>3483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C94" t="s">
        <v>3475</v>
      </c>
      <c r="D94">
        <v>1671505893</v>
      </c>
      <c r="E94" t="b">
        <v>0</v>
      </c>
      <c r="F94" t="s">
        <v>26</v>
      </c>
      <c r="G94" t="s">
        <v>13</v>
      </c>
      <c r="H94" t="b">
        <v>0</v>
      </c>
      <c r="I94" t="s">
        <v>3484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3475</v>
      </c>
      <c r="D95">
        <v>1663731694</v>
      </c>
      <c r="E95" t="b">
        <v>0</v>
      </c>
      <c r="F95" t="s">
        <v>3363</v>
      </c>
      <c r="G95" t="s">
        <v>13</v>
      </c>
      <c r="H95" t="b">
        <v>1</v>
      </c>
      <c r="I95" t="s">
        <v>14</v>
      </c>
      <c r="J95" t="s">
        <v>25</v>
      </c>
      <c r="N95">
        <f t="shared" si="3"/>
        <v>29</v>
      </c>
      <c r="P95" t="str">
        <f t="shared" si="4"/>
        <v/>
      </c>
      <c r="Q95" t="str">
        <f t="shared" si="5"/>
        <v/>
      </c>
    </row>
    <row r="96" spans="2:17">
      <c r="C96" t="s">
        <v>3475</v>
      </c>
      <c r="D96">
        <v>1663816293</v>
      </c>
      <c r="E96" t="b">
        <v>0</v>
      </c>
      <c r="F96" t="s">
        <v>15</v>
      </c>
      <c r="G96" t="s">
        <v>13</v>
      </c>
      <c r="H96" t="b">
        <v>0</v>
      </c>
      <c r="I96" t="s">
        <v>3485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2:17">
      <c r="C97" t="s">
        <v>3474</v>
      </c>
      <c r="D97">
        <v>1664334693</v>
      </c>
      <c r="E97" t="b">
        <v>0</v>
      </c>
      <c r="F97" t="s">
        <v>157</v>
      </c>
      <c r="G97" t="s">
        <v>13</v>
      </c>
      <c r="H97" t="b">
        <v>1</v>
      </c>
      <c r="I97" t="s">
        <v>3482</v>
      </c>
      <c r="J97" t="s">
        <v>159</v>
      </c>
      <c r="N97">
        <f t="shared" si="3"/>
        <v>134</v>
      </c>
      <c r="P97" t="str">
        <f t="shared" si="4"/>
        <v/>
      </c>
      <c r="Q97" t="str">
        <f t="shared" si="5"/>
        <v/>
      </c>
    </row>
    <row r="98" spans="2:17">
      <c r="C98" t="s">
        <v>3475</v>
      </c>
      <c r="D98">
        <v>1671505894</v>
      </c>
      <c r="E98" t="b">
        <v>0</v>
      </c>
      <c r="F98" t="s">
        <v>23</v>
      </c>
      <c r="G98" t="s">
        <v>13</v>
      </c>
      <c r="H98" t="b">
        <v>0</v>
      </c>
      <c r="I98" t="s">
        <v>3486</v>
      </c>
      <c r="J98" t="s">
        <v>25</v>
      </c>
      <c r="N98">
        <f t="shared" si="3"/>
        <v>33</v>
      </c>
      <c r="P98" t="str">
        <f t="shared" si="4"/>
        <v/>
      </c>
      <c r="Q98" t="str">
        <f t="shared" si="5"/>
        <v/>
      </c>
    </row>
    <row r="99" spans="2:17">
      <c r="C99" t="s">
        <v>3475</v>
      </c>
      <c r="D99">
        <v>1698289893</v>
      </c>
      <c r="E99" t="b">
        <v>0</v>
      </c>
      <c r="F99" t="s">
        <v>3487</v>
      </c>
      <c r="G99" t="s">
        <v>13</v>
      </c>
      <c r="H99" t="b">
        <v>0</v>
      </c>
      <c r="I99" t="s">
        <v>3488</v>
      </c>
      <c r="N99">
        <f t="shared" si="3"/>
        <v>52</v>
      </c>
      <c r="P99" t="str">
        <f t="shared" si="4"/>
        <v/>
      </c>
      <c r="Q99" t="str">
        <f t="shared" si="5"/>
        <v/>
      </c>
    </row>
    <row r="100" spans="2:17">
      <c r="C100" t="s">
        <v>3475</v>
      </c>
      <c r="D100">
        <v>1663729954</v>
      </c>
      <c r="E100" t="b">
        <v>0</v>
      </c>
      <c r="F100" t="s">
        <v>92</v>
      </c>
      <c r="G100" t="s">
        <v>13</v>
      </c>
      <c r="H100" t="b">
        <v>0</v>
      </c>
      <c r="I100" t="s">
        <v>14</v>
      </c>
      <c r="N100">
        <f t="shared" si="3"/>
        <v>5</v>
      </c>
      <c r="P100" t="str">
        <f t="shared" si="4"/>
        <v/>
      </c>
      <c r="Q100" t="str">
        <f t="shared" si="5"/>
        <v/>
      </c>
    </row>
    <row r="101" spans="2:17">
      <c r="C101" t="s">
        <v>3474</v>
      </c>
      <c r="E101" t="b">
        <v>0</v>
      </c>
      <c r="F101" t="s">
        <v>3489</v>
      </c>
      <c r="G101" t="s">
        <v>13</v>
      </c>
      <c r="H101" t="b">
        <v>0</v>
      </c>
      <c r="I101" t="s">
        <v>3490</v>
      </c>
      <c r="J101" t="s">
        <v>25</v>
      </c>
      <c r="N101">
        <f t="shared" si="3"/>
        <v>78</v>
      </c>
      <c r="P101" t="str">
        <f t="shared" si="4"/>
        <v/>
      </c>
      <c r="Q101" t="str">
        <f t="shared" si="5"/>
        <v/>
      </c>
    </row>
    <row r="102" spans="2:17">
      <c r="C102" t="s">
        <v>3475</v>
      </c>
      <c r="D102">
        <v>1698289893</v>
      </c>
      <c r="E102" t="b">
        <v>0</v>
      </c>
      <c r="F102" t="s">
        <v>3491</v>
      </c>
      <c r="G102" t="s">
        <v>13</v>
      </c>
      <c r="H102" t="b">
        <v>0</v>
      </c>
      <c r="I102" t="s">
        <v>3492</v>
      </c>
      <c r="N102">
        <f t="shared" si="3"/>
        <v>34</v>
      </c>
      <c r="P102" t="str">
        <f t="shared" si="4"/>
        <v/>
      </c>
      <c r="Q102" t="str">
        <f t="shared" si="5"/>
        <v/>
      </c>
    </row>
    <row r="103" spans="2:17">
      <c r="C103" t="s">
        <v>3475</v>
      </c>
      <c r="D103">
        <v>1663731694</v>
      </c>
      <c r="E103" t="b">
        <v>0</v>
      </c>
      <c r="F103" t="s">
        <v>3368</v>
      </c>
      <c r="G103" t="s">
        <v>13</v>
      </c>
      <c r="H103" t="b">
        <v>1</v>
      </c>
      <c r="I103" t="s">
        <v>14</v>
      </c>
      <c r="J103" t="s">
        <v>25</v>
      </c>
      <c r="N103">
        <f t="shared" si="3"/>
        <v>13</v>
      </c>
      <c r="P103" t="str">
        <f t="shared" si="4"/>
        <v/>
      </c>
      <c r="Q103" t="str">
        <f t="shared" si="5"/>
        <v/>
      </c>
    </row>
    <row r="104" spans="2:17">
      <c r="C104" t="s">
        <v>3474</v>
      </c>
      <c r="D104">
        <v>1663816293</v>
      </c>
      <c r="E104" t="b">
        <v>1</v>
      </c>
      <c r="F104" t="s">
        <v>2087</v>
      </c>
      <c r="G104" t="s">
        <v>13</v>
      </c>
      <c r="H104" t="b">
        <v>0</v>
      </c>
      <c r="I104" t="s">
        <v>3493</v>
      </c>
      <c r="J104" t="s">
        <v>25</v>
      </c>
      <c r="N104">
        <f t="shared" si="3"/>
        <v>43</v>
      </c>
      <c r="P104" t="str">
        <f t="shared" si="4"/>
        <v/>
      </c>
      <c r="Q104" t="str">
        <f t="shared" si="5"/>
        <v/>
      </c>
    </row>
    <row r="105" spans="2:17">
      <c r="B105" t="s">
        <v>3494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3495</v>
      </c>
      <c r="D106">
        <v>1663729956</v>
      </c>
      <c r="E106" t="b">
        <v>0</v>
      </c>
      <c r="F106" t="s">
        <v>3496</v>
      </c>
      <c r="G106" t="s">
        <v>13</v>
      </c>
      <c r="H106" t="b">
        <v>0</v>
      </c>
      <c r="I106" t="s">
        <v>14</v>
      </c>
      <c r="N106">
        <f t="shared" si="3"/>
        <v>23</v>
      </c>
      <c r="P106">
        <f t="shared" si="4"/>
        <v>176</v>
      </c>
      <c r="Q106">
        <f t="shared" si="5"/>
        <v>5</v>
      </c>
    </row>
    <row r="107" spans="2:17">
      <c r="C107" t="s">
        <v>3495</v>
      </c>
      <c r="D107">
        <v>1663816296</v>
      </c>
      <c r="E107" t="b">
        <v>0</v>
      </c>
      <c r="F107" t="s">
        <v>15</v>
      </c>
      <c r="G107" t="s">
        <v>13</v>
      </c>
      <c r="H107" t="b">
        <v>0</v>
      </c>
      <c r="I107" t="s">
        <v>3497</v>
      </c>
      <c r="N107">
        <f t="shared" si="3"/>
        <v>31</v>
      </c>
      <c r="P107" t="str">
        <f t="shared" si="4"/>
        <v/>
      </c>
      <c r="Q107" t="str">
        <f t="shared" si="5"/>
        <v/>
      </c>
    </row>
    <row r="108" spans="2:17">
      <c r="C108" t="s">
        <v>3495</v>
      </c>
      <c r="D108">
        <v>1698289896</v>
      </c>
      <c r="E108" t="b">
        <v>0</v>
      </c>
      <c r="F108" t="s">
        <v>3498</v>
      </c>
      <c r="G108" t="s">
        <v>13</v>
      </c>
      <c r="H108" t="b">
        <v>0</v>
      </c>
      <c r="I108" t="s">
        <v>3499</v>
      </c>
      <c r="N108">
        <f t="shared" si="3"/>
        <v>51</v>
      </c>
      <c r="P108" t="str">
        <f t="shared" si="4"/>
        <v/>
      </c>
      <c r="Q108" t="str">
        <f t="shared" si="5"/>
        <v/>
      </c>
    </row>
    <row r="109" spans="2:17">
      <c r="C109" t="s">
        <v>3495</v>
      </c>
      <c r="D109">
        <v>1698289896</v>
      </c>
      <c r="E109" t="b">
        <v>0</v>
      </c>
      <c r="F109" t="s">
        <v>19</v>
      </c>
      <c r="G109" t="s">
        <v>13</v>
      </c>
      <c r="H109" t="b">
        <v>0</v>
      </c>
      <c r="I109" t="s">
        <v>3500</v>
      </c>
      <c r="N109">
        <f t="shared" si="3"/>
        <v>29</v>
      </c>
      <c r="P109" t="str">
        <f t="shared" si="4"/>
        <v/>
      </c>
      <c r="Q109" t="str">
        <f t="shared" si="5"/>
        <v/>
      </c>
    </row>
    <row r="110" spans="2:17">
      <c r="C110" t="s">
        <v>3501</v>
      </c>
      <c r="E110" t="b">
        <v>1</v>
      </c>
      <c r="F110" t="s">
        <v>3502</v>
      </c>
      <c r="G110" t="s">
        <v>13</v>
      </c>
      <c r="H110" t="b">
        <v>0</v>
      </c>
      <c r="I110" t="s">
        <v>3503</v>
      </c>
      <c r="N110">
        <f t="shared" si="3"/>
        <v>42</v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6"/>
  <sheetViews>
    <sheetView topLeftCell="N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78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185</v>
      </c>
      <c r="T2">
        <f t="array" ref="T2">IFERROR(INDEX(Q:Q,SMALL(IF(Q:Q&lt;&gt;"",ROW(Q:Q)),ROW())),"")</f>
        <v>7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594</v>
      </c>
      <c r="T3">
        <f t="array" ref="T3">IFERROR(INDEX(Q:Q,SMALL(IF(Q:Q&lt;&gt;"",ROW(Q:Q)),ROW())),"")</f>
        <v>5</v>
      </c>
    </row>
    <row r="4" spans="2:20">
      <c r="B4" t="s">
        <v>3504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265</v>
      </c>
      <c r="T4">
        <f t="array" ref="T4">IFERROR(INDEX(Q:Q,SMALL(IF(Q:Q&lt;&gt;"",ROW(Q:Q)),ROW())),"")</f>
        <v>5</v>
      </c>
    </row>
    <row r="5" spans="2:20">
      <c r="C5" t="s">
        <v>3023</v>
      </c>
      <c r="D5">
        <v>1663729971</v>
      </c>
      <c r="E5" t="b">
        <v>0</v>
      </c>
      <c r="F5" t="s">
        <v>3024</v>
      </c>
      <c r="G5" t="s">
        <v>13</v>
      </c>
      <c r="H5" t="b">
        <v>0</v>
      </c>
      <c r="I5" t="s">
        <v>14</v>
      </c>
      <c r="N5">
        <f t="shared" si="0"/>
        <v>19</v>
      </c>
      <c r="P5">
        <f t="shared" ref="P5:P68" si="1">IF(AND(N4="",N5&lt;&gt;""),SUM(N5:N300)-SUM(P6:P300),"")</f>
        <v>78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480</v>
      </c>
      <c r="T5">
        <f t="array" ref="T5">IFERROR(INDEX(Q:Q,SMALL(IF(Q:Q&lt;&gt;"",ROW(Q:Q)),ROW())),"")</f>
        <v>4</v>
      </c>
    </row>
    <row r="6" spans="2:20">
      <c r="C6" t="s">
        <v>3023</v>
      </c>
      <c r="D6">
        <v>1663816311</v>
      </c>
      <c r="E6" t="b">
        <v>0</v>
      </c>
      <c r="F6" t="s">
        <v>15</v>
      </c>
      <c r="G6" t="s">
        <v>13</v>
      </c>
      <c r="H6" t="b">
        <v>0</v>
      </c>
      <c r="I6" t="s">
        <v>3505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561</v>
      </c>
      <c r="T6">
        <f t="array" ref="T6">IFERROR(INDEX(Q:Q,SMALL(IF(Q:Q&lt;&gt;"",ROW(Q:Q)),ROW())),"")</f>
        <v>12</v>
      </c>
    </row>
    <row r="7" spans="2:20">
      <c r="C7" t="s">
        <v>3023</v>
      </c>
      <c r="D7">
        <v>1698289911</v>
      </c>
      <c r="E7" t="b">
        <v>0</v>
      </c>
      <c r="F7" t="s">
        <v>19</v>
      </c>
      <c r="G7" t="s">
        <v>13</v>
      </c>
      <c r="H7" t="b">
        <v>0</v>
      </c>
      <c r="I7" t="s">
        <v>3506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617</v>
      </c>
      <c r="T7">
        <f t="array" ref="T7">IFERROR(INDEX(Q:Q,SMALL(IF(Q:Q&lt;&gt;"",ROW(Q:Q)),ROW())),"")</f>
        <v>17</v>
      </c>
    </row>
    <row r="8" spans="2:20">
      <c r="B8" t="s">
        <v>3507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78</v>
      </c>
      <c r="T8">
        <f t="array" ref="T8">IFERROR(INDEX(Q:Q,SMALL(IF(Q:Q&lt;&gt;"",ROW(Q:Q)),ROW())),"")</f>
        <v>3</v>
      </c>
    </row>
    <row r="9" spans="2:20">
      <c r="C9" t="s">
        <v>3508</v>
      </c>
      <c r="D9">
        <v>1698289912</v>
      </c>
      <c r="E9" t="b">
        <v>0</v>
      </c>
      <c r="F9" t="s">
        <v>374</v>
      </c>
      <c r="G9" t="s">
        <v>13</v>
      </c>
      <c r="H9" t="b">
        <v>0</v>
      </c>
      <c r="I9" t="s">
        <v>3509</v>
      </c>
      <c r="N9">
        <f t="shared" si="0"/>
        <v>25</v>
      </c>
      <c r="P9">
        <f t="shared" si="1"/>
        <v>185</v>
      </c>
      <c r="Q9">
        <f t="shared" si="2"/>
        <v>7</v>
      </c>
      <c r="S9">
        <f t="array" ref="S9">IFERROR(INDEX(P:P,SMALL(IF(P:P&lt;&gt;"",ROW(P:P)),ROW())),"")</f>
        <v>866</v>
      </c>
      <c r="T9">
        <f t="array" ref="T9">IFERROR(INDEX(Q:Q,SMALL(IF(Q:Q&lt;&gt;"",ROW(Q:Q)),ROW())),"")</f>
        <v>11</v>
      </c>
    </row>
    <row r="10" spans="2:20">
      <c r="C10" t="s">
        <v>3508</v>
      </c>
      <c r="D10">
        <v>1663816312</v>
      </c>
      <c r="E10" t="b">
        <v>0</v>
      </c>
      <c r="F10" t="s">
        <v>15</v>
      </c>
      <c r="G10" t="s">
        <v>13</v>
      </c>
      <c r="H10" t="b">
        <v>0</v>
      </c>
      <c r="I10" t="s">
        <v>3510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3508</v>
      </c>
      <c r="D11">
        <v>1663729972</v>
      </c>
      <c r="E11" t="b">
        <v>0</v>
      </c>
      <c r="F11" t="s">
        <v>92</v>
      </c>
      <c r="G11" t="s">
        <v>13</v>
      </c>
      <c r="H11" t="b">
        <v>0</v>
      </c>
      <c r="I11" t="s">
        <v>14</v>
      </c>
      <c r="N11">
        <f t="shared" si="0"/>
        <v>5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3508</v>
      </c>
      <c r="D12">
        <v>1698289912</v>
      </c>
      <c r="E12" t="b">
        <v>0</v>
      </c>
      <c r="F12" t="s">
        <v>19</v>
      </c>
      <c r="G12" t="s">
        <v>13</v>
      </c>
      <c r="H12" t="b">
        <v>0</v>
      </c>
      <c r="I12" t="s">
        <v>3511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3512</v>
      </c>
      <c r="D13">
        <v>1671505912</v>
      </c>
      <c r="E13" t="b">
        <v>0</v>
      </c>
      <c r="F13" t="s">
        <v>3513</v>
      </c>
      <c r="G13" t="s">
        <v>13</v>
      </c>
      <c r="H13" t="b">
        <v>1</v>
      </c>
      <c r="I13" t="s">
        <v>764</v>
      </c>
      <c r="N13">
        <f t="shared" si="0"/>
        <v>14</v>
      </c>
      <c r="P13" t="str">
        <f t="shared" si="1"/>
        <v/>
      </c>
      <c r="Q13" t="str">
        <f t="shared" si="2"/>
        <v/>
      </c>
    </row>
    <row r="14" spans="2:20">
      <c r="C14" t="s">
        <v>3512</v>
      </c>
      <c r="E14" t="b">
        <v>0</v>
      </c>
      <c r="F14" t="s">
        <v>3514</v>
      </c>
      <c r="G14" t="s">
        <v>13</v>
      </c>
      <c r="H14" t="b">
        <v>0</v>
      </c>
      <c r="I14" t="s">
        <v>3515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3512</v>
      </c>
      <c r="E15" t="b">
        <v>1</v>
      </c>
      <c r="F15" t="s">
        <v>3516</v>
      </c>
      <c r="G15" t="s">
        <v>13</v>
      </c>
      <c r="H15" t="b">
        <v>1</v>
      </c>
      <c r="I15" t="s">
        <v>3517</v>
      </c>
      <c r="N15">
        <f t="shared" si="0"/>
        <v>51</v>
      </c>
      <c r="P15" t="str">
        <f t="shared" si="1"/>
        <v/>
      </c>
      <c r="Q15" t="str">
        <f t="shared" si="2"/>
        <v/>
      </c>
    </row>
    <row r="16" spans="2:20">
      <c r="B16" t="s">
        <v>3518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3519</v>
      </c>
      <c r="D17">
        <v>1663816313</v>
      </c>
      <c r="E17" t="b">
        <v>0</v>
      </c>
      <c r="F17" t="s">
        <v>15</v>
      </c>
      <c r="G17" t="s">
        <v>13</v>
      </c>
      <c r="H17" t="b">
        <v>0</v>
      </c>
      <c r="I17" t="s">
        <v>3520</v>
      </c>
      <c r="N17">
        <f t="shared" si="0"/>
        <v>30</v>
      </c>
      <c r="P17">
        <f t="shared" si="1"/>
        <v>594</v>
      </c>
      <c r="Q17">
        <f t="shared" si="2"/>
        <v>5</v>
      </c>
    </row>
    <row r="18" spans="2:17">
      <c r="C18" t="s">
        <v>3519</v>
      </c>
      <c r="D18">
        <v>1698289913</v>
      </c>
      <c r="E18" t="b">
        <v>0</v>
      </c>
      <c r="F18" t="s">
        <v>19</v>
      </c>
      <c r="G18" t="s">
        <v>13</v>
      </c>
      <c r="H18" t="b">
        <v>0</v>
      </c>
      <c r="I18" t="s">
        <v>3521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3522</v>
      </c>
      <c r="D19">
        <v>1663733512</v>
      </c>
      <c r="E19" t="b">
        <v>1</v>
      </c>
      <c r="F19" t="s">
        <v>3523</v>
      </c>
      <c r="G19" t="s">
        <v>13</v>
      </c>
      <c r="H19" t="b">
        <v>1</v>
      </c>
      <c r="I19" t="s">
        <v>3524</v>
      </c>
      <c r="N19">
        <f t="shared" si="0"/>
        <v>254</v>
      </c>
      <c r="P19" t="str">
        <f t="shared" si="1"/>
        <v/>
      </c>
      <c r="Q19" t="str">
        <f t="shared" si="2"/>
        <v/>
      </c>
    </row>
    <row r="20" spans="2:17">
      <c r="C20" t="s">
        <v>3519</v>
      </c>
      <c r="D20">
        <v>1663729973</v>
      </c>
      <c r="E20" t="b">
        <v>0</v>
      </c>
      <c r="F20" t="s">
        <v>3525</v>
      </c>
      <c r="G20" t="s">
        <v>13</v>
      </c>
      <c r="H20" t="b">
        <v>0</v>
      </c>
      <c r="I20" t="s">
        <v>14</v>
      </c>
      <c r="N20">
        <f t="shared" si="0"/>
        <v>24</v>
      </c>
      <c r="P20" t="str">
        <f t="shared" si="1"/>
        <v/>
      </c>
      <c r="Q20" t="str">
        <f t="shared" si="2"/>
        <v/>
      </c>
    </row>
    <row r="21" spans="2:17">
      <c r="C21" t="s">
        <v>3522</v>
      </c>
      <c r="D21">
        <v>1663733512</v>
      </c>
      <c r="E21" t="b">
        <v>0</v>
      </c>
      <c r="F21" t="s">
        <v>482</v>
      </c>
      <c r="G21" t="s">
        <v>13</v>
      </c>
      <c r="H21" t="b">
        <v>1</v>
      </c>
      <c r="I21" t="s">
        <v>3526</v>
      </c>
      <c r="N21">
        <f t="shared" si="0"/>
        <v>256</v>
      </c>
      <c r="P21" t="str">
        <f t="shared" si="1"/>
        <v/>
      </c>
      <c r="Q21" t="str">
        <f t="shared" si="2"/>
        <v/>
      </c>
    </row>
    <row r="22" spans="2:17">
      <c r="B22" t="s">
        <v>3527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3528</v>
      </c>
      <c r="D23">
        <v>1664334716</v>
      </c>
      <c r="E23" t="b">
        <v>0</v>
      </c>
      <c r="F23" t="s">
        <v>160</v>
      </c>
      <c r="G23" t="s">
        <v>13</v>
      </c>
      <c r="H23" t="b">
        <v>0</v>
      </c>
      <c r="I23" t="s">
        <v>3529</v>
      </c>
      <c r="N23">
        <f t="shared" si="0"/>
        <v>130</v>
      </c>
      <c r="P23">
        <f t="shared" si="1"/>
        <v>265</v>
      </c>
      <c r="Q23">
        <f t="shared" si="2"/>
        <v>5</v>
      </c>
    </row>
    <row r="24" spans="2:17">
      <c r="C24" t="s">
        <v>3530</v>
      </c>
      <c r="D24">
        <v>1663816315</v>
      </c>
      <c r="E24" t="b">
        <v>0</v>
      </c>
      <c r="F24" t="s">
        <v>15</v>
      </c>
      <c r="G24" t="s">
        <v>13</v>
      </c>
      <c r="H24" t="b">
        <v>0</v>
      </c>
      <c r="I24" t="s">
        <v>3531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3530</v>
      </c>
      <c r="D25">
        <v>1663729975</v>
      </c>
      <c r="E25" t="b">
        <v>0</v>
      </c>
      <c r="F25" t="s">
        <v>3532</v>
      </c>
      <c r="G25" t="s">
        <v>13</v>
      </c>
      <c r="H25" t="b">
        <v>0</v>
      </c>
      <c r="I25" t="s">
        <v>14</v>
      </c>
      <c r="N25">
        <f t="shared" si="0"/>
        <v>24</v>
      </c>
      <c r="P25" t="str">
        <f t="shared" si="1"/>
        <v/>
      </c>
      <c r="Q25" t="str">
        <f t="shared" si="2"/>
        <v/>
      </c>
    </row>
    <row r="26" spans="2:17">
      <c r="C26" t="s">
        <v>3530</v>
      </c>
      <c r="D26">
        <v>1698289915</v>
      </c>
      <c r="E26" t="b">
        <v>0</v>
      </c>
      <c r="F26" t="s">
        <v>19</v>
      </c>
      <c r="G26" t="s">
        <v>13</v>
      </c>
      <c r="H26" t="b">
        <v>0</v>
      </c>
      <c r="I26" t="s">
        <v>3533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3530</v>
      </c>
      <c r="D27">
        <v>1698289915</v>
      </c>
      <c r="E27" t="b">
        <v>0</v>
      </c>
      <c r="F27" t="s">
        <v>3534</v>
      </c>
      <c r="G27" t="s">
        <v>13</v>
      </c>
      <c r="H27" t="b">
        <v>0</v>
      </c>
      <c r="I27" t="s">
        <v>3535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B28" t="s">
        <v>3536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3537</v>
      </c>
      <c r="D29">
        <v>1698289918</v>
      </c>
      <c r="E29" t="b">
        <v>0</v>
      </c>
      <c r="F29" t="s">
        <v>19</v>
      </c>
      <c r="G29" t="s">
        <v>13</v>
      </c>
      <c r="H29" t="b">
        <v>0</v>
      </c>
      <c r="I29" t="s">
        <v>3538</v>
      </c>
      <c r="N29">
        <f t="shared" si="0"/>
        <v>30</v>
      </c>
      <c r="P29">
        <f t="shared" si="1"/>
        <v>480</v>
      </c>
      <c r="Q29">
        <f t="shared" si="2"/>
        <v>4</v>
      </c>
    </row>
    <row r="30" spans="2:17">
      <c r="C30" t="s">
        <v>3537</v>
      </c>
      <c r="D30">
        <v>1663729978</v>
      </c>
      <c r="E30" t="b">
        <v>0</v>
      </c>
      <c r="F30" t="s">
        <v>3539</v>
      </c>
      <c r="G30" t="s">
        <v>13</v>
      </c>
      <c r="H30" t="b">
        <v>0</v>
      </c>
      <c r="I30" t="s">
        <v>14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3537</v>
      </c>
      <c r="D31">
        <v>1663816318</v>
      </c>
      <c r="E31" t="b">
        <v>0</v>
      </c>
      <c r="F31" t="s">
        <v>15</v>
      </c>
      <c r="G31" t="s">
        <v>13</v>
      </c>
      <c r="H31" t="b">
        <v>0</v>
      </c>
      <c r="I31" t="s">
        <v>3540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3541</v>
      </c>
      <c r="E32" t="b">
        <v>1</v>
      </c>
      <c r="F32" t="s">
        <v>3542</v>
      </c>
      <c r="G32" t="s">
        <v>13</v>
      </c>
      <c r="H32" t="b">
        <v>1</v>
      </c>
      <c r="I32" t="s">
        <v>3543</v>
      </c>
      <c r="J32" t="s">
        <v>25</v>
      </c>
      <c r="N32">
        <f t="shared" si="0"/>
        <v>395</v>
      </c>
      <c r="P32" t="str">
        <f t="shared" si="1"/>
        <v/>
      </c>
      <c r="Q32" t="str">
        <f t="shared" si="2"/>
        <v/>
      </c>
    </row>
    <row r="33" spans="2:17">
      <c r="B33" t="s">
        <v>3544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3545</v>
      </c>
      <c r="D34">
        <v>1663731722</v>
      </c>
      <c r="E34" t="b">
        <v>0</v>
      </c>
      <c r="F34" t="s">
        <v>3546</v>
      </c>
      <c r="G34" t="s">
        <v>13</v>
      </c>
      <c r="H34" t="b">
        <v>1</v>
      </c>
      <c r="I34" t="s">
        <v>3547</v>
      </c>
      <c r="J34" t="s">
        <v>25</v>
      </c>
      <c r="N34">
        <f t="shared" si="0"/>
        <v>134</v>
      </c>
      <c r="P34">
        <f t="shared" si="1"/>
        <v>561</v>
      </c>
      <c r="Q34">
        <f t="shared" si="2"/>
        <v>12</v>
      </c>
    </row>
    <row r="35" spans="2:17">
      <c r="C35" t="s">
        <v>3545</v>
      </c>
      <c r="D35">
        <v>1695265922</v>
      </c>
      <c r="E35" t="b">
        <v>0</v>
      </c>
      <c r="F35" t="s">
        <v>3548</v>
      </c>
      <c r="G35" t="s">
        <v>13</v>
      </c>
      <c r="H35" t="b">
        <v>1</v>
      </c>
      <c r="I35" t="s">
        <v>3549</v>
      </c>
      <c r="J35" t="s">
        <v>25</v>
      </c>
      <c r="N35">
        <f t="shared" si="0"/>
        <v>138</v>
      </c>
      <c r="P35" t="str">
        <f t="shared" si="1"/>
        <v/>
      </c>
      <c r="Q35" t="str">
        <f t="shared" si="2"/>
        <v/>
      </c>
    </row>
    <row r="36" spans="2:17">
      <c r="C36" t="s">
        <v>3545</v>
      </c>
      <c r="D36">
        <v>1663816322</v>
      </c>
      <c r="E36" t="b">
        <v>0</v>
      </c>
      <c r="F36" t="s">
        <v>15</v>
      </c>
      <c r="G36" t="s">
        <v>13</v>
      </c>
      <c r="H36" t="b">
        <v>0</v>
      </c>
      <c r="I36" t="s">
        <v>3550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3551</v>
      </c>
      <c r="D37">
        <v>1663730042</v>
      </c>
      <c r="E37" t="b">
        <v>0</v>
      </c>
      <c r="F37" t="s">
        <v>3367</v>
      </c>
      <c r="G37" t="s">
        <v>13</v>
      </c>
      <c r="H37" t="b">
        <v>1</v>
      </c>
      <c r="I37" t="s">
        <v>764</v>
      </c>
      <c r="J37" t="s">
        <v>25</v>
      </c>
      <c r="N37">
        <f t="shared" si="0"/>
        <v>27</v>
      </c>
      <c r="P37" t="str">
        <f t="shared" si="1"/>
        <v/>
      </c>
      <c r="Q37" t="str">
        <f t="shared" si="2"/>
        <v/>
      </c>
    </row>
    <row r="38" spans="2:17">
      <c r="C38" t="s">
        <v>3545</v>
      </c>
      <c r="D38">
        <v>1663731722</v>
      </c>
      <c r="E38" t="b">
        <v>0</v>
      </c>
      <c r="F38" t="s">
        <v>3363</v>
      </c>
      <c r="G38" t="s">
        <v>13</v>
      </c>
      <c r="H38" t="b">
        <v>1</v>
      </c>
      <c r="I38" t="s">
        <v>764</v>
      </c>
      <c r="J38" t="s">
        <v>25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3545</v>
      </c>
      <c r="D39">
        <v>1698289922</v>
      </c>
      <c r="E39" t="b">
        <v>0</v>
      </c>
      <c r="F39" t="s">
        <v>19</v>
      </c>
      <c r="G39" t="s">
        <v>13</v>
      </c>
      <c r="H39" t="b">
        <v>0</v>
      </c>
      <c r="I39" t="s">
        <v>3552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3553</v>
      </c>
      <c r="D40">
        <v>1663729982</v>
      </c>
      <c r="E40" t="b">
        <v>0</v>
      </c>
      <c r="F40" t="s">
        <v>3554</v>
      </c>
      <c r="G40" t="s">
        <v>13</v>
      </c>
      <c r="H40" t="b">
        <v>0</v>
      </c>
      <c r="I40" t="s">
        <v>14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3545</v>
      </c>
      <c r="D41">
        <v>1663731722</v>
      </c>
      <c r="E41" t="b">
        <v>0</v>
      </c>
      <c r="F41" t="s">
        <v>3368</v>
      </c>
      <c r="G41" t="s">
        <v>13</v>
      </c>
      <c r="H41" t="b">
        <v>1</v>
      </c>
      <c r="I41" t="s">
        <v>14</v>
      </c>
      <c r="J41" t="s">
        <v>25</v>
      </c>
      <c r="N41">
        <f t="shared" si="0"/>
        <v>13</v>
      </c>
      <c r="P41" t="str">
        <f t="shared" si="1"/>
        <v/>
      </c>
      <c r="Q41" t="str">
        <f t="shared" si="2"/>
        <v/>
      </c>
    </row>
    <row r="42" spans="2:17">
      <c r="C42" t="s">
        <v>3545</v>
      </c>
      <c r="D42">
        <v>1698289922</v>
      </c>
      <c r="E42" t="b">
        <v>0</v>
      </c>
      <c r="F42" t="s">
        <v>2571</v>
      </c>
      <c r="G42" t="s">
        <v>13</v>
      </c>
      <c r="H42" t="b">
        <v>0</v>
      </c>
      <c r="I42" t="s">
        <v>3555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3553</v>
      </c>
      <c r="D43">
        <v>1698289922</v>
      </c>
      <c r="E43" t="b">
        <v>0</v>
      </c>
      <c r="F43" t="s">
        <v>19</v>
      </c>
      <c r="G43" t="s">
        <v>13</v>
      </c>
      <c r="H43" t="b">
        <v>0</v>
      </c>
      <c r="I43" t="s">
        <v>3556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3553</v>
      </c>
      <c r="D44">
        <v>1663816322</v>
      </c>
      <c r="E44" t="b">
        <v>0</v>
      </c>
      <c r="F44" t="s">
        <v>15</v>
      </c>
      <c r="G44" t="s">
        <v>13</v>
      </c>
      <c r="H44" t="b">
        <v>0</v>
      </c>
      <c r="I44" t="s">
        <v>3557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3551</v>
      </c>
      <c r="D45">
        <v>1663730042</v>
      </c>
      <c r="E45" t="b">
        <v>0</v>
      </c>
      <c r="F45" t="s">
        <v>3458</v>
      </c>
      <c r="G45" t="s">
        <v>13</v>
      </c>
      <c r="H45" t="b">
        <v>1</v>
      </c>
      <c r="I45" t="s">
        <v>14</v>
      </c>
      <c r="J45" t="s">
        <v>25</v>
      </c>
      <c r="N45">
        <f t="shared" si="0"/>
        <v>28</v>
      </c>
      <c r="P45" t="str">
        <f t="shared" si="1"/>
        <v/>
      </c>
      <c r="Q45" t="str">
        <f t="shared" si="2"/>
        <v/>
      </c>
    </row>
    <row r="46" spans="2:17">
      <c r="B46" t="s">
        <v>3558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B47" t="s">
        <v>3559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2402</v>
      </c>
      <c r="D48">
        <v>1663731726</v>
      </c>
      <c r="E48" t="b">
        <v>0</v>
      </c>
      <c r="F48" t="s">
        <v>2403</v>
      </c>
      <c r="G48" t="s">
        <v>13</v>
      </c>
      <c r="H48" t="b">
        <v>0</v>
      </c>
      <c r="I48" t="s">
        <v>3560</v>
      </c>
      <c r="J48" t="s">
        <v>25</v>
      </c>
      <c r="N48">
        <f t="shared" si="0"/>
        <v>24</v>
      </c>
      <c r="P48">
        <f t="shared" si="1"/>
        <v>617</v>
      </c>
      <c r="Q48">
        <f t="shared" si="2"/>
        <v>17</v>
      </c>
    </row>
    <row r="49" spans="3:17">
      <c r="C49" t="s">
        <v>2402</v>
      </c>
      <c r="D49">
        <v>1698289926</v>
      </c>
      <c r="E49" t="b">
        <v>0</v>
      </c>
      <c r="F49" t="s">
        <v>2405</v>
      </c>
      <c r="G49" t="s">
        <v>13</v>
      </c>
      <c r="H49" t="b">
        <v>0</v>
      </c>
      <c r="I49" t="s">
        <v>3561</v>
      </c>
      <c r="N49">
        <f t="shared" si="0"/>
        <v>27</v>
      </c>
      <c r="P49" t="str">
        <f t="shared" si="1"/>
        <v/>
      </c>
      <c r="Q49" t="str">
        <f t="shared" si="2"/>
        <v/>
      </c>
    </row>
    <row r="50" spans="3:17">
      <c r="C50" t="s">
        <v>2402</v>
      </c>
      <c r="D50">
        <v>1671505926</v>
      </c>
      <c r="E50" t="b">
        <v>0</v>
      </c>
      <c r="F50" t="s">
        <v>23</v>
      </c>
      <c r="G50" t="s">
        <v>13</v>
      </c>
      <c r="H50" t="b">
        <v>0</v>
      </c>
      <c r="I50" t="s">
        <v>3562</v>
      </c>
      <c r="J50" t="s">
        <v>25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3:17">
      <c r="C51" t="s">
        <v>2407</v>
      </c>
      <c r="D51">
        <v>1695265925</v>
      </c>
      <c r="E51" t="b">
        <v>0</v>
      </c>
      <c r="F51" t="s">
        <v>2408</v>
      </c>
      <c r="G51" t="s">
        <v>13</v>
      </c>
      <c r="H51" t="b">
        <v>0</v>
      </c>
      <c r="I51" t="s">
        <v>3563</v>
      </c>
      <c r="N51">
        <f t="shared" si="0"/>
        <v>40</v>
      </c>
      <c r="P51" t="str">
        <f t="shared" si="1"/>
        <v/>
      </c>
      <c r="Q51" t="str">
        <f t="shared" si="2"/>
        <v/>
      </c>
    </row>
    <row r="52" spans="3:17">
      <c r="C52" t="s">
        <v>2402</v>
      </c>
      <c r="D52">
        <v>1697893925</v>
      </c>
      <c r="E52" t="b">
        <v>0</v>
      </c>
      <c r="F52" t="s">
        <v>2411</v>
      </c>
      <c r="G52" t="s">
        <v>13</v>
      </c>
      <c r="H52" t="b">
        <v>0</v>
      </c>
      <c r="I52" t="s">
        <v>3564</v>
      </c>
      <c r="J52" t="s">
        <v>25</v>
      </c>
      <c r="N52">
        <f t="shared" si="0"/>
        <v>93</v>
      </c>
      <c r="P52" t="str">
        <f t="shared" si="1"/>
        <v/>
      </c>
      <c r="Q52" t="str">
        <f t="shared" si="2"/>
        <v/>
      </c>
    </row>
    <row r="53" spans="3:17">
      <c r="C53" t="s">
        <v>2402</v>
      </c>
      <c r="D53">
        <v>1663816325</v>
      </c>
      <c r="E53" t="b">
        <v>0</v>
      </c>
      <c r="F53" t="s">
        <v>15</v>
      </c>
      <c r="G53" t="s">
        <v>13</v>
      </c>
      <c r="H53" t="b">
        <v>0</v>
      </c>
      <c r="I53" t="s">
        <v>3565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3:17">
      <c r="C54" t="s">
        <v>2402</v>
      </c>
      <c r="D54">
        <v>1698289925</v>
      </c>
      <c r="E54" t="b">
        <v>0</v>
      </c>
      <c r="F54" t="s">
        <v>19</v>
      </c>
      <c r="G54" t="s">
        <v>13</v>
      </c>
      <c r="H54" t="b">
        <v>0</v>
      </c>
      <c r="I54" t="s">
        <v>3566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3:17">
      <c r="C55" t="s">
        <v>2402</v>
      </c>
      <c r="D55">
        <v>1663731725</v>
      </c>
      <c r="E55" t="b">
        <v>0</v>
      </c>
      <c r="F55" t="s">
        <v>953</v>
      </c>
      <c r="G55" t="s">
        <v>13</v>
      </c>
      <c r="H55" t="b">
        <v>0</v>
      </c>
      <c r="I55" t="s">
        <v>3567</v>
      </c>
      <c r="N55">
        <f t="shared" si="0"/>
        <v>38</v>
      </c>
      <c r="P55" t="str">
        <f t="shared" si="1"/>
        <v/>
      </c>
      <c r="Q55" t="str">
        <f t="shared" si="2"/>
        <v/>
      </c>
    </row>
    <row r="56" spans="3:17">
      <c r="C56" t="s">
        <v>2402</v>
      </c>
      <c r="D56">
        <v>1698289925</v>
      </c>
      <c r="E56" t="b">
        <v>0</v>
      </c>
      <c r="F56" t="s">
        <v>2417</v>
      </c>
      <c r="G56" t="s">
        <v>13</v>
      </c>
      <c r="H56" t="b">
        <v>0</v>
      </c>
      <c r="I56" t="s">
        <v>3568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3:17">
      <c r="C57" t="s">
        <v>2402</v>
      </c>
      <c r="D57">
        <v>1663812725</v>
      </c>
      <c r="E57" t="b">
        <v>0</v>
      </c>
      <c r="F57" t="s">
        <v>907</v>
      </c>
      <c r="G57" t="s">
        <v>13</v>
      </c>
      <c r="H57" t="b">
        <v>0</v>
      </c>
      <c r="I57" t="s">
        <v>3569</v>
      </c>
      <c r="N57">
        <f t="shared" si="0"/>
        <v>14</v>
      </c>
      <c r="P57" t="str">
        <f t="shared" si="1"/>
        <v/>
      </c>
      <c r="Q57" t="str">
        <f t="shared" si="2"/>
        <v/>
      </c>
    </row>
    <row r="58" spans="3:17">
      <c r="C58" t="s">
        <v>2402</v>
      </c>
      <c r="D58">
        <v>1663729985</v>
      </c>
      <c r="E58" t="b">
        <v>0</v>
      </c>
      <c r="F58" t="s">
        <v>2419</v>
      </c>
      <c r="G58" t="s">
        <v>13</v>
      </c>
      <c r="H58" t="b">
        <v>0</v>
      </c>
      <c r="I58" t="s">
        <v>14</v>
      </c>
      <c r="N58">
        <f t="shared" si="0"/>
        <v>19</v>
      </c>
      <c r="P58" t="str">
        <f t="shared" si="1"/>
        <v/>
      </c>
      <c r="Q58" t="str">
        <f t="shared" si="2"/>
        <v/>
      </c>
    </row>
    <row r="59" spans="3:17">
      <c r="C59" t="s">
        <v>2402</v>
      </c>
      <c r="D59">
        <v>1698289925</v>
      </c>
      <c r="E59" t="b">
        <v>0</v>
      </c>
      <c r="F59" t="s">
        <v>1048</v>
      </c>
      <c r="G59" t="s">
        <v>13</v>
      </c>
      <c r="H59" t="b">
        <v>0</v>
      </c>
      <c r="I59" t="s">
        <v>3570</v>
      </c>
      <c r="N59">
        <f t="shared" si="0"/>
        <v>71</v>
      </c>
      <c r="P59" t="str">
        <f t="shared" si="1"/>
        <v/>
      </c>
      <c r="Q59" t="str">
        <f t="shared" si="2"/>
        <v/>
      </c>
    </row>
    <row r="60" spans="3:17">
      <c r="C60" t="s">
        <v>2407</v>
      </c>
      <c r="D60">
        <v>1666321925</v>
      </c>
      <c r="E60" t="b">
        <v>0</v>
      </c>
      <c r="F60" t="s">
        <v>2421</v>
      </c>
      <c r="G60" t="s">
        <v>13</v>
      </c>
      <c r="H60" t="b">
        <v>0</v>
      </c>
      <c r="I60" t="s">
        <v>3571</v>
      </c>
      <c r="N60">
        <f t="shared" si="0"/>
        <v>47</v>
      </c>
      <c r="P60" t="str">
        <f t="shared" si="1"/>
        <v/>
      </c>
      <c r="Q60" t="str">
        <f t="shared" si="2"/>
        <v/>
      </c>
    </row>
    <row r="61" spans="3:17">
      <c r="C61" t="s">
        <v>2402</v>
      </c>
      <c r="D61">
        <v>1663729985</v>
      </c>
      <c r="E61" t="b">
        <v>0</v>
      </c>
      <c r="F61" t="s">
        <v>2423</v>
      </c>
      <c r="G61" t="s">
        <v>13</v>
      </c>
      <c r="H61" t="b">
        <v>0</v>
      </c>
      <c r="I61" t="s">
        <v>14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3:17">
      <c r="C62" t="s">
        <v>2402</v>
      </c>
      <c r="D62">
        <v>1698289925</v>
      </c>
      <c r="E62" t="b">
        <v>0</v>
      </c>
      <c r="F62" t="s">
        <v>917</v>
      </c>
      <c r="G62" t="s">
        <v>13</v>
      </c>
      <c r="H62" t="b">
        <v>0</v>
      </c>
      <c r="I62" t="s">
        <v>3572</v>
      </c>
      <c r="N62">
        <f t="shared" si="0"/>
        <v>43</v>
      </c>
      <c r="P62" t="str">
        <f t="shared" si="1"/>
        <v/>
      </c>
      <c r="Q62" t="str">
        <f t="shared" si="2"/>
        <v/>
      </c>
    </row>
    <row r="63" spans="3:17">
      <c r="C63" t="s">
        <v>2402</v>
      </c>
      <c r="D63">
        <v>1697893925</v>
      </c>
      <c r="E63" t="b">
        <v>0</v>
      </c>
      <c r="F63" t="s">
        <v>2413</v>
      </c>
      <c r="G63" t="s">
        <v>13</v>
      </c>
      <c r="H63" t="b">
        <v>0</v>
      </c>
      <c r="I63" t="s">
        <v>14</v>
      </c>
      <c r="J63" t="s">
        <v>25</v>
      </c>
      <c r="N63">
        <f t="shared" si="0"/>
        <v>6</v>
      </c>
      <c r="P63" t="str">
        <f t="shared" si="1"/>
        <v/>
      </c>
      <c r="Q63" t="str">
        <f t="shared" si="2"/>
        <v/>
      </c>
    </row>
    <row r="64" spans="3:17">
      <c r="C64" t="s">
        <v>2402</v>
      </c>
      <c r="D64">
        <v>1671505925</v>
      </c>
      <c r="E64" t="b">
        <v>0</v>
      </c>
      <c r="F64" t="s">
        <v>26</v>
      </c>
      <c r="G64" t="s">
        <v>13</v>
      </c>
      <c r="H64" t="b">
        <v>0</v>
      </c>
      <c r="I64" t="s">
        <v>3573</v>
      </c>
      <c r="N64">
        <f t="shared" si="0"/>
        <v>32</v>
      </c>
      <c r="P64" t="str">
        <f t="shared" si="1"/>
        <v/>
      </c>
      <c r="Q64" t="str">
        <f t="shared" si="2"/>
        <v/>
      </c>
    </row>
    <row r="65" spans="2:17">
      <c r="B65" t="s">
        <v>3574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3023</v>
      </c>
      <c r="D66">
        <v>1663729971</v>
      </c>
      <c r="E66" t="b">
        <v>0</v>
      </c>
      <c r="F66" t="s">
        <v>3024</v>
      </c>
      <c r="G66" t="s">
        <v>13</v>
      </c>
      <c r="H66" t="b">
        <v>0</v>
      </c>
      <c r="I66" t="s">
        <v>14</v>
      </c>
      <c r="N66">
        <f t="shared" si="0"/>
        <v>19</v>
      </c>
      <c r="P66">
        <f t="shared" si="1"/>
        <v>78</v>
      </c>
      <c r="Q66">
        <f t="shared" si="2"/>
        <v>3</v>
      </c>
    </row>
    <row r="67" spans="2:17">
      <c r="C67" t="s">
        <v>3023</v>
      </c>
      <c r="D67">
        <v>1663816327</v>
      </c>
      <c r="E67" t="b">
        <v>0</v>
      </c>
      <c r="F67" t="s">
        <v>15</v>
      </c>
      <c r="G67" t="s">
        <v>13</v>
      </c>
      <c r="H67" t="b">
        <v>0</v>
      </c>
      <c r="I67" t="s">
        <v>3505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3023</v>
      </c>
      <c r="D68">
        <v>1698289927</v>
      </c>
      <c r="E68" t="b">
        <v>0</v>
      </c>
      <c r="F68" t="s">
        <v>19</v>
      </c>
      <c r="G68" t="s">
        <v>13</v>
      </c>
      <c r="H68" t="b">
        <v>0</v>
      </c>
      <c r="I68" t="s">
        <v>3506</v>
      </c>
      <c r="N68">
        <f t="shared" ref="N68:N131" si="3">IF(LEN(F68)+LEN(I68)&gt;0,LEN(F68)+LEN(I68),"")</f>
        <v>29</v>
      </c>
      <c r="P68" t="str">
        <f t="shared" si="1"/>
        <v/>
      </c>
      <c r="Q68" t="str">
        <f t="shared" si="2"/>
        <v/>
      </c>
    </row>
    <row r="69" spans="2:17">
      <c r="B69" t="s">
        <v>3575</v>
      </c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3576</v>
      </c>
      <c r="D70">
        <v>1671505928</v>
      </c>
      <c r="E70" t="b">
        <v>0</v>
      </c>
      <c r="F70" t="s">
        <v>26</v>
      </c>
      <c r="G70" t="s">
        <v>13</v>
      </c>
      <c r="H70" t="b">
        <v>0</v>
      </c>
      <c r="I70" t="s">
        <v>3577</v>
      </c>
      <c r="N70">
        <f t="shared" si="3"/>
        <v>32</v>
      </c>
      <c r="P70">
        <f t="shared" si="4"/>
        <v>866</v>
      </c>
      <c r="Q70">
        <f t="shared" si="5"/>
        <v>11</v>
      </c>
    </row>
    <row r="71" spans="2:17">
      <c r="C71" t="s">
        <v>3578</v>
      </c>
      <c r="E71" t="b">
        <v>1</v>
      </c>
      <c r="F71" t="s">
        <v>3579</v>
      </c>
      <c r="G71" t="s">
        <v>13</v>
      </c>
      <c r="H71" t="b">
        <v>0</v>
      </c>
      <c r="I71" t="s">
        <v>3580</v>
      </c>
      <c r="J71" t="s">
        <v>25</v>
      </c>
      <c r="N71">
        <f t="shared" si="3"/>
        <v>384</v>
      </c>
      <c r="P71" t="str">
        <f t="shared" si="4"/>
        <v/>
      </c>
      <c r="Q71" t="str">
        <f t="shared" si="5"/>
        <v/>
      </c>
    </row>
    <row r="72" spans="2:17">
      <c r="C72" t="s">
        <v>3578</v>
      </c>
      <c r="D72">
        <v>1664334727</v>
      </c>
      <c r="E72" t="b">
        <v>0</v>
      </c>
      <c r="F72" t="s">
        <v>157</v>
      </c>
      <c r="G72" t="s">
        <v>13</v>
      </c>
      <c r="H72" t="b">
        <v>1</v>
      </c>
      <c r="I72" t="s">
        <v>3581</v>
      </c>
      <c r="J72" t="s">
        <v>159</v>
      </c>
      <c r="N72">
        <f t="shared" si="3"/>
        <v>134</v>
      </c>
      <c r="P72" t="str">
        <f t="shared" si="4"/>
        <v/>
      </c>
      <c r="Q72" t="str">
        <f t="shared" si="5"/>
        <v/>
      </c>
    </row>
    <row r="73" spans="2:17">
      <c r="C73" t="s">
        <v>3576</v>
      </c>
      <c r="D73">
        <v>1663729988</v>
      </c>
      <c r="E73" t="b">
        <v>0</v>
      </c>
      <c r="F73" t="s">
        <v>3582</v>
      </c>
      <c r="G73" t="s">
        <v>13</v>
      </c>
      <c r="H73" t="b">
        <v>0</v>
      </c>
      <c r="I73" t="s">
        <v>14</v>
      </c>
      <c r="N73">
        <f t="shared" si="3"/>
        <v>19</v>
      </c>
      <c r="P73" t="str">
        <f t="shared" si="4"/>
        <v/>
      </c>
      <c r="Q73" t="str">
        <f t="shared" si="5"/>
        <v/>
      </c>
    </row>
    <row r="74" spans="2:17">
      <c r="C74" t="s">
        <v>3576</v>
      </c>
      <c r="D74">
        <v>1663729988</v>
      </c>
      <c r="E74" t="b">
        <v>0</v>
      </c>
      <c r="F74" t="s">
        <v>3583</v>
      </c>
      <c r="G74" t="s">
        <v>13</v>
      </c>
      <c r="H74" t="b">
        <v>0</v>
      </c>
      <c r="I74" t="s">
        <v>14</v>
      </c>
      <c r="N74">
        <f t="shared" si="3"/>
        <v>24</v>
      </c>
      <c r="P74" t="str">
        <f t="shared" si="4"/>
        <v/>
      </c>
      <c r="Q74" t="str">
        <f t="shared" si="5"/>
        <v/>
      </c>
    </row>
    <row r="75" spans="2:17">
      <c r="C75" t="s">
        <v>3578</v>
      </c>
      <c r="D75">
        <v>1664334727</v>
      </c>
      <c r="E75" t="b">
        <v>0</v>
      </c>
      <c r="F75" t="s">
        <v>160</v>
      </c>
      <c r="G75" t="s">
        <v>13</v>
      </c>
      <c r="H75" t="b">
        <v>0</v>
      </c>
      <c r="I75" t="s">
        <v>3581</v>
      </c>
      <c r="N75">
        <f t="shared" si="3"/>
        <v>130</v>
      </c>
      <c r="P75" t="str">
        <f t="shared" si="4"/>
        <v/>
      </c>
      <c r="Q75" t="str">
        <f t="shared" si="5"/>
        <v/>
      </c>
    </row>
    <row r="76" spans="2:17">
      <c r="C76" t="s">
        <v>3576</v>
      </c>
      <c r="D76">
        <v>1663729988</v>
      </c>
      <c r="E76" t="b">
        <v>0</v>
      </c>
      <c r="F76" t="s">
        <v>3584</v>
      </c>
      <c r="G76" t="s">
        <v>13</v>
      </c>
      <c r="H76" t="b">
        <v>0</v>
      </c>
      <c r="I76" t="s">
        <v>14</v>
      </c>
      <c r="N76">
        <f t="shared" si="3"/>
        <v>24</v>
      </c>
      <c r="P76" t="str">
        <f t="shared" si="4"/>
        <v/>
      </c>
      <c r="Q76" t="str">
        <f t="shared" si="5"/>
        <v/>
      </c>
    </row>
    <row r="77" spans="2:17">
      <c r="C77" t="s">
        <v>3576</v>
      </c>
      <c r="D77">
        <v>1698289929</v>
      </c>
      <c r="E77" t="b">
        <v>0</v>
      </c>
      <c r="F77" t="s">
        <v>19</v>
      </c>
      <c r="G77" t="s">
        <v>13</v>
      </c>
      <c r="H77" t="b">
        <v>0</v>
      </c>
      <c r="I77" t="s">
        <v>3585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3576</v>
      </c>
      <c r="D78">
        <v>1698289929</v>
      </c>
      <c r="E78" t="b">
        <v>0</v>
      </c>
      <c r="F78" t="s">
        <v>3586</v>
      </c>
      <c r="G78" t="s">
        <v>13</v>
      </c>
      <c r="H78" t="b">
        <v>0</v>
      </c>
      <c r="I78" t="s">
        <v>3587</v>
      </c>
      <c r="N78">
        <f t="shared" si="3"/>
        <v>51</v>
      </c>
      <c r="P78" t="str">
        <f t="shared" si="4"/>
        <v/>
      </c>
      <c r="Q78" t="str">
        <f t="shared" si="5"/>
        <v/>
      </c>
    </row>
    <row r="79" spans="2:17">
      <c r="C79" t="s">
        <v>3576</v>
      </c>
      <c r="D79">
        <v>1663816328</v>
      </c>
      <c r="E79" t="b">
        <v>0</v>
      </c>
      <c r="F79" t="s">
        <v>15</v>
      </c>
      <c r="G79" t="s">
        <v>13</v>
      </c>
      <c r="H79" t="b">
        <v>0</v>
      </c>
      <c r="I79" t="s">
        <v>3588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3578</v>
      </c>
      <c r="E80" t="b">
        <v>0</v>
      </c>
      <c r="F80" t="s">
        <v>3589</v>
      </c>
      <c r="G80" t="s">
        <v>13</v>
      </c>
      <c r="H80" t="b">
        <v>0</v>
      </c>
      <c r="I80" t="s">
        <v>526</v>
      </c>
      <c r="N80">
        <f t="shared" si="3"/>
        <v>8</v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6"/>
  <sheetViews>
    <sheetView topLeftCell="M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755</v>
      </c>
      <c r="T1">
        <f t="array" ref="T1">IFERROR(INDEX(Q:Q,SMALL(IF(Q:Q&lt;&gt;"",ROW(Q:Q)),ROW())),"")</f>
        <v>16</v>
      </c>
    </row>
    <row r="2" spans="2:20">
      <c r="S2">
        <f t="array" ref="S2">IFERROR(INDEX(P:P,SMALL(IF(P:P&lt;&gt;"",ROW(P:P)),ROW())),"")</f>
        <v>616</v>
      </c>
      <c r="T2">
        <f t="array" ref="T2">IFERROR(INDEX(Q:Q,SMALL(IF(Q:Q&lt;&gt;"",ROW(Q:Q)),ROW())),"")</f>
        <v>13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4" t="s">
        <v>9</v>
      </c>
      <c r="S3">
        <f t="array" ref="S3">IFERROR(INDEX(P:P,SMALL(IF(P:P&lt;&gt;"",ROW(P:P)),ROW())),"")</f>
        <v>481</v>
      </c>
      <c r="T3">
        <f t="array" ref="T3">IFERROR(INDEX(Q:Q,SMALL(IF(Q:Q&lt;&gt;"",ROW(Q:Q)),ROW())),"")</f>
        <v>11</v>
      </c>
    </row>
    <row r="4" spans="2:20">
      <c r="B4" t="s">
        <v>3590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715</v>
      </c>
      <c r="T4">
        <f t="array" ref="T4">IFERROR(INDEX(Q:Q,SMALL(IF(Q:Q&lt;&gt;"",ROW(Q:Q)),ROW())),"")</f>
        <v>22</v>
      </c>
    </row>
    <row r="5" spans="2:20">
      <c r="C5" t="s">
        <v>2437</v>
      </c>
      <c r="D5">
        <v>1698290890</v>
      </c>
      <c r="E5" t="b">
        <v>0</v>
      </c>
      <c r="F5" t="s">
        <v>2438</v>
      </c>
      <c r="G5" t="s">
        <v>13</v>
      </c>
      <c r="H5" t="b">
        <v>0</v>
      </c>
      <c r="I5" t="s">
        <v>3591</v>
      </c>
      <c r="N5">
        <f t="shared" si="0"/>
        <v>305</v>
      </c>
      <c r="P5">
        <f t="shared" ref="P5:P68" si="1">IF(AND(N4="",N5&lt;&gt;""),SUM(N5:N300)-SUM(P6:P300),"")</f>
        <v>755</v>
      </c>
      <c r="Q5">
        <f t="shared" ref="Q5:Q68" si="2">IF(AND(N4="",N5&lt;&gt;""),COUNT(N5:N300)-SUM(Q6:Q300),"")</f>
        <v>16</v>
      </c>
      <c r="S5">
        <f t="array" ref="S5">IFERROR(INDEX(P:P,SMALL(IF(P:P&lt;&gt;"",ROW(P:P)),ROW())),"")</f>
        <v>705</v>
      </c>
      <c r="T5">
        <f t="array" ref="T5">IFERROR(INDEX(Q:Q,SMALL(IF(Q:Q&lt;&gt;"",ROW(Q:Q)),ROW())),"")</f>
        <v>17</v>
      </c>
    </row>
    <row r="6" spans="2:20">
      <c r="C6" t="s">
        <v>2437</v>
      </c>
      <c r="E6" t="b">
        <v>0</v>
      </c>
      <c r="F6" t="s">
        <v>1811</v>
      </c>
      <c r="G6" t="s">
        <v>13</v>
      </c>
      <c r="H6" t="b">
        <v>0</v>
      </c>
      <c r="I6" t="s">
        <v>1092</v>
      </c>
      <c r="N6">
        <f t="shared" si="0"/>
        <v>8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133</v>
      </c>
      <c r="T6">
        <f t="array" ref="T6">IFERROR(INDEX(Q:Q,SMALL(IF(Q:Q&lt;&gt;"",ROW(Q:Q)),ROW())),"")</f>
        <v>4</v>
      </c>
    </row>
    <row r="7" spans="2:20">
      <c r="C7" t="s">
        <v>2437</v>
      </c>
      <c r="E7" t="b">
        <v>0</v>
      </c>
      <c r="F7" t="s">
        <v>2440</v>
      </c>
      <c r="G7" t="s">
        <v>13</v>
      </c>
      <c r="H7" t="b">
        <v>0</v>
      </c>
      <c r="I7" t="s">
        <v>14</v>
      </c>
      <c r="N7">
        <f t="shared" si="0"/>
        <v>42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527</v>
      </c>
      <c r="T7">
        <f t="array" ref="T7">IFERROR(INDEX(Q:Q,SMALL(IF(Q:Q&lt;&gt;"",ROW(Q:Q)),ROW())),"")</f>
        <v>11</v>
      </c>
    </row>
    <row r="8" spans="2:20">
      <c r="C8" t="s">
        <v>2437</v>
      </c>
      <c r="D8">
        <v>1698290889</v>
      </c>
      <c r="E8" t="b">
        <v>0</v>
      </c>
      <c r="F8" t="s">
        <v>19</v>
      </c>
      <c r="G8" t="s">
        <v>13</v>
      </c>
      <c r="H8" t="b">
        <v>0</v>
      </c>
      <c r="I8" t="s">
        <v>3592</v>
      </c>
      <c r="N8">
        <f t="shared" si="0"/>
        <v>29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1644</v>
      </c>
      <c r="T8">
        <f t="array" ref="T8">IFERROR(INDEX(Q:Q,SMALL(IF(Q:Q&lt;&gt;"",ROW(Q:Q)),ROW())),"")</f>
        <v>21</v>
      </c>
    </row>
    <row r="9" spans="2:20">
      <c r="C9" t="s">
        <v>2437</v>
      </c>
      <c r="D9">
        <v>1671506889</v>
      </c>
      <c r="E9" t="b">
        <v>0</v>
      </c>
      <c r="F9" t="s">
        <v>26</v>
      </c>
      <c r="G9" t="s">
        <v>13</v>
      </c>
      <c r="H9" t="b">
        <v>0</v>
      </c>
      <c r="I9" t="s">
        <v>3593</v>
      </c>
      <c r="N9">
        <f t="shared" si="0"/>
        <v>32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329</v>
      </c>
      <c r="T9">
        <f t="array" ref="T9">IFERROR(INDEX(Q:Q,SMALL(IF(Q:Q&lt;&gt;"",ROW(Q:Q)),ROW())),"")</f>
        <v>11</v>
      </c>
    </row>
    <row r="10" spans="2:20">
      <c r="C10" t="s">
        <v>2437</v>
      </c>
      <c r="D10">
        <v>1698290889</v>
      </c>
      <c r="E10" t="b">
        <v>0</v>
      </c>
      <c r="F10" t="s">
        <v>2443</v>
      </c>
      <c r="G10" t="s">
        <v>13</v>
      </c>
      <c r="H10" t="b">
        <v>0</v>
      </c>
      <c r="I10" t="s">
        <v>3594</v>
      </c>
      <c r="N10">
        <f t="shared" si="0"/>
        <v>51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2437</v>
      </c>
      <c r="D11">
        <v>1663730949</v>
      </c>
      <c r="E11" t="b">
        <v>0</v>
      </c>
      <c r="F11" t="s">
        <v>2447</v>
      </c>
      <c r="G11" t="s">
        <v>13</v>
      </c>
      <c r="H11" t="b">
        <v>0</v>
      </c>
      <c r="I11" t="s">
        <v>14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2437</v>
      </c>
      <c r="D12">
        <v>1663730948</v>
      </c>
      <c r="E12" t="b">
        <v>0</v>
      </c>
      <c r="F12" t="s">
        <v>92</v>
      </c>
      <c r="G12" t="s">
        <v>13</v>
      </c>
      <c r="H12" t="b">
        <v>0</v>
      </c>
      <c r="I12" t="s">
        <v>14</v>
      </c>
      <c r="N12">
        <f t="shared" si="0"/>
        <v>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2448</v>
      </c>
      <c r="D13">
        <v>1663730949</v>
      </c>
      <c r="E13" t="b">
        <v>0</v>
      </c>
      <c r="F13" t="s">
        <v>2449</v>
      </c>
      <c r="G13" t="s">
        <v>13</v>
      </c>
      <c r="H13" t="b">
        <v>0</v>
      </c>
      <c r="I13" t="s">
        <v>14</v>
      </c>
      <c r="N13">
        <f t="shared" si="0"/>
        <v>23</v>
      </c>
      <c r="P13" t="str">
        <f t="shared" si="1"/>
        <v/>
      </c>
      <c r="Q13" t="str">
        <f t="shared" si="2"/>
        <v/>
      </c>
    </row>
    <row r="14" spans="2:20">
      <c r="C14" t="s">
        <v>2448</v>
      </c>
      <c r="D14">
        <v>1663817289</v>
      </c>
      <c r="E14" t="b">
        <v>0</v>
      </c>
      <c r="F14" t="s">
        <v>15</v>
      </c>
      <c r="G14" t="s">
        <v>13</v>
      </c>
      <c r="H14" t="b">
        <v>0</v>
      </c>
      <c r="I14" t="s">
        <v>3595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2448</v>
      </c>
      <c r="D15">
        <v>1698290889</v>
      </c>
      <c r="E15" t="b">
        <v>0</v>
      </c>
      <c r="F15" t="s">
        <v>19</v>
      </c>
      <c r="G15" t="s">
        <v>13</v>
      </c>
      <c r="H15" t="b">
        <v>0</v>
      </c>
      <c r="I15" t="s">
        <v>3596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C16" t="s">
        <v>2437</v>
      </c>
      <c r="D16">
        <v>1698290889</v>
      </c>
      <c r="E16" t="b">
        <v>0</v>
      </c>
      <c r="F16" t="s">
        <v>21</v>
      </c>
      <c r="G16" t="s">
        <v>13</v>
      </c>
      <c r="H16" t="b">
        <v>0</v>
      </c>
      <c r="I16" t="s">
        <v>3597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2437</v>
      </c>
      <c r="D17">
        <v>1671506890</v>
      </c>
      <c r="E17" t="b">
        <v>0</v>
      </c>
      <c r="F17" t="s">
        <v>23</v>
      </c>
      <c r="G17" t="s">
        <v>13</v>
      </c>
      <c r="H17" t="b">
        <v>0</v>
      </c>
      <c r="I17" t="s">
        <v>3598</v>
      </c>
      <c r="J17" t="s">
        <v>25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2445</v>
      </c>
      <c r="D18">
        <v>1698290889</v>
      </c>
      <c r="E18" t="b">
        <v>0</v>
      </c>
      <c r="F18" t="s">
        <v>2452</v>
      </c>
      <c r="G18" t="s">
        <v>13</v>
      </c>
      <c r="H18" t="b">
        <v>0</v>
      </c>
      <c r="I18" t="s">
        <v>3599</v>
      </c>
      <c r="N18">
        <f t="shared" si="0"/>
        <v>48</v>
      </c>
      <c r="P18" t="str">
        <f t="shared" si="1"/>
        <v/>
      </c>
      <c r="Q18" t="str">
        <f t="shared" si="2"/>
        <v/>
      </c>
    </row>
    <row r="19" spans="2:17">
      <c r="C19" t="s">
        <v>2437</v>
      </c>
      <c r="D19">
        <v>1663817289</v>
      </c>
      <c r="E19" t="b">
        <v>0</v>
      </c>
      <c r="F19" t="s">
        <v>15</v>
      </c>
      <c r="G19" t="s">
        <v>13</v>
      </c>
      <c r="H19" t="b">
        <v>0</v>
      </c>
      <c r="I19" t="s">
        <v>3600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2437</v>
      </c>
      <c r="D20">
        <v>1698290888</v>
      </c>
      <c r="E20" t="b">
        <v>0</v>
      </c>
      <c r="F20" t="s">
        <v>2456</v>
      </c>
      <c r="G20" t="s">
        <v>13</v>
      </c>
      <c r="H20" t="b">
        <v>0</v>
      </c>
      <c r="I20" t="s">
        <v>3601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B21" t="s">
        <v>3602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3603</v>
      </c>
      <c r="D22">
        <v>1663732701</v>
      </c>
      <c r="E22" t="b">
        <v>0</v>
      </c>
      <c r="F22" t="s">
        <v>2070</v>
      </c>
      <c r="G22" t="s">
        <v>13</v>
      </c>
      <c r="H22" t="b">
        <v>0</v>
      </c>
      <c r="I22" t="s">
        <v>3604</v>
      </c>
      <c r="J22" t="s">
        <v>25</v>
      </c>
      <c r="N22">
        <f t="shared" si="0"/>
        <v>30</v>
      </c>
      <c r="P22">
        <f t="shared" si="1"/>
        <v>616</v>
      </c>
      <c r="Q22">
        <f t="shared" si="2"/>
        <v>13</v>
      </c>
    </row>
    <row r="23" spans="2:17">
      <c r="C23" t="s">
        <v>3603</v>
      </c>
      <c r="E23" t="b">
        <v>0</v>
      </c>
      <c r="F23" t="s">
        <v>2077</v>
      </c>
      <c r="G23" t="s">
        <v>13</v>
      </c>
      <c r="H23" t="b">
        <v>0</v>
      </c>
      <c r="I23" t="s">
        <v>14</v>
      </c>
      <c r="J23" t="s">
        <v>25</v>
      </c>
      <c r="N23">
        <f t="shared" si="0"/>
        <v>8</v>
      </c>
      <c r="P23" t="str">
        <f t="shared" si="1"/>
        <v/>
      </c>
      <c r="Q23" t="str">
        <f t="shared" si="2"/>
        <v/>
      </c>
    </row>
    <row r="24" spans="2:17">
      <c r="C24" t="s">
        <v>3603</v>
      </c>
      <c r="D24">
        <v>1679282901</v>
      </c>
      <c r="E24" t="b">
        <v>0</v>
      </c>
      <c r="F24" t="s">
        <v>2078</v>
      </c>
      <c r="G24" t="s">
        <v>13</v>
      </c>
      <c r="H24" t="b">
        <v>0</v>
      </c>
      <c r="I24" t="s">
        <v>3605</v>
      </c>
      <c r="J24" t="s">
        <v>25</v>
      </c>
      <c r="N24">
        <f t="shared" si="0"/>
        <v>91</v>
      </c>
      <c r="P24" t="str">
        <f t="shared" si="1"/>
        <v/>
      </c>
      <c r="Q24" t="str">
        <f t="shared" si="2"/>
        <v/>
      </c>
    </row>
    <row r="25" spans="2:17">
      <c r="C25" t="s">
        <v>3603</v>
      </c>
      <c r="D25">
        <v>1663817299</v>
      </c>
      <c r="E25" t="b">
        <v>0</v>
      </c>
      <c r="F25" t="s">
        <v>30</v>
      </c>
      <c r="G25" t="s">
        <v>13</v>
      </c>
      <c r="H25" t="b">
        <v>0</v>
      </c>
      <c r="I25" t="s">
        <v>3606</v>
      </c>
      <c r="N25">
        <f t="shared" si="0"/>
        <v>50</v>
      </c>
      <c r="P25" t="str">
        <f t="shared" si="1"/>
        <v/>
      </c>
      <c r="Q25" t="str">
        <f t="shared" si="2"/>
        <v/>
      </c>
    </row>
    <row r="26" spans="2:17">
      <c r="C26" t="s">
        <v>3603</v>
      </c>
      <c r="D26">
        <v>1698290898</v>
      </c>
      <c r="E26" t="b">
        <v>0</v>
      </c>
      <c r="F26" t="s">
        <v>3607</v>
      </c>
      <c r="G26" t="s">
        <v>13</v>
      </c>
      <c r="H26" t="b">
        <v>0</v>
      </c>
      <c r="I26" t="s">
        <v>3608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2:17">
      <c r="C27" t="s">
        <v>3603</v>
      </c>
      <c r="D27">
        <v>1695266898</v>
      </c>
      <c r="E27" t="b">
        <v>0</v>
      </c>
      <c r="F27" t="s">
        <v>33</v>
      </c>
      <c r="G27" t="s">
        <v>13</v>
      </c>
      <c r="H27" t="b">
        <v>0</v>
      </c>
      <c r="I27" t="s">
        <v>3609</v>
      </c>
      <c r="N27">
        <f t="shared" si="0"/>
        <v>19</v>
      </c>
      <c r="P27" t="str">
        <f t="shared" si="1"/>
        <v/>
      </c>
      <c r="Q27" t="str">
        <f t="shared" si="2"/>
        <v/>
      </c>
    </row>
    <row r="28" spans="2:17">
      <c r="C28" t="s">
        <v>3603</v>
      </c>
      <c r="D28">
        <v>1671506898</v>
      </c>
      <c r="E28" t="b">
        <v>0</v>
      </c>
      <c r="F28" t="s">
        <v>23</v>
      </c>
      <c r="G28" t="s">
        <v>13</v>
      </c>
      <c r="H28" t="b">
        <v>0</v>
      </c>
      <c r="I28" t="s">
        <v>3610</v>
      </c>
      <c r="J28" t="s">
        <v>25</v>
      </c>
      <c r="N28">
        <f t="shared" si="0"/>
        <v>32</v>
      </c>
      <c r="P28" t="str">
        <f t="shared" si="1"/>
        <v/>
      </c>
      <c r="Q28" t="str">
        <f t="shared" si="2"/>
        <v/>
      </c>
    </row>
    <row r="29" spans="2:17">
      <c r="C29" t="s">
        <v>3603</v>
      </c>
      <c r="D29">
        <v>1663730957</v>
      </c>
      <c r="E29" t="b">
        <v>0</v>
      </c>
      <c r="F29" t="s">
        <v>3611</v>
      </c>
      <c r="G29" t="s">
        <v>13</v>
      </c>
      <c r="H29" t="b">
        <v>0</v>
      </c>
      <c r="I29" t="s">
        <v>14</v>
      </c>
      <c r="N29">
        <f t="shared" si="0"/>
        <v>23</v>
      </c>
      <c r="P29" t="str">
        <f t="shared" si="1"/>
        <v/>
      </c>
      <c r="Q29" t="str">
        <f t="shared" si="2"/>
        <v/>
      </c>
    </row>
    <row r="30" spans="2:17">
      <c r="C30" t="s">
        <v>3603</v>
      </c>
      <c r="D30">
        <v>1663817297</v>
      </c>
      <c r="E30" t="b">
        <v>0</v>
      </c>
      <c r="F30" t="s">
        <v>15</v>
      </c>
      <c r="G30" t="s">
        <v>13</v>
      </c>
      <c r="H30" t="b">
        <v>0</v>
      </c>
      <c r="I30" t="s">
        <v>3612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3603</v>
      </c>
      <c r="D31">
        <v>1679282901</v>
      </c>
      <c r="E31" t="b">
        <v>0</v>
      </c>
      <c r="F31" t="s">
        <v>2072</v>
      </c>
      <c r="G31" t="s">
        <v>13</v>
      </c>
      <c r="H31" t="b">
        <v>0</v>
      </c>
      <c r="I31" t="s">
        <v>3613</v>
      </c>
      <c r="J31" t="s">
        <v>25</v>
      </c>
      <c r="N31">
        <f t="shared" si="0"/>
        <v>42</v>
      </c>
      <c r="P31" t="str">
        <f t="shared" si="1"/>
        <v/>
      </c>
      <c r="Q31" t="str">
        <f t="shared" si="2"/>
        <v/>
      </c>
    </row>
    <row r="32" spans="2:17">
      <c r="C32" t="s">
        <v>3603</v>
      </c>
      <c r="D32">
        <v>1698290897</v>
      </c>
      <c r="E32" t="b">
        <v>0</v>
      </c>
      <c r="F32" t="s">
        <v>19</v>
      </c>
      <c r="G32" t="s">
        <v>13</v>
      </c>
      <c r="H32" t="b">
        <v>0</v>
      </c>
      <c r="I32" t="s">
        <v>3614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3615</v>
      </c>
      <c r="D33">
        <v>1663732695</v>
      </c>
      <c r="E33" t="b">
        <v>1</v>
      </c>
      <c r="F33" t="s">
        <v>3384</v>
      </c>
      <c r="G33" t="s">
        <v>13</v>
      </c>
      <c r="H33" t="b">
        <v>1</v>
      </c>
      <c r="I33" t="s">
        <v>3616</v>
      </c>
      <c r="J33" t="s">
        <v>159</v>
      </c>
      <c r="N33">
        <f t="shared" si="0"/>
        <v>152</v>
      </c>
      <c r="P33" t="str">
        <f t="shared" si="1"/>
        <v/>
      </c>
      <c r="Q33" t="str">
        <f t="shared" si="2"/>
        <v/>
      </c>
    </row>
    <row r="34" spans="2:17">
      <c r="C34" t="s">
        <v>3615</v>
      </c>
      <c r="E34" t="b">
        <v>1</v>
      </c>
      <c r="F34" t="s">
        <v>1728</v>
      </c>
      <c r="G34" t="s">
        <v>13</v>
      </c>
      <c r="H34" t="b">
        <v>1</v>
      </c>
      <c r="I34" t="s">
        <v>3617</v>
      </c>
      <c r="J34" t="s">
        <v>159</v>
      </c>
      <c r="N34">
        <f t="shared" si="0"/>
        <v>59</v>
      </c>
      <c r="P34" t="str">
        <f t="shared" si="1"/>
        <v/>
      </c>
      <c r="Q34" t="str">
        <f t="shared" si="2"/>
        <v/>
      </c>
    </row>
    <row r="35" spans="2:17">
      <c r="B35" t="s">
        <v>3618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3619</v>
      </c>
      <c r="D36">
        <v>1663732704</v>
      </c>
      <c r="E36" t="b">
        <v>0</v>
      </c>
      <c r="F36" t="s">
        <v>3620</v>
      </c>
      <c r="G36" t="s">
        <v>13</v>
      </c>
      <c r="H36" t="b">
        <v>0</v>
      </c>
      <c r="I36" t="s">
        <v>3621</v>
      </c>
      <c r="J36" t="s">
        <v>25</v>
      </c>
      <c r="N36">
        <f t="shared" si="0"/>
        <v>108</v>
      </c>
      <c r="P36">
        <f t="shared" si="1"/>
        <v>481</v>
      </c>
      <c r="Q36">
        <f t="shared" si="2"/>
        <v>11</v>
      </c>
    </row>
    <row r="37" spans="2:17">
      <c r="C37" t="s">
        <v>3619</v>
      </c>
      <c r="D37">
        <v>1698290904</v>
      </c>
      <c r="E37" t="b">
        <v>0</v>
      </c>
      <c r="F37" t="s">
        <v>3622</v>
      </c>
      <c r="G37" t="s">
        <v>13</v>
      </c>
      <c r="H37" t="b">
        <v>0</v>
      </c>
      <c r="I37" t="s">
        <v>3623</v>
      </c>
      <c r="J37" t="s">
        <v>25</v>
      </c>
      <c r="N37">
        <f t="shared" si="0"/>
        <v>104</v>
      </c>
      <c r="P37" t="str">
        <f t="shared" si="1"/>
        <v/>
      </c>
      <c r="Q37" t="str">
        <f t="shared" si="2"/>
        <v/>
      </c>
    </row>
    <row r="38" spans="2:17">
      <c r="C38" t="s">
        <v>3619</v>
      </c>
      <c r="D38">
        <v>1671506904</v>
      </c>
      <c r="E38" t="b">
        <v>0</v>
      </c>
      <c r="F38" t="s">
        <v>23</v>
      </c>
      <c r="G38" t="s">
        <v>13</v>
      </c>
      <c r="H38" t="b">
        <v>0</v>
      </c>
      <c r="I38" t="s">
        <v>3624</v>
      </c>
      <c r="J38" t="s">
        <v>25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3619</v>
      </c>
      <c r="D39">
        <v>1698290904</v>
      </c>
      <c r="E39" t="b">
        <v>0</v>
      </c>
      <c r="F39" t="s">
        <v>3625</v>
      </c>
      <c r="G39" t="s">
        <v>13</v>
      </c>
      <c r="H39" t="b">
        <v>0</v>
      </c>
      <c r="I39" t="s">
        <v>3626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3619</v>
      </c>
      <c r="D40">
        <v>1698290904</v>
      </c>
      <c r="E40" t="b">
        <v>0</v>
      </c>
      <c r="F40" t="s">
        <v>19</v>
      </c>
      <c r="G40" t="s">
        <v>13</v>
      </c>
      <c r="H40" t="b">
        <v>0</v>
      </c>
      <c r="I40" t="s">
        <v>3627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3619</v>
      </c>
      <c r="D41">
        <v>1698290904</v>
      </c>
      <c r="E41" t="b">
        <v>0</v>
      </c>
      <c r="F41" t="s">
        <v>374</v>
      </c>
      <c r="G41" t="s">
        <v>13</v>
      </c>
      <c r="H41" t="b">
        <v>0</v>
      </c>
      <c r="I41" t="s">
        <v>3628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3619</v>
      </c>
      <c r="D42">
        <v>1663730964</v>
      </c>
      <c r="E42" t="b">
        <v>0</v>
      </c>
      <c r="F42" t="s">
        <v>3629</v>
      </c>
      <c r="G42" t="s">
        <v>13</v>
      </c>
      <c r="H42" t="b">
        <v>0</v>
      </c>
      <c r="I42" t="s">
        <v>14</v>
      </c>
      <c r="N42">
        <f t="shared" si="0"/>
        <v>19</v>
      </c>
      <c r="P42" t="str">
        <f t="shared" si="1"/>
        <v/>
      </c>
      <c r="Q42" t="str">
        <f t="shared" si="2"/>
        <v/>
      </c>
    </row>
    <row r="43" spans="2:17">
      <c r="C43" t="s">
        <v>3619</v>
      </c>
      <c r="D43">
        <v>1663817304</v>
      </c>
      <c r="E43" t="b">
        <v>0</v>
      </c>
      <c r="F43" t="s">
        <v>15</v>
      </c>
      <c r="G43" t="s">
        <v>13</v>
      </c>
      <c r="H43" t="b">
        <v>0</v>
      </c>
      <c r="I43" t="s">
        <v>3630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3619</v>
      </c>
      <c r="D44">
        <v>1698290904</v>
      </c>
      <c r="E44" t="b">
        <v>0</v>
      </c>
      <c r="F44" t="s">
        <v>21</v>
      </c>
      <c r="G44" t="s">
        <v>13</v>
      </c>
      <c r="H44" t="b">
        <v>0</v>
      </c>
      <c r="I44" t="s">
        <v>3631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3619</v>
      </c>
      <c r="D45">
        <v>1698290904</v>
      </c>
      <c r="E45" t="b">
        <v>0</v>
      </c>
      <c r="F45" t="s">
        <v>2405</v>
      </c>
      <c r="G45" t="s">
        <v>13</v>
      </c>
      <c r="H45" t="b">
        <v>0</v>
      </c>
      <c r="I45" t="s">
        <v>3632</v>
      </c>
      <c r="N45">
        <f t="shared" si="0"/>
        <v>28</v>
      </c>
      <c r="P45" t="str">
        <f t="shared" si="1"/>
        <v/>
      </c>
      <c r="Q45" t="str">
        <f t="shared" si="2"/>
        <v/>
      </c>
    </row>
    <row r="46" spans="2:17">
      <c r="C46" t="s">
        <v>3619</v>
      </c>
      <c r="D46">
        <v>1671506903</v>
      </c>
      <c r="E46" t="b">
        <v>0</v>
      </c>
      <c r="F46" t="s">
        <v>26</v>
      </c>
      <c r="G46" t="s">
        <v>13</v>
      </c>
      <c r="H46" t="b">
        <v>0</v>
      </c>
      <c r="I46" t="s">
        <v>3633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3634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2181</v>
      </c>
      <c r="D48">
        <v>1663817309</v>
      </c>
      <c r="E48" t="b">
        <v>0</v>
      </c>
      <c r="F48" t="s">
        <v>30</v>
      </c>
      <c r="G48" t="s">
        <v>13</v>
      </c>
      <c r="H48" t="b">
        <v>0</v>
      </c>
      <c r="I48" t="s">
        <v>3635</v>
      </c>
      <c r="N48">
        <f t="shared" si="0"/>
        <v>51</v>
      </c>
      <c r="P48">
        <f t="shared" si="1"/>
        <v>715</v>
      </c>
      <c r="Q48">
        <f t="shared" si="2"/>
        <v>22</v>
      </c>
    </row>
    <row r="49" spans="3:17">
      <c r="C49" t="s">
        <v>2204</v>
      </c>
      <c r="D49">
        <v>1663732708</v>
      </c>
      <c r="E49" t="b">
        <v>0</v>
      </c>
      <c r="F49" t="s">
        <v>3403</v>
      </c>
      <c r="G49" t="s">
        <v>13</v>
      </c>
      <c r="H49" t="b">
        <v>0</v>
      </c>
      <c r="I49" t="s">
        <v>14</v>
      </c>
      <c r="J49" t="s">
        <v>25</v>
      </c>
      <c r="N49">
        <f t="shared" si="0"/>
        <v>16</v>
      </c>
      <c r="P49" t="str">
        <f t="shared" si="1"/>
        <v/>
      </c>
      <c r="Q49" t="str">
        <f t="shared" si="2"/>
        <v/>
      </c>
    </row>
    <row r="50" spans="3:17">
      <c r="C50" t="s">
        <v>2204</v>
      </c>
      <c r="D50">
        <v>1697686109</v>
      </c>
      <c r="E50" t="b">
        <v>0</v>
      </c>
      <c r="F50" t="s">
        <v>3404</v>
      </c>
      <c r="G50" t="s">
        <v>13</v>
      </c>
      <c r="H50" t="b">
        <v>0</v>
      </c>
      <c r="I50" t="s">
        <v>3636</v>
      </c>
      <c r="J50" t="s">
        <v>25</v>
      </c>
      <c r="N50">
        <f t="shared" si="0"/>
        <v>42</v>
      </c>
      <c r="P50" t="str">
        <f t="shared" si="1"/>
        <v/>
      </c>
      <c r="Q50" t="str">
        <f t="shared" si="2"/>
        <v/>
      </c>
    </row>
    <row r="51" spans="3:17">
      <c r="C51" t="s">
        <v>2181</v>
      </c>
      <c r="D51">
        <v>1663732707</v>
      </c>
      <c r="E51" t="b">
        <v>0</v>
      </c>
      <c r="F51" t="s">
        <v>2183</v>
      </c>
      <c r="G51" t="s">
        <v>13</v>
      </c>
      <c r="H51" t="b">
        <v>0</v>
      </c>
      <c r="I51" t="s">
        <v>3637</v>
      </c>
      <c r="N51">
        <f t="shared" si="0"/>
        <v>35</v>
      </c>
      <c r="P51" t="str">
        <f t="shared" si="1"/>
        <v/>
      </c>
      <c r="Q51" t="str">
        <f t="shared" si="2"/>
        <v/>
      </c>
    </row>
    <row r="52" spans="3:17">
      <c r="C52" t="s">
        <v>2181</v>
      </c>
      <c r="D52">
        <v>1671506907</v>
      </c>
      <c r="E52" t="b">
        <v>0</v>
      </c>
      <c r="F52" t="s">
        <v>2185</v>
      </c>
      <c r="G52" t="s">
        <v>13</v>
      </c>
      <c r="H52" t="b">
        <v>0</v>
      </c>
      <c r="I52" t="s">
        <v>3638</v>
      </c>
      <c r="N52">
        <f t="shared" si="0"/>
        <v>28</v>
      </c>
      <c r="P52" t="str">
        <f t="shared" si="1"/>
        <v/>
      </c>
      <c r="Q52" t="str">
        <f t="shared" si="2"/>
        <v/>
      </c>
    </row>
    <row r="53" spans="3:17">
      <c r="C53" t="s">
        <v>2181</v>
      </c>
      <c r="D53">
        <v>1663730967</v>
      </c>
      <c r="E53" t="b">
        <v>0</v>
      </c>
      <c r="F53" t="s">
        <v>2187</v>
      </c>
      <c r="G53" t="s">
        <v>13</v>
      </c>
      <c r="H53" t="b">
        <v>1</v>
      </c>
      <c r="I53" t="s">
        <v>14</v>
      </c>
      <c r="J53" t="s">
        <v>159</v>
      </c>
      <c r="N53">
        <f t="shared" si="0"/>
        <v>6</v>
      </c>
      <c r="P53" t="str">
        <f t="shared" si="1"/>
        <v/>
      </c>
      <c r="Q53" t="str">
        <f t="shared" si="2"/>
        <v/>
      </c>
    </row>
    <row r="54" spans="3:17">
      <c r="C54" t="s">
        <v>2181</v>
      </c>
      <c r="D54">
        <v>1698290907</v>
      </c>
      <c r="E54" t="b">
        <v>1</v>
      </c>
      <c r="F54" t="s">
        <v>2191</v>
      </c>
      <c r="G54" t="s">
        <v>13</v>
      </c>
      <c r="H54" t="b">
        <v>1</v>
      </c>
      <c r="I54" t="s">
        <v>3639</v>
      </c>
      <c r="N54">
        <f t="shared" si="0"/>
        <v>24</v>
      </c>
      <c r="P54" t="str">
        <f t="shared" si="1"/>
        <v/>
      </c>
      <c r="Q54" t="str">
        <f t="shared" si="2"/>
        <v/>
      </c>
    </row>
    <row r="55" spans="3:17">
      <c r="C55" t="s">
        <v>2181</v>
      </c>
      <c r="D55">
        <v>1663730967</v>
      </c>
      <c r="E55" t="b">
        <v>0</v>
      </c>
      <c r="F55" t="s">
        <v>2193</v>
      </c>
      <c r="G55" t="s">
        <v>13</v>
      </c>
      <c r="H55" t="b">
        <v>0</v>
      </c>
      <c r="I55" t="s">
        <v>14</v>
      </c>
      <c r="N55">
        <f t="shared" si="0"/>
        <v>22</v>
      </c>
      <c r="P55" t="str">
        <f t="shared" si="1"/>
        <v/>
      </c>
      <c r="Q55" t="str">
        <f t="shared" si="2"/>
        <v/>
      </c>
    </row>
    <row r="56" spans="3:17">
      <c r="C56" t="s">
        <v>2181</v>
      </c>
      <c r="D56">
        <v>1671506907</v>
      </c>
      <c r="E56" t="b">
        <v>0</v>
      </c>
      <c r="F56" t="s">
        <v>26</v>
      </c>
      <c r="G56" t="s">
        <v>13</v>
      </c>
      <c r="H56" t="b">
        <v>0</v>
      </c>
      <c r="I56" t="s">
        <v>3640</v>
      </c>
      <c r="N56">
        <f t="shared" si="0"/>
        <v>32</v>
      </c>
      <c r="P56" t="str">
        <f t="shared" si="1"/>
        <v/>
      </c>
      <c r="Q56" t="str">
        <f t="shared" si="2"/>
        <v/>
      </c>
    </row>
    <row r="57" spans="3:17">
      <c r="C57" t="s">
        <v>2204</v>
      </c>
      <c r="D57">
        <v>1671506907</v>
      </c>
      <c r="E57" t="b">
        <v>0</v>
      </c>
      <c r="F57" t="s">
        <v>2188</v>
      </c>
      <c r="G57" t="s">
        <v>13</v>
      </c>
      <c r="H57" t="b">
        <v>1</v>
      </c>
      <c r="I57" t="s">
        <v>3638</v>
      </c>
      <c r="J57" t="s">
        <v>159</v>
      </c>
      <c r="N57">
        <f t="shared" si="0"/>
        <v>26</v>
      </c>
      <c r="P57" t="str">
        <f t="shared" si="1"/>
        <v/>
      </c>
      <c r="Q57" t="str">
        <f t="shared" si="2"/>
        <v/>
      </c>
    </row>
    <row r="58" spans="3:17">
      <c r="C58" t="s">
        <v>2181</v>
      </c>
      <c r="D58">
        <v>1663817307</v>
      </c>
      <c r="E58" t="b">
        <v>0</v>
      </c>
      <c r="F58" t="s">
        <v>15</v>
      </c>
      <c r="G58" t="s">
        <v>13</v>
      </c>
      <c r="H58" t="b">
        <v>0</v>
      </c>
      <c r="I58" t="s">
        <v>3641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3:17">
      <c r="C59" t="s">
        <v>2181</v>
      </c>
      <c r="D59">
        <v>1695266908</v>
      </c>
      <c r="E59" t="b">
        <v>0</v>
      </c>
      <c r="F59" t="s">
        <v>33</v>
      </c>
      <c r="G59" t="s">
        <v>13</v>
      </c>
      <c r="H59" t="b">
        <v>0</v>
      </c>
      <c r="I59" t="s">
        <v>3642</v>
      </c>
      <c r="N59">
        <f t="shared" si="0"/>
        <v>19</v>
      </c>
      <c r="P59" t="str">
        <f t="shared" si="1"/>
        <v/>
      </c>
      <c r="Q59" t="str">
        <f t="shared" si="2"/>
        <v/>
      </c>
    </row>
    <row r="60" spans="3:17">
      <c r="C60" t="s">
        <v>2181</v>
      </c>
      <c r="D60">
        <v>1671506908</v>
      </c>
      <c r="E60" t="b">
        <v>0</v>
      </c>
      <c r="F60" t="s">
        <v>23</v>
      </c>
      <c r="G60" t="s">
        <v>13</v>
      </c>
      <c r="H60" t="b">
        <v>0</v>
      </c>
      <c r="I60" t="s">
        <v>3643</v>
      </c>
      <c r="J60" t="s">
        <v>25</v>
      </c>
      <c r="N60">
        <f t="shared" si="0"/>
        <v>33</v>
      </c>
      <c r="P60" t="str">
        <f t="shared" si="1"/>
        <v/>
      </c>
      <c r="Q60" t="str">
        <f t="shared" si="2"/>
        <v/>
      </c>
    </row>
    <row r="61" spans="3:17">
      <c r="C61" t="s">
        <v>2181</v>
      </c>
      <c r="D61">
        <v>1697426907</v>
      </c>
      <c r="E61" t="b">
        <v>0</v>
      </c>
      <c r="F61" t="s">
        <v>989</v>
      </c>
      <c r="G61" t="s">
        <v>13</v>
      </c>
      <c r="H61" t="b">
        <v>0</v>
      </c>
      <c r="I61" t="s">
        <v>3644</v>
      </c>
      <c r="N61">
        <f t="shared" si="0"/>
        <v>75</v>
      </c>
      <c r="P61" t="str">
        <f t="shared" si="1"/>
        <v/>
      </c>
      <c r="Q61" t="str">
        <f t="shared" si="2"/>
        <v/>
      </c>
    </row>
    <row r="62" spans="3:17">
      <c r="C62" t="s">
        <v>2181</v>
      </c>
      <c r="D62">
        <v>1698290907</v>
      </c>
      <c r="E62" t="b">
        <v>0</v>
      </c>
      <c r="F62" t="s">
        <v>19</v>
      </c>
      <c r="G62" t="s">
        <v>13</v>
      </c>
      <c r="H62" t="b">
        <v>0</v>
      </c>
      <c r="I62" t="s">
        <v>3645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3:17">
      <c r="C63" t="s">
        <v>2181</v>
      </c>
      <c r="D63">
        <v>1698290907</v>
      </c>
      <c r="E63" t="b">
        <v>0</v>
      </c>
      <c r="F63" t="s">
        <v>2202</v>
      </c>
      <c r="G63" t="s">
        <v>13</v>
      </c>
      <c r="H63" t="b">
        <v>0</v>
      </c>
      <c r="I63" t="s">
        <v>3646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3:17">
      <c r="C64" t="s">
        <v>2181</v>
      </c>
      <c r="D64">
        <v>1697426907</v>
      </c>
      <c r="E64" t="b">
        <v>0</v>
      </c>
      <c r="F64" t="s">
        <v>975</v>
      </c>
      <c r="G64" t="s">
        <v>13</v>
      </c>
      <c r="H64" t="b">
        <v>0</v>
      </c>
      <c r="I64" t="s">
        <v>3647</v>
      </c>
      <c r="N64">
        <f t="shared" si="0"/>
        <v>89</v>
      </c>
      <c r="P64" t="str">
        <f t="shared" si="1"/>
        <v/>
      </c>
      <c r="Q64" t="str">
        <f t="shared" si="2"/>
        <v/>
      </c>
    </row>
    <row r="65" spans="2:17">
      <c r="C65" t="s">
        <v>2181</v>
      </c>
      <c r="D65">
        <v>1698290907</v>
      </c>
      <c r="E65" t="b">
        <v>0</v>
      </c>
      <c r="F65" t="s">
        <v>2197</v>
      </c>
      <c r="G65" t="s">
        <v>13</v>
      </c>
      <c r="H65" t="b">
        <v>0</v>
      </c>
      <c r="I65" t="s">
        <v>3639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2:17">
      <c r="C66" t="s">
        <v>2181</v>
      </c>
      <c r="D66">
        <v>1671506907</v>
      </c>
      <c r="E66" t="b">
        <v>0</v>
      </c>
      <c r="F66" t="s">
        <v>2188</v>
      </c>
      <c r="G66" t="s">
        <v>13</v>
      </c>
      <c r="H66" t="b">
        <v>1</v>
      </c>
      <c r="I66" t="s">
        <v>3638</v>
      </c>
      <c r="J66" t="s">
        <v>159</v>
      </c>
      <c r="N66">
        <f t="shared" si="0"/>
        <v>26</v>
      </c>
      <c r="P66" t="str">
        <f t="shared" si="1"/>
        <v/>
      </c>
      <c r="Q66" t="str">
        <f t="shared" si="2"/>
        <v/>
      </c>
    </row>
    <row r="67" spans="2:17">
      <c r="C67" t="s">
        <v>2181</v>
      </c>
      <c r="D67">
        <v>1663730967</v>
      </c>
      <c r="E67" t="b">
        <v>0</v>
      </c>
      <c r="F67" t="s">
        <v>2208</v>
      </c>
      <c r="G67" t="s">
        <v>13</v>
      </c>
      <c r="H67" t="b">
        <v>0</v>
      </c>
      <c r="I67" t="s">
        <v>14</v>
      </c>
      <c r="N67">
        <f t="shared" si="0"/>
        <v>23</v>
      </c>
      <c r="P67" t="str">
        <f t="shared" si="1"/>
        <v/>
      </c>
      <c r="Q67" t="str">
        <f t="shared" si="2"/>
        <v/>
      </c>
    </row>
    <row r="68" spans="2:17">
      <c r="C68" t="s">
        <v>2181</v>
      </c>
      <c r="D68">
        <v>1698290907</v>
      </c>
      <c r="E68" t="b">
        <v>0</v>
      </c>
      <c r="F68" t="s">
        <v>21</v>
      </c>
      <c r="G68" t="s">
        <v>13</v>
      </c>
      <c r="H68" t="b">
        <v>0</v>
      </c>
      <c r="I68" t="s">
        <v>3648</v>
      </c>
      <c r="N68">
        <f t="shared" ref="N68:N131" si="3">IF(LEN(F68)+LEN(I68)&gt;0,LEN(F68)+LEN(I68),"")</f>
        <v>21</v>
      </c>
      <c r="P68" t="str">
        <f t="shared" si="1"/>
        <v/>
      </c>
      <c r="Q68" t="str">
        <f t="shared" si="2"/>
        <v/>
      </c>
    </row>
    <row r="69" spans="2:17">
      <c r="C69" t="s">
        <v>2204</v>
      </c>
      <c r="D69">
        <v>1671506907</v>
      </c>
      <c r="E69" t="b">
        <v>0</v>
      </c>
      <c r="F69" t="s">
        <v>2205</v>
      </c>
      <c r="G69" t="s">
        <v>13</v>
      </c>
      <c r="H69" t="b">
        <v>0</v>
      </c>
      <c r="I69" t="s">
        <v>3649</v>
      </c>
      <c r="N69">
        <f t="shared" si="3"/>
        <v>10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B70" t="s">
        <v>3650</v>
      </c>
      <c r="N70" t="str">
        <f t="shared" si="3"/>
        <v/>
      </c>
      <c r="P70" t="str">
        <f t="shared" si="4"/>
        <v/>
      </c>
      <c r="Q70" t="str">
        <f t="shared" si="5"/>
        <v/>
      </c>
    </row>
    <row r="71" spans="2:17">
      <c r="C71" t="s">
        <v>3651</v>
      </c>
      <c r="D71">
        <v>1698290912</v>
      </c>
      <c r="E71" t="b">
        <v>0</v>
      </c>
      <c r="F71" t="s">
        <v>3652</v>
      </c>
      <c r="G71" t="s">
        <v>13</v>
      </c>
      <c r="H71" t="b">
        <v>1</v>
      </c>
      <c r="I71" t="s">
        <v>3653</v>
      </c>
      <c r="N71">
        <f t="shared" si="3"/>
        <v>101</v>
      </c>
      <c r="P71">
        <f t="shared" si="4"/>
        <v>705</v>
      </c>
      <c r="Q71">
        <f t="shared" si="5"/>
        <v>17</v>
      </c>
    </row>
    <row r="72" spans="2:17">
      <c r="C72" t="s">
        <v>3651</v>
      </c>
      <c r="D72">
        <v>1663731212</v>
      </c>
      <c r="E72" t="b">
        <v>0</v>
      </c>
      <c r="F72" t="s">
        <v>3654</v>
      </c>
      <c r="G72" t="s">
        <v>13</v>
      </c>
      <c r="H72" t="b">
        <v>1</v>
      </c>
      <c r="I72" t="s">
        <v>764</v>
      </c>
      <c r="N72">
        <f t="shared" si="3"/>
        <v>25</v>
      </c>
      <c r="P72" t="str">
        <f t="shared" si="4"/>
        <v/>
      </c>
      <c r="Q72" t="str">
        <f t="shared" si="5"/>
        <v/>
      </c>
    </row>
    <row r="73" spans="2:17">
      <c r="C73" t="s">
        <v>3651</v>
      </c>
      <c r="D73">
        <v>1698290911</v>
      </c>
      <c r="E73" t="b">
        <v>0</v>
      </c>
      <c r="F73" t="s">
        <v>3655</v>
      </c>
      <c r="G73" t="s">
        <v>13</v>
      </c>
      <c r="H73" t="b">
        <v>0</v>
      </c>
      <c r="I73" t="s">
        <v>3656</v>
      </c>
      <c r="N73">
        <f t="shared" si="3"/>
        <v>153</v>
      </c>
      <c r="P73" t="str">
        <f t="shared" si="4"/>
        <v/>
      </c>
      <c r="Q73" t="str">
        <f t="shared" si="5"/>
        <v/>
      </c>
    </row>
    <row r="74" spans="2:17">
      <c r="C74" t="s">
        <v>3651</v>
      </c>
      <c r="D74">
        <v>1698290911</v>
      </c>
      <c r="E74" t="b">
        <v>0</v>
      </c>
      <c r="F74" t="s">
        <v>19</v>
      </c>
      <c r="G74" t="s">
        <v>13</v>
      </c>
      <c r="H74" t="b">
        <v>0</v>
      </c>
      <c r="I74" t="s">
        <v>3657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3651</v>
      </c>
      <c r="D75">
        <v>1663817312</v>
      </c>
      <c r="E75" t="b">
        <v>0</v>
      </c>
      <c r="F75" t="s">
        <v>30</v>
      </c>
      <c r="G75" t="s">
        <v>13</v>
      </c>
      <c r="H75" t="b">
        <v>0</v>
      </c>
      <c r="I75" t="s">
        <v>3658</v>
      </c>
      <c r="N75">
        <f t="shared" si="3"/>
        <v>50</v>
      </c>
      <c r="P75" t="str">
        <f t="shared" si="4"/>
        <v/>
      </c>
      <c r="Q75" t="str">
        <f t="shared" si="5"/>
        <v/>
      </c>
    </row>
    <row r="76" spans="2:17">
      <c r="C76" t="s">
        <v>3651</v>
      </c>
      <c r="D76">
        <v>1671506912</v>
      </c>
      <c r="E76" t="b">
        <v>0</v>
      </c>
      <c r="F76" t="s">
        <v>23</v>
      </c>
      <c r="G76" t="s">
        <v>13</v>
      </c>
      <c r="H76" t="b">
        <v>0</v>
      </c>
      <c r="I76" t="s">
        <v>3659</v>
      </c>
      <c r="J76" t="s">
        <v>25</v>
      </c>
      <c r="N76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3660</v>
      </c>
      <c r="D77">
        <v>1697858911</v>
      </c>
      <c r="E77" t="b">
        <v>0</v>
      </c>
      <c r="F77" t="s">
        <v>2257</v>
      </c>
      <c r="G77" t="s">
        <v>13</v>
      </c>
      <c r="H77" t="b">
        <v>0</v>
      </c>
      <c r="I77" t="s">
        <v>2258</v>
      </c>
      <c r="N77">
        <f t="shared" si="3"/>
        <v>13</v>
      </c>
      <c r="P77" t="str">
        <f t="shared" si="4"/>
        <v/>
      </c>
      <c r="Q77" t="str">
        <f t="shared" si="5"/>
        <v/>
      </c>
    </row>
    <row r="78" spans="2:17">
      <c r="C78" t="s">
        <v>3651</v>
      </c>
      <c r="E78" t="b">
        <v>0</v>
      </c>
      <c r="F78" t="s">
        <v>3661</v>
      </c>
      <c r="G78" t="s">
        <v>13</v>
      </c>
      <c r="H78" t="b">
        <v>0</v>
      </c>
      <c r="I78" t="s">
        <v>3662</v>
      </c>
      <c r="N78">
        <f t="shared" si="3"/>
        <v>34</v>
      </c>
      <c r="P78" t="str">
        <f t="shared" si="4"/>
        <v/>
      </c>
      <c r="Q78" t="str">
        <f t="shared" si="5"/>
        <v/>
      </c>
    </row>
    <row r="79" spans="2:17">
      <c r="C79" t="s">
        <v>3651</v>
      </c>
      <c r="D79">
        <v>1698290911</v>
      </c>
      <c r="E79" t="b">
        <v>0</v>
      </c>
      <c r="F79" t="s">
        <v>21</v>
      </c>
      <c r="G79" t="s">
        <v>13</v>
      </c>
      <c r="H79" t="b">
        <v>0</v>
      </c>
      <c r="I79" t="s">
        <v>3663</v>
      </c>
      <c r="N79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3651</v>
      </c>
      <c r="D80">
        <v>1663730971</v>
      </c>
      <c r="E80" t="b">
        <v>0</v>
      </c>
      <c r="F80" t="s">
        <v>3664</v>
      </c>
      <c r="G80" t="s">
        <v>13</v>
      </c>
      <c r="H80" t="b">
        <v>0</v>
      </c>
      <c r="I80" t="s">
        <v>14</v>
      </c>
      <c r="N80">
        <f t="shared" si="3"/>
        <v>18</v>
      </c>
      <c r="P80" t="str">
        <f t="shared" si="4"/>
        <v/>
      </c>
      <c r="Q80" t="str">
        <f t="shared" si="5"/>
        <v/>
      </c>
    </row>
    <row r="81" spans="2:17">
      <c r="C81" t="s">
        <v>3651</v>
      </c>
      <c r="D81">
        <v>1695266912</v>
      </c>
      <c r="E81" t="b">
        <v>0</v>
      </c>
      <c r="F81" t="s">
        <v>33</v>
      </c>
      <c r="G81" t="s">
        <v>13</v>
      </c>
      <c r="H81" t="b">
        <v>0</v>
      </c>
      <c r="I81" t="s">
        <v>3665</v>
      </c>
      <c r="N81">
        <f t="shared" si="3"/>
        <v>19</v>
      </c>
      <c r="P81" t="str">
        <f t="shared" si="4"/>
        <v/>
      </c>
      <c r="Q81" t="str">
        <f t="shared" si="5"/>
        <v/>
      </c>
    </row>
    <row r="82" spans="2:17">
      <c r="C82" t="s">
        <v>3651</v>
      </c>
      <c r="D82">
        <v>1671506910</v>
      </c>
      <c r="E82" t="b">
        <v>0</v>
      </c>
      <c r="F82" t="s">
        <v>26</v>
      </c>
      <c r="G82" t="s">
        <v>13</v>
      </c>
      <c r="H82" t="b">
        <v>0</v>
      </c>
      <c r="I82" t="s">
        <v>3666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C83" t="s">
        <v>3660</v>
      </c>
      <c r="D83">
        <v>1666322911</v>
      </c>
      <c r="E83" t="b">
        <v>0</v>
      </c>
      <c r="F83" t="s">
        <v>3667</v>
      </c>
      <c r="G83" t="s">
        <v>13</v>
      </c>
      <c r="H83" t="b">
        <v>0</v>
      </c>
      <c r="I83" t="s">
        <v>3668</v>
      </c>
      <c r="N83">
        <f t="shared" si="3"/>
        <v>14</v>
      </c>
      <c r="P83" t="str">
        <f t="shared" si="4"/>
        <v/>
      </c>
      <c r="Q83" t="str">
        <f t="shared" si="5"/>
        <v/>
      </c>
    </row>
    <row r="84" spans="2:17">
      <c r="C84" t="s">
        <v>3651</v>
      </c>
      <c r="D84">
        <v>1663817312</v>
      </c>
      <c r="E84" t="b">
        <v>0</v>
      </c>
      <c r="F84" t="s">
        <v>3669</v>
      </c>
      <c r="G84" t="s">
        <v>13</v>
      </c>
      <c r="H84" t="b">
        <v>1</v>
      </c>
      <c r="I84" t="s">
        <v>3670</v>
      </c>
      <c r="N84">
        <f t="shared" si="3"/>
        <v>53</v>
      </c>
      <c r="P84" t="str">
        <f t="shared" si="4"/>
        <v/>
      </c>
      <c r="Q84" t="str">
        <f t="shared" si="5"/>
        <v/>
      </c>
    </row>
    <row r="85" spans="2:17">
      <c r="C85" t="s">
        <v>3651</v>
      </c>
      <c r="D85">
        <v>1698290911</v>
      </c>
      <c r="E85" t="b">
        <v>0</v>
      </c>
      <c r="F85" t="s">
        <v>3671</v>
      </c>
      <c r="G85" t="s">
        <v>13</v>
      </c>
      <c r="H85" t="b">
        <v>0</v>
      </c>
      <c r="I85" t="s">
        <v>3672</v>
      </c>
      <c r="N85">
        <f t="shared" si="3"/>
        <v>52</v>
      </c>
      <c r="P85" t="str">
        <f t="shared" si="4"/>
        <v/>
      </c>
      <c r="Q85" t="str">
        <f t="shared" si="5"/>
        <v/>
      </c>
    </row>
    <row r="86" spans="2:17">
      <c r="C86" t="s">
        <v>3660</v>
      </c>
      <c r="D86">
        <v>1663732711</v>
      </c>
      <c r="E86" t="b">
        <v>0</v>
      </c>
      <c r="F86" t="s">
        <v>2251</v>
      </c>
      <c r="G86" t="s">
        <v>13</v>
      </c>
      <c r="H86" t="b">
        <v>0</v>
      </c>
      <c r="I86" t="s">
        <v>3673</v>
      </c>
      <c r="N86">
        <f t="shared" si="3"/>
        <v>26</v>
      </c>
      <c r="P86" t="str">
        <f t="shared" si="4"/>
        <v/>
      </c>
      <c r="Q86" t="str">
        <f t="shared" si="5"/>
        <v/>
      </c>
    </row>
    <row r="87" spans="2:17">
      <c r="C87" t="s">
        <v>3651</v>
      </c>
      <c r="D87">
        <v>1663817311</v>
      </c>
      <c r="E87" t="b">
        <v>0</v>
      </c>
      <c r="F87" t="s">
        <v>15</v>
      </c>
      <c r="G87" t="s">
        <v>13</v>
      </c>
      <c r="H87" t="b">
        <v>0</v>
      </c>
      <c r="I87" t="s">
        <v>3674</v>
      </c>
      <c r="N87">
        <f t="shared" si="3"/>
        <v>31</v>
      </c>
      <c r="P87" t="str">
        <f t="shared" si="4"/>
        <v/>
      </c>
      <c r="Q87" t="str">
        <f t="shared" si="5"/>
        <v/>
      </c>
    </row>
    <row r="88" spans="2:17">
      <c r="B88" t="s">
        <v>3675</v>
      </c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C89" t="s">
        <v>3676</v>
      </c>
      <c r="D89">
        <v>1663730976</v>
      </c>
      <c r="E89" t="b">
        <v>0</v>
      </c>
      <c r="F89" t="s">
        <v>3677</v>
      </c>
      <c r="G89" t="s">
        <v>13</v>
      </c>
      <c r="H89" t="b">
        <v>0</v>
      </c>
      <c r="I89" t="s">
        <v>14</v>
      </c>
      <c r="N89">
        <f t="shared" si="3"/>
        <v>20</v>
      </c>
      <c r="P89">
        <f t="shared" si="4"/>
        <v>133</v>
      </c>
      <c r="Q89">
        <f t="shared" si="5"/>
        <v>4</v>
      </c>
    </row>
    <row r="90" spans="2:17">
      <c r="C90" t="s">
        <v>3676</v>
      </c>
      <c r="D90">
        <v>1698290916</v>
      </c>
      <c r="E90" t="b">
        <v>0</v>
      </c>
      <c r="F90" t="s">
        <v>19</v>
      </c>
      <c r="G90" t="s">
        <v>13</v>
      </c>
      <c r="H90" t="b">
        <v>0</v>
      </c>
      <c r="I90" t="s">
        <v>3678</v>
      </c>
      <c r="N90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3676</v>
      </c>
      <c r="D91">
        <v>1663817316</v>
      </c>
      <c r="E91" t="b">
        <v>0</v>
      </c>
      <c r="F91" t="s">
        <v>15</v>
      </c>
      <c r="G91" t="s">
        <v>13</v>
      </c>
      <c r="H91" t="b">
        <v>0</v>
      </c>
      <c r="I91" t="s">
        <v>3679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3676</v>
      </c>
      <c r="D92">
        <v>1698290915</v>
      </c>
      <c r="E92" t="b">
        <v>0</v>
      </c>
      <c r="F92" t="s">
        <v>3680</v>
      </c>
      <c r="G92" t="s">
        <v>13</v>
      </c>
      <c r="H92" t="b">
        <v>0</v>
      </c>
      <c r="I92" t="s">
        <v>3681</v>
      </c>
      <c r="N92">
        <f t="shared" si="3"/>
        <v>52</v>
      </c>
      <c r="P92" t="str">
        <f t="shared" si="4"/>
        <v/>
      </c>
      <c r="Q92" t="str">
        <f t="shared" si="5"/>
        <v/>
      </c>
    </row>
    <row r="93" spans="2:17">
      <c r="B93" t="s">
        <v>3682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3683</v>
      </c>
      <c r="D94">
        <v>1697426919</v>
      </c>
      <c r="E94" t="b">
        <v>0</v>
      </c>
      <c r="F94" t="s">
        <v>975</v>
      </c>
      <c r="G94" t="s">
        <v>13</v>
      </c>
      <c r="H94" t="b">
        <v>0</v>
      </c>
      <c r="I94" t="s">
        <v>3684</v>
      </c>
      <c r="N94">
        <f t="shared" si="3"/>
        <v>89</v>
      </c>
      <c r="P94">
        <f t="shared" si="4"/>
        <v>527</v>
      </c>
      <c r="Q94">
        <f t="shared" si="5"/>
        <v>11</v>
      </c>
    </row>
    <row r="95" spans="2:17">
      <c r="C95" t="s">
        <v>3683</v>
      </c>
      <c r="D95">
        <v>1697426919</v>
      </c>
      <c r="E95" t="b">
        <v>0</v>
      </c>
      <c r="F95" t="s">
        <v>989</v>
      </c>
      <c r="G95" t="s">
        <v>13</v>
      </c>
      <c r="H95" t="b">
        <v>0</v>
      </c>
      <c r="I95" t="s">
        <v>3685</v>
      </c>
      <c r="N95">
        <f t="shared" si="3"/>
        <v>106</v>
      </c>
      <c r="P95" t="str">
        <f t="shared" si="4"/>
        <v/>
      </c>
      <c r="Q95" t="str">
        <f t="shared" si="5"/>
        <v/>
      </c>
    </row>
    <row r="96" spans="2:17">
      <c r="C96" t="s">
        <v>3686</v>
      </c>
      <c r="D96">
        <v>1663732719</v>
      </c>
      <c r="E96" t="b">
        <v>0</v>
      </c>
      <c r="F96" t="s">
        <v>212</v>
      </c>
      <c r="G96" t="s">
        <v>13</v>
      </c>
      <c r="H96" t="b">
        <v>0</v>
      </c>
      <c r="I96" t="s">
        <v>3687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2:17">
      <c r="C97" t="s">
        <v>3686</v>
      </c>
      <c r="D97">
        <v>1663731519</v>
      </c>
      <c r="E97" t="b">
        <v>0</v>
      </c>
      <c r="F97" t="s">
        <v>222</v>
      </c>
      <c r="G97" t="s">
        <v>13</v>
      </c>
      <c r="H97" t="b">
        <v>0</v>
      </c>
      <c r="I97" t="s">
        <v>14</v>
      </c>
      <c r="N97">
        <f t="shared" si="3"/>
        <v>7</v>
      </c>
      <c r="P97" t="str">
        <f t="shared" si="4"/>
        <v/>
      </c>
      <c r="Q97" t="str">
        <f t="shared" si="5"/>
        <v/>
      </c>
    </row>
    <row r="98" spans="2:17">
      <c r="C98" t="s">
        <v>3686</v>
      </c>
      <c r="E98" t="b">
        <v>0</v>
      </c>
      <c r="F98" t="s">
        <v>216</v>
      </c>
      <c r="G98" t="s">
        <v>13</v>
      </c>
      <c r="H98" t="b">
        <v>0</v>
      </c>
      <c r="I98" t="s">
        <v>3688</v>
      </c>
      <c r="N98">
        <f t="shared" si="3"/>
        <v>14</v>
      </c>
      <c r="P98" t="str">
        <f t="shared" si="4"/>
        <v/>
      </c>
      <c r="Q98" t="str">
        <f t="shared" si="5"/>
        <v/>
      </c>
    </row>
    <row r="99" spans="2:17">
      <c r="C99" t="s">
        <v>3686</v>
      </c>
      <c r="D99">
        <v>1679498919</v>
      </c>
      <c r="E99" t="b">
        <v>0</v>
      </c>
      <c r="F99" t="s">
        <v>214</v>
      </c>
      <c r="G99" t="s">
        <v>13</v>
      </c>
      <c r="H99" t="b">
        <v>0</v>
      </c>
      <c r="I99" t="s">
        <v>3689</v>
      </c>
      <c r="N99">
        <f t="shared" si="3"/>
        <v>75</v>
      </c>
      <c r="P99" t="str">
        <f t="shared" si="4"/>
        <v/>
      </c>
      <c r="Q99" t="str">
        <f t="shared" si="5"/>
        <v/>
      </c>
    </row>
    <row r="100" spans="2:17">
      <c r="C100" t="s">
        <v>3683</v>
      </c>
      <c r="D100">
        <v>1698290918</v>
      </c>
      <c r="E100" t="b">
        <v>0</v>
      </c>
      <c r="F100" t="s">
        <v>19</v>
      </c>
      <c r="G100" t="s">
        <v>13</v>
      </c>
      <c r="H100" t="b">
        <v>0</v>
      </c>
      <c r="I100" t="s">
        <v>3690</v>
      </c>
      <c r="N100">
        <f t="shared" si="3"/>
        <v>29</v>
      </c>
      <c r="P100" t="str">
        <f t="shared" si="4"/>
        <v/>
      </c>
      <c r="Q100" t="str">
        <f t="shared" si="5"/>
        <v/>
      </c>
    </row>
    <row r="101" spans="2:17">
      <c r="C101" t="s">
        <v>3683</v>
      </c>
      <c r="D101">
        <v>1698290918</v>
      </c>
      <c r="E101" t="b">
        <v>0</v>
      </c>
      <c r="F101" t="s">
        <v>3691</v>
      </c>
      <c r="G101" t="s">
        <v>13</v>
      </c>
      <c r="H101" t="b">
        <v>0</v>
      </c>
      <c r="I101" t="s">
        <v>3692</v>
      </c>
      <c r="N101">
        <f t="shared" si="3"/>
        <v>51</v>
      </c>
      <c r="P101" t="str">
        <f t="shared" si="4"/>
        <v/>
      </c>
      <c r="Q101" t="str">
        <f t="shared" si="5"/>
        <v/>
      </c>
    </row>
    <row r="102" spans="2:17">
      <c r="C102" t="s">
        <v>3686</v>
      </c>
      <c r="D102">
        <v>1698290919</v>
      </c>
      <c r="E102" t="b">
        <v>0</v>
      </c>
      <c r="F102" t="s">
        <v>220</v>
      </c>
      <c r="G102" t="s">
        <v>13</v>
      </c>
      <c r="H102" t="b">
        <v>0</v>
      </c>
      <c r="I102" t="s">
        <v>3693</v>
      </c>
      <c r="N102">
        <f t="shared" si="3"/>
        <v>59</v>
      </c>
      <c r="P102" t="str">
        <f t="shared" si="4"/>
        <v/>
      </c>
      <c r="Q102" t="str">
        <f t="shared" si="5"/>
        <v/>
      </c>
    </row>
    <row r="103" spans="2:17">
      <c r="C103" t="s">
        <v>3686</v>
      </c>
      <c r="D103">
        <v>1671506918</v>
      </c>
      <c r="E103" t="b">
        <v>0</v>
      </c>
      <c r="F103" t="s">
        <v>3694</v>
      </c>
      <c r="G103" t="s">
        <v>13</v>
      </c>
      <c r="H103" t="b">
        <v>0</v>
      </c>
      <c r="I103" t="s">
        <v>3695</v>
      </c>
      <c r="N103">
        <f t="shared" si="3"/>
        <v>32</v>
      </c>
      <c r="P103" t="str">
        <f t="shared" si="4"/>
        <v/>
      </c>
      <c r="Q103" t="str">
        <f t="shared" si="5"/>
        <v/>
      </c>
    </row>
    <row r="104" spans="2:17">
      <c r="C104" t="s">
        <v>3696</v>
      </c>
      <c r="E104" t="b">
        <v>0</v>
      </c>
      <c r="F104" t="s">
        <v>88</v>
      </c>
      <c r="G104" t="s">
        <v>13</v>
      </c>
      <c r="H104" t="b">
        <v>0</v>
      </c>
      <c r="I104" t="s">
        <v>3697</v>
      </c>
      <c r="N104">
        <f t="shared" si="3"/>
        <v>35</v>
      </c>
      <c r="P104" t="str">
        <f t="shared" si="4"/>
        <v/>
      </c>
      <c r="Q104" t="str">
        <f t="shared" si="5"/>
        <v/>
      </c>
    </row>
    <row r="105" spans="2:17">
      <c r="B105" t="s">
        <v>3698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3699</v>
      </c>
      <c r="D106">
        <v>1698290924</v>
      </c>
      <c r="E106" t="b">
        <v>0</v>
      </c>
      <c r="F106" t="s">
        <v>810</v>
      </c>
      <c r="G106" t="s">
        <v>13</v>
      </c>
      <c r="H106" t="b">
        <v>0</v>
      </c>
      <c r="I106" t="s">
        <v>3700</v>
      </c>
      <c r="N106">
        <f t="shared" si="3"/>
        <v>43</v>
      </c>
      <c r="P106">
        <f t="shared" si="4"/>
        <v>1644</v>
      </c>
      <c r="Q106">
        <f t="shared" si="5"/>
        <v>21</v>
      </c>
    </row>
    <row r="107" spans="2:17">
      <c r="C107" t="s">
        <v>3699</v>
      </c>
      <c r="D107">
        <v>1663732724</v>
      </c>
      <c r="E107" t="b">
        <v>0</v>
      </c>
      <c r="F107" t="s">
        <v>820</v>
      </c>
      <c r="G107" t="s">
        <v>13</v>
      </c>
      <c r="H107" t="b">
        <v>0</v>
      </c>
      <c r="I107" t="s">
        <v>3701</v>
      </c>
      <c r="N107">
        <f t="shared" si="3"/>
        <v>57</v>
      </c>
      <c r="P107" t="str">
        <f t="shared" si="4"/>
        <v/>
      </c>
      <c r="Q107" t="str">
        <f t="shared" si="5"/>
        <v/>
      </c>
    </row>
    <row r="108" spans="2:17">
      <c r="C108" t="s">
        <v>3699</v>
      </c>
      <c r="D108">
        <v>1698290924</v>
      </c>
      <c r="E108" t="b">
        <v>0</v>
      </c>
      <c r="F108" t="s">
        <v>3702</v>
      </c>
      <c r="G108" t="s">
        <v>13</v>
      </c>
      <c r="H108" t="b">
        <v>0</v>
      </c>
      <c r="I108" t="s">
        <v>3703</v>
      </c>
      <c r="N108">
        <f t="shared" si="3"/>
        <v>221</v>
      </c>
      <c r="P108" t="str">
        <f t="shared" si="4"/>
        <v/>
      </c>
      <c r="Q108" t="str">
        <f t="shared" si="5"/>
        <v/>
      </c>
    </row>
    <row r="109" spans="2:17">
      <c r="C109" t="s">
        <v>3699</v>
      </c>
      <c r="D109">
        <v>1698290924</v>
      </c>
      <c r="E109" t="b">
        <v>0</v>
      </c>
      <c r="F109" t="s">
        <v>21</v>
      </c>
      <c r="G109" t="s">
        <v>13</v>
      </c>
      <c r="H109" t="b">
        <v>0</v>
      </c>
      <c r="I109" t="s">
        <v>3704</v>
      </c>
      <c r="N109">
        <f t="shared" si="3"/>
        <v>21</v>
      </c>
      <c r="P109" t="str">
        <f t="shared" si="4"/>
        <v/>
      </c>
      <c r="Q109" t="str">
        <f t="shared" si="5"/>
        <v/>
      </c>
    </row>
    <row r="110" spans="2:17">
      <c r="C110" t="s">
        <v>3699</v>
      </c>
      <c r="D110">
        <v>1663730984</v>
      </c>
      <c r="E110" t="b">
        <v>0</v>
      </c>
      <c r="F110" t="s">
        <v>3705</v>
      </c>
      <c r="G110" t="s">
        <v>13</v>
      </c>
      <c r="H110" t="b">
        <v>0</v>
      </c>
      <c r="I110" t="s">
        <v>14</v>
      </c>
      <c r="N110">
        <f t="shared" si="3"/>
        <v>19</v>
      </c>
      <c r="P110" t="str">
        <f t="shared" si="4"/>
        <v/>
      </c>
      <c r="Q110" t="str">
        <f t="shared" si="5"/>
        <v/>
      </c>
    </row>
    <row r="111" spans="2:17">
      <c r="C111" t="s">
        <v>3699</v>
      </c>
      <c r="E111" t="b">
        <v>0</v>
      </c>
      <c r="F111" t="s">
        <v>3706</v>
      </c>
      <c r="G111" t="s">
        <v>13</v>
      </c>
      <c r="H111" t="b">
        <v>0</v>
      </c>
      <c r="I111" t="s">
        <v>3707</v>
      </c>
      <c r="N111">
        <f t="shared" si="3"/>
        <v>34</v>
      </c>
      <c r="P111" t="str">
        <f t="shared" si="4"/>
        <v/>
      </c>
      <c r="Q111" t="str">
        <f t="shared" si="5"/>
        <v/>
      </c>
    </row>
    <row r="112" spans="2:17">
      <c r="C112" t="s">
        <v>3699</v>
      </c>
      <c r="D112">
        <v>1698290924</v>
      </c>
      <c r="E112" t="b">
        <v>0</v>
      </c>
      <c r="F112" t="s">
        <v>19</v>
      </c>
      <c r="G112" t="s">
        <v>13</v>
      </c>
      <c r="H112" t="b">
        <v>0</v>
      </c>
      <c r="I112" t="s">
        <v>3708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C113" t="s">
        <v>3699</v>
      </c>
      <c r="D113">
        <v>1698290924</v>
      </c>
      <c r="E113" t="b">
        <v>0</v>
      </c>
      <c r="F113" t="s">
        <v>3709</v>
      </c>
      <c r="G113" t="s">
        <v>13</v>
      </c>
      <c r="H113" t="b">
        <v>0</v>
      </c>
      <c r="I113" t="s">
        <v>3710</v>
      </c>
      <c r="N113">
        <f t="shared" si="3"/>
        <v>51</v>
      </c>
      <c r="P113" t="str">
        <f t="shared" si="4"/>
        <v/>
      </c>
      <c r="Q113" t="str">
        <f t="shared" si="5"/>
        <v/>
      </c>
    </row>
    <row r="114" spans="2:17">
      <c r="C114" t="s">
        <v>3711</v>
      </c>
      <c r="D114">
        <v>1663741722</v>
      </c>
      <c r="E114" t="b">
        <v>0</v>
      </c>
      <c r="F114" t="s">
        <v>3712</v>
      </c>
      <c r="G114" t="s">
        <v>13</v>
      </c>
      <c r="H114" t="b">
        <v>0</v>
      </c>
      <c r="I114" t="s">
        <v>3713</v>
      </c>
      <c r="N114">
        <f t="shared" si="3"/>
        <v>54</v>
      </c>
      <c r="P114" t="str">
        <f t="shared" si="4"/>
        <v/>
      </c>
      <c r="Q114" t="str">
        <f t="shared" si="5"/>
        <v/>
      </c>
    </row>
    <row r="115" spans="2:17">
      <c r="C115" t="s">
        <v>3699</v>
      </c>
      <c r="D115">
        <v>1671506925</v>
      </c>
      <c r="E115" t="b">
        <v>0</v>
      </c>
      <c r="F115" t="s">
        <v>23</v>
      </c>
      <c r="G115" t="s">
        <v>13</v>
      </c>
      <c r="H115" t="b">
        <v>0</v>
      </c>
      <c r="I115" t="s">
        <v>3714</v>
      </c>
      <c r="J115" t="s">
        <v>25</v>
      </c>
      <c r="N115">
        <f t="shared" si="3"/>
        <v>32</v>
      </c>
      <c r="P115" t="str">
        <f t="shared" si="4"/>
        <v/>
      </c>
      <c r="Q115" t="str">
        <f t="shared" si="5"/>
        <v/>
      </c>
    </row>
    <row r="116" spans="2:17">
      <c r="C116" t="s">
        <v>3699</v>
      </c>
      <c r="D116">
        <v>1671506923</v>
      </c>
      <c r="E116" t="b">
        <v>0</v>
      </c>
      <c r="F116" t="s">
        <v>26</v>
      </c>
      <c r="G116" t="s">
        <v>13</v>
      </c>
      <c r="H116" t="b">
        <v>0</v>
      </c>
      <c r="I116" t="s">
        <v>3715</v>
      </c>
      <c r="N116">
        <f t="shared" si="3"/>
        <v>32</v>
      </c>
      <c r="P116" t="str">
        <f t="shared" si="4"/>
        <v/>
      </c>
      <c r="Q116" t="str">
        <f t="shared" si="5"/>
        <v/>
      </c>
    </row>
    <row r="117" spans="2:17">
      <c r="C117" t="s">
        <v>3699</v>
      </c>
      <c r="D117">
        <v>1663731224</v>
      </c>
      <c r="E117" t="b">
        <v>0</v>
      </c>
      <c r="F117" t="s">
        <v>772</v>
      </c>
      <c r="G117" t="s">
        <v>13</v>
      </c>
      <c r="H117" t="b">
        <v>0</v>
      </c>
      <c r="I117" t="s">
        <v>3716</v>
      </c>
      <c r="N117">
        <f t="shared" si="3"/>
        <v>39</v>
      </c>
      <c r="P117" t="str">
        <f t="shared" si="4"/>
        <v/>
      </c>
      <c r="Q117" t="str">
        <f t="shared" si="5"/>
        <v/>
      </c>
    </row>
    <row r="118" spans="2:17">
      <c r="C118" t="s">
        <v>3699</v>
      </c>
      <c r="D118">
        <v>1698290924</v>
      </c>
      <c r="E118" t="b">
        <v>0</v>
      </c>
      <c r="F118" t="s">
        <v>3717</v>
      </c>
      <c r="G118" t="s">
        <v>13</v>
      </c>
      <c r="H118" t="b">
        <v>0</v>
      </c>
      <c r="I118" t="s">
        <v>3718</v>
      </c>
      <c r="N118">
        <f t="shared" si="3"/>
        <v>153</v>
      </c>
      <c r="P118" t="str">
        <f t="shared" si="4"/>
        <v/>
      </c>
      <c r="Q118" t="str">
        <f t="shared" si="5"/>
        <v/>
      </c>
    </row>
    <row r="119" spans="2:17">
      <c r="C119" t="s">
        <v>3699</v>
      </c>
      <c r="D119">
        <v>1663817324</v>
      </c>
      <c r="E119" t="b">
        <v>0</v>
      </c>
      <c r="F119" t="s">
        <v>15</v>
      </c>
      <c r="G119" t="s">
        <v>13</v>
      </c>
      <c r="H119" t="b">
        <v>0</v>
      </c>
      <c r="I119" t="s">
        <v>3719</v>
      </c>
      <c r="N119">
        <f t="shared" si="3"/>
        <v>29</v>
      </c>
      <c r="P119" t="str">
        <f t="shared" si="4"/>
        <v/>
      </c>
      <c r="Q119" t="str">
        <f t="shared" si="5"/>
        <v/>
      </c>
    </row>
    <row r="120" spans="2:17">
      <c r="C120" t="s">
        <v>3699</v>
      </c>
      <c r="D120">
        <v>1698290923</v>
      </c>
      <c r="E120" t="b">
        <v>0</v>
      </c>
      <c r="F120" t="s">
        <v>1048</v>
      </c>
      <c r="G120" t="s">
        <v>13</v>
      </c>
      <c r="H120" t="b">
        <v>0</v>
      </c>
      <c r="I120" t="s">
        <v>3720</v>
      </c>
      <c r="N120">
        <f t="shared" si="3"/>
        <v>63</v>
      </c>
      <c r="P120" t="str">
        <f t="shared" si="4"/>
        <v/>
      </c>
      <c r="Q120" t="str">
        <f t="shared" si="5"/>
        <v/>
      </c>
    </row>
    <row r="121" spans="2:17">
      <c r="C121" t="s">
        <v>3699</v>
      </c>
      <c r="E121" t="b">
        <v>0</v>
      </c>
      <c r="F121" t="s">
        <v>3721</v>
      </c>
      <c r="G121" t="s">
        <v>13</v>
      </c>
      <c r="H121" t="b">
        <v>0</v>
      </c>
      <c r="I121" t="s">
        <v>3722</v>
      </c>
      <c r="N121">
        <f t="shared" si="3"/>
        <v>28</v>
      </c>
      <c r="P121" t="str">
        <f t="shared" si="4"/>
        <v/>
      </c>
      <c r="Q121" t="str">
        <f t="shared" si="5"/>
        <v/>
      </c>
    </row>
    <row r="122" spans="2:17">
      <c r="C122" t="s">
        <v>3711</v>
      </c>
      <c r="E122" t="b">
        <v>0</v>
      </c>
      <c r="F122" t="s">
        <v>3723</v>
      </c>
      <c r="G122" t="s">
        <v>13</v>
      </c>
      <c r="H122" t="b">
        <v>0</v>
      </c>
      <c r="I122" t="s">
        <v>3724</v>
      </c>
      <c r="N122">
        <f t="shared" si="3"/>
        <v>26</v>
      </c>
      <c r="P122" t="str">
        <f t="shared" si="4"/>
        <v/>
      </c>
      <c r="Q122" t="str">
        <f t="shared" si="5"/>
        <v/>
      </c>
    </row>
    <row r="123" spans="2:17">
      <c r="C123" t="s">
        <v>3711</v>
      </c>
      <c r="D123">
        <v>1668914922</v>
      </c>
      <c r="E123" t="b">
        <v>0</v>
      </c>
      <c r="F123" t="s">
        <v>1022</v>
      </c>
      <c r="G123" t="s">
        <v>13</v>
      </c>
      <c r="H123" t="b">
        <v>0</v>
      </c>
      <c r="I123" t="s">
        <v>3725</v>
      </c>
      <c r="N123">
        <f t="shared" si="3"/>
        <v>516</v>
      </c>
      <c r="P123" t="str">
        <f t="shared" si="4"/>
        <v/>
      </c>
      <c r="Q123" t="str">
        <f t="shared" si="5"/>
        <v/>
      </c>
    </row>
    <row r="124" spans="2:17">
      <c r="C124" t="s">
        <v>3711</v>
      </c>
      <c r="E124" t="b">
        <v>0</v>
      </c>
      <c r="F124" t="s">
        <v>3726</v>
      </c>
      <c r="G124" t="s">
        <v>13</v>
      </c>
      <c r="H124" t="b">
        <v>0</v>
      </c>
      <c r="I124" t="s">
        <v>3727</v>
      </c>
      <c r="N124">
        <f t="shared" si="3"/>
        <v>45</v>
      </c>
      <c r="P124" t="str">
        <f t="shared" si="4"/>
        <v/>
      </c>
      <c r="Q124" t="str">
        <f t="shared" si="5"/>
        <v/>
      </c>
    </row>
    <row r="125" spans="2:17">
      <c r="C125" t="s">
        <v>3699</v>
      </c>
      <c r="D125">
        <v>1698290924</v>
      </c>
      <c r="E125" t="b">
        <v>0</v>
      </c>
      <c r="F125" t="s">
        <v>3728</v>
      </c>
      <c r="G125" t="s">
        <v>13</v>
      </c>
      <c r="H125" t="b">
        <v>0</v>
      </c>
      <c r="I125" t="s">
        <v>3729</v>
      </c>
      <c r="N125">
        <f t="shared" si="3"/>
        <v>106</v>
      </c>
      <c r="P125" t="str">
        <f t="shared" si="4"/>
        <v/>
      </c>
      <c r="Q125" t="str">
        <f t="shared" si="5"/>
        <v/>
      </c>
    </row>
    <row r="126" spans="2:17">
      <c r="C126" t="s">
        <v>3711</v>
      </c>
      <c r="E126" t="b">
        <v>0</v>
      </c>
      <c r="F126" t="s">
        <v>3730</v>
      </c>
      <c r="G126" t="s">
        <v>13</v>
      </c>
      <c r="H126" t="b">
        <v>0</v>
      </c>
      <c r="I126" t="s">
        <v>3731</v>
      </c>
      <c r="N126">
        <f t="shared" si="3"/>
        <v>45</v>
      </c>
      <c r="P126" t="str">
        <f t="shared" si="4"/>
        <v/>
      </c>
      <c r="Q126" t="str">
        <f t="shared" si="5"/>
        <v/>
      </c>
    </row>
    <row r="127" spans="2:17">
      <c r="B127" t="s">
        <v>3732</v>
      </c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B128" t="s">
        <v>3733</v>
      </c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3:17">
      <c r="C129" t="s">
        <v>3734</v>
      </c>
      <c r="D129">
        <v>1698290928</v>
      </c>
      <c r="E129" t="b">
        <v>0</v>
      </c>
      <c r="F129" t="s">
        <v>374</v>
      </c>
      <c r="G129" t="s">
        <v>13</v>
      </c>
      <c r="H129" t="b">
        <v>0</v>
      </c>
      <c r="I129" t="s">
        <v>3735</v>
      </c>
      <c r="N129">
        <f t="shared" si="3"/>
        <v>25</v>
      </c>
      <c r="P129">
        <f t="shared" si="4"/>
        <v>329</v>
      </c>
      <c r="Q129">
        <f t="shared" si="5"/>
        <v>11</v>
      </c>
    </row>
    <row r="130" spans="3:17">
      <c r="C130" t="s">
        <v>3734</v>
      </c>
      <c r="D130">
        <v>1698290927</v>
      </c>
      <c r="E130" t="b">
        <v>0</v>
      </c>
      <c r="F130" t="s">
        <v>512</v>
      </c>
      <c r="G130" t="s">
        <v>13</v>
      </c>
      <c r="H130" t="b">
        <v>1</v>
      </c>
      <c r="I130" t="s">
        <v>3736</v>
      </c>
      <c r="J130" t="s">
        <v>159</v>
      </c>
      <c r="N130">
        <f t="shared" si="3"/>
        <v>16</v>
      </c>
      <c r="P130" t="str">
        <f t="shared" si="4"/>
        <v/>
      </c>
      <c r="Q130" t="str">
        <f t="shared" si="5"/>
        <v/>
      </c>
    </row>
    <row r="131" spans="3:17">
      <c r="C131" t="s">
        <v>3734</v>
      </c>
      <c r="D131">
        <v>1698290927</v>
      </c>
      <c r="E131" t="b">
        <v>0</v>
      </c>
      <c r="F131" t="s">
        <v>21</v>
      </c>
      <c r="G131" t="s">
        <v>13</v>
      </c>
      <c r="H131" t="b">
        <v>0</v>
      </c>
      <c r="I131" t="s">
        <v>3737</v>
      </c>
      <c r="N131">
        <f t="shared" si="3"/>
        <v>21</v>
      </c>
      <c r="P131" t="str">
        <f t="shared" si="4"/>
        <v/>
      </c>
      <c r="Q131" t="str">
        <f t="shared" si="5"/>
        <v/>
      </c>
    </row>
    <row r="132" spans="3:17">
      <c r="C132" t="s">
        <v>3734</v>
      </c>
      <c r="D132">
        <v>1698290927</v>
      </c>
      <c r="E132" t="b">
        <v>0</v>
      </c>
      <c r="F132" t="s">
        <v>19</v>
      </c>
      <c r="G132" t="s">
        <v>13</v>
      </c>
      <c r="H132" t="b">
        <v>0</v>
      </c>
      <c r="I132" t="s">
        <v>3738</v>
      </c>
      <c r="N132">
        <f t="shared" ref="N132:N195" si="6">IF(LEN(F132)+LEN(I132)&gt;0,LEN(F132)+LEN(I132),"")</f>
        <v>30</v>
      </c>
      <c r="P132" t="str">
        <f t="shared" si="4"/>
        <v/>
      </c>
      <c r="Q132" t="str">
        <f t="shared" si="5"/>
        <v/>
      </c>
    </row>
    <row r="133" spans="3:17">
      <c r="C133" t="s">
        <v>3734</v>
      </c>
      <c r="D133">
        <v>1698290927</v>
      </c>
      <c r="E133" t="b">
        <v>0</v>
      </c>
      <c r="F133" t="s">
        <v>3739</v>
      </c>
      <c r="G133" t="s">
        <v>13</v>
      </c>
      <c r="H133" t="b">
        <v>0</v>
      </c>
      <c r="I133" t="s">
        <v>3740</v>
      </c>
      <c r="N133">
        <f t="shared" si="6"/>
        <v>51</v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3:17">
      <c r="C134" t="s">
        <v>3734</v>
      </c>
      <c r="D134">
        <v>1663730987</v>
      </c>
      <c r="E134" t="b">
        <v>0</v>
      </c>
      <c r="F134" t="s">
        <v>3741</v>
      </c>
      <c r="G134" t="s">
        <v>13</v>
      </c>
      <c r="H134" t="b">
        <v>0</v>
      </c>
      <c r="I134" t="s">
        <v>14</v>
      </c>
      <c r="N134">
        <f t="shared" si="6"/>
        <v>20</v>
      </c>
      <c r="P134" t="str">
        <f t="shared" si="7"/>
        <v/>
      </c>
      <c r="Q134" t="str">
        <f t="shared" si="8"/>
        <v/>
      </c>
    </row>
    <row r="135" spans="3:17">
      <c r="C135" t="s">
        <v>3734</v>
      </c>
      <c r="D135">
        <v>1663730987</v>
      </c>
      <c r="E135" t="b">
        <v>0</v>
      </c>
      <c r="F135" t="s">
        <v>3742</v>
      </c>
      <c r="G135" t="s">
        <v>13</v>
      </c>
      <c r="H135" t="b">
        <v>0</v>
      </c>
      <c r="I135" t="s">
        <v>14</v>
      </c>
      <c r="N135">
        <f t="shared" si="6"/>
        <v>20</v>
      </c>
      <c r="P135" t="str">
        <f t="shared" si="7"/>
        <v/>
      </c>
      <c r="Q135" t="str">
        <f t="shared" si="8"/>
        <v/>
      </c>
    </row>
    <row r="136" spans="3:17">
      <c r="C136" t="s">
        <v>3734</v>
      </c>
      <c r="D136">
        <v>1671506928</v>
      </c>
      <c r="E136" t="b">
        <v>0</v>
      </c>
      <c r="F136" t="s">
        <v>23</v>
      </c>
      <c r="G136" t="s">
        <v>13</v>
      </c>
      <c r="H136" t="b">
        <v>0</v>
      </c>
      <c r="I136" t="s">
        <v>3743</v>
      </c>
      <c r="J136" t="s">
        <v>25</v>
      </c>
      <c r="N136">
        <f t="shared" si="6"/>
        <v>32</v>
      </c>
      <c r="P136" t="str">
        <f t="shared" si="7"/>
        <v/>
      </c>
      <c r="Q136" t="str">
        <f t="shared" si="8"/>
        <v/>
      </c>
    </row>
    <row r="137" spans="3:17">
      <c r="C137" t="s">
        <v>3734</v>
      </c>
      <c r="D137">
        <v>1698290927</v>
      </c>
      <c r="E137" t="b">
        <v>0</v>
      </c>
      <c r="F137" t="s">
        <v>3744</v>
      </c>
      <c r="G137" t="s">
        <v>13</v>
      </c>
      <c r="H137" t="b">
        <v>0</v>
      </c>
      <c r="I137" t="s">
        <v>3740</v>
      </c>
      <c r="N137">
        <f t="shared" si="6"/>
        <v>51</v>
      </c>
      <c r="P137" t="str">
        <f t="shared" si="7"/>
        <v/>
      </c>
      <c r="Q137" t="str">
        <f t="shared" si="8"/>
        <v/>
      </c>
    </row>
    <row r="138" spans="3:17">
      <c r="C138" t="s">
        <v>3734</v>
      </c>
      <c r="D138">
        <v>1663817327</v>
      </c>
      <c r="E138" t="b">
        <v>0</v>
      </c>
      <c r="F138" t="s">
        <v>15</v>
      </c>
      <c r="G138" t="s">
        <v>13</v>
      </c>
      <c r="H138" t="b">
        <v>0</v>
      </c>
      <c r="I138" t="s">
        <v>3745</v>
      </c>
      <c r="N138">
        <f t="shared" si="6"/>
        <v>31</v>
      </c>
      <c r="P138" t="str">
        <f t="shared" si="7"/>
        <v/>
      </c>
      <c r="Q138" t="str">
        <f t="shared" si="8"/>
        <v/>
      </c>
    </row>
    <row r="139" spans="3:17">
      <c r="C139" t="s">
        <v>3734</v>
      </c>
      <c r="D139">
        <v>1671506927</v>
      </c>
      <c r="E139" t="b">
        <v>0</v>
      </c>
      <c r="F139" t="s">
        <v>26</v>
      </c>
      <c r="G139" t="s">
        <v>13</v>
      </c>
      <c r="H139" t="b">
        <v>0</v>
      </c>
      <c r="I139" t="s">
        <v>3746</v>
      </c>
      <c r="N139">
        <f t="shared" si="6"/>
        <v>32</v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6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819</v>
      </c>
      <c r="T1">
        <f t="array" ref="T1">IFERROR(INDEX(Q:Q,SMALL(IF(Q:Q&lt;&gt;"",ROW(Q:Q)),ROW())),"")</f>
        <v>7</v>
      </c>
    </row>
    <row r="2" spans="2:20">
      <c r="S2">
        <f t="array" ref="S2">IFERROR(INDEX(P:P,SMALL(IF(P:P&lt;&gt;"",ROW(P:P)),ROW())),"")</f>
        <v>150</v>
      </c>
      <c r="T2">
        <f t="array" ref="T2">IFERROR(INDEX(Q:Q,SMALL(IF(Q:Q&lt;&gt;"",ROW(Q:Q)),ROW())),"")</f>
        <v>5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168</v>
      </c>
      <c r="T3">
        <f t="array" ref="T3">IFERROR(INDEX(Q:Q,SMALL(IF(Q:Q&lt;&gt;"",ROW(Q:Q)),ROW())),"")</f>
        <v>5</v>
      </c>
    </row>
    <row r="4" spans="2:20">
      <c r="B4" t="s">
        <v>3747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804</v>
      </c>
      <c r="T4">
        <f t="array" ref="T4">IFERROR(INDEX(Q:Q,SMALL(IF(Q:Q&lt;&gt;"",ROW(Q:Q)),ROW())),"")</f>
        <v>12</v>
      </c>
    </row>
    <row r="5" spans="2:20">
      <c r="C5" t="s">
        <v>3748</v>
      </c>
      <c r="D5">
        <v>1663730057</v>
      </c>
      <c r="E5" t="b">
        <v>0</v>
      </c>
      <c r="F5" t="s">
        <v>3749</v>
      </c>
      <c r="G5" t="s">
        <v>13</v>
      </c>
      <c r="H5" t="b">
        <v>0</v>
      </c>
      <c r="I5" t="s">
        <v>14</v>
      </c>
      <c r="N5">
        <f t="shared" si="0"/>
        <v>20</v>
      </c>
      <c r="P5">
        <f t="shared" ref="P5:P68" si="1">IF(AND(N4="",N5&lt;&gt;""),SUM(N5:N300)-SUM(P6:P300),"")</f>
        <v>819</v>
      </c>
      <c r="Q5">
        <f t="shared" ref="Q5:Q68" si="2">IF(AND(N4="",N5&lt;&gt;""),COUNT(N5:N300)-SUM(Q6:Q300),"")</f>
        <v>7</v>
      </c>
      <c r="S5">
        <f t="array" ref="S5">IFERROR(INDEX(P:P,SMALL(IF(P:P&lt;&gt;"",ROW(P:P)),ROW())),"")</f>
        <v>869</v>
      </c>
      <c r="T5">
        <f t="array" ref="T5">IFERROR(INDEX(Q:Q,SMALL(IF(Q:Q&lt;&gt;"",ROW(Q:Q)),ROW())),"")</f>
        <v>26</v>
      </c>
    </row>
    <row r="6" spans="2:20">
      <c r="C6" t="s">
        <v>3748</v>
      </c>
      <c r="D6">
        <v>1698289997</v>
      </c>
      <c r="E6" t="b">
        <v>0</v>
      </c>
      <c r="F6" t="s">
        <v>21</v>
      </c>
      <c r="G6" t="s">
        <v>13</v>
      </c>
      <c r="H6" t="b">
        <v>0</v>
      </c>
      <c r="I6" t="s">
        <v>3750</v>
      </c>
      <c r="N6">
        <f t="shared" si="0"/>
        <v>21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2333</v>
      </c>
      <c r="T6">
        <f t="array" ref="T6">IFERROR(INDEX(Q:Q,SMALL(IF(Q:Q&lt;&gt;"",ROW(Q:Q)),ROW())),"")</f>
        <v>14</v>
      </c>
    </row>
    <row r="7" spans="2:20">
      <c r="C7" t="s">
        <v>3748</v>
      </c>
      <c r="D7">
        <v>1698289997</v>
      </c>
      <c r="E7" t="b">
        <v>0</v>
      </c>
      <c r="F7" t="s">
        <v>19</v>
      </c>
      <c r="G7" t="s">
        <v>13</v>
      </c>
      <c r="H7" t="b">
        <v>0</v>
      </c>
      <c r="I7" t="s">
        <v>3751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333</v>
      </c>
      <c r="T7">
        <f t="array" ref="T7">IFERROR(INDEX(Q:Q,SMALL(IF(Q:Q&lt;&gt;"",ROW(Q:Q)),ROW())),"")</f>
        <v>13</v>
      </c>
    </row>
    <row r="8" spans="2:20">
      <c r="C8" t="s">
        <v>3748</v>
      </c>
      <c r="D8">
        <v>1663816397</v>
      </c>
      <c r="E8" t="b">
        <v>0</v>
      </c>
      <c r="F8" t="s">
        <v>15</v>
      </c>
      <c r="G8" t="s">
        <v>13</v>
      </c>
      <c r="H8" t="b">
        <v>0</v>
      </c>
      <c r="I8" t="s">
        <v>3752</v>
      </c>
      <c r="N8">
        <f t="shared" si="0"/>
        <v>31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2219</v>
      </c>
      <c r="T8">
        <f t="array" ref="T8">IFERROR(INDEX(Q:Q,SMALL(IF(Q:Q&lt;&gt;"",ROW(Q:Q)),ROW())),"")</f>
        <v>21</v>
      </c>
    </row>
    <row r="9" spans="2:20">
      <c r="C9" t="s">
        <v>3748</v>
      </c>
      <c r="D9">
        <v>1671505997</v>
      </c>
      <c r="E9" t="b">
        <v>0</v>
      </c>
      <c r="F9" t="s">
        <v>26</v>
      </c>
      <c r="G9" t="s">
        <v>13</v>
      </c>
      <c r="H9" t="b">
        <v>0</v>
      </c>
      <c r="I9" t="s">
        <v>3753</v>
      </c>
      <c r="N9">
        <f t="shared" si="0"/>
        <v>32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163</v>
      </c>
      <c r="T9">
        <f t="array" ref="T9">IFERROR(INDEX(Q:Q,SMALL(IF(Q:Q&lt;&gt;"",ROW(Q:Q)),ROW())),"")</f>
        <v>5</v>
      </c>
    </row>
    <row r="10" spans="2:20">
      <c r="C10" t="s">
        <v>3754</v>
      </c>
      <c r="D10">
        <v>1663737196</v>
      </c>
      <c r="E10" t="b">
        <v>1</v>
      </c>
      <c r="F10" t="s">
        <v>3755</v>
      </c>
      <c r="G10" t="s">
        <v>13</v>
      </c>
      <c r="H10" t="b">
        <v>0</v>
      </c>
      <c r="I10" t="s">
        <v>3756</v>
      </c>
      <c r="N10">
        <f t="shared" si="0"/>
        <v>342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312</v>
      </c>
      <c r="T10">
        <f t="array" ref="T10">IFERROR(INDEX(Q:Q,SMALL(IF(Q:Q&lt;&gt;"",ROW(Q:Q)),ROW())),"")</f>
        <v>10</v>
      </c>
    </row>
    <row r="11" spans="2:20">
      <c r="C11" t="s">
        <v>3754</v>
      </c>
      <c r="D11">
        <v>1663737196</v>
      </c>
      <c r="E11" t="b">
        <v>0</v>
      </c>
      <c r="F11" t="s">
        <v>482</v>
      </c>
      <c r="G11" t="s">
        <v>13</v>
      </c>
      <c r="H11" t="b">
        <v>0</v>
      </c>
      <c r="I11" t="s">
        <v>3757</v>
      </c>
      <c r="N11">
        <f t="shared" si="0"/>
        <v>344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B12" t="s">
        <v>3758</v>
      </c>
      <c r="N12" t="str">
        <f t="shared" si="0"/>
        <v/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2174</v>
      </c>
      <c r="D13">
        <v>1663731802</v>
      </c>
      <c r="E13" t="b">
        <v>0</v>
      </c>
      <c r="F13" t="s">
        <v>134</v>
      </c>
      <c r="G13" t="s">
        <v>13</v>
      </c>
      <c r="H13" t="b">
        <v>0</v>
      </c>
      <c r="I13" t="s">
        <v>3759</v>
      </c>
      <c r="N13">
        <f t="shared" si="0"/>
        <v>26</v>
      </c>
      <c r="P13">
        <f t="shared" si="1"/>
        <v>150</v>
      </c>
      <c r="Q13">
        <f t="shared" si="2"/>
        <v>5</v>
      </c>
    </row>
    <row r="14" spans="2:20">
      <c r="C14" t="s">
        <v>2174</v>
      </c>
      <c r="D14">
        <v>1698290002</v>
      </c>
      <c r="E14" t="b">
        <v>0</v>
      </c>
      <c r="F14" t="s">
        <v>135</v>
      </c>
      <c r="G14" t="s">
        <v>13</v>
      </c>
      <c r="H14" t="b">
        <v>0</v>
      </c>
      <c r="I14" t="s">
        <v>3760</v>
      </c>
      <c r="N14">
        <f t="shared" si="0"/>
        <v>45</v>
      </c>
      <c r="P14" t="str">
        <f t="shared" si="1"/>
        <v/>
      </c>
      <c r="Q14" t="str">
        <f t="shared" si="2"/>
        <v/>
      </c>
    </row>
    <row r="15" spans="2:20">
      <c r="C15" t="s">
        <v>2174</v>
      </c>
      <c r="D15">
        <v>1663730062</v>
      </c>
      <c r="E15" t="b">
        <v>0</v>
      </c>
      <c r="F15" t="s">
        <v>2175</v>
      </c>
      <c r="G15" t="s">
        <v>13</v>
      </c>
      <c r="H15" t="b">
        <v>0</v>
      </c>
      <c r="I15" t="s">
        <v>14</v>
      </c>
      <c r="N15">
        <f t="shared" si="0"/>
        <v>20</v>
      </c>
      <c r="P15" t="str">
        <f t="shared" si="1"/>
        <v/>
      </c>
      <c r="Q15" t="str">
        <f t="shared" si="2"/>
        <v/>
      </c>
    </row>
    <row r="16" spans="2:20">
      <c r="C16" t="s">
        <v>2174</v>
      </c>
      <c r="D16">
        <v>1663816402</v>
      </c>
      <c r="E16" t="b">
        <v>0</v>
      </c>
      <c r="F16" t="s">
        <v>15</v>
      </c>
      <c r="G16" t="s">
        <v>13</v>
      </c>
      <c r="H16" t="b">
        <v>0</v>
      </c>
      <c r="I16" t="s">
        <v>3761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2174</v>
      </c>
      <c r="D17">
        <v>1698290002</v>
      </c>
      <c r="E17" t="b">
        <v>0</v>
      </c>
      <c r="F17" t="s">
        <v>19</v>
      </c>
      <c r="G17" t="s">
        <v>13</v>
      </c>
      <c r="H17" t="b">
        <v>0</v>
      </c>
      <c r="I17" t="s">
        <v>3762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3763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3764</v>
      </c>
      <c r="D19">
        <v>1698290005</v>
      </c>
      <c r="E19" t="b">
        <v>0</v>
      </c>
      <c r="F19" t="s">
        <v>19</v>
      </c>
      <c r="G19" t="s">
        <v>13</v>
      </c>
      <c r="H19" t="b">
        <v>0</v>
      </c>
      <c r="I19" t="s">
        <v>3765</v>
      </c>
      <c r="N19">
        <f t="shared" si="0"/>
        <v>30</v>
      </c>
      <c r="P19">
        <f t="shared" si="1"/>
        <v>168</v>
      </c>
      <c r="Q19">
        <f t="shared" si="2"/>
        <v>5</v>
      </c>
    </row>
    <row r="20" spans="2:17">
      <c r="C20" t="s">
        <v>3764</v>
      </c>
      <c r="D20">
        <v>1698290005</v>
      </c>
      <c r="E20" t="b">
        <v>0</v>
      </c>
      <c r="F20" t="s">
        <v>3766</v>
      </c>
      <c r="G20" t="s">
        <v>13</v>
      </c>
      <c r="H20" t="b">
        <v>0</v>
      </c>
      <c r="I20" t="s">
        <v>3767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3764</v>
      </c>
      <c r="D21">
        <v>1671506004</v>
      </c>
      <c r="E21" t="b">
        <v>0</v>
      </c>
      <c r="F21" t="s">
        <v>26</v>
      </c>
      <c r="G21" t="s">
        <v>13</v>
      </c>
      <c r="H21" t="b">
        <v>0</v>
      </c>
      <c r="I21" t="s">
        <v>3768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3764</v>
      </c>
      <c r="D22">
        <v>1663730064</v>
      </c>
      <c r="E22" t="b">
        <v>0</v>
      </c>
      <c r="F22" t="s">
        <v>3769</v>
      </c>
      <c r="G22" t="s">
        <v>13</v>
      </c>
      <c r="H22" t="b">
        <v>0</v>
      </c>
      <c r="I22" t="s">
        <v>14</v>
      </c>
      <c r="N22">
        <f t="shared" si="0"/>
        <v>23</v>
      </c>
      <c r="P22" t="str">
        <f t="shared" si="1"/>
        <v/>
      </c>
      <c r="Q22" t="str">
        <f t="shared" si="2"/>
        <v/>
      </c>
    </row>
    <row r="23" spans="2:17">
      <c r="C23" t="s">
        <v>3764</v>
      </c>
      <c r="D23">
        <v>1663816404</v>
      </c>
      <c r="E23" t="b">
        <v>0</v>
      </c>
      <c r="F23" t="s">
        <v>15</v>
      </c>
      <c r="G23" t="s">
        <v>13</v>
      </c>
      <c r="H23" t="b">
        <v>0</v>
      </c>
      <c r="I23" t="s">
        <v>3770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B24" t="s">
        <v>3771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3772</v>
      </c>
      <c r="D25">
        <v>1695266010</v>
      </c>
      <c r="E25" t="b">
        <v>0</v>
      </c>
      <c r="F25" t="s">
        <v>33</v>
      </c>
      <c r="G25" t="s">
        <v>13</v>
      </c>
      <c r="H25" t="b">
        <v>0</v>
      </c>
      <c r="I25" t="s">
        <v>3773</v>
      </c>
      <c r="N25">
        <f t="shared" si="0"/>
        <v>20</v>
      </c>
      <c r="P25">
        <f t="shared" si="1"/>
        <v>804</v>
      </c>
      <c r="Q25">
        <f t="shared" si="2"/>
        <v>12</v>
      </c>
    </row>
    <row r="26" spans="2:17">
      <c r="C26" t="s">
        <v>3772</v>
      </c>
      <c r="D26">
        <v>1663816409</v>
      </c>
      <c r="E26" t="b">
        <v>0</v>
      </c>
      <c r="F26" t="s">
        <v>15</v>
      </c>
      <c r="G26" t="s">
        <v>13</v>
      </c>
      <c r="H26" t="b">
        <v>0</v>
      </c>
      <c r="I26" t="s">
        <v>3774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3772</v>
      </c>
      <c r="D27">
        <v>1671506010</v>
      </c>
      <c r="E27" t="b">
        <v>0</v>
      </c>
      <c r="F27" t="s">
        <v>23</v>
      </c>
      <c r="G27" t="s">
        <v>13</v>
      </c>
      <c r="H27" t="b">
        <v>0</v>
      </c>
      <c r="I27" t="s">
        <v>3775</v>
      </c>
      <c r="J27" t="s">
        <v>25</v>
      </c>
      <c r="N27">
        <f t="shared" si="0"/>
        <v>32</v>
      </c>
      <c r="P27" t="str">
        <f t="shared" si="1"/>
        <v/>
      </c>
      <c r="Q27" t="str">
        <f t="shared" si="2"/>
        <v/>
      </c>
    </row>
    <row r="28" spans="2:17">
      <c r="C28" t="s">
        <v>3772</v>
      </c>
      <c r="D28">
        <v>1663730070</v>
      </c>
      <c r="E28" t="b">
        <v>0</v>
      </c>
      <c r="F28" t="s">
        <v>92</v>
      </c>
      <c r="G28" t="s">
        <v>13</v>
      </c>
      <c r="H28" t="b">
        <v>0</v>
      </c>
      <c r="I28" t="s">
        <v>14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3772</v>
      </c>
      <c r="D29">
        <v>1698290010</v>
      </c>
      <c r="E29" t="b">
        <v>0</v>
      </c>
      <c r="F29" t="s">
        <v>19</v>
      </c>
      <c r="G29" t="s">
        <v>13</v>
      </c>
      <c r="H29" t="b">
        <v>0</v>
      </c>
      <c r="I29" t="s">
        <v>3776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3772</v>
      </c>
      <c r="D30">
        <v>1671506009</v>
      </c>
      <c r="E30" t="b">
        <v>0</v>
      </c>
      <c r="F30" t="s">
        <v>26</v>
      </c>
      <c r="G30" t="s">
        <v>13</v>
      </c>
      <c r="H30" t="b">
        <v>0</v>
      </c>
      <c r="I30" t="s">
        <v>3777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3772</v>
      </c>
      <c r="D31">
        <v>1698290010</v>
      </c>
      <c r="E31" t="b">
        <v>0</v>
      </c>
      <c r="F31" t="s">
        <v>3778</v>
      </c>
      <c r="G31" t="s">
        <v>13</v>
      </c>
      <c r="H31" t="b">
        <v>0</v>
      </c>
      <c r="I31" t="s">
        <v>3779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C32" t="s">
        <v>3772</v>
      </c>
      <c r="D32">
        <v>1698290010</v>
      </c>
      <c r="E32" t="b">
        <v>0</v>
      </c>
      <c r="F32" t="s">
        <v>145</v>
      </c>
      <c r="G32" t="s">
        <v>13</v>
      </c>
      <c r="H32" t="b">
        <v>1</v>
      </c>
      <c r="I32" t="s">
        <v>3780</v>
      </c>
      <c r="J32" t="s">
        <v>159</v>
      </c>
      <c r="N32">
        <f t="shared" si="0"/>
        <v>39</v>
      </c>
      <c r="P32" t="str">
        <f t="shared" si="1"/>
        <v/>
      </c>
      <c r="Q32" t="str">
        <f t="shared" si="2"/>
        <v/>
      </c>
    </row>
    <row r="33" spans="2:17">
      <c r="C33" t="s">
        <v>3772</v>
      </c>
      <c r="D33">
        <v>1698290010</v>
      </c>
      <c r="E33" t="b">
        <v>0</v>
      </c>
      <c r="F33" t="s">
        <v>21</v>
      </c>
      <c r="G33" t="s">
        <v>13</v>
      </c>
      <c r="H33" t="b">
        <v>0</v>
      </c>
      <c r="I33" t="s">
        <v>3781</v>
      </c>
      <c r="N33">
        <f t="shared" si="0"/>
        <v>21</v>
      </c>
      <c r="P33" t="str">
        <f t="shared" si="1"/>
        <v/>
      </c>
      <c r="Q33" t="str">
        <f t="shared" si="2"/>
        <v/>
      </c>
    </row>
    <row r="34" spans="2:17">
      <c r="C34" t="s">
        <v>3782</v>
      </c>
      <c r="D34">
        <v>1668914009</v>
      </c>
      <c r="E34" t="b">
        <v>1</v>
      </c>
      <c r="F34" t="s">
        <v>3783</v>
      </c>
      <c r="G34" t="s">
        <v>13</v>
      </c>
      <c r="H34" t="b">
        <v>0</v>
      </c>
      <c r="I34" t="s">
        <v>3784</v>
      </c>
      <c r="N34">
        <f t="shared" si="0"/>
        <v>255</v>
      </c>
      <c r="P34" t="str">
        <f t="shared" si="1"/>
        <v/>
      </c>
      <c r="Q34" t="str">
        <f t="shared" si="2"/>
        <v/>
      </c>
    </row>
    <row r="35" spans="2:17">
      <c r="C35" t="s">
        <v>3772</v>
      </c>
      <c r="D35">
        <v>1698290010</v>
      </c>
      <c r="E35" t="b">
        <v>0</v>
      </c>
      <c r="F35" t="s">
        <v>1990</v>
      </c>
      <c r="G35" t="s">
        <v>13</v>
      </c>
      <c r="H35" t="b">
        <v>1</v>
      </c>
      <c r="I35" t="s">
        <v>3785</v>
      </c>
      <c r="J35" t="s">
        <v>25</v>
      </c>
      <c r="N35">
        <f t="shared" si="0"/>
        <v>36</v>
      </c>
      <c r="P35" t="str">
        <f t="shared" si="1"/>
        <v/>
      </c>
      <c r="Q35" t="str">
        <f t="shared" si="2"/>
        <v/>
      </c>
    </row>
    <row r="36" spans="2:17">
      <c r="C36" t="s">
        <v>3782</v>
      </c>
      <c r="D36">
        <v>1668914009</v>
      </c>
      <c r="E36" t="b">
        <v>0</v>
      </c>
      <c r="F36" t="s">
        <v>482</v>
      </c>
      <c r="G36" t="s">
        <v>13</v>
      </c>
      <c r="H36" t="b">
        <v>0</v>
      </c>
      <c r="I36" t="s">
        <v>3786</v>
      </c>
      <c r="N36">
        <f t="shared" si="0"/>
        <v>254</v>
      </c>
      <c r="P36" t="str">
        <f t="shared" si="1"/>
        <v/>
      </c>
      <c r="Q36" t="str">
        <f t="shared" si="2"/>
        <v/>
      </c>
    </row>
    <row r="37" spans="2:17">
      <c r="B37" t="s">
        <v>3787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3788</v>
      </c>
      <c r="D38">
        <v>1663793950</v>
      </c>
      <c r="E38" t="b">
        <v>0</v>
      </c>
      <c r="F38" t="s">
        <v>3789</v>
      </c>
      <c r="G38" t="s">
        <v>13</v>
      </c>
      <c r="H38" t="b">
        <v>0</v>
      </c>
      <c r="I38" t="s">
        <v>3790</v>
      </c>
      <c r="N38">
        <f t="shared" si="0"/>
        <v>47</v>
      </c>
      <c r="P38">
        <f t="shared" si="1"/>
        <v>869</v>
      </c>
      <c r="Q38">
        <f t="shared" si="2"/>
        <v>26</v>
      </c>
    </row>
    <row r="39" spans="2:17">
      <c r="C39" t="s">
        <v>3791</v>
      </c>
      <c r="D39">
        <v>1666322013</v>
      </c>
      <c r="E39" t="b">
        <v>0</v>
      </c>
      <c r="F39" t="s">
        <v>1077</v>
      </c>
      <c r="G39" t="s">
        <v>13</v>
      </c>
      <c r="H39" t="b">
        <v>0</v>
      </c>
      <c r="I39" t="s">
        <v>3792</v>
      </c>
      <c r="J39" t="s">
        <v>25</v>
      </c>
      <c r="N39">
        <f t="shared" si="0"/>
        <v>33</v>
      </c>
      <c r="P39" t="str">
        <f t="shared" si="1"/>
        <v/>
      </c>
      <c r="Q39" t="str">
        <f t="shared" si="2"/>
        <v/>
      </c>
    </row>
    <row r="40" spans="2:17">
      <c r="C40" t="s">
        <v>3793</v>
      </c>
      <c r="D40">
        <v>1695266013</v>
      </c>
      <c r="E40" t="b">
        <v>0</v>
      </c>
      <c r="F40" t="s">
        <v>33</v>
      </c>
      <c r="G40" t="s">
        <v>13</v>
      </c>
      <c r="H40" t="b">
        <v>0</v>
      </c>
      <c r="I40" t="s">
        <v>3794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3791</v>
      </c>
      <c r="D41">
        <v>1698290013</v>
      </c>
      <c r="E41" t="b">
        <v>0</v>
      </c>
      <c r="F41" t="s">
        <v>374</v>
      </c>
      <c r="G41" t="s">
        <v>13</v>
      </c>
      <c r="H41" t="b">
        <v>0</v>
      </c>
      <c r="I41" t="s">
        <v>3795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3791</v>
      </c>
      <c r="D42">
        <v>1695352413</v>
      </c>
      <c r="E42" t="b">
        <v>0</v>
      </c>
      <c r="F42" t="s">
        <v>3796</v>
      </c>
      <c r="G42" t="s">
        <v>13</v>
      </c>
      <c r="H42" t="b">
        <v>0</v>
      </c>
      <c r="I42" t="s">
        <v>3797</v>
      </c>
      <c r="N42">
        <f t="shared" si="0"/>
        <v>78</v>
      </c>
      <c r="P42" t="str">
        <f t="shared" si="1"/>
        <v/>
      </c>
      <c r="Q42" t="str">
        <f t="shared" si="2"/>
        <v/>
      </c>
    </row>
    <row r="43" spans="2:17">
      <c r="C43" t="s">
        <v>3793</v>
      </c>
      <c r="D43">
        <v>1698290013</v>
      </c>
      <c r="E43" t="b">
        <v>0</v>
      </c>
      <c r="F43" t="s">
        <v>21</v>
      </c>
      <c r="G43" t="s">
        <v>13</v>
      </c>
      <c r="H43" t="b">
        <v>0</v>
      </c>
      <c r="I43" t="s">
        <v>3798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3793</v>
      </c>
      <c r="D44">
        <v>1671506014</v>
      </c>
      <c r="E44" t="b">
        <v>0</v>
      </c>
      <c r="F44" t="s">
        <v>23</v>
      </c>
      <c r="G44" t="s">
        <v>13</v>
      </c>
      <c r="H44" t="b">
        <v>0</v>
      </c>
      <c r="I44" t="s">
        <v>3799</v>
      </c>
      <c r="J44" t="s">
        <v>25</v>
      </c>
      <c r="N44">
        <f t="shared" si="0"/>
        <v>33</v>
      </c>
      <c r="P44" t="str">
        <f t="shared" si="1"/>
        <v/>
      </c>
      <c r="Q44" t="str">
        <f t="shared" si="2"/>
        <v/>
      </c>
    </row>
    <row r="45" spans="2:17">
      <c r="C45" t="s">
        <v>3793</v>
      </c>
      <c r="D45">
        <v>1698290013</v>
      </c>
      <c r="E45" t="b">
        <v>0</v>
      </c>
      <c r="F45" t="s">
        <v>19</v>
      </c>
      <c r="G45" t="s">
        <v>13</v>
      </c>
      <c r="H45" t="b">
        <v>0</v>
      </c>
      <c r="I45" t="s">
        <v>3800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3793</v>
      </c>
      <c r="D46">
        <v>1663816414</v>
      </c>
      <c r="E46" t="b">
        <v>0</v>
      </c>
      <c r="F46" t="s">
        <v>30</v>
      </c>
      <c r="G46" t="s">
        <v>13</v>
      </c>
      <c r="H46" t="b">
        <v>0</v>
      </c>
      <c r="I46" t="s">
        <v>3801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3793</v>
      </c>
      <c r="D47">
        <v>1663816413</v>
      </c>
      <c r="E47" t="b">
        <v>0</v>
      </c>
      <c r="F47" t="s">
        <v>15</v>
      </c>
      <c r="G47" t="s">
        <v>13</v>
      </c>
      <c r="H47" t="b">
        <v>0</v>
      </c>
      <c r="I47" t="s">
        <v>3802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3793</v>
      </c>
      <c r="D48">
        <v>1698290013</v>
      </c>
      <c r="E48" t="b">
        <v>0</v>
      </c>
      <c r="F48" t="s">
        <v>3803</v>
      </c>
      <c r="G48" t="s">
        <v>13</v>
      </c>
      <c r="H48" t="b">
        <v>0</v>
      </c>
      <c r="I48" t="s">
        <v>3804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C49" t="s">
        <v>3791</v>
      </c>
      <c r="D49">
        <v>1663731813</v>
      </c>
      <c r="E49" t="b">
        <v>0</v>
      </c>
      <c r="F49" t="s">
        <v>134</v>
      </c>
      <c r="G49" t="s">
        <v>13</v>
      </c>
      <c r="H49" t="b">
        <v>0</v>
      </c>
      <c r="I49" t="s">
        <v>3805</v>
      </c>
      <c r="N49">
        <f t="shared" si="0"/>
        <v>26</v>
      </c>
      <c r="P49" t="str">
        <f t="shared" si="1"/>
        <v/>
      </c>
      <c r="Q49" t="str">
        <f t="shared" si="2"/>
        <v/>
      </c>
    </row>
    <row r="50" spans="2:17">
      <c r="C50" t="s">
        <v>3791</v>
      </c>
      <c r="D50">
        <v>1698290013</v>
      </c>
      <c r="E50" t="b">
        <v>0</v>
      </c>
      <c r="F50" t="s">
        <v>19</v>
      </c>
      <c r="G50" t="s">
        <v>13</v>
      </c>
      <c r="H50" t="b">
        <v>0</v>
      </c>
      <c r="I50" t="s">
        <v>3806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C51" t="s">
        <v>3793</v>
      </c>
      <c r="D51">
        <v>1663730073</v>
      </c>
      <c r="E51" t="b">
        <v>0</v>
      </c>
      <c r="F51" t="s">
        <v>3807</v>
      </c>
      <c r="G51" t="s">
        <v>13</v>
      </c>
      <c r="H51" t="b">
        <v>0</v>
      </c>
      <c r="I51" t="s">
        <v>14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2:17">
      <c r="C52" t="s">
        <v>3793</v>
      </c>
      <c r="D52">
        <v>1663730073</v>
      </c>
      <c r="E52" t="b">
        <v>0</v>
      </c>
      <c r="F52" t="s">
        <v>3808</v>
      </c>
      <c r="G52" t="s">
        <v>13</v>
      </c>
      <c r="H52" t="b">
        <v>0</v>
      </c>
      <c r="I52" t="s">
        <v>14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3788</v>
      </c>
      <c r="E53" t="b">
        <v>0</v>
      </c>
      <c r="F53" t="s">
        <v>3809</v>
      </c>
      <c r="G53" t="s">
        <v>13</v>
      </c>
      <c r="H53" t="b">
        <v>0</v>
      </c>
      <c r="I53" t="s">
        <v>3810</v>
      </c>
      <c r="N53">
        <f t="shared" si="0"/>
        <v>11</v>
      </c>
      <c r="P53" t="str">
        <f t="shared" si="1"/>
        <v/>
      </c>
      <c r="Q53" t="str">
        <f t="shared" si="2"/>
        <v/>
      </c>
    </row>
    <row r="54" spans="2:17">
      <c r="C54" t="s">
        <v>3791</v>
      </c>
      <c r="D54">
        <v>1663816413</v>
      </c>
      <c r="E54" t="b">
        <v>0</v>
      </c>
      <c r="F54" t="s">
        <v>15</v>
      </c>
      <c r="G54" t="s">
        <v>13</v>
      </c>
      <c r="H54" t="b">
        <v>0</v>
      </c>
      <c r="I54" t="s">
        <v>3811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3788</v>
      </c>
      <c r="D55">
        <v>1671506013</v>
      </c>
      <c r="E55" t="b">
        <v>0</v>
      </c>
      <c r="F55" t="s">
        <v>3812</v>
      </c>
      <c r="G55" t="s">
        <v>13</v>
      </c>
      <c r="H55" t="b">
        <v>0</v>
      </c>
      <c r="I55" t="s">
        <v>3813</v>
      </c>
      <c r="N55">
        <f t="shared" si="0"/>
        <v>38</v>
      </c>
      <c r="P55" t="str">
        <f t="shared" si="1"/>
        <v/>
      </c>
      <c r="Q55" t="str">
        <f t="shared" si="2"/>
        <v/>
      </c>
    </row>
    <row r="56" spans="2:17">
      <c r="C56" t="s">
        <v>3791</v>
      </c>
      <c r="D56">
        <v>1663730073</v>
      </c>
      <c r="E56" t="b">
        <v>0</v>
      </c>
      <c r="F56" t="s">
        <v>3814</v>
      </c>
      <c r="G56" t="s">
        <v>13</v>
      </c>
      <c r="H56" t="b">
        <v>0</v>
      </c>
      <c r="I56" t="s">
        <v>14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2:17">
      <c r="C57" t="s">
        <v>3788</v>
      </c>
      <c r="E57" t="b">
        <v>0</v>
      </c>
      <c r="F57" t="s">
        <v>3815</v>
      </c>
      <c r="G57" t="s">
        <v>13</v>
      </c>
      <c r="H57" t="b">
        <v>0</v>
      </c>
      <c r="I57" t="s">
        <v>3816</v>
      </c>
      <c r="N57">
        <f t="shared" si="0"/>
        <v>26</v>
      </c>
      <c r="P57" t="str">
        <f t="shared" si="1"/>
        <v/>
      </c>
      <c r="Q57" t="str">
        <f t="shared" si="2"/>
        <v/>
      </c>
    </row>
    <row r="58" spans="2:17">
      <c r="C58" t="s">
        <v>3788</v>
      </c>
      <c r="E58" t="b">
        <v>1</v>
      </c>
      <c r="F58" t="s">
        <v>998</v>
      </c>
      <c r="G58" t="s">
        <v>13</v>
      </c>
      <c r="H58" t="b">
        <v>0</v>
      </c>
      <c r="I58" t="s">
        <v>3817</v>
      </c>
      <c r="N58">
        <f t="shared" si="0"/>
        <v>33</v>
      </c>
      <c r="P58" t="str">
        <f t="shared" si="1"/>
        <v/>
      </c>
      <c r="Q58" t="str">
        <f t="shared" si="2"/>
        <v/>
      </c>
    </row>
    <row r="59" spans="2:17">
      <c r="C59" t="s">
        <v>3793</v>
      </c>
      <c r="D59">
        <v>1671506011</v>
      </c>
      <c r="E59" t="b">
        <v>0</v>
      </c>
      <c r="F59" t="s">
        <v>26</v>
      </c>
      <c r="G59" t="s">
        <v>13</v>
      </c>
      <c r="H59" t="b">
        <v>0</v>
      </c>
      <c r="I59" t="s">
        <v>3818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3793</v>
      </c>
      <c r="D60">
        <v>1698290014</v>
      </c>
      <c r="E60" t="b">
        <v>0</v>
      </c>
      <c r="F60" t="s">
        <v>145</v>
      </c>
      <c r="G60" t="s">
        <v>13</v>
      </c>
      <c r="H60" t="b">
        <v>1</v>
      </c>
      <c r="I60" t="s">
        <v>3819</v>
      </c>
      <c r="J60" t="s">
        <v>159</v>
      </c>
      <c r="N60">
        <f t="shared" si="0"/>
        <v>39</v>
      </c>
      <c r="P60" t="str">
        <f t="shared" si="1"/>
        <v/>
      </c>
      <c r="Q60" t="str">
        <f t="shared" si="2"/>
        <v/>
      </c>
    </row>
    <row r="61" spans="2:17">
      <c r="C61" t="s">
        <v>3791</v>
      </c>
      <c r="D61">
        <v>1698290013</v>
      </c>
      <c r="E61" t="b">
        <v>0</v>
      </c>
      <c r="F61" t="s">
        <v>135</v>
      </c>
      <c r="G61" t="s">
        <v>13</v>
      </c>
      <c r="H61" t="b">
        <v>0</v>
      </c>
      <c r="I61" t="s">
        <v>3820</v>
      </c>
      <c r="N61">
        <f t="shared" si="0"/>
        <v>45</v>
      </c>
      <c r="P61" t="str">
        <f t="shared" si="1"/>
        <v/>
      </c>
      <c r="Q61" t="str">
        <f t="shared" si="2"/>
        <v/>
      </c>
    </row>
    <row r="62" spans="2:17">
      <c r="C62" t="s">
        <v>3788</v>
      </c>
      <c r="E62" t="b">
        <v>0</v>
      </c>
      <c r="F62" t="s">
        <v>3821</v>
      </c>
      <c r="G62" t="s">
        <v>13</v>
      </c>
      <c r="H62" t="b">
        <v>0</v>
      </c>
      <c r="I62" t="s">
        <v>3822</v>
      </c>
      <c r="N62">
        <f t="shared" si="0"/>
        <v>38</v>
      </c>
      <c r="P62" t="str">
        <f t="shared" si="1"/>
        <v/>
      </c>
      <c r="Q62" t="str">
        <f t="shared" si="2"/>
        <v/>
      </c>
    </row>
    <row r="63" spans="2:17">
      <c r="C63" t="s">
        <v>3788</v>
      </c>
      <c r="D63">
        <v>1663736014</v>
      </c>
      <c r="E63" t="b">
        <v>0</v>
      </c>
      <c r="F63" t="s">
        <v>1085</v>
      </c>
      <c r="G63" t="s">
        <v>3823</v>
      </c>
      <c r="H63" t="b">
        <v>1</v>
      </c>
      <c r="I63" t="s">
        <v>3824</v>
      </c>
      <c r="J63" t="s">
        <v>159</v>
      </c>
      <c r="N63">
        <f t="shared" si="0"/>
        <v>46</v>
      </c>
      <c r="P63" t="str">
        <f t="shared" si="1"/>
        <v/>
      </c>
      <c r="Q63" t="str">
        <f t="shared" si="2"/>
        <v/>
      </c>
    </row>
    <row r="64" spans="2:17">
      <c r="B64" t="s">
        <v>3825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3826</v>
      </c>
      <c r="D65">
        <v>1695266016</v>
      </c>
      <c r="E65" t="b">
        <v>0</v>
      </c>
      <c r="F65" t="s">
        <v>3827</v>
      </c>
      <c r="G65" t="s">
        <v>13</v>
      </c>
      <c r="H65" t="b">
        <v>0</v>
      </c>
      <c r="I65" t="s">
        <v>3828</v>
      </c>
      <c r="N65">
        <f t="shared" si="0"/>
        <v>305</v>
      </c>
      <c r="P65">
        <f t="shared" si="1"/>
        <v>2333</v>
      </c>
      <c r="Q65">
        <f t="shared" si="2"/>
        <v>14</v>
      </c>
    </row>
    <row r="66" spans="2:17">
      <c r="C66" t="s">
        <v>3826</v>
      </c>
      <c r="D66">
        <v>1695266017</v>
      </c>
      <c r="E66" t="b">
        <v>0</v>
      </c>
      <c r="F66" t="s">
        <v>3829</v>
      </c>
      <c r="G66" t="s">
        <v>13</v>
      </c>
      <c r="H66" t="b">
        <v>1</v>
      </c>
      <c r="I66" t="s">
        <v>3830</v>
      </c>
      <c r="N66">
        <f t="shared" si="0"/>
        <v>21</v>
      </c>
      <c r="P66" t="str">
        <f t="shared" si="1"/>
        <v/>
      </c>
      <c r="Q66" t="str">
        <f t="shared" si="2"/>
        <v/>
      </c>
    </row>
    <row r="67" spans="2:17">
      <c r="C67" t="s">
        <v>3831</v>
      </c>
      <c r="D67">
        <v>1695266017</v>
      </c>
      <c r="E67" t="b">
        <v>0</v>
      </c>
      <c r="F67" t="s">
        <v>3832</v>
      </c>
      <c r="G67" t="s">
        <v>13</v>
      </c>
      <c r="H67" t="b">
        <v>1</v>
      </c>
      <c r="I67" t="s">
        <v>3833</v>
      </c>
      <c r="N67">
        <f t="shared" si="0"/>
        <v>702</v>
      </c>
      <c r="P67" t="str">
        <f t="shared" si="1"/>
        <v/>
      </c>
      <c r="Q67" t="str">
        <f t="shared" si="2"/>
        <v/>
      </c>
    </row>
    <row r="68" spans="2:17">
      <c r="C68" t="s">
        <v>3826</v>
      </c>
      <c r="E68" t="b">
        <v>0</v>
      </c>
      <c r="F68" t="s">
        <v>1811</v>
      </c>
      <c r="G68" t="s">
        <v>13</v>
      </c>
      <c r="H68" t="b">
        <v>0</v>
      </c>
      <c r="I68" t="s">
        <v>1092</v>
      </c>
      <c r="N68">
        <f t="shared" ref="N68:N131" si="3">IF(LEN(F68)+LEN(I68)&gt;0,LEN(F68)+LEN(I68),"")</f>
        <v>8</v>
      </c>
      <c r="P68" t="str">
        <f t="shared" si="1"/>
        <v/>
      </c>
      <c r="Q68" t="str">
        <f t="shared" si="2"/>
        <v/>
      </c>
    </row>
    <row r="69" spans="2:17">
      <c r="C69" t="s">
        <v>3826</v>
      </c>
      <c r="D69">
        <v>1695266016</v>
      </c>
      <c r="E69" t="b">
        <v>0</v>
      </c>
      <c r="F69" t="s">
        <v>3834</v>
      </c>
      <c r="G69" t="s">
        <v>13</v>
      </c>
      <c r="H69" t="b">
        <v>0</v>
      </c>
      <c r="I69" t="s">
        <v>3835</v>
      </c>
      <c r="N69">
        <f t="shared" si="3"/>
        <v>46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3831</v>
      </c>
      <c r="D70">
        <v>1695266016</v>
      </c>
      <c r="E70" t="b">
        <v>0</v>
      </c>
      <c r="F70" t="s">
        <v>1048</v>
      </c>
      <c r="G70" t="s">
        <v>13</v>
      </c>
      <c r="H70" t="b">
        <v>0</v>
      </c>
      <c r="I70" t="s">
        <v>3836</v>
      </c>
      <c r="N70">
        <f t="shared" si="3"/>
        <v>69</v>
      </c>
      <c r="P70" t="str">
        <f t="shared" si="4"/>
        <v/>
      </c>
      <c r="Q70" t="str">
        <f t="shared" si="5"/>
        <v/>
      </c>
    </row>
    <row r="71" spans="2:17">
      <c r="C71" t="s">
        <v>3831</v>
      </c>
      <c r="D71">
        <v>1695266017</v>
      </c>
      <c r="E71" t="b">
        <v>1</v>
      </c>
      <c r="F71" t="s">
        <v>3837</v>
      </c>
      <c r="G71" t="s">
        <v>13</v>
      </c>
      <c r="H71" t="b">
        <v>1</v>
      </c>
      <c r="I71" t="s">
        <v>3833</v>
      </c>
      <c r="J71" t="s">
        <v>159</v>
      </c>
      <c r="N71">
        <f t="shared" si="3"/>
        <v>700</v>
      </c>
      <c r="P71" t="str">
        <f t="shared" si="4"/>
        <v/>
      </c>
      <c r="Q71" t="str">
        <f t="shared" si="5"/>
        <v/>
      </c>
    </row>
    <row r="72" spans="2:17">
      <c r="C72" t="s">
        <v>3831</v>
      </c>
      <c r="D72">
        <v>1663816415</v>
      </c>
      <c r="E72" t="b">
        <v>0</v>
      </c>
      <c r="F72" t="s">
        <v>3838</v>
      </c>
      <c r="G72" t="s">
        <v>13</v>
      </c>
      <c r="H72" t="b">
        <v>1</v>
      </c>
      <c r="I72" t="s">
        <v>3839</v>
      </c>
      <c r="J72" t="s">
        <v>25</v>
      </c>
      <c r="N72">
        <f t="shared" si="3"/>
        <v>110</v>
      </c>
      <c r="P72" t="str">
        <f t="shared" si="4"/>
        <v/>
      </c>
      <c r="Q72" t="str">
        <f t="shared" si="5"/>
        <v/>
      </c>
    </row>
    <row r="73" spans="2:17">
      <c r="C73" t="s">
        <v>3826</v>
      </c>
      <c r="E73" t="b">
        <v>0</v>
      </c>
      <c r="F73" t="s">
        <v>3840</v>
      </c>
      <c r="G73" t="s">
        <v>13</v>
      </c>
      <c r="H73" t="b">
        <v>0</v>
      </c>
      <c r="I73" t="s">
        <v>14</v>
      </c>
      <c r="N73">
        <f t="shared" si="3"/>
        <v>42</v>
      </c>
      <c r="P73" t="str">
        <f t="shared" si="4"/>
        <v/>
      </c>
      <c r="Q73" t="str">
        <f t="shared" si="5"/>
        <v/>
      </c>
    </row>
    <row r="74" spans="2:17">
      <c r="C74" t="s">
        <v>3826</v>
      </c>
      <c r="E74" t="b">
        <v>0</v>
      </c>
      <c r="F74" t="s">
        <v>3841</v>
      </c>
      <c r="G74" t="s">
        <v>13</v>
      </c>
      <c r="H74" t="b">
        <v>0</v>
      </c>
      <c r="I74" t="s">
        <v>3842</v>
      </c>
      <c r="N74">
        <f t="shared" si="3"/>
        <v>10</v>
      </c>
      <c r="P74" t="str">
        <f t="shared" si="4"/>
        <v/>
      </c>
      <c r="Q74" t="str">
        <f t="shared" si="5"/>
        <v/>
      </c>
    </row>
    <row r="75" spans="2:17">
      <c r="C75" t="s">
        <v>3831</v>
      </c>
      <c r="D75">
        <v>1695266016</v>
      </c>
      <c r="E75" t="b">
        <v>0</v>
      </c>
      <c r="F75" t="s">
        <v>3843</v>
      </c>
      <c r="G75" t="s">
        <v>13</v>
      </c>
      <c r="H75" t="b">
        <v>1</v>
      </c>
      <c r="I75" t="s">
        <v>3844</v>
      </c>
      <c r="N75">
        <f t="shared" si="3"/>
        <v>36</v>
      </c>
      <c r="P75" t="str">
        <f t="shared" si="4"/>
        <v/>
      </c>
      <c r="Q75" t="str">
        <f t="shared" si="5"/>
        <v/>
      </c>
    </row>
    <row r="76" spans="2:17">
      <c r="C76" t="s">
        <v>3826</v>
      </c>
      <c r="D76">
        <v>1663731816</v>
      </c>
      <c r="E76" t="b">
        <v>0</v>
      </c>
      <c r="F76" t="s">
        <v>3845</v>
      </c>
      <c r="G76" t="s">
        <v>13</v>
      </c>
      <c r="H76" t="b">
        <v>1</v>
      </c>
      <c r="I76" t="s">
        <v>3846</v>
      </c>
      <c r="N76">
        <f t="shared" si="3"/>
        <v>41</v>
      </c>
      <c r="P76" t="str">
        <f t="shared" si="4"/>
        <v/>
      </c>
      <c r="Q76" t="str">
        <f t="shared" si="5"/>
        <v/>
      </c>
    </row>
    <row r="77" spans="2:17">
      <c r="C77" t="s">
        <v>3826</v>
      </c>
      <c r="D77">
        <v>1663730916</v>
      </c>
      <c r="E77" t="b">
        <v>0</v>
      </c>
      <c r="F77" t="s">
        <v>3847</v>
      </c>
      <c r="G77" t="s">
        <v>13</v>
      </c>
      <c r="H77" t="b">
        <v>1</v>
      </c>
      <c r="I77" t="s">
        <v>3848</v>
      </c>
      <c r="N77">
        <f t="shared" si="3"/>
        <v>199</v>
      </c>
      <c r="P77" t="str">
        <f t="shared" si="4"/>
        <v/>
      </c>
      <c r="Q77" t="str">
        <f t="shared" si="5"/>
        <v/>
      </c>
    </row>
    <row r="78" spans="2:17">
      <c r="C78" t="s">
        <v>3826</v>
      </c>
      <c r="D78">
        <v>1697426016</v>
      </c>
      <c r="E78" t="b">
        <v>0</v>
      </c>
      <c r="F78" t="s">
        <v>3849</v>
      </c>
      <c r="G78" t="s">
        <v>13</v>
      </c>
      <c r="H78" t="b">
        <v>1</v>
      </c>
      <c r="I78" t="s">
        <v>3850</v>
      </c>
      <c r="N78">
        <f t="shared" si="3"/>
        <v>44</v>
      </c>
      <c r="P78" t="str">
        <f t="shared" si="4"/>
        <v/>
      </c>
      <c r="Q78" t="str">
        <f t="shared" si="5"/>
        <v/>
      </c>
    </row>
    <row r="79" spans="2:17">
      <c r="B79" t="s">
        <v>3851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3852</v>
      </c>
      <c r="D80">
        <v>1695266020</v>
      </c>
      <c r="E80" t="b">
        <v>0</v>
      </c>
      <c r="F80" t="s">
        <v>33</v>
      </c>
      <c r="G80" t="s">
        <v>13</v>
      </c>
      <c r="H80" t="b">
        <v>0</v>
      </c>
      <c r="I80" t="s">
        <v>3853</v>
      </c>
      <c r="N80">
        <f t="shared" si="3"/>
        <v>19</v>
      </c>
      <c r="P80">
        <f t="shared" si="4"/>
        <v>333</v>
      </c>
      <c r="Q80">
        <f t="shared" si="5"/>
        <v>13</v>
      </c>
    </row>
    <row r="81" spans="2:17">
      <c r="C81" t="s">
        <v>3852</v>
      </c>
      <c r="D81">
        <v>1663730079</v>
      </c>
      <c r="E81" t="b">
        <v>0</v>
      </c>
      <c r="F81" t="s">
        <v>3854</v>
      </c>
      <c r="G81" t="s">
        <v>13</v>
      </c>
      <c r="H81" t="b">
        <v>0</v>
      </c>
      <c r="I81" t="s">
        <v>14</v>
      </c>
      <c r="N81">
        <f t="shared" si="3"/>
        <v>20</v>
      </c>
      <c r="P81" t="str">
        <f t="shared" si="4"/>
        <v/>
      </c>
      <c r="Q81" t="str">
        <f t="shared" si="5"/>
        <v/>
      </c>
    </row>
    <row r="82" spans="2:17">
      <c r="C82" t="s">
        <v>3852</v>
      </c>
      <c r="D82">
        <v>1663730079</v>
      </c>
      <c r="E82" t="b">
        <v>0</v>
      </c>
      <c r="F82" t="s">
        <v>3855</v>
      </c>
      <c r="G82" t="s">
        <v>13</v>
      </c>
      <c r="H82" t="b">
        <v>0</v>
      </c>
      <c r="I82" t="s">
        <v>14</v>
      </c>
      <c r="N82">
        <f t="shared" si="3"/>
        <v>20</v>
      </c>
      <c r="P82" t="str">
        <f t="shared" si="4"/>
        <v/>
      </c>
      <c r="Q82" t="str">
        <f t="shared" si="5"/>
        <v/>
      </c>
    </row>
    <row r="83" spans="2:17">
      <c r="C83" t="s">
        <v>3852</v>
      </c>
      <c r="D83">
        <v>1663816419</v>
      </c>
      <c r="E83" t="b">
        <v>0</v>
      </c>
      <c r="F83" t="s">
        <v>15</v>
      </c>
      <c r="G83" t="s">
        <v>13</v>
      </c>
      <c r="H83" t="b">
        <v>0</v>
      </c>
      <c r="I83" t="s">
        <v>3856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3852</v>
      </c>
      <c r="D84">
        <v>1663730079</v>
      </c>
      <c r="E84" t="b">
        <v>0</v>
      </c>
      <c r="F84" t="s">
        <v>3857</v>
      </c>
      <c r="G84" t="s">
        <v>13</v>
      </c>
      <c r="H84" t="b">
        <v>0</v>
      </c>
      <c r="I84" t="s">
        <v>14</v>
      </c>
      <c r="N84">
        <f t="shared" si="3"/>
        <v>20</v>
      </c>
      <c r="P84" t="str">
        <f t="shared" si="4"/>
        <v/>
      </c>
      <c r="Q84" t="str">
        <f t="shared" si="5"/>
        <v/>
      </c>
    </row>
    <row r="85" spans="2:17">
      <c r="C85" t="s">
        <v>3852</v>
      </c>
      <c r="D85">
        <v>1671506020</v>
      </c>
      <c r="E85" t="b">
        <v>0</v>
      </c>
      <c r="F85" t="s">
        <v>23</v>
      </c>
      <c r="G85" t="s">
        <v>13</v>
      </c>
      <c r="H85" t="b">
        <v>0</v>
      </c>
      <c r="I85" t="s">
        <v>3858</v>
      </c>
      <c r="J85" t="s">
        <v>25</v>
      </c>
      <c r="N85">
        <f t="shared" si="3"/>
        <v>33</v>
      </c>
      <c r="P85" t="str">
        <f t="shared" si="4"/>
        <v/>
      </c>
      <c r="Q85" t="str">
        <f t="shared" si="5"/>
        <v/>
      </c>
    </row>
    <row r="86" spans="2:17">
      <c r="C86" t="s">
        <v>3852</v>
      </c>
      <c r="D86">
        <v>1663730079</v>
      </c>
      <c r="E86" t="b">
        <v>0</v>
      </c>
      <c r="F86" t="s">
        <v>3859</v>
      </c>
      <c r="G86" t="s">
        <v>13</v>
      </c>
      <c r="H86" t="b">
        <v>0</v>
      </c>
      <c r="I86" t="s">
        <v>14</v>
      </c>
      <c r="N86">
        <f t="shared" si="3"/>
        <v>20</v>
      </c>
      <c r="P86" t="str">
        <f t="shared" si="4"/>
        <v/>
      </c>
      <c r="Q86" t="str">
        <f t="shared" si="5"/>
        <v/>
      </c>
    </row>
    <row r="87" spans="2:17">
      <c r="C87" t="s">
        <v>3852</v>
      </c>
      <c r="D87">
        <v>1671506019</v>
      </c>
      <c r="E87" t="b">
        <v>0</v>
      </c>
      <c r="F87" t="s">
        <v>26</v>
      </c>
      <c r="G87" t="s">
        <v>13</v>
      </c>
      <c r="H87" t="b">
        <v>0</v>
      </c>
      <c r="I87" t="s">
        <v>3860</v>
      </c>
      <c r="N87">
        <f t="shared" si="3"/>
        <v>32</v>
      </c>
      <c r="P87" t="str">
        <f t="shared" si="4"/>
        <v/>
      </c>
      <c r="Q87" t="str">
        <f t="shared" si="5"/>
        <v/>
      </c>
    </row>
    <row r="88" spans="2:17">
      <c r="C88" t="s">
        <v>3852</v>
      </c>
      <c r="D88">
        <v>1663730079</v>
      </c>
      <c r="E88" t="b">
        <v>0</v>
      </c>
      <c r="F88" t="s">
        <v>3861</v>
      </c>
      <c r="G88" t="s">
        <v>13</v>
      </c>
      <c r="H88" t="b">
        <v>0</v>
      </c>
      <c r="I88" t="s">
        <v>14</v>
      </c>
      <c r="N88">
        <f t="shared" si="3"/>
        <v>25</v>
      </c>
      <c r="P88" t="str">
        <f t="shared" si="4"/>
        <v/>
      </c>
      <c r="Q88" t="str">
        <f t="shared" si="5"/>
        <v/>
      </c>
    </row>
    <row r="89" spans="2:17">
      <c r="C89" t="s">
        <v>3852</v>
      </c>
      <c r="D89">
        <v>1666322020</v>
      </c>
      <c r="E89" t="b">
        <v>0</v>
      </c>
      <c r="F89" t="s">
        <v>3862</v>
      </c>
      <c r="G89" t="s">
        <v>13</v>
      </c>
      <c r="H89" t="b">
        <v>0</v>
      </c>
      <c r="I89" t="s">
        <v>3863</v>
      </c>
      <c r="N89">
        <f t="shared" si="3"/>
        <v>22</v>
      </c>
      <c r="P89" t="str">
        <f t="shared" si="4"/>
        <v/>
      </c>
      <c r="Q89" t="str">
        <f t="shared" si="5"/>
        <v/>
      </c>
    </row>
    <row r="90" spans="2:17">
      <c r="C90" t="s">
        <v>3852</v>
      </c>
      <c r="E90" t="b">
        <v>0</v>
      </c>
      <c r="F90" t="s">
        <v>88</v>
      </c>
      <c r="G90" t="s">
        <v>13</v>
      </c>
      <c r="H90" t="b">
        <v>0</v>
      </c>
      <c r="I90" t="s">
        <v>3864</v>
      </c>
      <c r="N90">
        <f t="shared" si="3"/>
        <v>41</v>
      </c>
      <c r="P90" t="str">
        <f t="shared" si="4"/>
        <v/>
      </c>
      <c r="Q90" t="str">
        <f t="shared" si="5"/>
        <v/>
      </c>
    </row>
    <row r="91" spans="2:17">
      <c r="C91" t="s">
        <v>3852</v>
      </c>
      <c r="D91">
        <v>1663730079</v>
      </c>
      <c r="E91" t="b">
        <v>0</v>
      </c>
      <c r="F91" t="s">
        <v>3865</v>
      </c>
      <c r="G91" t="s">
        <v>13</v>
      </c>
      <c r="H91" t="b">
        <v>0</v>
      </c>
      <c r="I91" t="s">
        <v>14</v>
      </c>
      <c r="N91">
        <f t="shared" si="3"/>
        <v>20</v>
      </c>
      <c r="P91" t="str">
        <f t="shared" si="4"/>
        <v/>
      </c>
      <c r="Q91" t="str">
        <f t="shared" si="5"/>
        <v/>
      </c>
    </row>
    <row r="92" spans="2:17">
      <c r="C92" t="s">
        <v>3852</v>
      </c>
      <c r="D92">
        <v>1698290019</v>
      </c>
      <c r="E92" t="b">
        <v>0</v>
      </c>
      <c r="F92" t="s">
        <v>19</v>
      </c>
      <c r="G92" t="s">
        <v>13</v>
      </c>
      <c r="H92" t="b">
        <v>0</v>
      </c>
      <c r="I92" t="s">
        <v>3866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B93" t="s">
        <v>3867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3868</v>
      </c>
      <c r="D94">
        <v>1671506028</v>
      </c>
      <c r="E94" t="b">
        <v>0</v>
      </c>
      <c r="F94" t="s">
        <v>23</v>
      </c>
      <c r="G94" t="s">
        <v>13</v>
      </c>
      <c r="H94" t="b">
        <v>0</v>
      </c>
      <c r="I94" t="s">
        <v>3869</v>
      </c>
      <c r="J94" t="s">
        <v>25</v>
      </c>
      <c r="N94">
        <f t="shared" si="3"/>
        <v>32</v>
      </c>
      <c r="P94">
        <f t="shared" si="4"/>
        <v>2219</v>
      </c>
      <c r="Q94">
        <f t="shared" si="5"/>
        <v>21</v>
      </c>
    </row>
    <row r="95" spans="2:17">
      <c r="C95" t="s">
        <v>3868</v>
      </c>
      <c r="D95">
        <v>1698290028</v>
      </c>
      <c r="E95" t="b">
        <v>0</v>
      </c>
      <c r="F95" t="s">
        <v>3870</v>
      </c>
      <c r="G95" t="s">
        <v>13</v>
      </c>
      <c r="H95" t="b">
        <v>0</v>
      </c>
      <c r="I95" t="s">
        <v>3871</v>
      </c>
      <c r="J95" t="s">
        <v>25</v>
      </c>
      <c r="N95">
        <f t="shared" si="3"/>
        <v>35</v>
      </c>
      <c r="P95" t="str">
        <f t="shared" si="4"/>
        <v/>
      </c>
      <c r="Q95" t="str">
        <f t="shared" si="5"/>
        <v/>
      </c>
    </row>
    <row r="96" spans="2:17">
      <c r="C96" t="s">
        <v>3868</v>
      </c>
      <c r="D96">
        <v>1698290028</v>
      </c>
      <c r="E96" t="b">
        <v>0</v>
      </c>
      <c r="F96" t="s">
        <v>3872</v>
      </c>
      <c r="G96" t="s">
        <v>13</v>
      </c>
      <c r="H96" t="b">
        <v>0</v>
      </c>
      <c r="I96" t="s">
        <v>3873</v>
      </c>
      <c r="J96" t="s">
        <v>25</v>
      </c>
      <c r="N96">
        <f t="shared" si="3"/>
        <v>79</v>
      </c>
      <c r="P96" t="str">
        <f t="shared" si="4"/>
        <v/>
      </c>
      <c r="Q96" t="str">
        <f t="shared" si="5"/>
        <v/>
      </c>
    </row>
    <row r="97" spans="3:17">
      <c r="C97" t="s">
        <v>3868</v>
      </c>
      <c r="E97" t="b">
        <v>0</v>
      </c>
      <c r="F97" t="s">
        <v>2377</v>
      </c>
      <c r="G97" t="s">
        <v>13</v>
      </c>
      <c r="H97" t="b">
        <v>1</v>
      </c>
      <c r="I97" t="s">
        <v>3874</v>
      </c>
      <c r="N97">
        <f t="shared" si="3"/>
        <v>20</v>
      </c>
      <c r="P97" t="str">
        <f t="shared" si="4"/>
        <v/>
      </c>
      <c r="Q97" t="str">
        <f t="shared" si="5"/>
        <v/>
      </c>
    </row>
    <row r="98" spans="3:17">
      <c r="C98" t="s">
        <v>3868</v>
      </c>
      <c r="D98">
        <v>1698290028</v>
      </c>
      <c r="E98" t="b">
        <v>0</v>
      </c>
      <c r="F98" t="s">
        <v>2398</v>
      </c>
      <c r="G98" t="s">
        <v>13</v>
      </c>
      <c r="H98" t="b">
        <v>0</v>
      </c>
      <c r="I98" t="s">
        <v>2399</v>
      </c>
      <c r="J98" t="s">
        <v>25</v>
      </c>
      <c r="N98">
        <f t="shared" si="3"/>
        <v>382</v>
      </c>
      <c r="P98" t="str">
        <f t="shared" si="4"/>
        <v/>
      </c>
      <c r="Q98" t="str">
        <f t="shared" si="5"/>
        <v/>
      </c>
    </row>
    <row r="99" spans="3:17">
      <c r="C99" t="s">
        <v>3868</v>
      </c>
      <c r="D99">
        <v>1698290026</v>
      </c>
      <c r="E99" t="b">
        <v>0</v>
      </c>
      <c r="F99" t="s">
        <v>3875</v>
      </c>
      <c r="G99" t="s">
        <v>13</v>
      </c>
      <c r="H99" t="b">
        <v>0</v>
      </c>
      <c r="I99" t="s">
        <v>3876</v>
      </c>
      <c r="N99">
        <f t="shared" si="3"/>
        <v>51</v>
      </c>
      <c r="P99" t="str">
        <f t="shared" si="4"/>
        <v/>
      </c>
      <c r="Q99" t="str">
        <f t="shared" si="5"/>
        <v/>
      </c>
    </row>
    <row r="100" spans="3:17">
      <c r="C100" t="s">
        <v>3868</v>
      </c>
      <c r="D100">
        <v>1698290028</v>
      </c>
      <c r="E100" t="b">
        <v>0</v>
      </c>
      <c r="F100" t="s">
        <v>2390</v>
      </c>
      <c r="G100" t="s">
        <v>13</v>
      </c>
      <c r="H100" t="b">
        <v>0</v>
      </c>
      <c r="I100" t="s">
        <v>3877</v>
      </c>
      <c r="J100" t="s">
        <v>25</v>
      </c>
      <c r="N100">
        <f t="shared" si="3"/>
        <v>152</v>
      </c>
      <c r="P100" t="str">
        <f t="shared" si="4"/>
        <v/>
      </c>
      <c r="Q100" t="str">
        <f t="shared" si="5"/>
        <v/>
      </c>
    </row>
    <row r="101" spans="3:17">
      <c r="C101" t="s">
        <v>3868</v>
      </c>
      <c r="D101">
        <v>1663730086</v>
      </c>
      <c r="E101" t="b">
        <v>0</v>
      </c>
      <c r="F101" t="s">
        <v>3878</v>
      </c>
      <c r="G101" t="s">
        <v>13</v>
      </c>
      <c r="H101" t="b">
        <v>0</v>
      </c>
      <c r="I101" t="s">
        <v>14</v>
      </c>
      <c r="N101">
        <f t="shared" si="3"/>
        <v>18</v>
      </c>
      <c r="P101" t="str">
        <f t="shared" si="4"/>
        <v/>
      </c>
      <c r="Q101" t="str">
        <f t="shared" si="5"/>
        <v/>
      </c>
    </row>
    <row r="102" spans="3:17">
      <c r="C102" t="s">
        <v>3868</v>
      </c>
      <c r="D102">
        <v>1663730086</v>
      </c>
      <c r="E102" t="b">
        <v>0</v>
      </c>
      <c r="F102" t="s">
        <v>3879</v>
      </c>
      <c r="G102" t="s">
        <v>13</v>
      </c>
      <c r="H102" t="b">
        <v>0</v>
      </c>
      <c r="I102" t="s">
        <v>14</v>
      </c>
      <c r="N102">
        <f t="shared" si="3"/>
        <v>17</v>
      </c>
      <c r="P102" t="str">
        <f t="shared" si="4"/>
        <v/>
      </c>
      <c r="Q102" t="str">
        <f t="shared" si="5"/>
        <v/>
      </c>
    </row>
    <row r="103" spans="3:17">
      <c r="C103" t="s">
        <v>3868</v>
      </c>
      <c r="D103">
        <v>1663816428</v>
      </c>
      <c r="E103" t="b">
        <v>0</v>
      </c>
      <c r="F103" t="s">
        <v>3880</v>
      </c>
      <c r="G103" t="s">
        <v>13</v>
      </c>
      <c r="H103" t="b">
        <v>0</v>
      </c>
      <c r="I103" t="s">
        <v>3881</v>
      </c>
      <c r="J103" t="s">
        <v>25</v>
      </c>
      <c r="N103">
        <f t="shared" si="3"/>
        <v>168</v>
      </c>
      <c r="P103" t="str">
        <f t="shared" si="4"/>
        <v/>
      </c>
      <c r="Q103" t="str">
        <f t="shared" si="5"/>
        <v/>
      </c>
    </row>
    <row r="104" spans="3:17">
      <c r="C104" t="s">
        <v>3868</v>
      </c>
      <c r="D104">
        <v>1666322028</v>
      </c>
      <c r="E104" t="b">
        <v>0</v>
      </c>
      <c r="F104" t="s">
        <v>3882</v>
      </c>
      <c r="G104" t="s">
        <v>13</v>
      </c>
      <c r="H104" t="b">
        <v>0</v>
      </c>
      <c r="I104" t="s">
        <v>3883</v>
      </c>
      <c r="J104" t="s">
        <v>25</v>
      </c>
      <c r="N104">
        <f t="shared" si="3"/>
        <v>13</v>
      </c>
      <c r="P104" t="str">
        <f t="shared" si="4"/>
        <v/>
      </c>
      <c r="Q104" t="str">
        <f t="shared" si="5"/>
        <v/>
      </c>
    </row>
    <row r="105" spans="3:17">
      <c r="C105" t="s">
        <v>3868</v>
      </c>
      <c r="D105">
        <v>1697426025</v>
      </c>
      <c r="E105" t="b">
        <v>0</v>
      </c>
      <c r="F105" t="s">
        <v>989</v>
      </c>
      <c r="G105" t="s">
        <v>13</v>
      </c>
      <c r="H105" t="b">
        <v>0</v>
      </c>
      <c r="I105" t="s">
        <v>3884</v>
      </c>
      <c r="N105">
        <f t="shared" si="3"/>
        <v>75</v>
      </c>
      <c r="P105" t="str">
        <f t="shared" si="4"/>
        <v/>
      </c>
      <c r="Q105" t="str">
        <f t="shared" si="5"/>
        <v/>
      </c>
    </row>
    <row r="106" spans="3:17">
      <c r="C106" t="s">
        <v>3868</v>
      </c>
      <c r="D106">
        <v>1695266028</v>
      </c>
      <c r="E106" t="b">
        <v>0</v>
      </c>
      <c r="F106" t="s">
        <v>2392</v>
      </c>
      <c r="G106" t="s">
        <v>13</v>
      </c>
      <c r="H106" t="b">
        <v>1</v>
      </c>
      <c r="I106" t="s">
        <v>3885</v>
      </c>
      <c r="N106">
        <f t="shared" si="3"/>
        <v>20</v>
      </c>
      <c r="P106" t="str">
        <f t="shared" si="4"/>
        <v/>
      </c>
      <c r="Q106" t="str">
        <f t="shared" si="5"/>
        <v/>
      </c>
    </row>
    <row r="107" spans="3:17">
      <c r="C107" t="s">
        <v>3868</v>
      </c>
      <c r="D107">
        <v>1698290026</v>
      </c>
      <c r="E107" t="b">
        <v>0</v>
      </c>
      <c r="F107" t="s">
        <v>3886</v>
      </c>
      <c r="G107" t="s">
        <v>13</v>
      </c>
      <c r="H107" t="b">
        <v>0</v>
      </c>
      <c r="I107" t="s">
        <v>3876</v>
      </c>
      <c r="N107">
        <f t="shared" si="3"/>
        <v>51</v>
      </c>
      <c r="P107" t="str">
        <f t="shared" si="4"/>
        <v/>
      </c>
      <c r="Q107" t="str">
        <f t="shared" si="5"/>
        <v/>
      </c>
    </row>
    <row r="108" spans="3:17">
      <c r="C108" t="s">
        <v>3868</v>
      </c>
      <c r="D108">
        <v>1663816426</v>
      </c>
      <c r="E108" t="b">
        <v>0</v>
      </c>
      <c r="F108" t="s">
        <v>15</v>
      </c>
      <c r="G108" t="s">
        <v>13</v>
      </c>
      <c r="H108" t="b">
        <v>0</v>
      </c>
      <c r="I108" t="s">
        <v>3887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3:17">
      <c r="C109" t="s">
        <v>3868</v>
      </c>
      <c r="D109">
        <v>1695266028</v>
      </c>
      <c r="E109" t="b">
        <v>0</v>
      </c>
      <c r="F109" t="s">
        <v>2384</v>
      </c>
      <c r="G109" t="s">
        <v>13</v>
      </c>
      <c r="H109" t="b">
        <v>1</v>
      </c>
      <c r="I109" t="s">
        <v>3888</v>
      </c>
      <c r="N109">
        <f t="shared" si="3"/>
        <v>50</v>
      </c>
      <c r="P109" t="str">
        <f t="shared" si="4"/>
        <v/>
      </c>
      <c r="Q109" t="str">
        <f t="shared" si="5"/>
        <v/>
      </c>
    </row>
    <row r="110" spans="3:17">
      <c r="C110" t="s">
        <v>3868</v>
      </c>
      <c r="D110">
        <v>1697426025</v>
      </c>
      <c r="E110" t="b">
        <v>0</v>
      </c>
      <c r="F110" t="s">
        <v>975</v>
      </c>
      <c r="G110" t="s">
        <v>13</v>
      </c>
      <c r="H110" t="b">
        <v>0</v>
      </c>
      <c r="I110" t="s">
        <v>3889</v>
      </c>
      <c r="N110">
        <f t="shared" si="3"/>
        <v>89</v>
      </c>
      <c r="P110" t="str">
        <f t="shared" si="4"/>
        <v/>
      </c>
      <c r="Q110" t="str">
        <f t="shared" si="5"/>
        <v/>
      </c>
    </row>
    <row r="111" spans="3:17">
      <c r="C111" t="s">
        <v>3868</v>
      </c>
      <c r="D111">
        <v>1698290028</v>
      </c>
      <c r="E111" t="b">
        <v>0</v>
      </c>
      <c r="F111" t="s">
        <v>2396</v>
      </c>
      <c r="G111" t="s">
        <v>13</v>
      </c>
      <c r="H111" t="b">
        <v>0</v>
      </c>
      <c r="I111" t="s">
        <v>3890</v>
      </c>
      <c r="J111" t="s">
        <v>25</v>
      </c>
      <c r="N111">
        <f t="shared" si="3"/>
        <v>51</v>
      </c>
      <c r="P111" t="str">
        <f t="shared" si="4"/>
        <v/>
      </c>
      <c r="Q111" t="str">
        <f t="shared" si="5"/>
        <v/>
      </c>
    </row>
    <row r="112" spans="3:17">
      <c r="C112" t="s">
        <v>3868</v>
      </c>
      <c r="D112">
        <v>1698290026</v>
      </c>
      <c r="E112" t="b">
        <v>0</v>
      </c>
      <c r="F112" t="s">
        <v>19</v>
      </c>
      <c r="G112" t="s">
        <v>13</v>
      </c>
      <c r="H112" t="b">
        <v>0</v>
      </c>
      <c r="I112" t="s">
        <v>3891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C113" t="s">
        <v>3892</v>
      </c>
      <c r="D113">
        <v>1663737224</v>
      </c>
      <c r="E113" t="b">
        <v>1</v>
      </c>
      <c r="F113" t="s">
        <v>3893</v>
      </c>
      <c r="G113" t="s">
        <v>13</v>
      </c>
      <c r="H113" t="b">
        <v>0</v>
      </c>
      <c r="I113" t="s">
        <v>3894</v>
      </c>
      <c r="N113">
        <f t="shared" si="3"/>
        <v>578</v>
      </c>
      <c r="P113" t="str">
        <f t="shared" si="4"/>
        <v/>
      </c>
      <c r="Q113" t="str">
        <f t="shared" si="5"/>
        <v/>
      </c>
    </row>
    <row r="114" spans="2:17">
      <c r="C114" t="s">
        <v>3892</v>
      </c>
      <c r="D114">
        <v>1663737224</v>
      </c>
      <c r="E114" t="b">
        <v>1</v>
      </c>
      <c r="F114" t="s">
        <v>3895</v>
      </c>
      <c r="G114" t="s">
        <v>13</v>
      </c>
      <c r="H114" t="b">
        <v>0</v>
      </c>
      <c r="I114" t="s">
        <v>3896</v>
      </c>
      <c r="N114">
        <f t="shared" si="3"/>
        <v>278</v>
      </c>
      <c r="P114" t="str">
        <f t="shared" si="4"/>
        <v/>
      </c>
      <c r="Q114" t="str">
        <f t="shared" si="5"/>
        <v/>
      </c>
    </row>
    <row r="115" spans="2:17">
      <c r="B115" t="s">
        <v>3897</v>
      </c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2:17">
      <c r="C116" t="s">
        <v>3898</v>
      </c>
      <c r="D116">
        <v>1663816432</v>
      </c>
      <c r="E116" t="b">
        <v>0</v>
      </c>
      <c r="F116" t="s">
        <v>15</v>
      </c>
      <c r="G116" t="s">
        <v>13</v>
      </c>
      <c r="H116" t="b">
        <v>0</v>
      </c>
      <c r="I116" t="s">
        <v>3899</v>
      </c>
      <c r="N116">
        <f t="shared" si="3"/>
        <v>31</v>
      </c>
      <c r="P116">
        <f t="shared" si="4"/>
        <v>163</v>
      </c>
      <c r="Q116">
        <f t="shared" si="5"/>
        <v>5</v>
      </c>
    </row>
    <row r="117" spans="2:17">
      <c r="C117" t="s">
        <v>3898</v>
      </c>
      <c r="D117">
        <v>1663730092</v>
      </c>
      <c r="E117" t="b">
        <v>0</v>
      </c>
      <c r="F117" t="s">
        <v>3900</v>
      </c>
      <c r="G117" t="s">
        <v>13</v>
      </c>
      <c r="H117" t="b">
        <v>0</v>
      </c>
      <c r="I117" t="s">
        <v>14</v>
      </c>
      <c r="N117">
        <f t="shared" si="3"/>
        <v>19</v>
      </c>
      <c r="P117" t="str">
        <f t="shared" si="4"/>
        <v/>
      </c>
      <c r="Q117" t="str">
        <f t="shared" si="5"/>
        <v/>
      </c>
    </row>
    <row r="118" spans="2:17">
      <c r="C118" t="s">
        <v>3898</v>
      </c>
      <c r="D118">
        <v>1698290032</v>
      </c>
      <c r="E118" t="b">
        <v>0</v>
      </c>
      <c r="F118" t="s">
        <v>19</v>
      </c>
      <c r="G118" t="s">
        <v>13</v>
      </c>
      <c r="H118" t="b">
        <v>0</v>
      </c>
      <c r="I118" t="s">
        <v>3901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2:17">
      <c r="C119" t="s">
        <v>3898</v>
      </c>
      <c r="D119">
        <v>1698290031</v>
      </c>
      <c r="E119" t="b">
        <v>0</v>
      </c>
      <c r="F119" t="s">
        <v>3902</v>
      </c>
      <c r="G119" t="s">
        <v>13</v>
      </c>
      <c r="H119" t="b">
        <v>0</v>
      </c>
      <c r="I119" t="s">
        <v>3903</v>
      </c>
      <c r="N119">
        <f t="shared" si="3"/>
        <v>52</v>
      </c>
      <c r="P119" t="str">
        <f t="shared" si="4"/>
        <v/>
      </c>
      <c r="Q119" t="str">
        <f t="shared" si="5"/>
        <v/>
      </c>
    </row>
    <row r="120" spans="2:17">
      <c r="C120" t="s">
        <v>3898</v>
      </c>
      <c r="D120">
        <v>1671506031</v>
      </c>
      <c r="E120" t="b">
        <v>0</v>
      </c>
      <c r="F120" t="s">
        <v>26</v>
      </c>
      <c r="G120" t="s">
        <v>13</v>
      </c>
      <c r="H120" t="b">
        <v>0</v>
      </c>
      <c r="I120" t="s">
        <v>3904</v>
      </c>
      <c r="N120">
        <f t="shared" si="3"/>
        <v>31</v>
      </c>
      <c r="P120" t="str">
        <f t="shared" si="4"/>
        <v/>
      </c>
      <c r="Q120" t="str">
        <f t="shared" si="5"/>
        <v/>
      </c>
    </row>
    <row r="121" spans="2:17">
      <c r="B121" t="s">
        <v>3905</v>
      </c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2:17">
      <c r="C122" t="s">
        <v>3906</v>
      </c>
      <c r="D122">
        <v>1695266035</v>
      </c>
      <c r="E122" t="b">
        <v>0</v>
      </c>
      <c r="F122" t="s">
        <v>33</v>
      </c>
      <c r="G122" t="s">
        <v>13</v>
      </c>
      <c r="H122" t="b">
        <v>0</v>
      </c>
      <c r="I122" t="s">
        <v>3907</v>
      </c>
      <c r="N122">
        <f t="shared" si="3"/>
        <v>20</v>
      </c>
      <c r="P122">
        <f t="shared" si="4"/>
        <v>312</v>
      </c>
      <c r="Q122">
        <f t="shared" si="5"/>
        <v>10</v>
      </c>
    </row>
    <row r="123" spans="2:17">
      <c r="C123" t="s">
        <v>3906</v>
      </c>
      <c r="D123">
        <v>1663730094</v>
      </c>
      <c r="E123" t="b">
        <v>0</v>
      </c>
      <c r="F123" t="s">
        <v>3908</v>
      </c>
      <c r="G123" t="s">
        <v>13</v>
      </c>
      <c r="H123" t="b">
        <v>0</v>
      </c>
      <c r="I123" t="s">
        <v>14</v>
      </c>
      <c r="N123">
        <f t="shared" si="3"/>
        <v>20</v>
      </c>
      <c r="P123" t="str">
        <f t="shared" si="4"/>
        <v/>
      </c>
      <c r="Q123" t="str">
        <f t="shared" si="5"/>
        <v/>
      </c>
    </row>
    <row r="124" spans="2:17">
      <c r="C124" t="s">
        <v>3906</v>
      </c>
      <c r="D124">
        <v>1671506035</v>
      </c>
      <c r="E124" t="b">
        <v>0</v>
      </c>
      <c r="F124" t="s">
        <v>23</v>
      </c>
      <c r="G124" t="s">
        <v>13</v>
      </c>
      <c r="H124" t="b">
        <v>0</v>
      </c>
      <c r="I124" t="s">
        <v>3909</v>
      </c>
      <c r="J124" t="s">
        <v>25</v>
      </c>
      <c r="N124">
        <f t="shared" si="3"/>
        <v>32</v>
      </c>
      <c r="P124" t="str">
        <f t="shared" si="4"/>
        <v/>
      </c>
      <c r="Q124" t="str">
        <f t="shared" si="5"/>
        <v/>
      </c>
    </row>
    <row r="125" spans="2:17">
      <c r="C125" t="s">
        <v>3906</v>
      </c>
      <c r="D125">
        <v>1698290035</v>
      </c>
      <c r="E125" t="b">
        <v>0</v>
      </c>
      <c r="F125" t="s">
        <v>19</v>
      </c>
      <c r="G125" t="s">
        <v>13</v>
      </c>
      <c r="H125" t="b">
        <v>0</v>
      </c>
      <c r="I125" t="s">
        <v>3910</v>
      </c>
      <c r="N125">
        <f t="shared" si="3"/>
        <v>30</v>
      </c>
      <c r="P125" t="str">
        <f t="shared" si="4"/>
        <v/>
      </c>
      <c r="Q125" t="str">
        <f t="shared" si="5"/>
        <v/>
      </c>
    </row>
    <row r="126" spans="2:17">
      <c r="C126" t="s">
        <v>3906</v>
      </c>
      <c r="D126">
        <v>1663730094</v>
      </c>
      <c r="E126" t="b">
        <v>0</v>
      </c>
      <c r="F126" t="s">
        <v>3911</v>
      </c>
      <c r="G126" t="s">
        <v>13</v>
      </c>
      <c r="H126" t="b">
        <v>0</v>
      </c>
      <c r="I126" t="s">
        <v>14</v>
      </c>
      <c r="N126">
        <f t="shared" si="3"/>
        <v>19</v>
      </c>
      <c r="P126" t="str">
        <f t="shared" si="4"/>
        <v/>
      </c>
      <c r="Q126" t="str">
        <f t="shared" si="5"/>
        <v/>
      </c>
    </row>
    <row r="127" spans="2:17">
      <c r="C127" t="s">
        <v>3906</v>
      </c>
      <c r="D127">
        <v>1698290035</v>
      </c>
      <c r="E127" t="b">
        <v>0</v>
      </c>
      <c r="F127" t="s">
        <v>3912</v>
      </c>
      <c r="G127" t="s">
        <v>13</v>
      </c>
      <c r="H127" t="b">
        <v>0</v>
      </c>
      <c r="I127" t="s">
        <v>3913</v>
      </c>
      <c r="N127">
        <f t="shared" si="3"/>
        <v>52</v>
      </c>
      <c r="P127" t="str">
        <f t="shared" si="4"/>
        <v/>
      </c>
      <c r="Q127" t="str">
        <f t="shared" si="5"/>
        <v/>
      </c>
    </row>
    <row r="128" spans="2:17">
      <c r="C128" t="s">
        <v>3906</v>
      </c>
      <c r="D128">
        <v>1663730094</v>
      </c>
      <c r="E128" t="b">
        <v>0</v>
      </c>
      <c r="F128" t="s">
        <v>3914</v>
      </c>
      <c r="G128" t="s">
        <v>13</v>
      </c>
      <c r="H128" t="b">
        <v>0</v>
      </c>
      <c r="I128" t="s">
        <v>14</v>
      </c>
      <c r="N128">
        <f t="shared" si="3"/>
        <v>25</v>
      </c>
      <c r="P128" t="str">
        <f t="shared" si="4"/>
        <v/>
      </c>
      <c r="Q128" t="str">
        <f t="shared" si="5"/>
        <v/>
      </c>
    </row>
    <row r="129" spans="3:17">
      <c r="C129" t="s">
        <v>3906</v>
      </c>
      <c r="D129">
        <v>1663816434</v>
      </c>
      <c r="E129" t="b">
        <v>0</v>
      </c>
      <c r="F129" t="s">
        <v>15</v>
      </c>
      <c r="G129" t="s">
        <v>13</v>
      </c>
      <c r="H129" t="b">
        <v>0</v>
      </c>
      <c r="I129" t="s">
        <v>3915</v>
      </c>
      <c r="N129">
        <f t="shared" si="3"/>
        <v>31</v>
      </c>
      <c r="P129" t="str">
        <f t="shared" si="4"/>
        <v/>
      </c>
      <c r="Q129" t="str">
        <f t="shared" si="5"/>
        <v/>
      </c>
    </row>
    <row r="130" spans="3:17">
      <c r="C130" t="s">
        <v>3906</v>
      </c>
      <c r="D130">
        <v>1698290034</v>
      </c>
      <c r="E130" t="b">
        <v>0</v>
      </c>
      <c r="F130" t="s">
        <v>3916</v>
      </c>
      <c r="G130" t="s">
        <v>13</v>
      </c>
      <c r="H130" t="b">
        <v>0</v>
      </c>
      <c r="I130" t="s">
        <v>3917</v>
      </c>
      <c r="N130">
        <f t="shared" si="3"/>
        <v>52</v>
      </c>
      <c r="P130" t="str">
        <f t="shared" si="4"/>
        <v/>
      </c>
      <c r="Q130" t="str">
        <f t="shared" si="5"/>
        <v/>
      </c>
    </row>
    <row r="131" spans="3:17">
      <c r="C131" t="s">
        <v>3906</v>
      </c>
      <c r="D131">
        <v>1671506034</v>
      </c>
      <c r="E131" t="b">
        <v>0</v>
      </c>
      <c r="F131" t="s">
        <v>26</v>
      </c>
      <c r="G131" t="s">
        <v>13</v>
      </c>
      <c r="H131" t="b">
        <v>0</v>
      </c>
      <c r="I131" t="s">
        <v>3918</v>
      </c>
      <c r="N131">
        <f t="shared" si="3"/>
        <v>31</v>
      </c>
      <c r="P131" t="str">
        <f t="shared" si="4"/>
        <v/>
      </c>
      <c r="Q131" t="str">
        <f t="shared" si="5"/>
        <v/>
      </c>
    </row>
    <row r="132" spans="3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3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6"/>
  <sheetViews>
    <sheetView topLeftCell="M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1138</v>
      </c>
      <c r="T1">
        <f t="array" ref="T1">IFERROR(INDEX(Q:Q,SMALL(IF(Q:Q&lt;&gt;"",ROW(Q:Q)),ROW())),"")</f>
        <v>13</v>
      </c>
    </row>
    <row r="2" spans="2:20">
      <c r="S2">
        <f t="array" ref="S2">IFERROR(INDEX(P:P,SMALL(IF(P:P&lt;&gt;"",ROW(P:P)),ROW())),"")</f>
        <v>915</v>
      </c>
      <c r="T2">
        <f t="array" ref="T2">IFERROR(INDEX(Q:Q,SMALL(IF(Q:Q&lt;&gt;"",ROW(Q:Q)),ROW())),"")</f>
        <v>12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4" t="s">
        <v>9</v>
      </c>
      <c r="S3">
        <f t="array" ref="S3">IFERROR(INDEX(P:P,SMALL(IF(P:P&lt;&gt;"",ROW(P:P)),ROW())),"")</f>
        <v>714</v>
      </c>
      <c r="T3">
        <f t="array" ref="T3">IFERROR(INDEX(Q:Q,SMALL(IF(Q:Q&lt;&gt;"",ROW(Q:Q)),ROW())),"")</f>
        <v>22</v>
      </c>
    </row>
    <row r="4" spans="2:20">
      <c r="B4" t="s">
        <v>3919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883</v>
      </c>
      <c r="T4">
        <f t="array" ref="T4">IFERROR(INDEX(Q:Q,SMALL(IF(Q:Q&lt;&gt;"",ROW(Q:Q)),ROW())),"")</f>
        <v>25</v>
      </c>
    </row>
    <row r="5" spans="2:20">
      <c r="C5" t="s">
        <v>3920</v>
      </c>
      <c r="D5">
        <v>1695266961</v>
      </c>
      <c r="E5" t="b">
        <v>0</v>
      </c>
      <c r="F5" t="s">
        <v>3921</v>
      </c>
      <c r="G5" t="s">
        <v>13</v>
      </c>
      <c r="H5" t="b">
        <v>0</v>
      </c>
      <c r="I5" t="s">
        <v>3922</v>
      </c>
      <c r="N5">
        <f t="shared" si="0"/>
        <v>219</v>
      </c>
      <c r="P5">
        <f t="shared" ref="P5:P68" si="1">IF(AND(N4="",N5&lt;&gt;""),SUM(N5:N300)-SUM(P6:P300),"")</f>
        <v>1138</v>
      </c>
      <c r="Q5">
        <f t="shared" ref="Q5:Q68" si="2">IF(AND(N4="",N5&lt;&gt;""),COUNT(N5:N300)-SUM(Q6:Q300),"")</f>
        <v>13</v>
      </c>
      <c r="S5">
        <f t="array" ref="S5">IFERROR(INDEX(P:P,SMALL(IF(P:P&lt;&gt;"",ROW(P:P)),ROW())),"")</f>
        <v>331</v>
      </c>
      <c r="T5">
        <f t="array" ref="T5">IFERROR(INDEX(Q:Q,SMALL(IF(Q:Q&lt;&gt;"",ROW(Q:Q)),ROW())),"")</f>
        <v>6</v>
      </c>
    </row>
    <row r="6" spans="2:20">
      <c r="C6" t="s">
        <v>3923</v>
      </c>
      <c r="D6">
        <v>1663731020</v>
      </c>
      <c r="E6" t="b">
        <v>0</v>
      </c>
      <c r="F6" t="s">
        <v>3924</v>
      </c>
      <c r="G6" t="s">
        <v>13</v>
      </c>
      <c r="H6" t="b">
        <v>0</v>
      </c>
      <c r="I6" t="s">
        <v>14</v>
      </c>
      <c r="N6">
        <f t="shared" si="0"/>
        <v>19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726</v>
      </c>
      <c r="T6">
        <f t="array" ref="T6">IFERROR(INDEX(Q:Q,SMALL(IF(Q:Q&lt;&gt;"",ROW(Q:Q)),ROW())),"")</f>
        <v>3</v>
      </c>
    </row>
    <row r="7" spans="2:20">
      <c r="C7" t="s">
        <v>3923</v>
      </c>
      <c r="D7">
        <v>1698290960</v>
      </c>
      <c r="E7" t="b">
        <v>0</v>
      </c>
      <c r="F7" t="s">
        <v>19</v>
      </c>
      <c r="G7" t="s">
        <v>13</v>
      </c>
      <c r="H7" t="b">
        <v>0</v>
      </c>
      <c r="I7" t="s">
        <v>3925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743</v>
      </c>
      <c r="T7">
        <f t="array" ref="T7">IFERROR(INDEX(Q:Q,SMALL(IF(Q:Q&lt;&gt;"",ROW(Q:Q)),ROW())),"")</f>
        <v>20</v>
      </c>
    </row>
    <row r="8" spans="2:20">
      <c r="C8" t="s">
        <v>3920</v>
      </c>
      <c r="D8">
        <v>1695266961</v>
      </c>
      <c r="E8" t="b">
        <v>0</v>
      </c>
      <c r="F8" t="s">
        <v>2384</v>
      </c>
      <c r="G8" t="s">
        <v>13</v>
      </c>
      <c r="H8" t="b">
        <v>0</v>
      </c>
      <c r="I8" t="s">
        <v>3926</v>
      </c>
      <c r="N8">
        <f t="shared" si="0"/>
        <v>51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704</v>
      </c>
      <c r="T8">
        <f t="array" ref="T8">IFERROR(INDEX(Q:Q,SMALL(IF(Q:Q&lt;&gt;"",ROW(Q:Q)),ROW())),"")</f>
        <v>13</v>
      </c>
    </row>
    <row r="9" spans="2:20">
      <c r="C9" t="s">
        <v>3920</v>
      </c>
      <c r="D9">
        <v>1698290960</v>
      </c>
      <c r="E9" t="b">
        <v>0</v>
      </c>
      <c r="F9" t="s">
        <v>291</v>
      </c>
      <c r="G9" t="s">
        <v>13</v>
      </c>
      <c r="H9" t="b">
        <v>0</v>
      </c>
      <c r="I9" t="s">
        <v>3927</v>
      </c>
      <c r="J9" t="s">
        <v>25</v>
      </c>
      <c r="N9">
        <f t="shared" si="0"/>
        <v>41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355</v>
      </c>
      <c r="T9">
        <f t="array" ref="T9">IFERROR(INDEX(Q:Q,SMALL(IF(Q:Q&lt;&gt;"",ROW(Q:Q)),ROW())),"")</f>
        <v>6</v>
      </c>
    </row>
    <row r="10" spans="2:20">
      <c r="C10" t="s">
        <v>3920</v>
      </c>
      <c r="D10">
        <v>1695266960</v>
      </c>
      <c r="E10" t="b">
        <v>0</v>
      </c>
      <c r="F10" t="s">
        <v>2392</v>
      </c>
      <c r="G10" t="s">
        <v>13</v>
      </c>
      <c r="H10" t="b">
        <v>0</v>
      </c>
      <c r="I10" t="s">
        <v>3928</v>
      </c>
      <c r="N10">
        <f t="shared" si="0"/>
        <v>20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1033</v>
      </c>
      <c r="T10">
        <f t="array" ref="T10">IFERROR(INDEX(Q:Q,SMALL(IF(Q:Q&lt;&gt;"",ROW(Q:Q)),ROW())),"")</f>
        <v>17</v>
      </c>
    </row>
    <row r="11" spans="2:20">
      <c r="C11" t="s">
        <v>3920</v>
      </c>
      <c r="D11">
        <v>1698290960</v>
      </c>
      <c r="E11" t="b">
        <v>0</v>
      </c>
      <c r="F11" t="s">
        <v>2396</v>
      </c>
      <c r="G11" t="s">
        <v>13</v>
      </c>
      <c r="H11" t="b">
        <v>0</v>
      </c>
      <c r="I11" t="s">
        <v>3929</v>
      </c>
      <c r="J11" t="s">
        <v>25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3920</v>
      </c>
      <c r="D12">
        <v>1698290959</v>
      </c>
      <c r="E12" t="b">
        <v>0</v>
      </c>
      <c r="F12" t="s">
        <v>296</v>
      </c>
      <c r="G12" t="s">
        <v>13</v>
      </c>
      <c r="H12" t="b">
        <v>0</v>
      </c>
      <c r="I12" t="s">
        <v>3930</v>
      </c>
      <c r="J12" t="s">
        <v>25</v>
      </c>
      <c r="N12">
        <f t="shared" si="0"/>
        <v>41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3920</v>
      </c>
      <c r="E13" t="b">
        <v>0</v>
      </c>
      <c r="F13" t="s">
        <v>2377</v>
      </c>
      <c r="G13" t="s">
        <v>13</v>
      </c>
      <c r="H13" t="b">
        <v>0</v>
      </c>
      <c r="I13" t="s">
        <v>3931</v>
      </c>
      <c r="N13">
        <f t="shared" si="0"/>
        <v>20</v>
      </c>
      <c r="P13" t="str">
        <f t="shared" si="1"/>
        <v/>
      </c>
      <c r="Q13" t="str">
        <f t="shared" si="2"/>
        <v/>
      </c>
    </row>
    <row r="14" spans="2:20">
      <c r="C14" t="s">
        <v>3923</v>
      </c>
      <c r="D14">
        <v>1663817360</v>
      </c>
      <c r="E14" t="b">
        <v>0</v>
      </c>
      <c r="F14" t="s">
        <v>15</v>
      </c>
      <c r="G14" t="s">
        <v>13</v>
      </c>
      <c r="H14" t="b">
        <v>0</v>
      </c>
      <c r="I14" t="s">
        <v>3932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3920</v>
      </c>
      <c r="D15">
        <v>1698290961</v>
      </c>
      <c r="E15" t="b">
        <v>0</v>
      </c>
      <c r="F15" t="s">
        <v>2390</v>
      </c>
      <c r="G15" t="s">
        <v>13</v>
      </c>
      <c r="H15" t="b">
        <v>0</v>
      </c>
      <c r="I15" t="s">
        <v>3933</v>
      </c>
      <c r="J15" t="s">
        <v>25</v>
      </c>
      <c r="N15">
        <f t="shared" si="0"/>
        <v>150</v>
      </c>
      <c r="P15" t="str">
        <f t="shared" si="1"/>
        <v/>
      </c>
      <c r="Q15" t="str">
        <f t="shared" si="2"/>
        <v/>
      </c>
    </row>
    <row r="16" spans="2:20">
      <c r="C16" t="s">
        <v>3923</v>
      </c>
      <c r="D16">
        <v>1698290960</v>
      </c>
      <c r="E16" t="b">
        <v>0</v>
      </c>
      <c r="F16" t="s">
        <v>3934</v>
      </c>
      <c r="G16" t="s">
        <v>13</v>
      </c>
      <c r="H16" t="b">
        <v>0</v>
      </c>
      <c r="I16" t="s">
        <v>3935</v>
      </c>
      <c r="N16">
        <f t="shared" si="0"/>
        <v>84</v>
      </c>
      <c r="P16" t="str">
        <f t="shared" si="1"/>
        <v/>
      </c>
      <c r="Q16" t="str">
        <f t="shared" si="2"/>
        <v/>
      </c>
    </row>
    <row r="17" spans="2:17">
      <c r="C17" t="s">
        <v>3920</v>
      </c>
      <c r="D17">
        <v>1698290961</v>
      </c>
      <c r="E17" t="b">
        <v>0</v>
      </c>
      <c r="F17" t="s">
        <v>2398</v>
      </c>
      <c r="G17" t="s">
        <v>13</v>
      </c>
      <c r="H17" t="b">
        <v>0</v>
      </c>
      <c r="I17" t="s">
        <v>2399</v>
      </c>
      <c r="J17" t="s">
        <v>25</v>
      </c>
      <c r="N17">
        <f t="shared" si="0"/>
        <v>382</v>
      </c>
      <c r="P17" t="str">
        <f t="shared" si="1"/>
        <v/>
      </c>
      <c r="Q17" t="str">
        <f t="shared" si="2"/>
        <v/>
      </c>
    </row>
    <row r="18" spans="2:17">
      <c r="B18" t="s">
        <v>3936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3048</v>
      </c>
      <c r="D19">
        <v>1698290964</v>
      </c>
      <c r="E19" t="b">
        <v>0</v>
      </c>
      <c r="F19" t="s">
        <v>145</v>
      </c>
      <c r="G19" t="s">
        <v>13</v>
      </c>
      <c r="H19" t="b">
        <v>1</v>
      </c>
      <c r="I19" t="s">
        <v>3937</v>
      </c>
      <c r="J19" t="s">
        <v>159</v>
      </c>
      <c r="N19">
        <f t="shared" si="0"/>
        <v>39</v>
      </c>
      <c r="P19">
        <f t="shared" si="1"/>
        <v>915</v>
      </c>
      <c r="Q19">
        <f t="shared" si="2"/>
        <v>12</v>
      </c>
    </row>
    <row r="20" spans="2:17">
      <c r="C20" t="s">
        <v>3048</v>
      </c>
      <c r="D20">
        <v>1698290964</v>
      </c>
      <c r="E20" t="b">
        <v>0</v>
      </c>
      <c r="F20" t="s">
        <v>1091</v>
      </c>
      <c r="G20" t="s">
        <v>13</v>
      </c>
      <c r="H20" t="b">
        <v>1</v>
      </c>
      <c r="I20" t="s">
        <v>1092</v>
      </c>
      <c r="J20" t="s">
        <v>159</v>
      </c>
      <c r="N20">
        <f t="shared" si="0"/>
        <v>15</v>
      </c>
      <c r="P20" t="str">
        <f t="shared" si="1"/>
        <v/>
      </c>
      <c r="Q20" t="str">
        <f t="shared" si="2"/>
        <v/>
      </c>
    </row>
    <row r="21" spans="2:17">
      <c r="C21" t="s">
        <v>3048</v>
      </c>
      <c r="D21">
        <v>1671506962</v>
      </c>
      <c r="E21" t="b">
        <v>0</v>
      </c>
      <c r="F21" t="s">
        <v>26</v>
      </c>
      <c r="G21" t="s">
        <v>13</v>
      </c>
      <c r="H21" t="b">
        <v>0</v>
      </c>
      <c r="I21" t="s">
        <v>3938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3048</v>
      </c>
      <c r="D22">
        <v>1697426963</v>
      </c>
      <c r="E22" t="b">
        <v>0</v>
      </c>
      <c r="F22" t="s">
        <v>975</v>
      </c>
      <c r="G22" t="s">
        <v>13</v>
      </c>
      <c r="H22" t="b">
        <v>0</v>
      </c>
      <c r="I22" t="s">
        <v>3939</v>
      </c>
      <c r="N22">
        <f t="shared" si="0"/>
        <v>89</v>
      </c>
      <c r="P22" t="str">
        <f t="shared" si="1"/>
        <v/>
      </c>
      <c r="Q22" t="str">
        <f t="shared" si="2"/>
        <v/>
      </c>
    </row>
    <row r="23" spans="2:17">
      <c r="C23" t="s">
        <v>3048</v>
      </c>
      <c r="D23">
        <v>1698290963</v>
      </c>
      <c r="E23" t="b">
        <v>0</v>
      </c>
      <c r="F23" t="s">
        <v>291</v>
      </c>
      <c r="G23" t="s">
        <v>13</v>
      </c>
      <c r="H23" t="b">
        <v>1</v>
      </c>
      <c r="I23" t="s">
        <v>3927</v>
      </c>
      <c r="J23" t="s">
        <v>159</v>
      </c>
      <c r="N23">
        <f t="shared" si="0"/>
        <v>41</v>
      </c>
      <c r="P23" t="str">
        <f t="shared" si="1"/>
        <v/>
      </c>
      <c r="Q23" t="str">
        <f t="shared" si="2"/>
        <v/>
      </c>
    </row>
    <row r="24" spans="2:17">
      <c r="C24" t="s">
        <v>3048</v>
      </c>
      <c r="D24">
        <v>1697426963</v>
      </c>
      <c r="E24" t="b">
        <v>0</v>
      </c>
      <c r="F24" t="s">
        <v>989</v>
      </c>
      <c r="G24" t="s">
        <v>13</v>
      </c>
      <c r="H24" t="b">
        <v>0</v>
      </c>
      <c r="I24" t="s">
        <v>3940</v>
      </c>
      <c r="N24">
        <f t="shared" si="0"/>
        <v>75</v>
      </c>
      <c r="P24" t="str">
        <f t="shared" si="1"/>
        <v/>
      </c>
      <c r="Q24" t="str">
        <f t="shared" si="2"/>
        <v/>
      </c>
    </row>
    <row r="25" spans="2:17">
      <c r="C25" t="s">
        <v>3048</v>
      </c>
      <c r="D25">
        <v>1698290963</v>
      </c>
      <c r="E25" t="b">
        <v>0</v>
      </c>
      <c r="F25" t="s">
        <v>296</v>
      </c>
      <c r="G25" t="s">
        <v>13</v>
      </c>
      <c r="H25" t="b">
        <v>1</v>
      </c>
      <c r="I25" t="s">
        <v>3941</v>
      </c>
      <c r="J25" t="s">
        <v>159</v>
      </c>
      <c r="N25">
        <f t="shared" si="0"/>
        <v>41</v>
      </c>
      <c r="P25" t="str">
        <f t="shared" si="1"/>
        <v/>
      </c>
      <c r="Q25" t="str">
        <f t="shared" si="2"/>
        <v/>
      </c>
    </row>
    <row r="26" spans="2:17">
      <c r="C26" t="s">
        <v>3048</v>
      </c>
      <c r="D26">
        <v>1663731023</v>
      </c>
      <c r="E26" t="b">
        <v>0</v>
      </c>
      <c r="F26" t="s">
        <v>3052</v>
      </c>
      <c r="G26" t="s">
        <v>13</v>
      </c>
      <c r="H26" t="b">
        <v>0</v>
      </c>
      <c r="I26" t="s">
        <v>14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3048</v>
      </c>
      <c r="D27">
        <v>1698290963</v>
      </c>
      <c r="E27" t="b">
        <v>0</v>
      </c>
      <c r="F27" t="s">
        <v>19</v>
      </c>
      <c r="G27" t="s">
        <v>13</v>
      </c>
      <c r="H27" t="b">
        <v>0</v>
      </c>
      <c r="I27" t="s">
        <v>3942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C28" t="s">
        <v>3048</v>
      </c>
      <c r="D28">
        <v>1695266963</v>
      </c>
      <c r="E28" t="b">
        <v>1</v>
      </c>
      <c r="F28" t="s">
        <v>3054</v>
      </c>
      <c r="G28" t="s">
        <v>13</v>
      </c>
      <c r="H28" t="b">
        <v>0</v>
      </c>
      <c r="I28" t="s">
        <v>3943</v>
      </c>
      <c r="N28">
        <f t="shared" si="0"/>
        <v>466</v>
      </c>
      <c r="P28" t="str">
        <f t="shared" si="1"/>
        <v/>
      </c>
      <c r="Q28" t="str">
        <f t="shared" si="2"/>
        <v/>
      </c>
    </row>
    <row r="29" spans="2:17">
      <c r="C29" t="s">
        <v>3048</v>
      </c>
      <c r="D29">
        <v>1663817363</v>
      </c>
      <c r="E29" t="b">
        <v>0</v>
      </c>
      <c r="F29" t="s">
        <v>15</v>
      </c>
      <c r="G29" t="s">
        <v>13</v>
      </c>
      <c r="H29" t="b">
        <v>0</v>
      </c>
      <c r="I29" t="s">
        <v>3944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3048</v>
      </c>
      <c r="D30">
        <v>1671506964</v>
      </c>
      <c r="E30" t="b">
        <v>0</v>
      </c>
      <c r="F30" t="s">
        <v>23</v>
      </c>
      <c r="G30" t="s">
        <v>13</v>
      </c>
      <c r="H30" t="b">
        <v>0</v>
      </c>
      <c r="I30" t="s">
        <v>3945</v>
      </c>
      <c r="J30" t="s">
        <v>25</v>
      </c>
      <c r="N30">
        <f t="shared" si="0"/>
        <v>33</v>
      </c>
      <c r="P30" t="str">
        <f t="shared" si="1"/>
        <v/>
      </c>
      <c r="Q30" t="str">
        <f t="shared" si="2"/>
        <v/>
      </c>
    </row>
    <row r="31" spans="2:17">
      <c r="B31" t="s">
        <v>3946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2181</v>
      </c>
      <c r="D32">
        <v>1663817368</v>
      </c>
      <c r="E32" t="b">
        <v>0</v>
      </c>
      <c r="F32" t="s">
        <v>30</v>
      </c>
      <c r="G32" t="s">
        <v>13</v>
      </c>
      <c r="H32" t="b">
        <v>0</v>
      </c>
      <c r="I32" t="s">
        <v>3947</v>
      </c>
      <c r="N32">
        <f t="shared" si="0"/>
        <v>51</v>
      </c>
      <c r="P32">
        <f t="shared" si="1"/>
        <v>714</v>
      </c>
      <c r="Q32">
        <f t="shared" si="2"/>
        <v>22</v>
      </c>
    </row>
    <row r="33" spans="3:17">
      <c r="C33" t="s">
        <v>2204</v>
      </c>
      <c r="D33">
        <v>1663732768</v>
      </c>
      <c r="E33" t="b">
        <v>0</v>
      </c>
      <c r="F33" t="s">
        <v>3403</v>
      </c>
      <c r="G33" t="s">
        <v>13</v>
      </c>
      <c r="H33" t="b">
        <v>0</v>
      </c>
      <c r="I33" t="s">
        <v>14</v>
      </c>
      <c r="J33" t="s">
        <v>25</v>
      </c>
      <c r="N33">
        <f t="shared" si="0"/>
        <v>16</v>
      </c>
      <c r="P33" t="str">
        <f t="shared" si="1"/>
        <v/>
      </c>
      <c r="Q33" t="str">
        <f t="shared" si="2"/>
        <v/>
      </c>
    </row>
    <row r="34" spans="3:17">
      <c r="C34" t="s">
        <v>2204</v>
      </c>
      <c r="D34">
        <v>1697686169</v>
      </c>
      <c r="E34" t="b">
        <v>0</v>
      </c>
      <c r="F34" t="s">
        <v>3404</v>
      </c>
      <c r="G34" t="s">
        <v>13</v>
      </c>
      <c r="H34" t="b">
        <v>0</v>
      </c>
      <c r="I34" t="s">
        <v>3948</v>
      </c>
      <c r="J34" t="s">
        <v>25</v>
      </c>
      <c r="N34">
        <f t="shared" si="0"/>
        <v>42</v>
      </c>
      <c r="P34" t="str">
        <f t="shared" si="1"/>
        <v/>
      </c>
      <c r="Q34" t="str">
        <f t="shared" si="2"/>
        <v/>
      </c>
    </row>
    <row r="35" spans="3:17">
      <c r="C35" t="s">
        <v>2181</v>
      </c>
      <c r="D35">
        <v>1663732767</v>
      </c>
      <c r="E35" t="b">
        <v>0</v>
      </c>
      <c r="F35" t="s">
        <v>2183</v>
      </c>
      <c r="G35" t="s">
        <v>13</v>
      </c>
      <c r="H35" t="b">
        <v>0</v>
      </c>
      <c r="I35" t="s">
        <v>3949</v>
      </c>
      <c r="N35">
        <f t="shared" si="0"/>
        <v>34</v>
      </c>
      <c r="P35" t="str">
        <f t="shared" si="1"/>
        <v/>
      </c>
      <c r="Q35" t="str">
        <f t="shared" si="2"/>
        <v/>
      </c>
    </row>
    <row r="36" spans="3:17">
      <c r="C36" t="s">
        <v>2181</v>
      </c>
      <c r="D36">
        <v>1695266967</v>
      </c>
      <c r="E36" t="b">
        <v>0</v>
      </c>
      <c r="F36" t="s">
        <v>33</v>
      </c>
      <c r="G36" t="s">
        <v>13</v>
      </c>
      <c r="H36" t="b">
        <v>0</v>
      </c>
      <c r="I36" t="s">
        <v>3950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3:17">
      <c r="C37" t="s">
        <v>2181</v>
      </c>
      <c r="D37">
        <v>1671506968</v>
      </c>
      <c r="E37" t="b">
        <v>0</v>
      </c>
      <c r="F37" t="s">
        <v>23</v>
      </c>
      <c r="G37" t="s">
        <v>13</v>
      </c>
      <c r="H37" t="b">
        <v>0</v>
      </c>
      <c r="I37" t="s">
        <v>3951</v>
      </c>
      <c r="J37" t="s">
        <v>25</v>
      </c>
      <c r="N37">
        <f t="shared" si="0"/>
        <v>32</v>
      </c>
      <c r="P37" t="str">
        <f t="shared" si="1"/>
        <v/>
      </c>
      <c r="Q37" t="str">
        <f t="shared" si="2"/>
        <v/>
      </c>
    </row>
    <row r="38" spans="3:17">
      <c r="C38" t="s">
        <v>2181</v>
      </c>
      <c r="D38">
        <v>1697426967</v>
      </c>
      <c r="E38" t="b">
        <v>0</v>
      </c>
      <c r="F38" t="s">
        <v>989</v>
      </c>
      <c r="G38" t="s">
        <v>13</v>
      </c>
      <c r="H38" t="b">
        <v>0</v>
      </c>
      <c r="I38" t="s">
        <v>3952</v>
      </c>
      <c r="N38">
        <f t="shared" si="0"/>
        <v>75</v>
      </c>
      <c r="P38" t="str">
        <f t="shared" si="1"/>
        <v/>
      </c>
      <c r="Q38" t="str">
        <f t="shared" si="2"/>
        <v/>
      </c>
    </row>
    <row r="39" spans="3:17">
      <c r="C39" t="s">
        <v>2181</v>
      </c>
      <c r="D39">
        <v>1698290967</v>
      </c>
      <c r="E39" t="b">
        <v>0</v>
      </c>
      <c r="F39" t="s">
        <v>2202</v>
      </c>
      <c r="G39" t="s">
        <v>13</v>
      </c>
      <c r="H39" t="b">
        <v>0</v>
      </c>
      <c r="I39" t="s">
        <v>3953</v>
      </c>
      <c r="N39">
        <f t="shared" si="0"/>
        <v>52</v>
      </c>
      <c r="P39" t="str">
        <f t="shared" si="1"/>
        <v/>
      </c>
      <c r="Q39" t="str">
        <f t="shared" si="2"/>
        <v/>
      </c>
    </row>
    <row r="40" spans="3:17">
      <c r="C40" t="s">
        <v>2181</v>
      </c>
      <c r="D40">
        <v>1698290967</v>
      </c>
      <c r="E40" t="b">
        <v>0</v>
      </c>
      <c r="F40" t="s">
        <v>19</v>
      </c>
      <c r="G40" t="s">
        <v>13</v>
      </c>
      <c r="H40" t="b">
        <v>0</v>
      </c>
      <c r="I40" t="s">
        <v>3954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3:17">
      <c r="C41" t="s">
        <v>2181</v>
      </c>
      <c r="D41">
        <v>1671506967</v>
      </c>
      <c r="E41" t="b">
        <v>0</v>
      </c>
      <c r="F41" t="s">
        <v>2185</v>
      </c>
      <c r="G41" t="s">
        <v>13</v>
      </c>
      <c r="H41" t="b">
        <v>0</v>
      </c>
      <c r="I41" t="s">
        <v>3955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3:17">
      <c r="C42" t="s">
        <v>2204</v>
      </c>
      <c r="D42">
        <v>1671506967</v>
      </c>
      <c r="E42" t="b">
        <v>0</v>
      </c>
      <c r="F42" t="s">
        <v>2205</v>
      </c>
      <c r="G42" t="s">
        <v>13</v>
      </c>
      <c r="H42" t="b">
        <v>0</v>
      </c>
      <c r="I42" t="s">
        <v>3956</v>
      </c>
      <c r="N42">
        <f t="shared" si="0"/>
        <v>9</v>
      </c>
      <c r="P42" t="str">
        <f t="shared" si="1"/>
        <v/>
      </c>
      <c r="Q42" t="str">
        <f t="shared" si="2"/>
        <v/>
      </c>
    </row>
    <row r="43" spans="3:17">
      <c r="C43" t="s">
        <v>2181</v>
      </c>
      <c r="D43">
        <v>1698290967</v>
      </c>
      <c r="E43" t="b">
        <v>0</v>
      </c>
      <c r="F43" t="s">
        <v>21</v>
      </c>
      <c r="G43" t="s">
        <v>13</v>
      </c>
      <c r="H43" t="b">
        <v>0</v>
      </c>
      <c r="I43" t="s">
        <v>3957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3:17">
      <c r="C44" t="s">
        <v>2181</v>
      </c>
      <c r="D44">
        <v>1663731027</v>
      </c>
      <c r="E44" t="b">
        <v>0</v>
      </c>
      <c r="F44" t="s">
        <v>2187</v>
      </c>
      <c r="G44" t="s">
        <v>13</v>
      </c>
      <c r="H44" t="b">
        <v>1</v>
      </c>
      <c r="I44" t="s">
        <v>14</v>
      </c>
      <c r="J44" t="s">
        <v>159</v>
      </c>
      <c r="N44">
        <f t="shared" si="0"/>
        <v>6</v>
      </c>
      <c r="P44" t="str">
        <f t="shared" si="1"/>
        <v/>
      </c>
      <c r="Q44" t="str">
        <f t="shared" si="2"/>
        <v/>
      </c>
    </row>
    <row r="45" spans="3:17">
      <c r="C45" t="s">
        <v>2181</v>
      </c>
      <c r="D45">
        <v>1698290967</v>
      </c>
      <c r="E45" t="b">
        <v>1</v>
      </c>
      <c r="F45" t="s">
        <v>2191</v>
      </c>
      <c r="G45" t="s">
        <v>13</v>
      </c>
      <c r="H45" t="b">
        <v>1</v>
      </c>
      <c r="I45" t="s">
        <v>3958</v>
      </c>
      <c r="N45">
        <f t="shared" si="0"/>
        <v>24</v>
      </c>
      <c r="P45" t="str">
        <f t="shared" si="1"/>
        <v/>
      </c>
      <c r="Q45" t="str">
        <f t="shared" si="2"/>
        <v/>
      </c>
    </row>
    <row r="46" spans="3:17">
      <c r="C46" t="s">
        <v>2181</v>
      </c>
      <c r="D46">
        <v>1663731027</v>
      </c>
      <c r="E46" t="b">
        <v>0</v>
      </c>
      <c r="F46" t="s">
        <v>2193</v>
      </c>
      <c r="G46" t="s">
        <v>13</v>
      </c>
      <c r="H46" t="b">
        <v>0</v>
      </c>
      <c r="I46" t="s">
        <v>14</v>
      </c>
      <c r="N46">
        <f t="shared" si="0"/>
        <v>22</v>
      </c>
      <c r="P46" t="str">
        <f t="shared" si="1"/>
        <v/>
      </c>
      <c r="Q46" t="str">
        <f t="shared" si="2"/>
        <v/>
      </c>
    </row>
    <row r="47" spans="3:17">
      <c r="C47" t="s">
        <v>2181</v>
      </c>
      <c r="D47">
        <v>1671506966</v>
      </c>
      <c r="E47" t="b">
        <v>0</v>
      </c>
      <c r="F47" t="s">
        <v>26</v>
      </c>
      <c r="G47" t="s">
        <v>13</v>
      </c>
      <c r="H47" t="b">
        <v>0</v>
      </c>
      <c r="I47" t="s">
        <v>3959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3:17">
      <c r="C48" t="s">
        <v>2204</v>
      </c>
      <c r="D48">
        <v>1671506967</v>
      </c>
      <c r="E48" t="b">
        <v>0</v>
      </c>
      <c r="F48" t="s">
        <v>2188</v>
      </c>
      <c r="G48" t="s">
        <v>13</v>
      </c>
      <c r="H48" t="b">
        <v>1</v>
      </c>
      <c r="I48" t="s">
        <v>3955</v>
      </c>
      <c r="J48" t="s">
        <v>159</v>
      </c>
      <c r="N48">
        <f t="shared" si="0"/>
        <v>27</v>
      </c>
      <c r="P48" t="str">
        <f t="shared" si="1"/>
        <v/>
      </c>
      <c r="Q48" t="str">
        <f t="shared" si="2"/>
        <v/>
      </c>
    </row>
    <row r="49" spans="2:17">
      <c r="C49" t="s">
        <v>2181</v>
      </c>
      <c r="D49">
        <v>1663817367</v>
      </c>
      <c r="E49" t="b">
        <v>0</v>
      </c>
      <c r="F49" t="s">
        <v>15</v>
      </c>
      <c r="G49" t="s">
        <v>13</v>
      </c>
      <c r="H49" t="b">
        <v>0</v>
      </c>
      <c r="I49" t="s">
        <v>3960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2181</v>
      </c>
      <c r="D50">
        <v>1697426967</v>
      </c>
      <c r="E50" t="b">
        <v>0</v>
      </c>
      <c r="F50" t="s">
        <v>975</v>
      </c>
      <c r="G50" t="s">
        <v>13</v>
      </c>
      <c r="H50" t="b">
        <v>0</v>
      </c>
      <c r="I50" t="s">
        <v>3961</v>
      </c>
      <c r="N50">
        <f t="shared" si="0"/>
        <v>89</v>
      </c>
      <c r="P50" t="str">
        <f t="shared" si="1"/>
        <v/>
      </c>
      <c r="Q50" t="str">
        <f t="shared" si="2"/>
        <v/>
      </c>
    </row>
    <row r="51" spans="2:17">
      <c r="C51" t="s">
        <v>2181</v>
      </c>
      <c r="D51">
        <v>1698290967</v>
      </c>
      <c r="E51" t="b">
        <v>0</v>
      </c>
      <c r="F51" t="s">
        <v>2197</v>
      </c>
      <c r="G51" t="s">
        <v>13</v>
      </c>
      <c r="H51" t="b">
        <v>0</v>
      </c>
      <c r="I51" t="s">
        <v>3958</v>
      </c>
      <c r="N51">
        <f t="shared" si="0"/>
        <v>25</v>
      </c>
      <c r="P51" t="str">
        <f t="shared" si="1"/>
        <v/>
      </c>
      <c r="Q51" t="str">
        <f t="shared" si="2"/>
        <v/>
      </c>
    </row>
    <row r="52" spans="2:17">
      <c r="C52" t="s">
        <v>2181</v>
      </c>
      <c r="D52">
        <v>1671506967</v>
      </c>
      <c r="E52" t="b">
        <v>0</v>
      </c>
      <c r="F52" t="s">
        <v>2188</v>
      </c>
      <c r="G52" t="s">
        <v>13</v>
      </c>
      <c r="H52" t="b">
        <v>1</v>
      </c>
      <c r="I52" t="s">
        <v>3955</v>
      </c>
      <c r="J52" t="s">
        <v>159</v>
      </c>
      <c r="N52">
        <f t="shared" si="0"/>
        <v>27</v>
      </c>
      <c r="P52" t="str">
        <f t="shared" si="1"/>
        <v/>
      </c>
      <c r="Q52" t="str">
        <f t="shared" si="2"/>
        <v/>
      </c>
    </row>
    <row r="53" spans="2:17">
      <c r="C53" t="s">
        <v>2181</v>
      </c>
      <c r="D53">
        <v>1663731027</v>
      </c>
      <c r="E53" t="b">
        <v>0</v>
      </c>
      <c r="F53" t="s">
        <v>2208</v>
      </c>
      <c r="G53" t="s">
        <v>13</v>
      </c>
      <c r="H53" t="b">
        <v>0</v>
      </c>
      <c r="I53" t="s">
        <v>14</v>
      </c>
      <c r="N53">
        <f t="shared" si="0"/>
        <v>23</v>
      </c>
      <c r="P53" t="str">
        <f t="shared" si="1"/>
        <v/>
      </c>
      <c r="Q53" t="str">
        <f t="shared" si="2"/>
        <v/>
      </c>
    </row>
    <row r="54" spans="2:17">
      <c r="B54" t="s">
        <v>3962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2181</v>
      </c>
      <c r="D55">
        <v>1698290973</v>
      </c>
      <c r="E55" t="b">
        <v>0</v>
      </c>
      <c r="F55" t="s">
        <v>2202</v>
      </c>
      <c r="G55" t="s">
        <v>13</v>
      </c>
      <c r="H55" t="b">
        <v>0</v>
      </c>
      <c r="I55" t="s">
        <v>3963</v>
      </c>
      <c r="N55">
        <f t="shared" si="0"/>
        <v>52</v>
      </c>
      <c r="P55">
        <f t="shared" si="1"/>
        <v>883</v>
      </c>
      <c r="Q55">
        <f t="shared" si="2"/>
        <v>25</v>
      </c>
    </row>
    <row r="56" spans="2:17">
      <c r="C56" t="s">
        <v>2181</v>
      </c>
      <c r="D56">
        <v>1679282973</v>
      </c>
      <c r="E56" t="b">
        <v>0</v>
      </c>
      <c r="F56" t="s">
        <v>3964</v>
      </c>
      <c r="G56" t="s">
        <v>13</v>
      </c>
      <c r="H56" t="b">
        <v>0</v>
      </c>
      <c r="I56" t="s">
        <v>3965</v>
      </c>
      <c r="N56">
        <f t="shared" si="0"/>
        <v>94</v>
      </c>
      <c r="P56" t="str">
        <f t="shared" si="1"/>
        <v/>
      </c>
      <c r="Q56" t="str">
        <f t="shared" si="2"/>
        <v/>
      </c>
    </row>
    <row r="57" spans="2:17">
      <c r="C57" t="s">
        <v>2181</v>
      </c>
      <c r="D57">
        <v>1695266973</v>
      </c>
      <c r="E57" t="b">
        <v>0</v>
      </c>
      <c r="F57" t="s">
        <v>3966</v>
      </c>
      <c r="G57" t="s">
        <v>13</v>
      </c>
      <c r="H57" t="b">
        <v>0</v>
      </c>
      <c r="I57" t="s">
        <v>3967</v>
      </c>
      <c r="N57">
        <f t="shared" si="0"/>
        <v>24</v>
      </c>
      <c r="P57" t="str">
        <f t="shared" si="1"/>
        <v/>
      </c>
      <c r="Q57" t="str">
        <f t="shared" si="2"/>
        <v/>
      </c>
    </row>
    <row r="58" spans="2:17">
      <c r="C58" t="s">
        <v>2181</v>
      </c>
      <c r="D58">
        <v>1663731033</v>
      </c>
      <c r="E58" t="b">
        <v>0</v>
      </c>
      <c r="F58" t="s">
        <v>2187</v>
      </c>
      <c r="G58" t="s">
        <v>13</v>
      </c>
      <c r="H58" t="b">
        <v>1</v>
      </c>
      <c r="I58" t="s">
        <v>3968</v>
      </c>
      <c r="J58" t="s">
        <v>159</v>
      </c>
      <c r="N58">
        <f t="shared" si="0"/>
        <v>6</v>
      </c>
      <c r="P58" t="str">
        <f t="shared" si="1"/>
        <v/>
      </c>
      <c r="Q58" t="str">
        <f t="shared" si="2"/>
        <v/>
      </c>
    </row>
    <row r="59" spans="2:17">
      <c r="C59" t="s">
        <v>2181</v>
      </c>
      <c r="D59">
        <v>1663817372</v>
      </c>
      <c r="E59" t="b">
        <v>0</v>
      </c>
      <c r="F59" t="s">
        <v>30</v>
      </c>
      <c r="G59" t="s">
        <v>13</v>
      </c>
      <c r="H59" t="b">
        <v>0</v>
      </c>
      <c r="I59" t="s">
        <v>3969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2181</v>
      </c>
      <c r="D60">
        <v>1698290972</v>
      </c>
      <c r="E60" t="b">
        <v>1</v>
      </c>
      <c r="F60" t="s">
        <v>2194</v>
      </c>
      <c r="G60" t="s">
        <v>13</v>
      </c>
      <c r="H60" t="b">
        <v>1</v>
      </c>
      <c r="I60" t="s">
        <v>3954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2181</v>
      </c>
      <c r="D61">
        <v>1695266967</v>
      </c>
      <c r="E61" t="b">
        <v>0</v>
      </c>
      <c r="F61" t="s">
        <v>33</v>
      </c>
      <c r="G61" t="s">
        <v>13</v>
      </c>
      <c r="H61" t="b">
        <v>0</v>
      </c>
      <c r="I61" t="s">
        <v>3950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2204</v>
      </c>
      <c r="D62">
        <v>1663732771</v>
      </c>
      <c r="E62" t="b">
        <v>0</v>
      </c>
      <c r="F62" t="s">
        <v>3403</v>
      </c>
      <c r="G62" t="s">
        <v>13</v>
      </c>
      <c r="H62" t="b">
        <v>0</v>
      </c>
      <c r="I62" t="s">
        <v>14</v>
      </c>
      <c r="J62" t="s">
        <v>25</v>
      </c>
      <c r="N62">
        <f t="shared" si="0"/>
        <v>16</v>
      </c>
      <c r="P62" t="str">
        <f t="shared" si="1"/>
        <v/>
      </c>
      <c r="Q62" t="str">
        <f t="shared" si="2"/>
        <v/>
      </c>
    </row>
    <row r="63" spans="2:17">
      <c r="C63" t="s">
        <v>2204</v>
      </c>
      <c r="D63">
        <v>1697686169</v>
      </c>
      <c r="E63" t="b">
        <v>0</v>
      </c>
      <c r="F63" t="s">
        <v>3404</v>
      </c>
      <c r="G63" t="s">
        <v>13</v>
      </c>
      <c r="H63" t="b">
        <v>0</v>
      </c>
      <c r="I63" t="s">
        <v>3948</v>
      </c>
      <c r="J63" t="s">
        <v>25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2:17">
      <c r="C64" t="s">
        <v>2181</v>
      </c>
      <c r="D64">
        <v>1663732767</v>
      </c>
      <c r="E64" t="b">
        <v>0</v>
      </c>
      <c r="F64" t="s">
        <v>2183</v>
      </c>
      <c r="G64" t="s">
        <v>13</v>
      </c>
      <c r="H64" t="b">
        <v>0</v>
      </c>
      <c r="I64" t="s">
        <v>3949</v>
      </c>
      <c r="N64">
        <f t="shared" si="0"/>
        <v>34</v>
      </c>
      <c r="P64" t="str">
        <f t="shared" si="1"/>
        <v/>
      </c>
      <c r="Q64" t="str">
        <f t="shared" si="2"/>
        <v/>
      </c>
    </row>
    <row r="65" spans="2:17">
      <c r="C65" t="s">
        <v>2204</v>
      </c>
      <c r="D65">
        <v>1671506971</v>
      </c>
      <c r="E65" t="b">
        <v>0</v>
      </c>
      <c r="F65" t="s">
        <v>2205</v>
      </c>
      <c r="G65" t="s">
        <v>13</v>
      </c>
      <c r="H65" t="b">
        <v>0</v>
      </c>
      <c r="I65" t="s">
        <v>3970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2181</v>
      </c>
      <c r="D66">
        <v>1671506966</v>
      </c>
      <c r="E66" t="b">
        <v>0</v>
      </c>
      <c r="F66" t="s">
        <v>26</v>
      </c>
      <c r="G66" t="s">
        <v>13</v>
      </c>
      <c r="H66" t="b">
        <v>0</v>
      </c>
      <c r="I66" t="s">
        <v>3959</v>
      </c>
      <c r="N66">
        <f t="shared" si="0"/>
        <v>32</v>
      </c>
      <c r="P66" t="str">
        <f t="shared" si="1"/>
        <v/>
      </c>
      <c r="Q66" t="str">
        <f t="shared" si="2"/>
        <v/>
      </c>
    </row>
    <row r="67" spans="2:17">
      <c r="C67" t="s">
        <v>2181</v>
      </c>
      <c r="D67">
        <v>1698290967</v>
      </c>
      <c r="E67" t="b">
        <v>0</v>
      </c>
      <c r="F67" t="s">
        <v>21</v>
      </c>
      <c r="G67" t="s">
        <v>13</v>
      </c>
      <c r="H67" t="b">
        <v>0</v>
      </c>
      <c r="I67" t="s">
        <v>3957</v>
      </c>
      <c r="N67">
        <f t="shared" si="0"/>
        <v>21</v>
      </c>
      <c r="P67" t="str">
        <f t="shared" si="1"/>
        <v/>
      </c>
      <c r="Q67" t="str">
        <f t="shared" si="2"/>
        <v/>
      </c>
    </row>
    <row r="68" spans="2:17">
      <c r="C68" t="s">
        <v>2181</v>
      </c>
      <c r="D68">
        <v>1697426967</v>
      </c>
      <c r="E68" t="b">
        <v>0</v>
      </c>
      <c r="F68" t="s">
        <v>975</v>
      </c>
      <c r="G68" t="s">
        <v>13</v>
      </c>
      <c r="H68" t="b">
        <v>0</v>
      </c>
      <c r="I68" t="s">
        <v>3961</v>
      </c>
      <c r="N68">
        <f t="shared" ref="N68:N131" si="3">IF(LEN(F68)+LEN(I68)&gt;0,LEN(F68)+LEN(I68),"")</f>
        <v>89</v>
      </c>
      <c r="P68" t="str">
        <f t="shared" si="1"/>
        <v/>
      </c>
      <c r="Q68" t="str">
        <f t="shared" si="2"/>
        <v/>
      </c>
    </row>
    <row r="69" spans="2:17">
      <c r="C69" t="s">
        <v>2181</v>
      </c>
      <c r="D69">
        <v>1671506973</v>
      </c>
      <c r="E69" t="b">
        <v>0</v>
      </c>
      <c r="F69" t="s">
        <v>2188</v>
      </c>
      <c r="G69" t="s">
        <v>13</v>
      </c>
      <c r="H69" t="b">
        <v>1</v>
      </c>
      <c r="I69" t="s">
        <v>3955</v>
      </c>
      <c r="J69" t="s">
        <v>159</v>
      </c>
      <c r="N69">
        <f t="shared" si="3"/>
        <v>27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2181</v>
      </c>
      <c r="D70">
        <v>1663731027</v>
      </c>
      <c r="E70" t="b">
        <v>0</v>
      </c>
      <c r="F70" t="s">
        <v>2208</v>
      </c>
      <c r="G70" t="s">
        <v>13</v>
      </c>
      <c r="H70" t="b">
        <v>0</v>
      </c>
      <c r="I70" t="s">
        <v>14</v>
      </c>
      <c r="N70">
        <f t="shared" si="3"/>
        <v>23</v>
      </c>
      <c r="P70" t="str">
        <f t="shared" si="4"/>
        <v/>
      </c>
      <c r="Q70" t="str">
        <f t="shared" si="5"/>
        <v/>
      </c>
    </row>
    <row r="71" spans="2:17">
      <c r="C71" t="s">
        <v>2181</v>
      </c>
      <c r="D71">
        <v>1698290973</v>
      </c>
      <c r="E71" t="b">
        <v>0</v>
      </c>
      <c r="F71" t="s">
        <v>19</v>
      </c>
      <c r="G71" t="s">
        <v>13</v>
      </c>
      <c r="H71" t="b">
        <v>0</v>
      </c>
      <c r="I71" t="s">
        <v>3954</v>
      </c>
      <c r="N71">
        <f t="shared" si="3"/>
        <v>29</v>
      </c>
      <c r="P71" t="str">
        <f t="shared" si="4"/>
        <v/>
      </c>
      <c r="Q71" t="str">
        <f t="shared" si="5"/>
        <v/>
      </c>
    </row>
    <row r="72" spans="2:17">
      <c r="C72" t="s">
        <v>2181</v>
      </c>
      <c r="D72">
        <v>1671506973</v>
      </c>
      <c r="E72" t="b">
        <v>0</v>
      </c>
      <c r="F72" t="s">
        <v>23</v>
      </c>
      <c r="G72" t="s">
        <v>13</v>
      </c>
      <c r="H72" t="b">
        <v>0</v>
      </c>
      <c r="I72" t="s">
        <v>3951</v>
      </c>
      <c r="J72" t="s">
        <v>25</v>
      </c>
      <c r="N72">
        <f t="shared" si="3"/>
        <v>32</v>
      </c>
      <c r="P72" t="str">
        <f t="shared" si="4"/>
        <v/>
      </c>
      <c r="Q72" t="str">
        <f t="shared" si="5"/>
        <v/>
      </c>
    </row>
    <row r="73" spans="2:17">
      <c r="C73" t="s">
        <v>2181</v>
      </c>
      <c r="D73">
        <v>1697426967</v>
      </c>
      <c r="E73" t="b">
        <v>0</v>
      </c>
      <c r="F73" t="s">
        <v>989</v>
      </c>
      <c r="G73" t="s">
        <v>13</v>
      </c>
      <c r="H73" t="b">
        <v>0</v>
      </c>
      <c r="I73" t="s">
        <v>3952</v>
      </c>
      <c r="N73">
        <f t="shared" si="3"/>
        <v>75</v>
      </c>
      <c r="P73" t="str">
        <f t="shared" si="4"/>
        <v/>
      </c>
      <c r="Q73" t="str">
        <f t="shared" si="5"/>
        <v/>
      </c>
    </row>
    <row r="74" spans="2:17">
      <c r="C74" t="s">
        <v>2181</v>
      </c>
      <c r="D74">
        <v>1698290967</v>
      </c>
      <c r="E74" t="b">
        <v>1</v>
      </c>
      <c r="F74" t="s">
        <v>2191</v>
      </c>
      <c r="G74" t="s">
        <v>13</v>
      </c>
      <c r="H74" t="b">
        <v>1</v>
      </c>
      <c r="I74" t="s">
        <v>3958</v>
      </c>
      <c r="N74">
        <f t="shared" si="3"/>
        <v>24</v>
      </c>
      <c r="P74" t="str">
        <f t="shared" si="4"/>
        <v/>
      </c>
      <c r="Q74" t="str">
        <f t="shared" si="5"/>
        <v/>
      </c>
    </row>
    <row r="75" spans="2:17">
      <c r="C75" t="s">
        <v>2181</v>
      </c>
      <c r="D75">
        <v>1671506973</v>
      </c>
      <c r="E75" t="b">
        <v>0</v>
      </c>
      <c r="F75" t="s">
        <v>2185</v>
      </c>
      <c r="G75" t="s">
        <v>13</v>
      </c>
      <c r="H75" t="b">
        <v>0</v>
      </c>
      <c r="I75" t="s">
        <v>3955</v>
      </c>
      <c r="N75">
        <f t="shared" si="3"/>
        <v>29</v>
      </c>
      <c r="P75" t="str">
        <f t="shared" si="4"/>
        <v/>
      </c>
      <c r="Q75" t="str">
        <f t="shared" si="5"/>
        <v/>
      </c>
    </row>
    <row r="76" spans="2:17">
      <c r="C76" t="s">
        <v>2181</v>
      </c>
      <c r="D76">
        <v>1663731027</v>
      </c>
      <c r="E76" t="b">
        <v>0</v>
      </c>
      <c r="F76" t="s">
        <v>2193</v>
      </c>
      <c r="G76" t="s">
        <v>13</v>
      </c>
      <c r="H76" t="b">
        <v>0</v>
      </c>
      <c r="I76" t="s">
        <v>14</v>
      </c>
      <c r="N76">
        <f t="shared" si="3"/>
        <v>22</v>
      </c>
      <c r="P76" t="str">
        <f t="shared" si="4"/>
        <v/>
      </c>
      <c r="Q76" t="str">
        <f t="shared" si="5"/>
        <v/>
      </c>
    </row>
    <row r="77" spans="2:17">
      <c r="C77" t="s">
        <v>2204</v>
      </c>
      <c r="D77">
        <v>1671506970</v>
      </c>
      <c r="E77" t="b">
        <v>0</v>
      </c>
      <c r="F77" t="s">
        <v>2188</v>
      </c>
      <c r="G77" t="s">
        <v>13</v>
      </c>
      <c r="H77" t="b">
        <v>1</v>
      </c>
      <c r="I77" t="s">
        <v>3955</v>
      </c>
      <c r="J77" t="s">
        <v>159</v>
      </c>
      <c r="N77">
        <f t="shared" si="3"/>
        <v>27</v>
      </c>
      <c r="P77" t="str">
        <f t="shared" si="4"/>
        <v/>
      </c>
      <c r="Q77" t="str">
        <f t="shared" si="5"/>
        <v/>
      </c>
    </row>
    <row r="78" spans="2:17">
      <c r="C78" t="s">
        <v>2181</v>
      </c>
      <c r="D78">
        <v>1663817370</v>
      </c>
      <c r="E78" t="b">
        <v>0</v>
      </c>
      <c r="F78" t="s">
        <v>15</v>
      </c>
      <c r="G78" t="s">
        <v>13</v>
      </c>
      <c r="H78" t="b">
        <v>0</v>
      </c>
      <c r="I78" t="s">
        <v>3960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2181</v>
      </c>
      <c r="D79">
        <v>1698290973</v>
      </c>
      <c r="E79" t="b">
        <v>0</v>
      </c>
      <c r="F79" t="s">
        <v>2197</v>
      </c>
      <c r="G79" t="s">
        <v>13</v>
      </c>
      <c r="H79" t="b">
        <v>0</v>
      </c>
      <c r="I79" t="s">
        <v>3958</v>
      </c>
      <c r="N79">
        <f t="shared" si="3"/>
        <v>25</v>
      </c>
      <c r="P79" t="str">
        <f t="shared" si="4"/>
        <v/>
      </c>
      <c r="Q79" t="str">
        <f t="shared" si="5"/>
        <v/>
      </c>
    </row>
    <row r="80" spans="2:17">
      <c r="B80" t="s">
        <v>3971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2513</v>
      </c>
      <c r="D81">
        <v>1697426976</v>
      </c>
      <c r="E81" t="b">
        <v>0</v>
      </c>
      <c r="F81" t="s">
        <v>975</v>
      </c>
      <c r="G81" t="s">
        <v>13</v>
      </c>
      <c r="H81" t="b">
        <v>0</v>
      </c>
      <c r="I81" t="s">
        <v>3972</v>
      </c>
      <c r="N81">
        <f t="shared" si="3"/>
        <v>89</v>
      </c>
      <c r="P81">
        <f t="shared" si="4"/>
        <v>331</v>
      </c>
      <c r="Q81">
        <f t="shared" si="5"/>
        <v>6</v>
      </c>
    </row>
    <row r="82" spans="2:17">
      <c r="C82" t="s">
        <v>2513</v>
      </c>
      <c r="D82">
        <v>1697426976</v>
      </c>
      <c r="E82" t="b">
        <v>0</v>
      </c>
      <c r="F82" t="s">
        <v>989</v>
      </c>
      <c r="G82" t="s">
        <v>13</v>
      </c>
      <c r="H82" t="b">
        <v>0</v>
      </c>
      <c r="I82" t="s">
        <v>3973</v>
      </c>
      <c r="N82">
        <f t="shared" si="3"/>
        <v>106</v>
      </c>
      <c r="P82" t="str">
        <f t="shared" si="4"/>
        <v/>
      </c>
      <c r="Q82" t="str">
        <f t="shared" si="5"/>
        <v/>
      </c>
    </row>
    <row r="83" spans="2:17">
      <c r="C83" t="s">
        <v>2513</v>
      </c>
      <c r="D83">
        <v>1698290976</v>
      </c>
      <c r="E83" t="b">
        <v>0</v>
      </c>
      <c r="F83" t="s">
        <v>19</v>
      </c>
      <c r="G83" t="s">
        <v>13</v>
      </c>
      <c r="H83" t="b">
        <v>0</v>
      </c>
      <c r="I83" t="s">
        <v>3974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2513</v>
      </c>
      <c r="D84">
        <v>1698290976</v>
      </c>
      <c r="E84" t="b">
        <v>0</v>
      </c>
      <c r="F84" t="s">
        <v>3975</v>
      </c>
      <c r="G84" t="s">
        <v>13</v>
      </c>
      <c r="H84" t="b">
        <v>0</v>
      </c>
      <c r="I84" t="s">
        <v>3976</v>
      </c>
      <c r="N84">
        <f t="shared" si="3"/>
        <v>51</v>
      </c>
      <c r="P84" t="str">
        <f t="shared" si="4"/>
        <v/>
      </c>
      <c r="Q84" t="str">
        <f t="shared" si="5"/>
        <v/>
      </c>
    </row>
    <row r="85" spans="2:17">
      <c r="C85" t="s">
        <v>2513</v>
      </c>
      <c r="D85">
        <v>1663731036</v>
      </c>
      <c r="E85" t="b">
        <v>0</v>
      </c>
      <c r="F85" t="s">
        <v>3977</v>
      </c>
      <c r="G85" t="s">
        <v>13</v>
      </c>
      <c r="H85" t="b">
        <v>0</v>
      </c>
      <c r="I85" t="s">
        <v>14</v>
      </c>
      <c r="N85">
        <f t="shared" si="3"/>
        <v>24</v>
      </c>
      <c r="P85" t="str">
        <f t="shared" si="4"/>
        <v/>
      </c>
      <c r="Q85" t="str">
        <f t="shared" si="5"/>
        <v/>
      </c>
    </row>
    <row r="86" spans="2:17">
      <c r="C86" t="s">
        <v>2513</v>
      </c>
      <c r="D86">
        <v>1663817376</v>
      </c>
      <c r="E86" t="b">
        <v>0</v>
      </c>
      <c r="F86" t="s">
        <v>15</v>
      </c>
      <c r="G86" t="s">
        <v>13</v>
      </c>
      <c r="H86" t="b">
        <v>0</v>
      </c>
      <c r="I86" t="s">
        <v>3978</v>
      </c>
      <c r="N86">
        <f t="shared" si="3"/>
        <v>31</v>
      </c>
      <c r="P86" t="str">
        <f t="shared" si="4"/>
        <v/>
      </c>
      <c r="Q86" t="str">
        <f t="shared" si="5"/>
        <v/>
      </c>
    </row>
    <row r="87" spans="2:17">
      <c r="B87" t="s">
        <v>3979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3748</v>
      </c>
      <c r="D88">
        <v>1671506980</v>
      </c>
      <c r="E88" t="b">
        <v>0</v>
      </c>
      <c r="F88" t="s">
        <v>26</v>
      </c>
      <c r="G88" t="s">
        <v>13</v>
      </c>
      <c r="H88" t="b">
        <v>0</v>
      </c>
      <c r="I88" t="s">
        <v>3980</v>
      </c>
      <c r="N88">
        <f t="shared" si="3"/>
        <v>32</v>
      </c>
      <c r="P88">
        <f t="shared" si="4"/>
        <v>726</v>
      </c>
      <c r="Q88">
        <f t="shared" si="5"/>
        <v>3</v>
      </c>
    </row>
    <row r="89" spans="2:17">
      <c r="C89" t="s">
        <v>3754</v>
      </c>
      <c r="D89">
        <v>1663738179</v>
      </c>
      <c r="E89" t="b">
        <v>1</v>
      </c>
      <c r="F89" t="s">
        <v>3755</v>
      </c>
      <c r="G89" t="s">
        <v>13</v>
      </c>
      <c r="H89" t="b">
        <v>0</v>
      </c>
      <c r="I89" t="s">
        <v>3981</v>
      </c>
      <c r="N89">
        <f t="shared" si="3"/>
        <v>350</v>
      </c>
      <c r="P89" t="str">
        <f t="shared" si="4"/>
        <v/>
      </c>
      <c r="Q89" t="str">
        <f t="shared" si="5"/>
        <v/>
      </c>
    </row>
    <row r="90" spans="2:17">
      <c r="C90" t="s">
        <v>3754</v>
      </c>
      <c r="D90">
        <v>1663738179</v>
      </c>
      <c r="E90" t="b">
        <v>0</v>
      </c>
      <c r="F90" t="s">
        <v>482</v>
      </c>
      <c r="G90" t="s">
        <v>13</v>
      </c>
      <c r="H90" t="b">
        <v>0</v>
      </c>
      <c r="I90" t="s">
        <v>3982</v>
      </c>
      <c r="N90">
        <f t="shared" si="3"/>
        <v>344</v>
      </c>
      <c r="P90" t="str">
        <f t="shared" si="4"/>
        <v/>
      </c>
      <c r="Q90" t="str">
        <f t="shared" si="5"/>
        <v/>
      </c>
    </row>
    <row r="91" spans="2:17">
      <c r="B91" t="s">
        <v>3983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3793</v>
      </c>
      <c r="D92">
        <v>1695266985</v>
      </c>
      <c r="E92" t="b">
        <v>0</v>
      </c>
      <c r="F92" t="s">
        <v>33</v>
      </c>
      <c r="G92" t="s">
        <v>13</v>
      </c>
      <c r="H92" t="b">
        <v>0</v>
      </c>
      <c r="I92" t="s">
        <v>3984</v>
      </c>
      <c r="N92">
        <f t="shared" si="3"/>
        <v>19</v>
      </c>
      <c r="P92">
        <f t="shared" si="4"/>
        <v>743</v>
      </c>
      <c r="Q92">
        <f t="shared" si="5"/>
        <v>20</v>
      </c>
    </row>
    <row r="93" spans="2:17">
      <c r="C93" t="s">
        <v>3985</v>
      </c>
      <c r="D93">
        <v>1663794921</v>
      </c>
      <c r="E93" t="b">
        <v>0</v>
      </c>
      <c r="F93" t="s">
        <v>3789</v>
      </c>
      <c r="G93" t="s">
        <v>13</v>
      </c>
      <c r="H93" t="b">
        <v>0</v>
      </c>
      <c r="I93" t="s">
        <v>3986</v>
      </c>
      <c r="N93">
        <f t="shared" si="3"/>
        <v>47</v>
      </c>
      <c r="P93" t="str">
        <f t="shared" si="4"/>
        <v/>
      </c>
      <c r="Q93" t="str">
        <f t="shared" si="5"/>
        <v/>
      </c>
    </row>
    <row r="94" spans="2:17">
      <c r="C94" t="s">
        <v>3793</v>
      </c>
      <c r="D94">
        <v>1698290984</v>
      </c>
      <c r="E94" t="b">
        <v>0</v>
      </c>
      <c r="F94" t="s">
        <v>145</v>
      </c>
      <c r="G94" t="s">
        <v>13</v>
      </c>
      <c r="H94" t="b">
        <v>1</v>
      </c>
      <c r="I94" t="s">
        <v>3987</v>
      </c>
      <c r="J94" t="s">
        <v>159</v>
      </c>
      <c r="N94">
        <f t="shared" si="3"/>
        <v>39</v>
      </c>
      <c r="P94" t="str">
        <f t="shared" si="4"/>
        <v/>
      </c>
      <c r="Q94" t="str">
        <f t="shared" si="5"/>
        <v/>
      </c>
    </row>
    <row r="95" spans="2:17">
      <c r="C95" t="s">
        <v>3793</v>
      </c>
      <c r="D95">
        <v>1698290985</v>
      </c>
      <c r="E95" t="b">
        <v>0</v>
      </c>
      <c r="F95" t="s">
        <v>19</v>
      </c>
      <c r="G95" t="s">
        <v>13</v>
      </c>
      <c r="H95" t="b">
        <v>0</v>
      </c>
      <c r="I95" t="s">
        <v>3988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2:17">
      <c r="C96" t="s">
        <v>3793</v>
      </c>
      <c r="D96">
        <v>1671506984</v>
      </c>
      <c r="E96" t="b">
        <v>0</v>
      </c>
      <c r="F96" t="s">
        <v>23</v>
      </c>
      <c r="G96" t="s">
        <v>13</v>
      </c>
      <c r="H96" t="b">
        <v>0</v>
      </c>
      <c r="I96" t="s">
        <v>3989</v>
      </c>
      <c r="J96" t="s">
        <v>25</v>
      </c>
      <c r="N96">
        <f t="shared" si="3"/>
        <v>33</v>
      </c>
      <c r="P96" t="str">
        <f t="shared" si="4"/>
        <v/>
      </c>
      <c r="Q96" t="str">
        <f t="shared" si="5"/>
        <v/>
      </c>
    </row>
    <row r="97" spans="2:17">
      <c r="C97" t="s">
        <v>3990</v>
      </c>
      <c r="D97">
        <v>1666322984</v>
      </c>
      <c r="E97" t="b">
        <v>0</v>
      </c>
      <c r="F97" t="s">
        <v>1077</v>
      </c>
      <c r="G97" t="s">
        <v>13</v>
      </c>
      <c r="H97" t="b">
        <v>0</v>
      </c>
      <c r="I97" t="s">
        <v>3991</v>
      </c>
      <c r="J97" t="s">
        <v>25</v>
      </c>
      <c r="N97">
        <f t="shared" si="3"/>
        <v>33</v>
      </c>
      <c r="P97" t="str">
        <f t="shared" si="4"/>
        <v/>
      </c>
      <c r="Q97" t="str">
        <f t="shared" si="5"/>
        <v/>
      </c>
    </row>
    <row r="98" spans="2:17">
      <c r="C98" t="s">
        <v>3793</v>
      </c>
      <c r="D98">
        <v>1698290984</v>
      </c>
      <c r="E98" t="b">
        <v>0</v>
      </c>
      <c r="F98" t="s">
        <v>3992</v>
      </c>
      <c r="G98" t="s">
        <v>13</v>
      </c>
      <c r="H98" t="b">
        <v>0</v>
      </c>
      <c r="I98" t="s">
        <v>3993</v>
      </c>
      <c r="N98">
        <f t="shared" si="3"/>
        <v>51</v>
      </c>
      <c r="P98" t="str">
        <f t="shared" si="4"/>
        <v/>
      </c>
      <c r="Q98" t="str">
        <f t="shared" si="5"/>
        <v/>
      </c>
    </row>
    <row r="99" spans="2:17">
      <c r="C99" t="s">
        <v>3990</v>
      </c>
      <c r="D99">
        <v>1698290984</v>
      </c>
      <c r="E99" t="b">
        <v>0</v>
      </c>
      <c r="F99" t="s">
        <v>374</v>
      </c>
      <c r="G99" t="s">
        <v>13</v>
      </c>
      <c r="H99" t="b">
        <v>0</v>
      </c>
      <c r="I99" t="s">
        <v>3994</v>
      </c>
      <c r="N99">
        <f t="shared" si="3"/>
        <v>25</v>
      </c>
      <c r="P99" t="str">
        <f t="shared" si="4"/>
        <v/>
      </c>
      <c r="Q99" t="str">
        <f t="shared" si="5"/>
        <v/>
      </c>
    </row>
    <row r="100" spans="2:17">
      <c r="C100" t="s">
        <v>3990</v>
      </c>
      <c r="D100">
        <v>1663732784</v>
      </c>
      <c r="E100" t="b">
        <v>0</v>
      </c>
      <c r="F100" t="s">
        <v>134</v>
      </c>
      <c r="G100" t="s">
        <v>13</v>
      </c>
      <c r="H100" t="b">
        <v>0</v>
      </c>
      <c r="I100" t="s">
        <v>3995</v>
      </c>
      <c r="N100">
        <f t="shared" si="3"/>
        <v>26</v>
      </c>
      <c r="P100" t="str">
        <f t="shared" si="4"/>
        <v/>
      </c>
      <c r="Q100" t="str">
        <f t="shared" si="5"/>
        <v/>
      </c>
    </row>
    <row r="101" spans="2:17">
      <c r="C101" t="s">
        <v>3793</v>
      </c>
      <c r="D101">
        <v>1697426984</v>
      </c>
      <c r="E101" t="b">
        <v>0</v>
      </c>
      <c r="F101" t="s">
        <v>1741</v>
      </c>
      <c r="G101" t="s">
        <v>13</v>
      </c>
      <c r="H101" t="b">
        <v>0</v>
      </c>
      <c r="I101" t="s">
        <v>14</v>
      </c>
      <c r="N101">
        <f t="shared" si="3"/>
        <v>18</v>
      </c>
      <c r="P101" t="str">
        <f t="shared" si="4"/>
        <v/>
      </c>
      <c r="Q101" t="str">
        <f t="shared" si="5"/>
        <v/>
      </c>
    </row>
    <row r="102" spans="2:17">
      <c r="C102" t="s">
        <v>3793</v>
      </c>
      <c r="D102">
        <v>1663731044</v>
      </c>
      <c r="E102" t="b">
        <v>0</v>
      </c>
      <c r="F102" t="s">
        <v>3996</v>
      </c>
      <c r="G102" t="s">
        <v>13</v>
      </c>
      <c r="H102" t="b">
        <v>0</v>
      </c>
      <c r="I102" t="s">
        <v>14</v>
      </c>
      <c r="N102">
        <f t="shared" si="3"/>
        <v>20</v>
      </c>
      <c r="P102" t="str">
        <f t="shared" si="4"/>
        <v/>
      </c>
      <c r="Q102" t="str">
        <f t="shared" si="5"/>
        <v/>
      </c>
    </row>
    <row r="103" spans="2:17">
      <c r="C103" t="s">
        <v>3985</v>
      </c>
      <c r="D103">
        <v>1671506983</v>
      </c>
      <c r="E103" t="b">
        <v>0</v>
      </c>
      <c r="F103" t="s">
        <v>3812</v>
      </c>
      <c r="G103" t="s">
        <v>13</v>
      </c>
      <c r="H103" t="b">
        <v>0</v>
      </c>
      <c r="I103" t="s">
        <v>3997</v>
      </c>
      <c r="N103">
        <f t="shared" si="3"/>
        <v>38</v>
      </c>
      <c r="P103" t="str">
        <f t="shared" si="4"/>
        <v/>
      </c>
      <c r="Q103" t="str">
        <f t="shared" si="5"/>
        <v/>
      </c>
    </row>
    <row r="104" spans="2:17">
      <c r="C104" t="s">
        <v>3985</v>
      </c>
      <c r="D104">
        <v>1663731884</v>
      </c>
      <c r="E104" t="b">
        <v>0</v>
      </c>
      <c r="F104" t="s">
        <v>3998</v>
      </c>
      <c r="G104" t="s">
        <v>13</v>
      </c>
      <c r="H104" t="b">
        <v>0</v>
      </c>
      <c r="I104" t="s">
        <v>3999</v>
      </c>
      <c r="J104" t="s">
        <v>3340</v>
      </c>
      <c r="N104">
        <f t="shared" si="3"/>
        <v>100</v>
      </c>
      <c r="P104" t="str">
        <f t="shared" si="4"/>
        <v/>
      </c>
      <c r="Q104" t="str">
        <f t="shared" si="5"/>
        <v/>
      </c>
    </row>
    <row r="105" spans="2:17">
      <c r="C105" t="s">
        <v>3793</v>
      </c>
      <c r="D105">
        <v>1671506983</v>
      </c>
      <c r="E105" t="b">
        <v>0</v>
      </c>
      <c r="F105" t="s">
        <v>26</v>
      </c>
      <c r="G105" t="s">
        <v>13</v>
      </c>
      <c r="H105" t="b">
        <v>0</v>
      </c>
      <c r="I105" t="s">
        <v>4000</v>
      </c>
      <c r="N105">
        <f t="shared" si="3"/>
        <v>31</v>
      </c>
      <c r="P105" t="str">
        <f t="shared" si="4"/>
        <v/>
      </c>
      <c r="Q105" t="str">
        <f t="shared" si="5"/>
        <v/>
      </c>
    </row>
    <row r="106" spans="2:17">
      <c r="C106" t="s">
        <v>3990</v>
      </c>
      <c r="D106">
        <v>1698290984</v>
      </c>
      <c r="E106" t="b">
        <v>0</v>
      </c>
      <c r="F106" t="s">
        <v>135</v>
      </c>
      <c r="G106" t="s">
        <v>13</v>
      </c>
      <c r="H106" t="b">
        <v>0</v>
      </c>
      <c r="I106" t="s">
        <v>4001</v>
      </c>
      <c r="N106">
        <f t="shared" si="3"/>
        <v>45</v>
      </c>
      <c r="P106" t="str">
        <f t="shared" si="4"/>
        <v/>
      </c>
      <c r="Q106" t="str">
        <f t="shared" si="5"/>
        <v/>
      </c>
    </row>
    <row r="107" spans="2:17">
      <c r="C107" t="s">
        <v>3985</v>
      </c>
      <c r="E107" t="b">
        <v>1</v>
      </c>
      <c r="F107" t="s">
        <v>998</v>
      </c>
      <c r="G107" t="s">
        <v>13</v>
      </c>
      <c r="H107" t="b">
        <v>0</v>
      </c>
      <c r="I107" t="s">
        <v>4002</v>
      </c>
      <c r="N107">
        <f t="shared" si="3"/>
        <v>33</v>
      </c>
      <c r="P107" t="str">
        <f t="shared" si="4"/>
        <v/>
      </c>
      <c r="Q107" t="str">
        <f t="shared" si="5"/>
        <v/>
      </c>
    </row>
    <row r="108" spans="2:17">
      <c r="C108" t="s">
        <v>3793</v>
      </c>
      <c r="D108">
        <v>1697426984</v>
      </c>
      <c r="E108" t="b">
        <v>0</v>
      </c>
      <c r="F108" t="s">
        <v>1739</v>
      </c>
      <c r="G108" t="s">
        <v>13</v>
      </c>
      <c r="H108" t="b">
        <v>0</v>
      </c>
      <c r="I108" t="s">
        <v>4003</v>
      </c>
      <c r="N108">
        <f t="shared" si="3"/>
        <v>40</v>
      </c>
      <c r="P108" t="str">
        <f t="shared" si="4"/>
        <v/>
      </c>
      <c r="Q108" t="str">
        <f t="shared" si="5"/>
        <v/>
      </c>
    </row>
    <row r="109" spans="2:17">
      <c r="C109" t="s">
        <v>3985</v>
      </c>
      <c r="E109" t="b">
        <v>0</v>
      </c>
      <c r="F109" t="s">
        <v>3821</v>
      </c>
      <c r="G109" t="s">
        <v>13</v>
      </c>
      <c r="H109" t="b">
        <v>0</v>
      </c>
      <c r="I109" t="s">
        <v>4004</v>
      </c>
      <c r="N109">
        <f t="shared" si="3"/>
        <v>38</v>
      </c>
      <c r="P109" t="str">
        <f t="shared" si="4"/>
        <v/>
      </c>
      <c r="Q109" t="str">
        <f t="shared" si="5"/>
        <v/>
      </c>
    </row>
    <row r="110" spans="2:17">
      <c r="C110" t="s">
        <v>3793</v>
      </c>
      <c r="D110">
        <v>1663817385</v>
      </c>
      <c r="E110" t="b">
        <v>0</v>
      </c>
      <c r="F110" t="s">
        <v>15</v>
      </c>
      <c r="G110" t="s">
        <v>13</v>
      </c>
      <c r="H110" t="b">
        <v>0</v>
      </c>
      <c r="I110" t="s">
        <v>4005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3985</v>
      </c>
      <c r="D111">
        <v>1663736984</v>
      </c>
      <c r="E111" t="b">
        <v>0</v>
      </c>
      <c r="F111" t="s">
        <v>1085</v>
      </c>
      <c r="G111" t="s">
        <v>4006</v>
      </c>
      <c r="H111" t="b">
        <v>1</v>
      </c>
      <c r="I111" t="s">
        <v>4007</v>
      </c>
      <c r="J111" t="s">
        <v>159</v>
      </c>
      <c r="N111">
        <f t="shared" si="3"/>
        <v>46</v>
      </c>
      <c r="P111" t="str">
        <f t="shared" si="4"/>
        <v/>
      </c>
      <c r="Q111" t="str">
        <f t="shared" si="5"/>
        <v/>
      </c>
    </row>
    <row r="112" spans="2:17">
      <c r="B112" t="s">
        <v>4008</v>
      </c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2:17">
      <c r="C113" t="s">
        <v>4009</v>
      </c>
      <c r="D113">
        <v>1664335787</v>
      </c>
      <c r="E113" t="b">
        <v>0</v>
      </c>
      <c r="F113" t="s">
        <v>160</v>
      </c>
      <c r="G113" t="s">
        <v>13</v>
      </c>
      <c r="H113" t="b">
        <v>0</v>
      </c>
      <c r="I113" t="s">
        <v>4010</v>
      </c>
      <c r="N113">
        <f t="shared" si="3"/>
        <v>130</v>
      </c>
      <c r="P113">
        <f t="shared" si="4"/>
        <v>704</v>
      </c>
      <c r="Q113">
        <f t="shared" si="5"/>
        <v>13</v>
      </c>
    </row>
    <row r="114" spans="2:17">
      <c r="C114" t="s">
        <v>4011</v>
      </c>
      <c r="D114">
        <v>1663731047</v>
      </c>
      <c r="E114" t="b">
        <v>0</v>
      </c>
      <c r="F114" t="s">
        <v>4012</v>
      </c>
      <c r="G114" t="s">
        <v>13</v>
      </c>
      <c r="H114" t="b">
        <v>0</v>
      </c>
      <c r="I114" t="s">
        <v>14</v>
      </c>
      <c r="N114">
        <f t="shared" si="3"/>
        <v>19</v>
      </c>
      <c r="P114" t="str">
        <f t="shared" si="4"/>
        <v/>
      </c>
      <c r="Q114" t="str">
        <f t="shared" si="5"/>
        <v/>
      </c>
    </row>
    <row r="115" spans="2:17">
      <c r="C115" t="s">
        <v>4011</v>
      </c>
      <c r="D115">
        <v>1698290987</v>
      </c>
      <c r="E115" t="b">
        <v>0</v>
      </c>
      <c r="F115" t="s">
        <v>4013</v>
      </c>
      <c r="G115" t="s">
        <v>13</v>
      </c>
      <c r="H115" t="b">
        <v>0</v>
      </c>
      <c r="I115" t="s">
        <v>4014</v>
      </c>
      <c r="N115">
        <f t="shared" si="3"/>
        <v>52</v>
      </c>
      <c r="P115" t="str">
        <f t="shared" si="4"/>
        <v/>
      </c>
      <c r="Q115" t="str">
        <f t="shared" si="5"/>
        <v/>
      </c>
    </row>
    <row r="116" spans="2:17">
      <c r="C116" t="s">
        <v>4011</v>
      </c>
      <c r="D116">
        <v>1698290987</v>
      </c>
      <c r="E116" t="b">
        <v>0</v>
      </c>
      <c r="F116" t="s">
        <v>19</v>
      </c>
      <c r="G116" t="s">
        <v>13</v>
      </c>
      <c r="H116" t="b">
        <v>0</v>
      </c>
      <c r="I116" t="s">
        <v>4015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4011</v>
      </c>
      <c r="D117">
        <v>1671506987</v>
      </c>
      <c r="E117" t="b">
        <v>0</v>
      </c>
      <c r="F117" t="s">
        <v>26</v>
      </c>
      <c r="G117" t="s">
        <v>13</v>
      </c>
      <c r="H117" t="b">
        <v>0</v>
      </c>
      <c r="I117" t="s">
        <v>4016</v>
      </c>
      <c r="N117">
        <f t="shared" si="3"/>
        <v>31</v>
      </c>
      <c r="P117" t="str">
        <f t="shared" si="4"/>
        <v/>
      </c>
      <c r="Q117" t="str">
        <f t="shared" si="5"/>
        <v/>
      </c>
    </row>
    <row r="118" spans="2:17">
      <c r="C118" t="s">
        <v>4011</v>
      </c>
      <c r="D118">
        <v>1663731047</v>
      </c>
      <c r="E118" t="b">
        <v>0</v>
      </c>
      <c r="F118" t="s">
        <v>4017</v>
      </c>
      <c r="G118" t="s">
        <v>13</v>
      </c>
      <c r="H118" t="b">
        <v>0</v>
      </c>
      <c r="I118" t="s">
        <v>14</v>
      </c>
      <c r="N118">
        <f t="shared" si="3"/>
        <v>16</v>
      </c>
      <c r="P118" t="str">
        <f t="shared" si="4"/>
        <v/>
      </c>
      <c r="Q118" t="str">
        <f t="shared" si="5"/>
        <v/>
      </c>
    </row>
    <row r="119" spans="2:17">
      <c r="C119" t="s">
        <v>4011</v>
      </c>
      <c r="D119">
        <v>1698290987</v>
      </c>
      <c r="E119" t="b">
        <v>0</v>
      </c>
      <c r="F119" t="s">
        <v>4018</v>
      </c>
      <c r="G119" t="s">
        <v>13</v>
      </c>
      <c r="H119" t="b">
        <v>0</v>
      </c>
      <c r="I119" t="s">
        <v>4019</v>
      </c>
      <c r="N119">
        <f t="shared" si="3"/>
        <v>51</v>
      </c>
      <c r="P119" t="str">
        <f t="shared" si="4"/>
        <v/>
      </c>
      <c r="Q119" t="str">
        <f t="shared" si="5"/>
        <v/>
      </c>
    </row>
    <row r="120" spans="2:17">
      <c r="C120" t="s">
        <v>4020</v>
      </c>
      <c r="D120">
        <v>1663817387</v>
      </c>
      <c r="E120" t="b">
        <v>0</v>
      </c>
      <c r="F120" t="s">
        <v>15</v>
      </c>
      <c r="G120" t="s">
        <v>13</v>
      </c>
      <c r="H120" t="b">
        <v>0</v>
      </c>
      <c r="I120" t="s">
        <v>4021</v>
      </c>
      <c r="N120">
        <f t="shared" si="3"/>
        <v>30</v>
      </c>
      <c r="P120" t="str">
        <f t="shared" si="4"/>
        <v/>
      </c>
      <c r="Q120" t="str">
        <f t="shared" si="5"/>
        <v/>
      </c>
    </row>
    <row r="121" spans="2:17">
      <c r="C121" t="s">
        <v>4020</v>
      </c>
      <c r="D121">
        <v>1698290987</v>
      </c>
      <c r="E121" t="b">
        <v>0</v>
      </c>
      <c r="F121" t="s">
        <v>19</v>
      </c>
      <c r="G121" t="s">
        <v>13</v>
      </c>
      <c r="H121" t="b">
        <v>0</v>
      </c>
      <c r="I121" t="s">
        <v>4022</v>
      </c>
      <c r="N121">
        <f t="shared" si="3"/>
        <v>30</v>
      </c>
      <c r="P121" t="str">
        <f t="shared" si="4"/>
        <v/>
      </c>
      <c r="Q121" t="str">
        <f t="shared" si="5"/>
        <v/>
      </c>
    </row>
    <row r="122" spans="2:17">
      <c r="C122" t="s">
        <v>4009</v>
      </c>
      <c r="D122">
        <v>1666322987</v>
      </c>
      <c r="E122" t="b">
        <v>0</v>
      </c>
      <c r="F122" t="s">
        <v>2038</v>
      </c>
      <c r="G122" t="s">
        <v>13</v>
      </c>
      <c r="H122" t="b">
        <v>1</v>
      </c>
      <c r="I122" t="s">
        <v>4023</v>
      </c>
      <c r="N122">
        <f t="shared" si="3"/>
        <v>146</v>
      </c>
      <c r="P122" t="str">
        <f t="shared" si="4"/>
        <v/>
      </c>
      <c r="Q122" t="str">
        <f t="shared" si="5"/>
        <v/>
      </c>
    </row>
    <row r="123" spans="2:17">
      <c r="C123" t="s">
        <v>4011</v>
      </c>
      <c r="D123">
        <v>1663731047</v>
      </c>
      <c r="E123" t="b">
        <v>0</v>
      </c>
      <c r="F123" t="s">
        <v>92</v>
      </c>
      <c r="G123" t="s">
        <v>13</v>
      </c>
      <c r="H123" t="b">
        <v>0</v>
      </c>
      <c r="I123" t="s">
        <v>14</v>
      </c>
      <c r="N123">
        <f t="shared" si="3"/>
        <v>5</v>
      </c>
      <c r="P123" t="str">
        <f t="shared" si="4"/>
        <v/>
      </c>
      <c r="Q123" t="str">
        <f t="shared" si="5"/>
        <v/>
      </c>
    </row>
    <row r="124" spans="2:17">
      <c r="C124" t="s">
        <v>4009</v>
      </c>
      <c r="D124">
        <v>1664335787</v>
      </c>
      <c r="E124" t="b">
        <v>0</v>
      </c>
      <c r="F124" t="s">
        <v>157</v>
      </c>
      <c r="G124" t="s">
        <v>13</v>
      </c>
      <c r="H124" t="b">
        <v>1</v>
      </c>
      <c r="I124" t="s">
        <v>4010</v>
      </c>
      <c r="J124" t="s">
        <v>159</v>
      </c>
      <c r="N124">
        <f t="shared" si="3"/>
        <v>134</v>
      </c>
      <c r="P124" t="str">
        <f t="shared" si="4"/>
        <v/>
      </c>
      <c r="Q124" t="str">
        <f t="shared" si="5"/>
        <v/>
      </c>
    </row>
    <row r="125" spans="2:17">
      <c r="C125" t="s">
        <v>4011</v>
      </c>
      <c r="D125">
        <v>1663817387</v>
      </c>
      <c r="E125" t="b">
        <v>0</v>
      </c>
      <c r="F125" t="s">
        <v>15</v>
      </c>
      <c r="G125" t="s">
        <v>13</v>
      </c>
      <c r="H125" t="b">
        <v>0</v>
      </c>
      <c r="I125" t="s">
        <v>4024</v>
      </c>
      <c r="N125">
        <f t="shared" si="3"/>
        <v>30</v>
      </c>
      <c r="P125" t="str">
        <f t="shared" si="4"/>
        <v/>
      </c>
      <c r="Q125" t="str">
        <f t="shared" si="5"/>
        <v/>
      </c>
    </row>
    <row r="126" spans="2:17">
      <c r="B126" t="s">
        <v>4025</v>
      </c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C127" t="s">
        <v>2522</v>
      </c>
      <c r="D127">
        <v>1695266990</v>
      </c>
      <c r="E127" t="b">
        <v>0</v>
      </c>
      <c r="F127" t="s">
        <v>2523</v>
      </c>
      <c r="G127" t="s">
        <v>13</v>
      </c>
      <c r="H127" t="b">
        <v>1</v>
      </c>
      <c r="I127" t="s">
        <v>4026</v>
      </c>
      <c r="J127" t="s">
        <v>159</v>
      </c>
      <c r="N127">
        <f t="shared" si="3"/>
        <v>77</v>
      </c>
      <c r="P127">
        <f t="shared" si="4"/>
        <v>355</v>
      </c>
      <c r="Q127">
        <f t="shared" si="5"/>
        <v>6</v>
      </c>
    </row>
    <row r="128" spans="2:17">
      <c r="C128" t="s">
        <v>2522</v>
      </c>
      <c r="D128">
        <v>1697426990</v>
      </c>
      <c r="E128" t="b">
        <v>0</v>
      </c>
      <c r="F128" t="s">
        <v>975</v>
      </c>
      <c r="G128" t="s">
        <v>13</v>
      </c>
      <c r="H128" t="b">
        <v>0</v>
      </c>
      <c r="I128" t="s">
        <v>4027</v>
      </c>
      <c r="N128">
        <f t="shared" si="3"/>
        <v>89</v>
      </c>
      <c r="P128" t="str">
        <f t="shared" si="4"/>
        <v/>
      </c>
      <c r="Q128" t="str">
        <f t="shared" si="5"/>
        <v/>
      </c>
    </row>
    <row r="129" spans="2:17">
      <c r="C129" t="s">
        <v>2522</v>
      </c>
      <c r="D129">
        <v>1697426990</v>
      </c>
      <c r="E129" t="b">
        <v>0</v>
      </c>
      <c r="F129" t="s">
        <v>989</v>
      </c>
      <c r="G129" t="s">
        <v>13</v>
      </c>
      <c r="H129" t="b">
        <v>0</v>
      </c>
      <c r="I129" t="s">
        <v>4028</v>
      </c>
      <c r="N129">
        <f t="shared" si="3"/>
        <v>106</v>
      </c>
      <c r="P129" t="str">
        <f t="shared" si="4"/>
        <v/>
      </c>
      <c r="Q129" t="str">
        <f t="shared" si="5"/>
        <v/>
      </c>
    </row>
    <row r="130" spans="2:17">
      <c r="C130" t="s">
        <v>2522</v>
      </c>
      <c r="D130">
        <v>1663731050</v>
      </c>
      <c r="E130" t="b">
        <v>0</v>
      </c>
      <c r="F130" t="s">
        <v>4029</v>
      </c>
      <c r="G130" t="s">
        <v>13</v>
      </c>
      <c r="H130" t="b">
        <v>0</v>
      </c>
      <c r="I130" t="s">
        <v>14</v>
      </c>
      <c r="N130">
        <f t="shared" si="3"/>
        <v>24</v>
      </c>
      <c r="P130" t="str">
        <f t="shared" si="4"/>
        <v/>
      </c>
      <c r="Q130" t="str">
        <f t="shared" si="5"/>
        <v/>
      </c>
    </row>
    <row r="131" spans="2:17">
      <c r="C131" t="s">
        <v>2522</v>
      </c>
      <c r="D131">
        <v>1663817390</v>
      </c>
      <c r="E131" t="b">
        <v>0</v>
      </c>
      <c r="F131" t="s">
        <v>15</v>
      </c>
      <c r="G131" t="s">
        <v>13</v>
      </c>
      <c r="H131" t="b">
        <v>0</v>
      </c>
      <c r="I131" t="s">
        <v>4030</v>
      </c>
      <c r="N131">
        <f t="shared" si="3"/>
        <v>30</v>
      </c>
      <c r="P131" t="str">
        <f t="shared" si="4"/>
        <v/>
      </c>
      <c r="Q131" t="str">
        <f t="shared" si="5"/>
        <v/>
      </c>
    </row>
    <row r="132" spans="2:17">
      <c r="C132" t="s">
        <v>2522</v>
      </c>
      <c r="D132">
        <v>1698290990</v>
      </c>
      <c r="E132" t="b">
        <v>0</v>
      </c>
      <c r="F132" t="s">
        <v>19</v>
      </c>
      <c r="G132" t="s">
        <v>13</v>
      </c>
      <c r="H132" t="b">
        <v>0</v>
      </c>
      <c r="I132" t="s">
        <v>4031</v>
      </c>
      <c r="N132">
        <f t="shared" ref="N132:N195" si="6">IF(LEN(F132)+LEN(I132)&gt;0,LEN(F132)+LEN(I132),"")</f>
        <v>29</v>
      </c>
      <c r="P132" t="str">
        <f t="shared" si="4"/>
        <v/>
      </c>
      <c r="Q132" t="str">
        <f t="shared" si="5"/>
        <v/>
      </c>
    </row>
    <row r="133" spans="2:17">
      <c r="B133" t="s">
        <v>4032</v>
      </c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2:17">
      <c r="C134" t="s">
        <v>3433</v>
      </c>
      <c r="D134">
        <v>1663732796</v>
      </c>
      <c r="E134" t="b">
        <v>0</v>
      </c>
      <c r="F134" t="s">
        <v>2070</v>
      </c>
      <c r="G134" t="s">
        <v>13</v>
      </c>
      <c r="H134" t="b">
        <v>0</v>
      </c>
      <c r="I134" t="s">
        <v>4033</v>
      </c>
      <c r="J134" t="s">
        <v>25</v>
      </c>
      <c r="N134">
        <f t="shared" si="6"/>
        <v>31</v>
      </c>
      <c r="P134">
        <f t="shared" si="7"/>
        <v>1033</v>
      </c>
      <c r="Q134">
        <f t="shared" si="8"/>
        <v>17</v>
      </c>
    </row>
    <row r="135" spans="2:17">
      <c r="C135" t="s">
        <v>3433</v>
      </c>
      <c r="D135">
        <v>1679282996</v>
      </c>
      <c r="E135" t="b">
        <v>0</v>
      </c>
      <c r="F135" t="s">
        <v>2078</v>
      </c>
      <c r="G135" t="s">
        <v>13</v>
      </c>
      <c r="H135" t="b">
        <v>0</v>
      </c>
      <c r="I135" t="s">
        <v>4034</v>
      </c>
      <c r="J135" t="s">
        <v>25</v>
      </c>
      <c r="N135">
        <f t="shared" si="6"/>
        <v>92</v>
      </c>
      <c r="P135" t="str">
        <f t="shared" si="7"/>
        <v/>
      </c>
      <c r="Q135" t="str">
        <f t="shared" si="8"/>
        <v/>
      </c>
    </row>
    <row r="136" spans="2:17">
      <c r="C136" t="s">
        <v>3433</v>
      </c>
      <c r="D136">
        <v>1698290996</v>
      </c>
      <c r="E136" t="b">
        <v>0</v>
      </c>
      <c r="F136" t="s">
        <v>21</v>
      </c>
      <c r="G136" t="s">
        <v>13</v>
      </c>
      <c r="H136" t="b">
        <v>0</v>
      </c>
      <c r="I136" t="s">
        <v>4035</v>
      </c>
      <c r="N136">
        <f t="shared" si="6"/>
        <v>21</v>
      </c>
      <c r="P136" t="str">
        <f t="shared" si="7"/>
        <v/>
      </c>
      <c r="Q136" t="str">
        <f t="shared" si="8"/>
        <v/>
      </c>
    </row>
    <row r="137" spans="2:17">
      <c r="C137" t="s">
        <v>3433</v>
      </c>
      <c r="D137">
        <v>1663817396</v>
      </c>
      <c r="E137" t="b">
        <v>0</v>
      </c>
      <c r="F137" t="s">
        <v>30</v>
      </c>
      <c r="G137" t="s">
        <v>13</v>
      </c>
      <c r="H137" t="b">
        <v>0</v>
      </c>
      <c r="I137" t="s">
        <v>4036</v>
      </c>
      <c r="N137">
        <f t="shared" si="6"/>
        <v>50</v>
      </c>
      <c r="P137" t="str">
        <f t="shared" si="7"/>
        <v/>
      </c>
      <c r="Q137" t="str">
        <f t="shared" si="8"/>
        <v/>
      </c>
    </row>
    <row r="138" spans="2:17">
      <c r="C138" t="s">
        <v>3433</v>
      </c>
      <c r="D138">
        <v>1671506996</v>
      </c>
      <c r="E138" t="b">
        <v>0</v>
      </c>
      <c r="F138" t="s">
        <v>23</v>
      </c>
      <c r="G138" t="s">
        <v>13</v>
      </c>
      <c r="H138" t="b">
        <v>0</v>
      </c>
      <c r="I138" t="s">
        <v>4037</v>
      </c>
      <c r="J138" t="s">
        <v>25</v>
      </c>
      <c r="N138">
        <f t="shared" si="6"/>
        <v>33</v>
      </c>
      <c r="P138" t="str">
        <f t="shared" si="7"/>
        <v/>
      </c>
      <c r="Q138" t="str">
        <f t="shared" si="8"/>
        <v/>
      </c>
    </row>
    <row r="139" spans="2:17">
      <c r="C139" t="s">
        <v>3433</v>
      </c>
      <c r="D139">
        <v>1671506996</v>
      </c>
      <c r="E139" t="b">
        <v>0</v>
      </c>
      <c r="F139" t="s">
        <v>26</v>
      </c>
      <c r="G139" t="s">
        <v>13</v>
      </c>
      <c r="H139" t="b">
        <v>0</v>
      </c>
      <c r="I139" t="s">
        <v>4038</v>
      </c>
      <c r="N139">
        <f t="shared" si="6"/>
        <v>32</v>
      </c>
      <c r="P139" t="str">
        <f t="shared" si="7"/>
        <v/>
      </c>
      <c r="Q139" t="str">
        <f t="shared" si="8"/>
        <v/>
      </c>
    </row>
    <row r="140" spans="2:17">
      <c r="C140" t="s">
        <v>3433</v>
      </c>
      <c r="D140">
        <v>1663731056</v>
      </c>
      <c r="E140" t="b">
        <v>0</v>
      </c>
      <c r="F140" t="s">
        <v>3441</v>
      </c>
      <c r="G140" t="s">
        <v>13</v>
      </c>
      <c r="H140" t="b">
        <v>0</v>
      </c>
      <c r="I140" t="s">
        <v>14</v>
      </c>
      <c r="N140">
        <f t="shared" si="6"/>
        <v>19</v>
      </c>
      <c r="P140" t="str">
        <f t="shared" si="7"/>
        <v/>
      </c>
      <c r="Q140" t="str">
        <f t="shared" si="8"/>
        <v/>
      </c>
    </row>
    <row r="141" spans="2:17">
      <c r="C141" t="s">
        <v>3433</v>
      </c>
      <c r="D141">
        <v>1697426996</v>
      </c>
      <c r="E141" t="b">
        <v>0</v>
      </c>
      <c r="F141" t="s">
        <v>975</v>
      </c>
      <c r="G141" t="s">
        <v>13</v>
      </c>
      <c r="H141" t="b">
        <v>0</v>
      </c>
      <c r="I141" t="s">
        <v>4039</v>
      </c>
      <c r="N141">
        <f t="shared" si="6"/>
        <v>89</v>
      </c>
      <c r="P141" t="str">
        <f t="shared" si="7"/>
        <v/>
      </c>
      <c r="Q141" t="str">
        <f t="shared" si="8"/>
        <v/>
      </c>
    </row>
    <row r="142" spans="2:17">
      <c r="C142" t="s">
        <v>3446</v>
      </c>
      <c r="D142">
        <v>1664335795</v>
      </c>
      <c r="E142" t="b">
        <v>0</v>
      </c>
      <c r="F142" t="s">
        <v>195</v>
      </c>
      <c r="G142" t="s">
        <v>13</v>
      </c>
      <c r="H142" t="b">
        <v>0</v>
      </c>
      <c r="I142" t="s">
        <v>4040</v>
      </c>
      <c r="N142">
        <f t="shared" si="6"/>
        <v>188</v>
      </c>
      <c r="P142" t="str">
        <f t="shared" si="7"/>
        <v/>
      </c>
      <c r="Q142" t="str">
        <f t="shared" si="8"/>
        <v/>
      </c>
    </row>
    <row r="143" spans="2:17">
      <c r="C143" t="s">
        <v>3433</v>
      </c>
      <c r="D143">
        <v>1695266996</v>
      </c>
      <c r="E143" t="b">
        <v>0</v>
      </c>
      <c r="F143" t="s">
        <v>33</v>
      </c>
      <c r="G143" t="s">
        <v>13</v>
      </c>
      <c r="H143" t="b">
        <v>0</v>
      </c>
      <c r="I143" t="s">
        <v>4041</v>
      </c>
      <c r="N143">
        <f t="shared" si="6"/>
        <v>19</v>
      </c>
      <c r="P143" t="str">
        <f t="shared" si="7"/>
        <v/>
      </c>
      <c r="Q143" t="str">
        <f t="shared" si="8"/>
        <v/>
      </c>
    </row>
    <row r="144" spans="2:17">
      <c r="C144" t="s">
        <v>3433</v>
      </c>
      <c r="D144">
        <v>1698290996</v>
      </c>
      <c r="E144" t="b">
        <v>0</v>
      </c>
      <c r="F144" t="s">
        <v>3442</v>
      </c>
      <c r="G144" t="s">
        <v>13</v>
      </c>
      <c r="H144" t="b">
        <v>0</v>
      </c>
      <c r="I144" t="s">
        <v>4042</v>
      </c>
      <c r="N144">
        <f t="shared" si="6"/>
        <v>51</v>
      </c>
      <c r="P144" t="str">
        <f t="shared" si="7"/>
        <v/>
      </c>
      <c r="Q144" t="str">
        <f t="shared" si="8"/>
        <v/>
      </c>
    </row>
    <row r="145" spans="3:17">
      <c r="C145" t="s">
        <v>3433</v>
      </c>
      <c r="D145">
        <v>1697426996</v>
      </c>
      <c r="E145" t="b">
        <v>0</v>
      </c>
      <c r="F145" t="s">
        <v>989</v>
      </c>
      <c r="G145" t="s">
        <v>13</v>
      </c>
      <c r="H145" t="b">
        <v>0</v>
      </c>
      <c r="I145" t="s">
        <v>4043</v>
      </c>
      <c r="N145">
        <f t="shared" si="6"/>
        <v>106</v>
      </c>
      <c r="P145" t="str">
        <f t="shared" si="7"/>
        <v/>
      </c>
      <c r="Q145" t="str">
        <f t="shared" si="8"/>
        <v/>
      </c>
    </row>
    <row r="146" spans="3:17">
      <c r="C146" t="s">
        <v>3433</v>
      </c>
      <c r="D146">
        <v>1698290996</v>
      </c>
      <c r="E146" t="b">
        <v>0</v>
      </c>
      <c r="F146" t="s">
        <v>19</v>
      </c>
      <c r="G146" t="s">
        <v>13</v>
      </c>
      <c r="H146" t="b">
        <v>0</v>
      </c>
      <c r="I146" t="s">
        <v>4044</v>
      </c>
      <c r="N146">
        <f t="shared" si="6"/>
        <v>29</v>
      </c>
      <c r="P146" t="str">
        <f t="shared" si="7"/>
        <v/>
      </c>
      <c r="Q146" t="str">
        <f t="shared" si="8"/>
        <v/>
      </c>
    </row>
    <row r="147" spans="3:17">
      <c r="C147" t="s">
        <v>3433</v>
      </c>
      <c r="D147">
        <v>1663817396</v>
      </c>
      <c r="E147" t="b">
        <v>0</v>
      </c>
      <c r="F147" t="s">
        <v>15</v>
      </c>
      <c r="G147" t="s">
        <v>13</v>
      </c>
      <c r="H147" t="b">
        <v>0</v>
      </c>
      <c r="I147" t="s">
        <v>4045</v>
      </c>
      <c r="N147">
        <f t="shared" si="6"/>
        <v>31</v>
      </c>
      <c r="P147" t="str">
        <f t="shared" si="7"/>
        <v/>
      </c>
      <c r="Q147" t="str">
        <f t="shared" si="8"/>
        <v/>
      </c>
    </row>
    <row r="148" spans="3:17">
      <c r="C148" t="s">
        <v>3433</v>
      </c>
      <c r="E148" t="b">
        <v>0</v>
      </c>
      <c r="F148" t="s">
        <v>2077</v>
      </c>
      <c r="G148" t="s">
        <v>13</v>
      </c>
      <c r="H148" t="b">
        <v>0</v>
      </c>
      <c r="I148" t="s">
        <v>14</v>
      </c>
      <c r="J148" t="s">
        <v>25</v>
      </c>
      <c r="N148">
        <f t="shared" si="6"/>
        <v>8</v>
      </c>
      <c r="P148" t="str">
        <f t="shared" si="7"/>
        <v/>
      </c>
      <c r="Q148" t="str">
        <f t="shared" si="8"/>
        <v/>
      </c>
    </row>
    <row r="149" spans="3:17">
      <c r="C149" t="s">
        <v>3433</v>
      </c>
      <c r="D149">
        <v>1679282996</v>
      </c>
      <c r="E149" t="b">
        <v>0</v>
      </c>
      <c r="F149" t="s">
        <v>2072</v>
      </c>
      <c r="G149" t="s">
        <v>13</v>
      </c>
      <c r="H149" t="b">
        <v>0</v>
      </c>
      <c r="I149" t="s">
        <v>4046</v>
      </c>
      <c r="J149" t="s">
        <v>25</v>
      </c>
      <c r="N149">
        <f t="shared" si="6"/>
        <v>42</v>
      </c>
      <c r="P149" t="str">
        <f t="shared" si="7"/>
        <v/>
      </c>
      <c r="Q149" t="str">
        <f t="shared" si="8"/>
        <v/>
      </c>
    </row>
    <row r="150" spans="3:17">
      <c r="C150" t="s">
        <v>3446</v>
      </c>
      <c r="D150">
        <v>1664335795</v>
      </c>
      <c r="E150" t="b">
        <v>0</v>
      </c>
      <c r="F150" t="s">
        <v>197</v>
      </c>
      <c r="G150" t="s">
        <v>13</v>
      </c>
      <c r="H150" t="b">
        <v>1</v>
      </c>
      <c r="I150" t="s">
        <v>4040</v>
      </c>
      <c r="J150" t="s">
        <v>159</v>
      </c>
      <c r="N150">
        <f t="shared" si="6"/>
        <v>192</v>
      </c>
      <c r="P150" t="str">
        <f t="shared" si="7"/>
        <v/>
      </c>
      <c r="Q150" t="str">
        <f t="shared" si="8"/>
        <v/>
      </c>
    </row>
    <row r="151" spans="3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3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6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64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127</v>
      </c>
      <c r="T2">
        <f t="array" ref="T2">IFERROR(INDEX(Q:Q,SMALL(IF(Q:Q&lt;&gt;"",ROW(Q:Q)),ROW())),"")</f>
        <v>7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278</v>
      </c>
      <c r="T3">
        <f t="array" ref="T3">IFERROR(INDEX(Q:Q,SMALL(IF(Q:Q&lt;&gt;"",ROW(Q:Q)),ROW())),"")</f>
        <v>5</v>
      </c>
    </row>
    <row r="4" spans="2:20">
      <c r="B4" t="s">
        <v>4047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385</v>
      </c>
      <c r="T4">
        <f t="array" ref="T4">IFERROR(INDEX(Q:Q,SMALL(IF(Q:Q&lt;&gt;"",ROW(Q:Q)),ROW())),"")</f>
        <v>7</v>
      </c>
    </row>
    <row r="5" spans="2:20">
      <c r="C5" t="s">
        <v>2166</v>
      </c>
      <c r="D5">
        <v>1663730267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64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310</v>
      </c>
      <c r="T5">
        <f t="array" ref="T5">IFERROR(INDEX(Q:Q,SMALL(IF(Q:Q&lt;&gt;"",ROW(Q:Q)),ROW())),"")</f>
        <v>6</v>
      </c>
    </row>
    <row r="6" spans="2:20">
      <c r="C6" t="s">
        <v>2166</v>
      </c>
      <c r="D6">
        <v>1663816607</v>
      </c>
      <c r="E6" t="b">
        <v>0</v>
      </c>
      <c r="F6" t="s">
        <v>15</v>
      </c>
      <c r="G6" t="s">
        <v>13</v>
      </c>
      <c r="H6" t="b">
        <v>0</v>
      </c>
      <c r="I6" t="s">
        <v>4048</v>
      </c>
      <c r="N6">
        <f t="shared" si="0"/>
        <v>30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129</v>
      </c>
      <c r="T6">
        <f t="array" ref="T6">IFERROR(INDEX(Q:Q,SMALL(IF(Q:Q&lt;&gt;"",ROW(Q:Q)),ROW())),"")</f>
        <v>5</v>
      </c>
    </row>
    <row r="7" spans="2:20">
      <c r="C7" t="s">
        <v>2166</v>
      </c>
      <c r="D7">
        <v>1698290207</v>
      </c>
      <c r="E7" t="b">
        <v>0</v>
      </c>
      <c r="F7" t="s">
        <v>19</v>
      </c>
      <c r="G7" t="s">
        <v>13</v>
      </c>
      <c r="H7" t="b">
        <v>0</v>
      </c>
      <c r="I7" t="s">
        <v>4049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680</v>
      </c>
      <c r="T7">
        <f t="array" ref="T7">IFERROR(INDEX(Q:Q,SMALL(IF(Q:Q&lt;&gt;"",ROW(Q:Q)),ROW())),"")</f>
        <v>19</v>
      </c>
    </row>
    <row r="8" spans="2:20">
      <c r="B8" t="s">
        <v>4050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385</v>
      </c>
      <c r="T8">
        <f t="array" ref="T8">IFERROR(INDEX(Q:Q,SMALL(IF(Q:Q&lt;&gt;"",ROW(Q:Q)),ROW())),"")</f>
        <v>7</v>
      </c>
    </row>
    <row r="9" spans="2:20">
      <c r="C9" t="s">
        <v>2218</v>
      </c>
      <c r="D9">
        <v>1663802215</v>
      </c>
      <c r="E9" t="b">
        <v>0</v>
      </c>
      <c r="F9" t="s">
        <v>2219</v>
      </c>
      <c r="G9" t="s">
        <v>13</v>
      </c>
      <c r="H9" t="b">
        <v>1</v>
      </c>
      <c r="I9" t="s">
        <v>14</v>
      </c>
      <c r="J9" t="s">
        <v>159</v>
      </c>
      <c r="N9">
        <f t="shared" si="0"/>
        <v>9</v>
      </c>
      <c r="P9">
        <f t="shared" si="1"/>
        <v>127</v>
      </c>
      <c r="Q9">
        <f t="shared" si="2"/>
        <v>7</v>
      </c>
      <c r="S9">
        <f t="array" ref="S9">IFERROR(INDEX(P:P,SMALL(IF(P:P&lt;&gt;"",ROW(P:P)),ROW())),"")</f>
        <v>419</v>
      </c>
      <c r="T9">
        <f t="array" ref="T9">IFERROR(INDEX(Q:Q,SMALL(IF(Q:Q&lt;&gt;"",ROW(Q:Q)),ROW())),"")</f>
        <v>9</v>
      </c>
    </row>
    <row r="10" spans="2:20">
      <c r="C10" t="s">
        <v>2218</v>
      </c>
      <c r="D10">
        <v>1695266212</v>
      </c>
      <c r="E10" t="b">
        <v>0</v>
      </c>
      <c r="F10" t="s">
        <v>2220</v>
      </c>
      <c r="G10" t="s">
        <v>13</v>
      </c>
      <c r="H10" t="b">
        <v>1</v>
      </c>
      <c r="I10" t="s">
        <v>4051</v>
      </c>
      <c r="J10" t="s">
        <v>159</v>
      </c>
      <c r="N10">
        <f t="shared" si="0"/>
        <v>15</v>
      </c>
      <c r="P10" t="str">
        <f t="shared" si="1"/>
        <v/>
      </c>
      <c r="Q10" t="str">
        <f t="shared" si="2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2222</v>
      </c>
      <c r="D11">
        <v>1698290207</v>
      </c>
      <c r="E11" t="b">
        <v>0</v>
      </c>
      <c r="F11" t="s">
        <v>2223</v>
      </c>
      <c r="G11" t="s">
        <v>13</v>
      </c>
      <c r="H11" t="b">
        <v>0</v>
      </c>
      <c r="I11" t="s">
        <v>470</v>
      </c>
      <c r="N11">
        <f t="shared" si="0"/>
        <v>11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2218</v>
      </c>
      <c r="D12">
        <v>1695266212</v>
      </c>
      <c r="E12" t="b">
        <v>0</v>
      </c>
      <c r="F12" t="s">
        <v>2224</v>
      </c>
      <c r="G12" t="s">
        <v>13</v>
      </c>
      <c r="H12" t="b">
        <v>1</v>
      </c>
      <c r="I12" t="s">
        <v>4052</v>
      </c>
      <c r="J12" t="s">
        <v>159</v>
      </c>
      <c r="N12">
        <f t="shared" si="0"/>
        <v>26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2218</v>
      </c>
      <c r="D13">
        <v>1663730267</v>
      </c>
      <c r="E13" t="b">
        <v>0</v>
      </c>
      <c r="F13" t="s">
        <v>92</v>
      </c>
      <c r="G13" t="s">
        <v>13</v>
      </c>
      <c r="H13" t="b">
        <v>0</v>
      </c>
      <c r="I13" t="s">
        <v>14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2218</v>
      </c>
      <c r="D14">
        <v>1698290207</v>
      </c>
      <c r="E14" t="b">
        <v>0</v>
      </c>
      <c r="F14" t="s">
        <v>19</v>
      </c>
      <c r="G14" t="s">
        <v>13</v>
      </c>
      <c r="H14" t="b">
        <v>0</v>
      </c>
      <c r="I14" t="s">
        <v>4053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2218</v>
      </c>
      <c r="D15">
        <v>1663816607</v>
      </c>
      <c r="E15" t="b">
        <v>0</v>
      </c>
      <c r="F15" t="s">
        <v>15</v>
      </c>
      <c r="G15" t="s">
        <v>13</v>
      </c>
      <c r="H15" t="b">
        <v>0</v>
      </c>
      <c r="I15" t="s">
        <v>4054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4055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2211</v>
      </c>
      <c r="D17">
        <v>1697426217</v>
      </c>
      <c r="E17" t="b">
        <v>0</v>
      </c>
      <c r="F17" t="s">
        <v>975</v>
      </c>
      <c r="G17" t="s">
        <v>13</v>
      </c>
      <c r="H17" t="b">
        <v>0</v>
      </c>
      <c r="I17" t="s">
        <v>4056</v>
      </c>
      <c r="N17">
        <f t="shared" si="0"/>
        <v>89</v>
      </c>
      <c r="P17">
        <f t="shared" si="1"/>
        <v>278</v>
      </c>
      <c r="Q17">
        <f t="shared" si="2"/>
        <v>5</v>
      </c>
    </row>
    <row r="18" spans="2:17">
      <c r="C18" t="s">
        <v>2211</v>
      </c>
      <c r="D18">
        <v>1697426217</v>
      </c>
      <c r="E18" t="b">
        <v>0</v>
      </c>
      <c r="F18" t="s">
        <v>989</v>
      </c>
      <c r="G18" t="s">
        <v>13</v>
      </c>
      <c r="H18" t="b">
        <v>0</v>
      </c>
      <c r="I18" t="s">
        <v>4057</v>
      </c>
      <c r="N18">
        <f t="shared" si="0"/>
        <v>106</v>
      </c>
      <c r="P18" t="str">
        <f t="shared" si="1"/>
        <v/>
      </c>
      <c r="Q18" t="str">
        <f t="shared" si="2"/>
        <v/>
      </c>
    </row>
    <row r="19" spans="2:17">
      <c r="C19" t="s">
        <v>2211</v>
      </c>
      <c r="D19">
        <v>1663730277</v>
      </c>
      <c r="E19" t="b">
        <v>0</v>
      </c>
      <c r="F19" t="s">
        <v>2214</v>
      </c>
      <c r="G19" t="s">
        <v>13</v>
      </c>
      <c r="H19" t="b">
        <v>0</v>
      </c>
      <c r="I19" t="s">
        <v>14</v>
      </c>
      <c r="N19">
        <f t="shared" si="0"/>
        <v>23</v>
      </c>
      <c r="P19" t="str">
        <f t="shared" si="1"/>
        <v/>
      </c>
      <c r="Q19" t="str">
        <f t="shared" si="2"/>
        <v/>
      </c>
    </row>
    <row r="20" spans="2:17">
      <c r="C20" t="s">
        <v>2211</v>
      </c>
      <c r="D20">
        <v>1663816617</v>
      </c>
      <c r="E20" t="b">
        <v>0</v>
      </c>
      <c r="F20" t="s">
        <v>15</v>
      </c>
      <c r="G20" t="s">
        <v>13</v>
      </c>
      <c r="H20" t="b">
        <v>0</v>
      </c>
      <c r="I20" t="s">
        <v>4058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2211</v>
      </c>
      <c r="D21">
        <v>1698290217</v>
      </c>
      <c r="E21" t="b">
        <v>0</v>
      </c>
      <c r="F21" t="s">
        <v>19</v>
      </c>
      <c r="G21" t="s">
        <v>13</v>
      </c>
      <c r="H21" t="b">
        <v>0</v>
      </c>
      <c r="I21" t="s">
        <v>4059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4060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4061</v>
      </c>
      <c r="D23">
        <v>1663732019</v>
      </c>
      <c r="E23" t="b">
        <v>0</v>
      </c>
      <c r="F23" t="s">
        <v>212</v>
      </c>
      <c r="G23" t="s">
        <v>13</v>
      </c>
      <c r="H23" t="b">
        <v>0</v>
      </c>
      <c r="I23" t="s">
        <v>4062</v>
      </c>
      <c r="N23">
        <f t="shared" si="0"/>
        <v>31</v>
      </c>
      <c r="P23">
        <f t="shared" si="1"/>
        <v>385</v>
      </c>
      <c r="Q23">
        <f t="shared" si="2"/>
        <v>7</v>
      </c>
    </row>
    <row r="24" spans="2:17">
      <c r="C24" t="s">
        <v>4061</v>
      </c>
      <c r="D24">
        <v>1663730819</v>
      </c>
      <c r="E24" t="b">
        <v>0</v>
      </c>
      <c r="F24" t="s">
        <v>222</v>
      </c>
      <c r="G24" t="s">
        <v>13</v>
      </c>
      <c r="H24" t="b">
        <v>0</v>
      </c>
      <c r="I24" t="s">
        <v>14</v>
      </c>
      <c r="N24">
        <f t="shared" si="0"/>
        <v>7</v>
      </c>
      <c r="P24" t="str">
        <f t="shared" si="1"/>
        <v/>
      </c>
      <c r="Q24" t="str">
        <f t="shared" si="2"/>
        <v/>
      </c>
    </row>
    <row r="25" spans="2:17">
      <c r="C25" t="s">
        <v>4061</v>
      </c>
      <c r="D25">
        <v>1697426219</v>
      </c>
      <c r="E25" t="b">
        <v>0</v>
      </c>
      <c r="F25" t="s">
        <v>989</v>
      </c>
      <c r="G25" t="s">
        <v>13</v>
      </c>
      <c r="H25" t="b">
        <v>0</v>
      </c>
      <c r="I25" t="s">
        <v>4063</v>
      </c>
      <c r="N25">
        <f t="shared" si="0"/>
        <v>106</v>
      </c>
      <c r="P25" t="str">
        <f t="shared" si="1"/>
        <v/>
      </c>
      <c r="Q25" t="str">
        <f t="shared" si="2"/>
        <v/>
      </c>
    </row>
    <row r="26" spans="2:17">
      <c r="C26" t="s">
        <v>4061</v>
      </c>
      <c r="D26">
        <v>1679498219</v>
      </c>
      <c r="E26" t="b">
        <v>0</v>
      </c>
      <c r="F26" t="s">
        <v>214</v>
      </c>
      <c r="G26" t="s">
        <v>13</v>
      </c>
      <c r="H26" t="b">
        <v>0</v>
      </c>
      <c r="I26" t="s">
        <v>4064</v>
      </c>
      <c r="N26">
        <f t="shared" si="0"/>
        <v>76</v>
      </c>
      <c r="P26" t="str">
        <f t="shared" si="1"/>
        <v/>
      </c>
      <c r="Q26" t="str">
        <f t="shared" si="2"/>
        <v/>
      </c>
    </row>
    <row r="27" spans="2:17">
      <c r="C27" t="s">
        <v>4061</v>
      </c>
      <c r="D27">
        <v>1697426219</v>
      </c>
      <c r="E27" t="b">
        <v>0</v>
      </c>
      <c r="F27" t="s">
        <v>975</v>
      </c>
      <c r="G27" t="s">
        <v>13</v>
      </c>
      <c r="H27" t="b">
        <v>0</v>
      </c>
      <c r="I27" t="s">
        <v>4065</v>
      </c>
      <c r="N27">
        <f t="shared" si="0"/>
        <v>89</v>
      </c>
      <c r="P27" t="str">
        <f t="shared" si="1"/>
        <v/>
      </c>
      <c r="Q27" t="str">
        <f t="shared" si="2"/>
        <v/>
      </c>
    </row>
    <row r="28" spans="2:17">
      <c r="C28" t="s">
        <v>4061</v>
      </c>
      <c r="E28" t="b">
        <v>0</v>
      </c>
      <c r="F28" t="s">
        <v>216</v>
      </c>
      <c r="G28" t="s">
        <v>13</v>
      </c>
      <c r="H28" t="b">
        <v>0</v>
      </c>
      <c r="I28" t="s">
        <v>4066</v>
      </c>
      <c r="N28">
        <f t="shared" si="0"/>
        <v>15</v>
      </c>
      <c r="P28" t="str">
        <f t="shared" si="1"/>
        <v/>
      </c>
      <c r="Q28" t="str">
        <f t="shared" si="2"/>
        <v/>
      </c>
    </row>
    <row r="29" spans="2:17">
      <c r="C29" t="s">
        <v>4061</v>
      </c>
      <c r="D29">
        <v>1698290219</v>
      </c>
      <c r="E29" t="b">
        <v>0</v>
      </c>
      <c r="F29" t="s">
        <v>220</v>
      </c>
      <c r="G29" t="s">
        <v>13</v>
      </c>
      <c r="H29" t="b">
        <v>0</v>
      </c>
      <c r="I29" t="s">
        <v>4067</v>
      </c>
      <c r="N29">
        <f t="shared" si="0"/>
        <v>61</v>
      </c>
      <c r="P29" t="str">
        <f t="shared" si="1"/>
        <v/>
      </c>
      <c r="Q29" t="str">
        <f t="shared" si="2"/>
        <v/>
      </c>
    </row>
    <row r="30" spans="2:17">
      <c r="B30" t="s">
        <v>4068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4069</v>
      </c>
      <c r="D31">
        <v>1697426223</v>
      </c>
      <c r="E31" t="b">
        <v>0</v>
      </c>
      <c r="F31" t="s">
        <v>975</v>
      </c>
      <c r="G31" t="s">
        <v>13</v>
      </c>
      <c r="H31" t="b">
        <v>0</v>
      </c>
      <c r="I31" t="s">
        <v>4070</v>
      </c>
      <c r="N31">
        <f t="shared" si="0"/>
        <v>89</v>
      </c>
      <c r="P31">
        <f t="shared" si="1"/>
        <v>310</v>
      </c>
      <c r="Q31">
        <f t="shared" si="2"/>
        <v>6</v>
      </c>
    </row>
    <row r="32" spans="2:17">
      <c r="C32" t="s">
        <v>4069</v>
      </c>
      <c r="D32">
        <v>1663816622</v>
      </c>
      <c r="E32" t="b">
        <v>0</v>
      </c>
      <c r="F32" t="s">
        <v>15</v>
      </c>
      <c r="G32" t="s">
        <v>13</v>
      </c>
      <c r="H32" t="b">
        <v>0</v>
      </c>
      <c r="I32" t="s">
        <v>4071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4069</v>
      </c>
      <c r="D33">
        <v>1697426223</v>
      </c>
      <c r="E33" t="b">
        <v>0</v>
      </c>
      <c r="F33" t="s">
        <v>989</v>
      </c>
      <c r="G33" t="s">
        <v>13</v>
      </c>
      <c r="H33" t="b">
        <v>0</v>
      </c>
      <c r="I33" t="s">
        <v>4072</v>
      </c>
      <c r="N33">
        <f t="shared" si="0"/>
        <v>106</v>
      </c>
      <c r="P33" t="str">
        <f t="shared" si="1"/>
        <v/>
      </c>
      <c r="Q33" t="str">
        <f t="shared" si="2"/>
        <v/>
      </c>
    </row>
    <row r="34" spans="2:17">
      <c r="C34" t="s">
        <v>4069</v>
      </c>
      <c r="D34">
        <v>1663730282</v>
      </c>
      <c r="E34" t="b">
        <v>0</v>
      </c>
      <c r="F34" t="s">
        <v>92</v>
      </c>
      <c r="G34" t="s">
        <v>13</v>
      </c>
      <c r="H34" t="b">
        <v>0</v>
      </c>
      <c r="I34" t="s">
        <v>14</v>
      </c>
      <c r="N34">
        <f t="shared" si="0"/>
        <v>5</v>
      </c>
      <c r="P34" t="str">
        <f t="shared" si="1"/>
        <v/>
      </c>
      <c r="Q34" t="str">
        <f t="shared" si="2"/>
        <v/>
      </c>
    </row>
    <row r="35" spans="2:17">
      <c r="C35" t="s">
        <v>4069</v>
      </c>
      <c r="D35">
        <v>1698290222</v>
      </c>
      <c r="E35" t="b">
        <v>0</v>
      </c>
      <c r="F35" t="s">
        <v>19</v>
      </c>
      <c r="G35" t="s">
        <v>13</v>
      </c>
      <c r="H35" t="b">
        <v>0</v>
      </c>
      <c r="I35" t="s">
        <v>4073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4069</v>
      </c>
      <c r="D36">
        <v>1698290222</v>
      </c>
      <c r="E36" t="b">
        <v>0</v>
      </c>
      <c r="F36" t="s">
        <v>4074</v>
      </c>
      <c r="G36" t="s">
        <v>13</v>
      </c>
      <c r="H36" t="b">
        <v>0</v>
      </c>
      <c r="I36" t="s">
        <v>4075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B37" t="s">
        <v>4076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B38" t="s">
        <v>4077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2244</v>
      </c>
      <c r="D39">
        <v>1663816627</v>
      </c>
      <c r="E39" t="b">
        <v>0</v>
      </c>
      <c r="F39" t="s">
        <v>15</v>
      </c>
      <c r="G39" t="s">
        <v>13</v>
      </c>
      <c r="H39" t="b">
        <v>0</v>
      </c>
      <c r="I39" t="s">
        <v>4078</v>
      </c>
      <c r="N39">
        <f t="shared" si="0"/>
        <v>30</v>
      </c>
      <c r="P39">
        <f t="shared" si="1"/>
        <v>129</v>
      </c>
      <c r="Q39">
        <f t="shared" si="2"/>
        <v>5</v>
      </c>
    </row>
    <row r="40" spans="2:17">
      <c r="C40" t="s">
        <v>2244</v>
      </c>
      <c r="D40">
        <v>1698290227</v>
      </c>
      <c r="E40" t="b">
        <v>0</v>
      </c>
      <c r="F40" t="s">
        <v>19</v>
      </c>
      <c r="G40" t="s">
        <v>13</v>
      </c>
      <c r="H40" t="b">
        <v>0</v>
      </c>
      <c r="I40" t="s">
        <v>4079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2244</v>
      </c>
      <c r="D41">
        <v>1671506227</v>
      </c>
      <c r="E41" t="b">
        <v>0</v>
      </c>
      <c r="F41" t="s">
        <v>23</v>
      </c>
      <c r="G41" t="s">
        <v>13</v>
      </c>
      <c r="H41" t="b">
        <v>0</v>
      </c>
      <c r="I41" t="s">
        <v>4080</v>
      </c>
      <c r="J41" t="s">
        <v>25</v>
      </c>
      <c r="N41">
        <f t="shared" si="0"/>
        <v>33</v>
      </c>
      <c r="P41" t="str">
        <f t="shared" si="1"/>
        <v/>
      </c>
      <c r="Q41" t="str">
        <f t="shared" si="2"/>
        <v/>
      </c>
    </row>
    <row r="42" spans="2:17">
      <c r="C42" t="s">
        <v>2244</v>
      </c>
      <c r="D42">
        <v>1663730287</v>
      </c>
      <c r="E42" t="b">
        <v>0</v>
      </c>
      <c r="F42" t="s">
        <v>92</v>
      </c>
      <c r="G42" t="s">
        <v>13</v>
      </c>
      <c r="H42" t="b">
        <v>0</v>
      </c>
      <c r="I42" t="s">
        <v>14</v>
      </c>
      <c r="N42">
        <f t="shared" si="0"/>
        <v>5</v>
      </c>
      <c r="P42" t="str">
        <f t="shared" si="1"/>
        <v/>
      </c>
      <c r="Q42" t="str">
        <f t="shared" si="2"/>
        <v/>
      </c>
    </row>
    <row r="43" spans="2:17">
      <c r="C43" t="s">
        <v>2244</v>
      </c>
      <c r="D43">
        <v>1671506227</v>
      </c>
      <c r="E43" t="b">
        <v>0</v>
      </c>
      <c r="F43" t="s">
        <v>26</v>
      </c>
      <c r="G43" t="s">
        <v>13</v>
      </c>
      <c r="H43" t="b">
        <v>0</v>
      </c>
      <c r="I43" t="s">
        <v>4081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B44" t="s">
        <v>4082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2668</v>
      </c>
      <c r="D45">
        <v>1698290230</v>
      </c>
      <c r="E45" t="b">
        <v>0</v>
      </c>
      <c r="F45" t="s">
        <v>19</v>
      </c>
      <c r="G45" t="s">
        <v>13</v>
      </c>
      <c r="H45" t="b">
        <v>0</v>
      </c>
      <c r="I45" t="s">
        <v>4083</v>
      </c>
      <c r="N45">
        <f t="shared" si="0"/>
        <v>29</v>
      </c>
      <c r="P45">
        <f t="shared" si="1"/>
        <v>680</v>
      </c>
      <c r="Q45">
        <f t="shared" si="2"/>
        <v>19</v>
      </c>
    </row>
    <row r="46" spans="2:17">
      <c r="C46" t="s">
        <v>2668</v>
      </c>
      <c r="D46">
        <v>1698290230</v>
      </c>
      <c r="E46" t="b">
        <v>0</v>
      </c>
      <c r="F46" t="s">
        <v>4084</v>
      </c>
      <c r="G46" t="s">
        <v>13</v>
      </c>
      <c r="H46" t="b">
        <v>0</v>
      </c>
      <c r="I46" t="s">
        <v>4085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2668</v>
      </c>
      <c r="D47">
        <v>1663730290</v>
      </c>
      <c r="E47" t="b">
        <v>0</v>
      </c>
      <c r="F47" t="s">
        <v>4086</v>
      </c>
      <c r="G47" t="s">
        <v>13</v>
      </c>
      <c r="H47" t="b">
        <v>0</v>
      </c>
      <c r="I47" t="s">
        <v>14</v>
      </c>
      <c r="N47">
        <f t="shared" si="0"/>
        <v>13</v>
      </c>
      <c r="P47" t="str">
        <f t="shared" si="1"/>
        <v/>
      </c>
      <c r="Q47" t="str">
        <f t="shared" si="2"/>
        <v/>
      </c>
    </row>
    <row r="48" spans="2:17">
      <c r="C48" t="s">
        <v>2668</v>
      </c>
      <c r="D48">
        <v>1698290230</v>
      </c>
      <c r="E48" t="b">
        <v>0</v>
      </c>
      <c r="F48" t="s">
        <v>1356</v>
      </c>
      <c r="G48" t="s">
        <v>13</v>
      </c>
      <c r="H48" t="b">
        <v>0</v>
      </c>
      <c r="I48" t="s">
        <v>4087</v>
      </c>
      <c r="J48" t="s">
        <v>25</v>
      </c>
      <c r="N48">
        <f t="shared" si="0"/>
        <v>38</v>
      </c>
      <c r="P48" t="str">
        <f t="shared" si="1"/>
        <v/>
      </c>
      <c r="Q48" t="str">
        <f t="shared" si="2"/>
        <v/>
      </c>
    </row>
    <row r="49" spans="2:17">
      <c r="C49" t="s">
        <v>2668</v>
      </c>
      <c r="D49">
        <v>1698290230</v>
      </c>
      <c r="E49" t="b">
        <v>0</v>
      </c>
      <c r="F49" t="s">
        <v>4088</v>
      </c>
      <c r="G49" t="s">
        <v>13</v>
      </c>
      <c r="H49" t="b">
        <v>0</v>
      </c>
      <c r="I49" t="s">
        <v>4089</v>
      </c>
      <c r="J49" t="s">
        <v>25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2:17">
      <c r="C50" t="s">
        <v>2668</v>
      </c>
      <c r="D50">
        <v>1698290230</v>
      </c>
      <c r="E50" t="b">
        <v>0</v>
      </c>
      <c r="F50" t="s">
        <v>1361</v>
      </c>
      <c r="G50" t="s">
        <v>13</v>
      </c>
      <c r="H50" t="b">
        <v>0</v>
      </c>
      <c r="I50" t="s">
        <v>4090</v>
      </c>
      <c r="J50" t="s">
        <v>25</v>
      </c>
      <c r="N50">
        <f t="shared" si="0"/>
        <v>66</v>
      </c>
      <c r="P50" t="str">
        <f t="shared" si="1"/>
        <v/>
      </c>
      <c r="Q50" t="str">
        <f t="shared" si="2"/>
        <v/>
      </c>
    </row>
    <row r="51" spans="2:17">
      <c r="C51" t="s">
        <v>2671</v>
      </c>
      <c r="D51">
        <v>1663732029</v>
      </c>
      <c r="E51" t="b">
        <v>0</v>
      </c>
      <c r="F51" t="s">
        <v>134</v>
      </c>
      <c r="G51" t="s">
        <v>13</v>
      </c>
      <c r="H51" t="b">
        <v>0</v>
      </c>
      <c r="I51" t="s">
        <v>4091</v>
      </c>
      <c r="N51">
        <f t="shared" si="0"/>
        <v>26</v>
      </c>
      <c r="P51" t="str">
        <f t="shared" si="1"/>
        <v/>
      </c>
      <c r="Q51" t="str">
        <f t="shared" si="2"/>
        <v/>
      </c>
    </row>
    <row r="52" spans="2:17">
      <c r="C52" t="s">
        <v>2668</v>
      </c>
      <c r="D52">
        <v>1698290230</v>
      </c>
      <c r="E52" t="b">
        <v>0</v>
      </c>
      <c r="F52" t="s">
        <v>1369</v>
      </c>
      <c r="G52" t="s">
        <v>13</v>
      </c>
      <c r="H52" t="b">
        <v>0</v>
      </c>
      <c r="I52" t="s">
        <v>14</v>
      </c>
      <c r="J52" t="s">
        <v>25</v>
      </c>
      <c r="N52">
        <f t="shared" si="0"/>
        <v>13</v>
      </c>
      <c r="P52" t="str">
        <f t="shared" si="1"/>
        <v/>
      </c>
      <c r="Q52" t="str">
        <f t="shared" si="2"/>
        <v/>
      </c>
    </row>
    <row r="53" spans="2:17">
      <c r="C53" t="s">
        <v>2668</v>
      </c>
      <c r="D53">
        <v>1698290229</v>
      </c>
      <c r="E53" t="b">
        <v>0</v>
      </c>
      <c r="F53" t="s">
        <v>21</v>
      </c>
      <c r="G53" t="s">
        <v>13</v>
      </c>
      <c r="H53" t="b">
        <v>0</v>
      </c>
      <c r="I53" t="s">
        <v>4092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2:17">
      <c r="C54" t="s">
        <v>2671</v>
      </c>
      <c r="D54">
        <v>1698290229</v>
      </c>
      <c r="E54" t="b">
        <v>0</v>
      </c>
      <c r="F54" t="s">
        <v>135</v>
      </c>
      <c r="G54" t="s">
        <v>13</v>
      </c>
      <c r="H54" t="b">
        <v>0</v>
      </c>
      <c r="I54" t="s">
        <v>4093</v>
      </c>
      <c r="N54">
        <f t="shared" si="0"/>
        <v>45</v>
      </c>
      <c r="P54" t="str">
        <f t="shared" si="1"/>
        <v/>
      </c>
      <c r="Q54" t="str">
        <f t="shared" si="2"/>
        <v/>
      </c>
    </row>
    <row r="55" spans="2:17">
      <c r="C55" t="s">
        <v>2668</v>
      </c>
      <c r="D55">
        <v>1698290229</v>
      </c>
      <c r="E55" t="b">
        <v>0</v>
      </c>
      <c r="F55" t="s">
        <v>2676</v>
      </c>
      <c r="G55" t="s">
        <v>13</v>
      </c>
      <c r="H55" t="b">
        <v>0</v>
      </c>
      <c r="I55" t="s">
        <v>4094</v>
      </c>
      <c r="N55">
        <f t="shared" si="0"/>
        <v>52</v>
      </c>
      <c r="P55" t="str">
        <f t="shared" si="1"/>
        <v/>
      </c>
      <c r="Q55" t="str">
        <f t="shared" si="2"/>
        <v/>
      </c>
    </row>
    <row r="56" spans="2:17">
      <c r="C56" t="s">
        <v>2668</v>
      </c>
      <c r="D56">
        <v>1663816630</v>
      </c>
      <c r="E56" t="b">
        <v>0</v>
      </c>
      <c r="F56" t="s">
        <v>15</v>
      </c>
      <c r="G56" t="s">
        <v>13</v>
      </c>
      <c r="H56" t="b">
        <v>0</v>
      </c>
      <c r="I56" t="s">
        <v>4095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2668</v>
      </c>
      <c r="D57">
        <v>1698290230</v>
      </c>
      <c r="E57" t="b">
        <v>0</v>
      </c>
      <c r="F57" t="s">
        <v>1360</v>
      </c>
      <c r="G57" t="s">
        <v>13</v>
      </c>
      <c r="H57" t="b">
        <v>0</v>
      </c>
      <c r="I57" t="s">
        <v>4096</v>
      </c>
      <c r="J57" t="s">
        <v>25</v>
      </c>
      <c r="N57">
        <f t="shared" si="0"/>
        <v>35</v>
      </c>
      <c r="P57" t="str">
        <f t="shared" si="1"/>
        <v/>
      </c>
      <c r="Q57" t="str">
        <f t="shared" si="2"/>
        <v/>
      </c>
    </row>
    <row r="58" spans="2:17">
      <c r="C58" t="s">
        <v>2668</v>
      </c>
      <c r="D58">
        <v>1663730289</v>
      </c>
      <c r="E58" t="b">
        <v>0</v>
      </c>
      <c r="F58" t="s">
        <v>2675</v>
      </c>
      <c r="G58" t="s">
        <v>13</v>
      </c>
      <c r="H58" t="b">
        <v>0</v>
      </c>
      <c r="I58" t="s">
        <v>14</v>
      </c>
      <c r="N58">
        <f t="shared" si="0"/>
        <v>22</v>
      </c>
      <c r="P58" t="str">
        <f t="shared" si="1"/>
        <v/>
      </c>
      <c r="Q58" t="str">
        <f t="shared" si="2"/>
        <v/>
      </c>
    </row>
    <row r="59" spans="2:17">
      <c r="C59" t="s">
        <v>2668</v>
      </c>
      <c r="D59">
        <v>1698290230</v>
      </c>
      <c r="E59" t="b">
        <v>0</v>
      </c>
      <c r="F59" t="s">
        <v>1385</v>
      </c>
      <c r="G59" t="s">
        <v>13</v>
      </c>
      <c r="H59" t="b">
        <v>0</v>
      </c>
      <c r="I59" t="s">
        <v>4097</v>
      </c>
      <c r="J59" t="s">
        <v>25</v>
      </c>
      <c r="N59">
        <f t="shared" si="0"/>
        <v>43</v>
      </c>
      <c r="P59" t="str">
        <f t="shared" si="1"/>
        <v/>
      </c>
      <c r="Q59" t="str">
        <f t="shared" si="2"/>
        <v/>
      </c>
    </row>
    <row r="60" spans="2:17">
      <c r="C60" t="s">
        <v>2668</v>
      </c>
      <c r="D60">
        <v>1663816630</v>
      </c>
      <c r="E60" t="b">
        <v>0</v>
      </c>
      <c r="F60" t="s">
        <v>30</v>
      </c>
      <c r="G60" t="s">
        <v>13</v>
      </c>
      <c r="H60" t="b">
        <v>0</v>
      </c>
      <c r="I60" t="s">
        <v>4098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2668</v>
      </c>
      <c r="D61">
        <v>1695266229</v>
      </c>
      <c r="E61" t="b">
        <v>0</v>
      </c>
      <c r="F61" t="s">
        <v>33</v>
      </c>
      <c r="G61" t="s">
        <v>13</v>
      </c>
      <c r="H61" t="b">
        <v>0</v>
      </c>
      <c r="I61" t="s">
        <v>4099</v>
      </c>
      <c r="N61">
        <f t="shared" si="0"/>
        <v>20</v>
      </c>
      <c r="P61" t="str">
        <f t="shared" si="1"/>
        <v/>
      </c>
      <c r="Q61" t="str">
        <f t="shared" si="2"/>
        <v/>
      </c>
    </row>
    <row r="62" spans="2:17">
      <c r="C62" t="s">
        <v>2668</v>
      </c>
      <c r="D62">
        <v>1671506230</v>
      </c>
      <c r="E62" t="b">
        <v>0</v>
      </c>
      <c r="F62" t="s">
        <v>23</v>
      </c>
      <c r="G62" t="s">
        <v>13</v>
      </c>
      <c r="H62" t="b">
        <v>0</v>
      </c>
      <c r="I62" t="s">
        <v>4100</v>
      </c>
      <c r="J62" t="s">
        <v>25</v>
      </c>
      <c r="N62">
        <f t="shared" si="0"/>
        <v>33</v>
      </c>
      <c r="P62" t="str">
        <f t="shared" si="1"/>
        <v/>
      </c>
      <c r="Q62" t="str">
        <f t="shared" si="2"/>
        <v/>
      </c>
    </row>
    <row r="63" spans="2:17">
      <c r="C63" t="s">
        <v>2668</v>
      </c>
      <c r="D63">
        <v>1671506229</v>
      </c>
      <c r="E63" t="b">
        <v>0</v>
      </c>
      <c r="F63" t="s">
        <v>26</v>
      </c>
      <c r="G63" t="s">
        <v>13</v>
      </c>
      <c r="H63" t="b">
        <v>0</v>
      </c>
      <c r="I63" t="s">
        <v>4101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B64" t="s">
        <v>4102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4103</v>
      </c>
      <c r="D65">
        <v>1697426232</v>
      </c>
      <c r="E65" t="b">
        <v>0</v>
      </c>
      <c r="F65" t="s">
        <v>989</v>
      </c>
      <c r="G65" t="s">
        <v>13</v>
      </c>
      <c r="H65" t="b">
        <v>0</v>
      </c>
      <c r="I65" t="s">
        <v>4104</v>
      </c>
      <c r="N65">
        <f t="shared" si="0"/>
        <v>106</v>
      </c>
      <c r="P65">
        <f t="shared" si="1"/>
        <v>385</v>
      </c>
      <c r="Q65">
        <f t="shared" si="2"/>
        <v>7</v>
      </c>
    </row>
    <row r="66" spans="2:17">
      <c r="C66" t="s">
        <v>4105</v>
      </c>
      <c r="E66" t="b">
        <v>0</v>
      </c>
      <c r="F66" t="s">
        <v>216</v>
      </c>
      <c r="G66" t="s">
        <v>13</v>
      </c>
      <c r="H66" t="b">
        <v>0</v>
      </c>
      <c r="I66" t="s">
        <v>4106</v>
      </c>
      <c r="N66">
        <f t="shared" si="0"/>
        <v>15</v>
      </c>
      <c r="P66" t="str">
        <f t="shared" si="1"/>
        <v/>
      </c>
      <c r="Q66" t="str">
        <f t="shared" si="2"/>
        <v/>
      </c>
    </row>
    <row r="67" spans="2:17">
      <c r="C67" t="s">
        <v>4105</v>
      </c>
      <c r="D67">
        <v>1663732032</v>
      </c>
      <c r="E67" t="b">
        <v>0</v>
      </c>
      <c r="F67" t="s">
        <v>212</v>
      </c>
      <c r="G67" t="s">
        <v>13</v>
      </c>
      <c r="H67" t="b">
        <v>0</v>
      </c>
      <c r="I67" t="s">
        <v>4107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C68" t="s">
        <v>4103</v>
      </c>
      <c r="D68">
        <v>1697426232</v>
      </c>
      <c r="E68" t="b">
        <v>0</v>
      </c>
      <c r="F68" t="s">
        <v>975</v>
      </c>
      <c r="G68" t="s">
        <v>13</v>
      </c>
      <c r="H68" t="b">
        <v>0</v>
      </c>
      <c r="I68" t="s">
        <v>4108</v>
      </c>
      <c r="N68">
        <f t="shared" ref="N68:N131" si="3">IF(LEN(F68)+LEN(I68)&gt;0,LEN(F68)+LEN(I68),"")</f>
        <v>89</v>
      </c>
      <c r="P68" t="str">
        <f t="shared" si="1"/>
        <v/>
      </c>
      <c r="Q68" t="str">
        <f t="shared" si="2"/>
        <v/>
      </c>
    </row>
    <row r="69" spans="2:17">
      <c r="C69" t="s">
        <v>4105</v>
      </c>
      <c r="D69">
        <v>1679498232</v>
      </c>
      <c r="E69" t="b">
        <v>0</v>
      </c>
      <c r="F69" t="s">
        <v>214</v>
      </c>
      <c r="G69" t="s">
        <v>13</v>
      </c>
      <c r="H69" t="b">
        <v>0</v>
      </c>
      <c r="I69" t="s">
        <v>4109</v>
      </c>
      <c r="N69">
        <f t="shared" si="3"/>
        <v>76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4105</v>
      </c>
      <c r="D70">
        <v>1663730832</v>
      </c>
      <c r="E70" t="b">
        <v>0</v>
      </c>
      <c r="F70" t="s">
        <v>222</v>
      </c>
      <c r="G70" t="s">
        <v>13</v>
      </c>
      <c r="H70" t="b">
        <v>0</v>
      </c>
      <c r="I70" t="s">
        <v>14</v>
      </c>
      <c r="N70">
        <f t="shared" si="3"/>
        <v>7</v>
      </c>
      <c r="P70" t="str">
        <f t="shared" si="4"/>
        <v/>
      </c>
      <c r="Q70" t="str">
        <f t="shared" si="5"/>
        <v/>
      </c>
    </row>
    <row r="71" spans="2:17">
      <c r="C71" t="s">
        <v>4105</v>
      </c>
      <c r="D71">
        <v>1698290232</v>
      </c>
      <c r="E71" t="b">
        <v>0</v>
      </c>
      <c r="F71" t="s">
        <v>220</v>
      </c>
      <c r="G71" t="s">
        <v>13</v>
      </c>
      <c r="H71" t="b">
        <v>0</v>
      </c>
      <c r="I71" t="s">
        <v>4110</v>
      </c>
      <c r="N71">
        <f t="shared" si="3"/>
        <v>61</v>
      </c>
      <c r="P71" t="str">
        <f t="shared" si="4"/>
        <v/>
      </c>
      <c r="Q71" t="str">
        <f t="shared" si="5"/>
        <v/>
      </c>
    </row>
    <row r="72" spans="2:17">
      <c r="B72" t="s">
        <v>4111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C73" t="s">
        <v>4112</v>
      </c>
      <c r="D73">
        <v>1697426236</v>
      </c>
      <c r="E73" t="b">
        <v>0</v>
      </c>
      <c r="F73" t="s">
        <v>975</v>
      </c>
      <c r="G73" t="s">
        <v>13</v>
      </c>
      <c r="H73" t="b">
        <v>0</v>
      </c>
      <c r="I73" t="s">
        <v>4113</v>
      </c>
      <c r="N73">
        <f t="shared" si="3"/>
        <v>89</v>
      </c>
      <c r="P73">
        <f t="shared" si="4"/>
        <v>419</v>
      </c>
      <c r="Q73">
        <f t="shared" si="5"/>
        <v>9</v>
      </c>
    </row>
    <row r="74" spans="2:17">
      <c r="C74" t="s">
        <v>4112</v>
      </c>
      <c r="D74">
        <v>1663816636</v>
      </c>
      <c r="E74" t="b">
        <v>0</v>
      </c>
      <c r="F74" t="s">
        <v>30</v>
      </c>
      <c r="G74" t="s">
        <v>13</v>
      </c>
      <c r="H74" t="b">
        <v>0</v>
      </c>
      <c r="I74" t="s">
        <v>4114</v>
      </c>
      <c r="N74">
        <f t="shared" si="3"/>
        <v>51</v>
      </c>
      <c r="P74" t="str">
        <f t="shared" si="4"/>
        <v/>
      </c>
      <c r="Q74" t="str">
        <f t="shared" si="5"/>
        <v/>
      </c>
    </row>
    <row r="75" spans="2:17">
      <c r="C75" t="s">
        <v>4112</v>
      </c>
      <c r="D75">
        <v>1697426236</v>
      </c>
      <c r="E75" t="b">
        <v>0</v>
      </c>
      <c r="F75" t="s">
        <v>989</v>
      </c>
      <c r="G75" t="s">
        <v>13</v>
      </c>
      <c r="H75" t="b">
        <v>0</v>
      </c>
      <c r="I75" t="s">
        <v>4115</v>
      </c>
      <c r="N75">
        <f t="shared" si="3"/>
        <v>106</v>
      </c>
      <c r="P75" t="str">
        <f t="shared" si="4"/>
        <v/>
      </c>
      <c r="Q75" t="str">
        <f t="shared" si="5"/>
        <v/>
      </c>
    </row>
    <row r="76" spans="2:17">
      <c r="C76" t="s">
        <v>4112</v>
      </c>
      <c r="D76">
        <v>1698290236</v>
      </c>
      <c r="E76" t="b">
        <v>0</v>
      </c>
      <c r="F76" t="s">
        <v>4116</v>
      </c>
      <c r="G76" t="s">
        <v>13</v>
      </c>
      <c r="H76" t="b">
        <v>0</v>
      </c>
      <c r="I76" t="s">
        <v>4117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C77" t="s">
        <v>4112</v>
      </c>
      <c r="D77">
        <v>1663816636</v>
      </c>
      <c r="E77" t="b">
        <v>0</v>
      </c>
      <c r="F77" t="s">
        <v>15</v>
      </c>
      <c r="G77" t="s">
        <v>13</v>
      </c>
      <c r="H77" t="b">
        <v>0</v>
      </c>
      <c r="I77" t="s">
        <v>4118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4112</v>
      </c>
      <c r="D78">
        <v>1698290236</v>
      </c>
      <c r="E78" t="b">
        <v>0</v>
      </c>
      <c r="F78" t="s">
        <v>19</v>
      </c>
      <c r="G78" t="s">
        <v>13</v>
      </c>
      <c r="H78" t="b">
        <v>0</v>
      </c>
      <c r="I78" t="s">
        <v>4119</v>
      </c>
      <c r="N78">
        <f t="shared" si="3"/>
        <v>29</v>
      </c>
      <c r="P78" t="str">
        <f t="shared" si="4"/>
        <v/>
      </c>
      <c r="Q78" t="str">
        <f t="shared" si="5"/>
        <v/>
      </c>
    </row>
    <row r="79" spans="2:17">
      <c r="C79" t="s">
        <v>4112</v>
      </c>
      <c r="D79">
        <v>1663730296</v>
      </c>
      <c r="E79" t="b">
        <v>0</v>
      </c>
      <c r="F79" t="s">
        <v>4120</v>
      </c>
      <c r="G79" t="s">
        <v>13</v>
      </c>
      <c r="H79" t="b">
        <v>0</v>
      </c>
      <c r="I79" t="s">
        <v>14</v>
      </c>
      <c r="N79">
        <f t="shared" si="3"/>
        <v>25</v>
      </c>
      <c r="P79" t="str">
        <f t="shared" si="4"/>
        <v/>
      </c>
      <c r="Q79" t="str">
        <f t="shared" si="5"/>
        <v/>
      </c>
    </row>
    <row r="80" spans="2:17">
      <c r="C80" t="s">
        <v>4112</v>
      </c>
      <c r="D80">
        <v>1695266236</v>
      </c>
      <c r="E80" t="b">
        <v>0</v>
      </c>
      <c r="F80" t="s">
        <v>33</v>
      </c>
      <c r="G80" t="s">
        <v>13</v>
      </c>
      <c r="H80" t="b">
        <v>0</v>
      </c>
      <c r="I80" t="s">
        <v>4121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3:17">
      <c r="C81" t="s">
        <v>4122</v>
      </c>
      <c r="D81">
        <v>1695266234</v>
      </c>
      <c r="E81" t="b">
        <v>0</v>
      </c>
      <c r="F81" t="s">
        <v>4123</v>
      </c>
      <c r="G81" t="s">
        <v>13</v>
      </c>
      <c r="H81" t="b">
        <v>0</v>
      </c>
      <c r="I81" t="s">
        <v>4124</v>
      </c>
      <c r="N81">
        <f t="shared" si="3"/>
        <v>19</v>
      </c>
      <c r="P81" t="str">
        <f t="shared" si="4"/>
        <v/>
      </c>
      <c r="Q81" t="str">
        <f t="shared" si="5"/>
        <v/>
      </c>
    </row>
    <row r="82" spans="3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6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276</v>
      </c>
      <c r="T1">
        <f t="array" ref="T1">IFERROR(INDEX(Q:Q,SMALL(IF(Q:Q&lt;&gt;"",ROW(Q:Q)),ROW())),"")</f>
        <v>5</v>
      </c>
    </row>
    <row r="2" spans="2:20">
      <c r="S2">
        <f t="array" ref="S2">IFERROR(INDEX(P:P,SMALL(IF(P:P&lt;&gt;"",ROW(P:P)),ROW())),"")</f>
        <v>281</v>
      </c>
      <c r="T2">
        <f t="array" ref="T2">IFERROR(INDEX(Q:Q,SMALL(IF(Q:Q&lt;&gt;"",ROW(Q:Q)),ROW())),"")</f>
        <v>5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66</v>
      </c>
      <c r="T3">
        <f t="array" ref="T3">IFERROR(INDEX(Q:Q,SMALL(IF(Q:Q&lt;&gt;"",ROW(Q:Q)),ROW())),"")</f>
        <v>3</v>
      </c>
    </row>
    <row r="4" spans="2:20">
      <c r="B4" t="s">
        <v>4125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81</v>
      </c>
      <c r="T4">
        <f t="array" ref="T4">IFERROR(INDEX(Q:Q,SMALL(IF(Q:Q&lt;&gt;"",ROW(Q:Q)),ROW())),"")</f>
        <v>2</v>
      </c>
    </row>
    <row r="5" spans="2:20">
      <c r="C5" t="s">
        <v>2211</v>
      </c>
      <c r="D5">
        <v>1697426326</v>
      </c>
      <c r="E5" t="b">
        <v>0</v>
      </c>
      <c r="F5" t="s">
        <v>975</v>
      </c>
      <c r="G5" t="s">
        <v>13</v>
      </c>
      <c r="H5" t="b">
        <v>0</v>
      </c>
      <c r="I5" t="s">
        <v>4126</v>
      </c>
      <c r="N5">
        <f t="shared" si="0"/>
        <v>89</v>
      </c>
      <c r="P5">
        <f t="shared" ref="P5:P68" si="1">IF(AND(N4="",N5&lt;&gt;""),SUM(N5:N300)-SUM(P6:P300),"")</f>
        <v>276</v>
      </c>
      <c r="Q5">
        <f t="shared" ref="Q5:Q68" si="2">IF(AND(N4="",N5&lt;&gt;""),COUNT(N5:N300)-SUM(Q6:Q300),"")</f>
        <v>5</v>
      </c>
      <c r="S5">
        <f t="array" ref="S5">IFERROR(INDEX(P:P,SMALL(IF(P:P&lt;&gt;"",ROW(P:P)),ROW())),"")</f>
        <v>909</v>
      </c>
      <c r="T5">
        <f t="array" ref="T5">IFERROR(INDEX(Q:Q,SMALL(IF(Q:Q&lt;&gt;"",ROW(Q:Q)),ROW())),"")</f>
        <v>12</v>
      </c>
    </row>
    <row r="6" spans="2:20">
      <c r="C6" t="s">
        <v>2211</v>
      </c>
      <c r="D6">
        <v>1697426326</v>
      </c>
      <c r="E6" t="b">
        <v>0</v>
      </c>
      <c r="F6" t="s">
        <v>989</v>
      </c>
      <c r="G6" t="s">
        <v>13</v>
      </c>
      <c r="H6" t="b">
        <v>0</v>
      </c>
      <c r="I6" t="s">
        <v>4127</v>
      </c>
      <c r="N6">
        <f t="shared" si="0"/>
        <v>106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269</v>
      </c>
      <c r="T6">
        <f t="array" ref="T6">IFERROR(INDEX(Q:Q,SMALL(IF(Q:Q&lt;&gt;"",ROW(Q:Q)),ROW())),"")</f>
        <v>5</v>
      </c>
    </row>
    <row r="7" spans="2:20">
      <c r="C7" t="s">
        <v>2211</v>
      </c>
      <c r="D7">
        <v>1663730386</v>
      </c>
      <c r="E7" t="b">
        <v>0</v>
      </c>
      <c r="F7" t="s">
        <v>2214</v>
      </c>
      <c r="G7" t="s">
        <v>13</v>
      </c>
      <c r="H7" t="b">
        <v>0</v>
      </c>
      <c r="I7" t="s">
        <v>14</v>
      </c>
      <c r="N7">
        <f t="shared" si="0"/>
        <v>23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288</v>
      </c>
      <c r="T7">
        <f t="array" ref="T7">IFERROR(INDEX(Q:Q,SMALL(IF(Q:Q&lt;&gt;"",ROW(Q:Q)),ROW())),"")</f>
        <v>6</v>
      </c>
    </row>
    <row r="8" spans="2:20">
      <c r="C8" t="s">
        <v>2211</v>
      </c>
      <c r="D8">
        <v>1663816726</v>
      </c>
      <c r="E8" t="b">
        <v>0</v>
      </c>
      <c r="F8" t="s">
        <v>15</v>
      </c>
      <c r="G8" t="s">
        <v>13</v>
      </c>
      <c r="H8" t="b">
        <v>0</v>
      </c>
      <c r="I8" t="s">
        <v>4128</v>
      </c>
      <c r="N8">
        <f t="shared" si="0"/>
        <v>28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1035</v>
      </c>
      <c r="T8">
        <f t="array" ref="T8">IFERROR(INDEX(Q:Q,SMALL(IF(Q:Q&lt;&gt;"",ROW(Q:Q)),ROW())),"")</f>
        <v>13</v>
      </c>
    </row>
    <row r="9" spans="2:20">
      <c r="C9" t="s">
        <v>2211</v>
      </c>
      <c r="D9">
        <v>1698290326</v>
      </c>
      <c r="E9" t="b">
        <v>0</v>
      </c>
      <c r="F9" t="s">
        <v>19</v>
      </c>
      <c r="G9" t="s">
        <v>13</v>
      </c>
      <c r="H9" t="b">
        <v>0</v>
      </c>
      <c r="I9" t="s">
        <v>4129</v>
      </c>
      <c r="N9">
        <f t="shared" si="0"/>
        <v>30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1080</v>
      </c>
      <c r="T9">
        <f t="array" ref="T9">IFERROR(INDEX(Q:Q,SMALL(IF(Q:Q&lt;&gt;"",ROW(Q:Q)),ROW())),"")</f>
        <v>21</v>
      </c>
    </row>
    <row r="10" spans="2:20">
      <c r="B10" t="s">
        <v>4130</v>
      </c>
      <c r="N10" t="str">
        <f t="shared" si="0"/>
        <v/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274</v>
      </c>
      <c r="T10">
        <f t="array" ref="T10">IFERROR(INDEX(Q:Q,SMALL(IF(Q:Q&lt;&gt;"",ROW(Q:Q)),ROW())),"")</f>
        <v>8</v>
      </c>
    </row>
    <row r="11" spans="2:20">
      <c r="C11" t="s">
        <v>4131</v>
      </c>
      <c r="D11">
        <v>1697426330</v>
      </c>
      <c r="E11" t="b">
        <v>0</v>
      </c>
      <c r="F11" t="s">
        <v>975</v>
      </c>
      <c r="G11" t="s">
        <v>13</v>
      </c>
      <c r="H11" t="b">
        <v>0</v>
      </c>
      <c r="I11" t="s">
        <v>4132</v>
      </c>
      <c r="N11">
        <f t="shared" si="0"/>
        <v>89</v>
      </c>
      <c r="P11">
        <f t="shared" si="1"/>
        <v>281</v>
      </c>
      <c r="Q11">
        <f t="shared" si="2"/>
        <v>5</v>
      </c>
      <c r="S11" t="str">
        <f t="array" ref="S11">IFERROR(INDEX(P:P,SMALL(IF(P:P&lt;&gt;"",ROW(P:P)),ROW())),"")</f>
        <v/>
      </c>
    </row>
    <row r="12" spans="2:20">
      <c r="C12" t="s">
        <v>4131</v>
      </c>
      <c r="D12">
        <v>1663730390</v>
      </c>
      <c r="E12" t="b">
        <v>0</v>
      </c>
      <c r="F12" t="s">
        <v>4133</v>
      </c>
      <c r="G12" t="s">
        <v>13</v>
      </c>
      <c r="H12" t="b">
        <v>0</v>
      </c>
      <c r="I12" t="s">
        <v>14</v>
      </c>
      <c r="N12">
        <f t="shared" si="0"/>
        <v>25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4131</v>
      </c>
      <c r="D13">
        <v>1697426330</v>
      </c>
      <c r="E13" t="b">
        <v>0</v>
      </c>
      <c r="F13" t="s">
        <v>989</v>
      </c>
      <c r="G13" t="s">
        <v>13</v>
      </c>
      <c r="H13" t="b">
        <v>0</v>
      </c>
      <c r="I13" t="s">
        <v>4134</v>
      </c>
      <c r="N13">
        <f t="shared" si="0"/>
        <v>106</v>
      </c>
      <c r="P13" t="str">
        <f t="shared" si="1"/>
        <v/>
      </c>
      <c r="Q13" t="str">
        <f t="shared" si="2"/>
        <v/>
      </c>
    </row>
    <row r="14" spans="2:20">
      <c r="C14" t="s">
        <v>4131</v>
      </c>
      <c r="D14">
        <v>1663816730</v>
      </c>
      <c r="E14" t="b">
        <v>0</v>
      </c>
      <c r="F14" t="s">
        <v>15</v>
      </c>
      <c r="G14" t="s">
        <v>13</v>
      </c>
      <c r="H14" t="b">
        <v>0</v>
      </c>
      <c r="I14" t="s">
        <v>4135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4131</v>
      </c>
      <c r="D15">
        <v>1698290330</v>
      </c>
      <c r="E15" t="b">
        <v>0</v>
      </c>
      <c r="F15" t="s">
        <v>19</v>
      </c>
      <c r="G15" t="s">
        <v>13</v>
      </c>
      <c r="H15" t="b">
        <v>0</v>
      </c>
      <c r="I15" t="s">
        <v>4136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B16" t="s">
        <v>4137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2166</v>
      </c>
      <c r="D17">
        <v>1663730393</v>
      </c>
      <c r="E17" t="b">
        <v>0</v>
      </c>
      <c r="F17" t="s">
        <v>92</v>
      </c>
      <c r="G17" t="s">
        <v>13</v>
      </c>
      <c r="H17" t="b">
        <v>0</v>
      </c>
      <c r="I17" t="s">
        <v>14</v>
      </c>
      <c r="N17">
        <f t="shared" si="0"/>
        <v>5</v>
      </c>
      <c r="P17">
        <f t="shared" si="1"/>
        <v>66</v>
      </c>
      <c r="Q17">
        <f t="shared" si="2"/>
        <v>3</v>
      </c>
    </row>
    <row r="18" spans="2:17">
      <c r="C18" t="s">
        <v>2166</v>
      </c>
      <c r="D18">
        <v>1663816733</v>
      </c>
      <c r="E18" t="b">
        <v>0</v>
      </c>
      <c r="F18" t="s">
        <v>15</v>
      </c>
      <c r="G18" t="s">
        <v>13</v>
      </c>
      <c r="H18" t="b">
        <v>0</v>
      </c>
      <c r="I18" t="s">
        <v>4138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2166</v>
      </c>
      <c r="D19">
        <v>1698290333</v>
      </c>
      <c r="E19" t="b">
        <v>0</v>
      </c>
      <c r="F19" t="s">
        <v>19</v>
      </c>
      <c r="G19" t="s">
        <v>13</v>
      </c>
      <c r="H19" t="b">
        <v>0</v>
      </c>
      <c r="I19" t="s">
        <v>4139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4140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2333</v>
      </c>
      <c r="D21">
        <v>1698290334</v>
      </c>
      <c r="E21" t="b">
        <v>0</v>
      </c>
      <c r="F21" t="s">
        <v>19</v>
      </c>
      <c r="G21" t="s">
        <v>13</v>
      </c>
      <c r="H21" t="b">
        <v>0</v>
      </c>
      <c r="I21" t="s">
        <v>4141</v>
      </c>
      <c r="N21">
        <f t="shared" si="0"/>
        <v>30</v>
      </c>
      <c r="P21">
        <f t="shared" si="1"/>
        <v>81</v>
      </c>
      <c r="Q21">
        <f t="shared" si="2"/>
        <v>2</v>
      </c>
    </row>
    <row r="22" spans="2:17">
      <c r="C22" t="s">
        <v>2333</v>
      </c>
      <c r="D22">
        <v>1698290334</v>
      </c>
      <c r="E22" t="b">
        <v>0</v>
      </c>
      <c r="F22" t="s">
        <v>2335</v>
      </c>
      <c r="G22" t="s">
        <v>13</v>
      </c>
      <c r="H22" t="b">
        <v>0</v>
      </c>
      <c r="I22" t="s">
        <v>4142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B23" t="s">
        <v>4143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3048</v>
      </c>
      <c r="D24">
        <v>1698290336</v>
      </c>
      <c r="E24" t="b">
        <v>0</v>
      </c>
      <c r="F24" t="s">
        <v>291</v>
      </c>
      <c r="G24" t="s">
        <v>13</v>
      </c>
      <c r="H24" t="b">
        <v>1</v>
      </c>
      <c r="I24" t="s">
        <v>4144</v>
      </c>
      <c r="J24" t="s">
        <v>159</v>
      </c>
      <c r="N24">
        <f t="shared" si="0"/>
        <v>41</v>
      </c>
      <c r="P24">
        <f t="shared" si="1"/>
        <v>909</v>
      </c>
      <c r="Q24">
        <f t="shared" si="2"/>
        <v>12</v>
      </c>
    </row>
    <row r="25" spans="2:17">
      <c r="C25" t="s">
        <v>3048</v>
      </c>
      <c r="D25">
        <v>1698290335</v>
      </c>
      <c r="E25" t="b">
        <v>0</v>
      </c>
      <c r="F25" t="s">
        <v>296</v>
      </c>
      <c r="G25" t="s">
        <v>13</v>
      </c>
      <c r="H25" t="b">
        <v>1</v>
      </c>
      <c r="I25" t="s">
        <v>4145</v>
      </c>
      <c r="J25" t="s">
        <v>159</v>
      </c>
      <c r="N25">
        <f t="shared" si="0"/>
        <v>41</v>
      </c>
      <c r="P25" t="str">
        <f t="shared" si="1"/>
        <v/>
      </c>
      <c r="Q25" t="str">
        <f t="shared" si="2"/>
        <v/>
      </c>
    </row>
    <row r="26" spans="2:17">
      <c r="C26" t="s">
        <v>3048</v>
      </c>
      <c r="D26">
        <v>1663730395</v>
      </c>
      <c r="E26" t="b">
        <v>0</v>
      </c>
      <c r="F26" t="s">
        <v>3052</v>
      </c>
      <c r="G26" t="s">
        <v>13</v>
      </c>
      <c r="H26" t="b">
        <v>0</v>
      </c>
      <c r="I26" t="s">
        <v>14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3048</v>
      </c>
      <c r="D27">
        <v>1697426335</v>
      </c>
      <c r="E27" t="b">
        <v>0</v>
      </c>
      <c r="F27" t="s">
        <v>989</v>
      </c>
      <c r="G27" t="s">
        <v>13</v>
      </c>
      <c r="H27" t="b">
        <v>0</v>
      </c>
      <c r="I27" t="s">
        <v>4146</v>
      </c>
      <c r="N27">
        <f t="shared" si="0"/>
        <v>75</v>
      </c>
      <c r="P27" t="str">
        <f t="shared" si="1"/>
        <v/>
      </c>
      <c r="Q27" t="str">
        <f t="shared" si="2"/>
        <v/>
      </c>
    </row>
    <row r="28" spans="2:17">
      <c r="C28" t="s">
        <v>3048</v>
      </c>
      <c r="D28">
        <v>1663816735</v>
      </c>
      <c r="E28" t="b">
        <v>0</v>
      </c>
      <c r="F28" t="s">
        <v>15</v>
      </c>
      <c r="G28" t="s">
        <v>13</v>
      </c>
      <c r="H28" t="b">
        <v>0</v>
      </c>
      <c r="I28" t="s">
        <v>4147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3048</v>
      </c>
      <c r="D29">
        <v>1671506336</v>
      </c>
      <c r="E29" t="b">
        <v>0</v>
      </c>
      <c r="F29" t="s">
        <v>23</v>
      </c>
      <c r="G29" t="s">
        <v>13</v>
      </c>
      <c r="H29" t="b">
        <v>0</v>
      </c>
      <c r="I29" t="s">
        <v>4148</v>
      </c>
      <c r="J29" t="s">
        <v>25</v>
      </c>
      <c r="N29">
        <f t="shared" si="0"/>
        <v>33</v>
      </c>
      <c r="P29" t="str">
        <f t="shared" si="1"/>
        <v/>
      </c>
      <c r="Q29" t="str">
        <f t="shared" si="2"/>
        <v/>
      </c>
    </row>
    <row r="30" spans="2:17">
      <c r="C30" t="s">
        <v>3048</v>
      </c>
      <c r="D30">
        <v>1698290335</v>
      </c>
      <c r="E30" t="b">
        <v>0</v>
      </c>
      <c r="F30" t="s">
        <v>145</v>
      </c>
      <c r="G30" t="s">
        <v>13</v>
      </c>
      <c r="H30" t="b">
        <v>1</v>
      </c>
      <c r="I30" t="s">
        <v>4149</v>
      </c>
      <c r="J30" t="s">
        <v>159</v>
      </c>
      <c r="N30">
        <f t="shared" si="0"/>
        <v>39</v>
      </c>
      <c r="P30" t="str">
        <f t="shared" si="1"/>
        <v/>
      </c>
      <c r="Q30" t="str">
        <f t="shared" si="2"/>
        <v/>
      </c>
    </row>
    <row r="31" spans="2:17">
      <c r="C31" t="s">
        <v>3048</v>
      </c>
      <c r="D31">
        <v>1698290335</v>
      </c>
      <c r="E31" t="b">
        <v>0</v>
      </c>
      <c r="F31" t="s">
        <v>1091</v>
      </c>
      <c r="G31" t="s">
        <v>13</v>
      </c>
      <c r="H31" t="b">
        <v>1</v>
      </c>
      <c r="I31" t="s">
        <v>1092</v>
      </c>
      <c r="J31" t="s">
        <v>159</v>
      </c>
      <c r="N31">
        <f t="shared" si="0"/>
        <v>15</v>
      </c>
      <c r="P31" t="str">
        <f t="shared" si="1"/>
        <v/>
      </c>
      <c r="Q31" t="str">
        <f t="shared" si="2"/>
        <v/>
      </c>
    </row>
    <row r="32" spans="2:17">
      <c r="C32" t="s">
        <v>3048</v>
      </c>
      <c r="D32">
        <v>1698290335</v>
      </c>
      <c r="E32" t="b">
        <v>0</v>
      </c>
      <c r="F32" t="s">
        <v>19</v>
      </c>
      <c r="G32" t="s">
        <v>13</v>
      </c>
      <c r="H32" t="b">
        <v>0</v>
      </c>
      <c r="I32" t="s">
        <v>4150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3048</v>
      </c>
      <c r="D33">
        <v>1697426335</v>
      </c>
      <c r="E33" t="b">
        <v>0</v>
      </c>
      <c r="F33" t="s">
        <v>975</v>
      </c>
      <c r="G33" t="s">
        <v>13</v>
      </c>
      <c r="H33" t="b">
        <v>0</v>
      </c>
      <c r="I33" t="s">
        <v>4151</v>
      </c>
      <c r="N33">
        <f t="shared" si="0"/>
        <v>89</v>
      </c>
      <c r="P33" t="str">
        <f t="shared" si="1"/>
        <v/>
      </c>
      <c r="Q33" t="str">
        <f t="shared" si="2"/>
        <v/>
      </c>
    </row>
    <row r="34" spans="2:17">
      <c r="C34" t="s">
        <v>3048</v>
      </c>
      <c r="D34">
        <v>1671506335</v>
      </c>
      <c r="E34" t="b">
        <v>0</v>
      </c>
      <c r="F34" t="s">
        <v>26</v>
      </c>
      <c r="G34" t="s">
        <v>13</v>
      </c>
      <c r="H34" t="b">
        <v>0</v>
      </c>
      <c r="I34" t="s">
        <v>4152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3048</v>
      </c>
      <c r="D35">
        <v>1695266335</v>
      </c>
      <c r="E35" t="b">
        <v>1</v>
      </c>
      <c r="F35" t="s">
        <v>3054</v>
      </c>
      <c r="G35" t="s">
        <v>13</v>
      </c>
      <c r="H35" t="b">
        <v>0</v>
      </c>
      <c r="I35" t="s">
        <v>4153</v>
      </c>
      <c r="N35">
        <f t="shared" si="0"/>
        <v>460</v>
      </c>
      <c r="P35" t="str">
        <f t="shared" si="1"/>
        <v/>
      </c>
      <c r="Q35" t="str">
        <f t="shared" si="2"/>
        <v/>
      </c>
    </row>
    <row r="36" spans="2:17">
      <c r="B36" t="s">
        <v>4154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4155</v>
      </c>
      <c r="D37">
        <v>1697426339</v>
      </c>
      <c r="E37" t="b">
        <v>0</v>
      </c>
      <c r="F37" t="s">
        <v>989</v>
      </c>
      <c r="G37" t="s">
        <v>13</v>
      </c>
      <c r="H37" t="b">
        <v>0</v>
      </c>
      <c r="I37" t="s">
        <v>4156</v>
      </c>
      <c r="N37">
        <f t="shared" si="0"/>
        <v>106</v>
      </c>
      <c r="P37">
        <f t="shared" si="1"/>
        <v>269</v>
      </c>
      <c r="Q37">
        <f t="shared" si="2"/>
        <v>5</v>
      </c>
    </row>
    <row r="38" spans="2:17">
      <c r="C38" t="s">
        <v>4155</v>
      </c>
      <c r="D38">
        <v>1663730398</v>
      </c>
      <c r="E38" t="b">
        <v>0</v>
      </c>
      <c r="F38" t="s">
        <v>4157</v>
      </c>
      <c r="G38" t="s">
        <v>13</v>
      </c>
      <c r="H38" t="b">
        <v>0</v>
      </c>
      <c r="I38" t="s">
        <v>14</v>
      </c>
      <c r="N38">
        <f t="shared" si="0"/>
        <v>13</v>
      </c>
      <c r="P38" t="str">
        <f t="shared" si="1"/>
        <v/>
      </c>
      <c r="Q38" t="str">
        <f t="shared" si="2"/>
        <v/>
      </c>
    </row>
    <row r="39" spans="2:17">
      <c r="C39" t="s">
        <v>4155</v>
      </c>
      <c r="D39">
        <v>1663816738</v>
      </c>
      <c r="E39" t="b">
        <v>0</v>
      </c>
      <c r="F39" t="s">
        <v>15</v>
      </c>
      <c r="G39" t="s">
        <v>13</v>
      </c>
      <c r="H39" t="b">
        <v>0</v>
      </c>
      <c r="I39" t="s">
        <v>4158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4155</v>
      </c>
      <c r="D40">
        <v>1697426339</v>
      </c>
      <c r="E40" t="b">
        <v>0</v>
      </c>
      <c r="F40" t="s">
        <v>975</v>
      </c>
      <c r="G40" t="s">
        <v>13</v>
      </c>
      <c r="H40" t="b">
        <v>0</v>
      </c>
      <c r="I40" t="s">
        <v>4159</v>
      </c>
      <c r="N40">
        <f t="shared" si="0"/>
        <v>89</v>
      </c>
      <c r="P40" t="str">
        <f t="shared" si="1"/>
        <v/>
      </c>
      <c r="Q40" t="str">
        <f t="shared" si="2"/>
        <v/>
      </c>
    </row>
    <row r="41" spans="2:17">
      <c r="C41" t="s">
        <v>4155</v>
      </c>
      <c r="D41">
        <v>1698290338</v>
      </c>
      <c r="E41" t="b">
        <v>0</v>
      </c>
      <c r="F41" t="s">
        <v>19</v>
      </c>
      <c r="G41" t="s">
        <v>13</v>
      </c>
      <c r="H41" t="b">
        <v>0</v>
      </c>
      <c r="I41" t="s">
        <v>4160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4161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4162</v>
      </c>
      <c r="D43">
        <v>1697426341</v>
      </c>
      <c r="E43" t="b">
        <v>0</v>
      </c>
      <c r="F43" t="s">
        <v>989</v>
      </c>
      <c r="G43" t="s">
        <v>13</v>
      </c>
      <c r="H43" t="b">
        <v>0</v>
      </c>
      <c r="I43" t="s">
        <v>4163</v>
      </c>
      <c r="N43">
        <f t="shared" si="0"/>
        <v>106</v>
      </c>
      <c r="P43">
        <f t="shared" si="1"/>
        <v>288</v>
      </c>
      <c r="Q43">
        <f t="shared" si="2"/>
        <v>6</v>
      </c>
    </row>
    <row r="44" spans="2:17">
      <c r="C44" t="s">
        <v>4162</v>
      </c>
      <c r="D44">
        <v>1663816741</v>
      </c>
      <c r="E44" t="b">
        <v>0</v>
      </c>
      <c r="F44" t="s">
        <v>15</v>
      </c>
      <c r="G44" t="s">
        <v>13</v>
      </c>
      <c r="H44" t="b">
        <v>0</v>
      </c>
      <c r="I44" t="s">
        <v>4164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4162</v>
      </c>
      <c r="D45">
        <v>1663730401</v>
      </c>
      <c r="E45" t="b">
        <v>0</v>
      </c>
      <c r="F45" t="s">
        <v>4165</v>
      </c>
      <c r="G45" t="s">
        <v>13</v>
      </c>
      <c r="H45" t="b">
        <v>0</v>
      </c>
      <c r="I45" t="s">
        <v>14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4162</v>
      </c>
      <c r="D46">
        <v>1698290341</v>
      </c>
      <c r="E46" t="b">
        <v>0</v>
      </c>
      <c r="F46" t="s">
        <v>19</v>
      </c>
      <c r="G46" t="s">
        <v>13</v>
      </c>
      <c r="H46" t="b">
        <v>0</v>
      </c>
      <c r="I46" t="s">
        <v>4166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4162</v>
      </c>
      <c r="D47">
        <v>1697426341</v>
      </c>
      <c r="E47" t="b">
        <v>0</v>
      </c>
      <c r="F47" t="s">
        <v>975</v>
      </c>
      <c r="G47" t="s">
        <v>13</v>
      </c>
      <c r="H47" t="b">
        <v>0</v>
      </c>
      <c r="I47" t="s">
        <v>4167</v>
      </c>
      <c r="N47">
        <f t="shared" si="0"/>
        <v>89</v>
      </c>
      <c r="P47" t="str">
        <f t="shared" si="1"/>
        <v/>
      </c>
      <c r="Q47" t="str">
        <f t="shared" si="2"/>
        <v/>
      </c>
    </row>
    <row r="48" spans="2:17">
      <c r="C48" t="s">
        <v>4168</v>
      </c>
      <c r="D48">
        <v>1666322341</v>
      </c>
      <c r="E48" t="b">
        <v>0</v>
      </c>
      <c r="F48" t="s">
        <v>4169</v>
      </c>
      <c r="G48" t="s">
        <v>4170</v>
      </c>
      <c r="H48" t="b">
        <v>0</v>
      </c>
      <c r="I48" t="s">
        <v>14</v>
      </c>
      <c r="N48">
        <f t="shared" si="0"/>
        <v>7</v>
      </c>
      <c r="P48" t="str">
        <f t="shared" si="1"/>
        <v/>
      </c>
      <c r="Q48" t="str">
        <f t="shared" si="2"/>
        <v/>
      </c>
    </row>
    <row r="49" spans="2:17">
      <c r="B49" t="s">
        <v>4171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3545</v>
      </c>
      <c r="D50">
        <v>1697426352</v>
      </c>
      <c r="E50" t="b">
        <v>0</v>
      </c>
      <c r="F50" t="s">
        <v>829</v>
      </c>
      <c r="G50" t="s">
        <v>13</v>
      </c>
      <c r="H50" t="b">
        <v>0</v>
      </c>
      <c r="I50" t="s">
        <v>4172</v>
      </c>
      <c r="N50">
        <f t="shared" si="0"/>
        <v>236</v>
      </c>
      <c r="P50">
        <f t="shared" si="1"/>
        <v>1035</v>
      </c>
      <c r="Q50">
        <f t="shared" si="2"/>
        <v>13</v>
      </c>
    </row>
    <row r="51" spans="2:17">
      <c r="C51" t="s">
        <v>3545</v>
      </c>
      <c r="D51">
        <v>1697458745</v>
      </c>
      <c r="E51" t="b">
        <v>0</v>
      </c>
      <c r="F51" t="s">
        <v>3341</v>
      </c>
      <c r="G51" t="s">
        <v>13</v>
      </c>
      <c r="H51" t="b">
        <v>0</v>
      </c>
      <c r="I51" t="s">
        <v>4173</v>
      </c>
      <c r="N51">
        <f t="shared" si="0"/>
        <v>197</v>
      </c>
      <c r="P51" t="str">
        <f t="shared" si="1"/>
        <v/>
      </c>
      <c r="Q51" t="str">
        <f t="shared" si="2"/>
        <v/>
      </c>
    </row>
    <row r="52" spans="2:17">
      <c r="C52" t="s">
        <v>3545</v>
      </c>
      <c r="D52">
        <v>1697426346</v>
      </c>
      <c r="E52" t="b">
        <v>0</v>
      </c>
      <c r="F52" t="s">
        <v>975</v>
      </c>
      <c r="G52" t="s">
        <v>13</v>
      </c>
      <c r="H52" t="b">
        <v>0</v>
      </c>
      <c r="I52" t="s">
        <v>4174</v>
      </c>
      <c r="N52">
        <f t="shared" si="0"/>
        <v>89</v>
      </c>
      <c r="P52" t="str">
        <f t="shared" si="1"/>
        <v/>
      </c>
      <c r="Q52" t="str">
        <f t="shared" si="2"/>
        <v/>
      </c>
    </row>
    <row r="53" spans="2:17">
      <c r="C53" t="s">
        <v>3545</v>
      </c>
      <c r="D53">
        <v>1698290345</v>
      </c>
      <c r="E53" t="b">
        <v>0</v>
      </c>
      <c r="F53" t="s">
        <v>19</v>
      </c>
      <c r="G53" t="s">
        <v>13</v>
      </c>
      <c r="H53" t="b">
        <v>0</v>
      </c>
      <c r="I53" t="s">
        <v>4175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4176</v>
      </c>
      <c r="D54">
        <v>1697685546</v>
      </c>
      <c r="E54" t="b">
        <v>0</v>
      </c>
      <c r="F54" t="s">
        <v>4177</v>
      </c>
      <c r="G54" t="s">
        <v>13</v>
      </c>
      <c r="H54" t="b">
        <v>0</v>
      </c>
      <c r="I54" t="s">
        <v>4178</v>
      </c>
      <c r="J54" t="s">
        <v>25</v>
      </c>
      <c r="N54">
        <f t="shared" si="0"/>
        <v>39</v>
      </c>
      <c r="P54" t="str">
        <f t="shared" si="1"/>
        <v/>
      </c>
      <c r="Q54" t="str">
        <f t="shared" si="2"/>
        <v/>
      </c>
    </row>
    <row r="55" spans="2:17">
      <c r="C55" t="s">
        <v>3545</v>
      </c>
      <c r="D55">
        <v>1697426346</v>
      </c>
      <c r="E55" t="b">
        <v>0</v>
      </c>
      <c r="F55" t="s">
        <v>989</v>
      </c>
      <c r="G55" t="s">
        <v>13</v>
      </c>
      <c r="H55" t="b">
        <v>0</v>
      </c>
      <c r="I55" t="s">
        <v>4179</v>
      </c>
      <c r="N55">
        <f t="shared" si="0"/>
        <v>75</v>
      </c>
      <c r="P55" t="str">
        <f t="shared" si="1"/>
        <v/>
      </c>
      <c r="Q55" t="str">
        <f t="shared" si="2"/>
        <v/>
      </c>
    </row>
    <row r="56" spans="2:17">
      <c r="C56" t="s">
        <v>4180</v>
      </c>
      <c r="D56">
        <v>1698290346</v>
      </c>
      <c r="E56" t="b">
        <v>0</v>
      </c>
      <c r="F56" t="s">
        <v>1077</v>
      </c>
      <c r="G56" t="s">
        <v>13</v>
      </c>
      <c r="H56" t="b">
        <v>1</v>
      </c>
      <c r="I56" t="s">
        <v>4181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C57" t="s">
        <v>4176</v>
      </c>
      <c r="D57">
        <v>1663732146</v>
      </c>
      <c r="E57" t="b">
        <v>0</v>
      </c>
      <c r="F57" t="s">
        <v>4182</v>
      </c>
      <c r="G57" t="s">
        <v>13</v>
      </c>
      <c r="H57" t="b">
        <v>0</v>
      </c>
      <c r="I57" t="s">
        <v>14</v>
      </c>
      <c r="J57" t="s">
        <v>25</v>
      </c>
      <c r="N57">
        <f t="shared" si="0"/>
        <v>13</v>
      </c>
      <c r="P57" t="str">
        <f t="shared" si="1"/>
        <v/>
      </c>
      <c r="Q57" t="str">
        <f t="shared" si="2"/>
        <v/>
      </c>
    </row>
    <row r="58" spans="2:17">
      <c r="C58" t="s">
        <v>4176</v>
      </c>
      <c r="D58">
        <v>1668914347</v>
      </c>
      <c r="E58" t="b">
        <v>0</v>
      </c>
      <c r="F58" t="s">
        <v>4183</v>
      </c>
      <c r="G58" t="s">
        <v>13</v>
      </c>
      <c r="H58" t="b">
        <v>0</v>
      </c>
      <c r="I58" t="s">
        <v>4184</v>
      </c>
      <c r="J58" t="s">
        <v>25</v>
      </c>
      <c r="N58">
        <f t="shared" si="0"/>
        <v>168</v>
      </c>
      <c r="P58" t="str">
        <f t="shared" si="1"/>
        <v/>
      </c>
      <c r="Q58" t="str">
        <f t="shared" si="2"/>
        <v/>
      </c>
    </row>
    <row r="59" spans="2:17">
      <c r="C59" t="s">
        <v>3545</v>
      </c>
      <c r="D59">
        <v>1671506346</v>
      </c>
      <c r="E59" t="b">
        <v>0</v>
      </c>
      <c r="F59" t="s">
        <v>26</v>
      </c>
      <c r="G59" t="s">
        <v>13</v>
      </c>
      <c r="H59" t="b">
        <v>0</v>
      </c>
      <c r="I59" t="s">
        <v>4185</v>
      </c>
      <c r="N59">
        <f t="shared" si="0"/>
        <v>32</v>
      </c>
      <c r="P59" t="str">
        <f t="shared" si="1"/>
        <v/>
      </c>
      <c r="Q59" t="str">
        <f t="shared" si="2"/>
        <v/>
      </c>
    </row>
    <row r="60" spans="2:17">
      <c r="C60" t="s">
        <v>3545</v>
      </c>
      <c r="D60">
        <v>1663816745</v>
      </c>
      <c r="E60" t="b">
        <v>0</v>
      </c>
      <c r="F60" t="s">
        <v>15</v>
      </c>
      <c r="G60" t="s">
        <v>13</v>
      </c>
      <c r="H60" t="b">
        <v>0</v>
      </c>
      <c r="I60" t="s">
        <v>4186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3545</v>
      </c>
      <c r="D61">
        <v>1698290345</v>
      </c>
      <c r="E61" t="b">
        <v>0</v>
      </c>
      <c r="F61" t="s">
        <v>2571</v>
      </c>
      <c r="G61" t="s">
        <v>13</v>
      </c>
      <c r="H61" t="b">
        <v>0</v>
      </c>
      <c r="I61" t="s">
        <v>4187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4176</v>
      </c>
      <c r="D62">
        <v>1666322345</v>
      </c>
      <c r="E62" t="b">
        <v>0</v>
      </c>
      <c r="F62" t="s">
        <v>1928</v>
      </c>
      <c r="G62" t="s">
        <v>13</v>
      </c>
      <c r="H62" t="b">
        <v>0</v>
      </c>
      <c r="I62" t="s">
        <v>1929</v>
      </c>
      <c r="J62" t="s">
        <v>25</v>
      </c>
      <c r="N62">
        <f t="shared" si="0"/>
        <v>41</v>
      </c>
      <c r="P62" t="str">
        <f t="shared" si="1"/>
        <v/>
      </c>
      <c r="Q62" t="str">
        <f t="shared" si="2"/>
        <v/>
      </c>
    </row>
    <row r="63" spans="2:17">
      <c r="B63" t="s">
        <v>4188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2367</v>
      </c>
      <c r="D64">
        <v>1663730415</v>
      </c>
      <c r="E64" t="b">
        <v>0</v>
      </c>
      <c r="F64" t="s">
        <v>2368</v>
      </c>
      <c r="G64" t="s">
        <v>13</v>
      </c>
      <c r="H64" t="b">
        <v>0</v>
      </c>
      <c r="I64" t="s">
        <v>14</v>
      </c>
      <c r="N64">
        <f t="shared" si="0"/>
        <v>21</v>
      </c>
      <c r="P64">
        <f t="shared" si="1"/>
        <v>1080</v>
      </c>
      <c r="Q64">
        <f t="shared" si="2"/>
        <v>21</v>
      </c>
    </row>
    <row r="65" spans="3:17">
      <c r="C65" t="s">
        <v>2367</v>
      </c>
      <c r="D65">
        <v>1698290355</v>
      </c>
      <c r="E65" t="b">
        <v>0</v>
      </c>
      <c r="F65" t="s">
        <v>19</v>
      </c>
      <c r="G65" t="s">
        <v>13</v>
      </c>
      <c r="H65" t="b">
        <v>0</v>
      </c>
      <c r="I65" t="s">
        <v>4189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3:17">
      <c r="C66" t="s">
        <v>2370</v>
      </c>
      <c r="D66">
        <v>1671506355</v>
      </c>
      <c r="E66" t="b">
        <v>0</v>
      </c>
      <c r="F66" t="s">
        <v>23</v>
      </c>
      <c r="G66" t="s">
        <v>13</v>
      </c>
      <c r="H66" t="b">
        <v>0</v>
      </c>
      <c r="I66" t="s">
        <v>4190</v>
      </c>
      <c r="J66" t="s">
        <v>25</v>
      </c>
      <c r="N66">
        <f t="shared" si="0"/>
        <v>33</v>
      </c>
      <c r="P66" t="str">
        <f t="shared" si="1"/>
        <v/>
      </c>
      <c r="Q66" t="str">
        <f t="shared" si="2"/>
        <v/>
      </c>
    </row>
    <row r="67" spans="3:17">
      <c r="C67" t="s">
        <v>2370</v>
      </c>
      <c r="D67">
        <v>1698290355</v>
      </c>
      <c r="E67" t="b">
        <v>0</v>
      </c>
      <c r="F67" t="s">
        <v>21</v>
      </c>
      <c r="G67" t="s">
        <v>13</v>
      </c>
      <c r="H67" t="b">
        <v>0</v>
      </c>
      <c r="I67" t="s">
        <v>4191</v>
      </c>
      <c r="N67">
        <f t="shared" si="0"/>
        <v>21</v>
      </c>
      <c r="P67" t="str">
        <f t="shared" si="1"/>
        <v/>
      </c>
      <c r="Q67" t="str">
        <f t="shared" si="2"/>
        <v/>
      </c>
    </row>
    <row r="68" spans="3:17">
      <c r="C68" t="s">
        <v>2370</v>
      </c>
      <c r="D68">
        <v>1698290355</v>
      </c>
      <c r="E68" t="b">
        <v>0</v>
      </c>
      <c r="F68" t="s">
        <v>19</v>
      </c>
      <c r="G68" t="s">
        <v>13</v>
      </c>
      <c r="H68" t="b">
        <v>0</v>
      </c>
      <c r="I68" t="s">
        <v>4192</v>
      </c>
      <c r="N68">
        <f t="shared" ref="N68:N131" si="3">IF(LEN(F68)+LEN(I68)&gt;0,LEN(F68)+LEN(I68),"")</f>
        <v>29</v>
      </c>
      <c r="P68" t="str">
        <f t="shared" si="1"/>
        <v/>
      </c>
      <c r="Q68" t="str">
        <f t="shared" si="2"/>
        <v/>
      </c>
    </row>
    <row r="69" spans="3:17">
      <c r="C69" t="s">
        <v>2370</v>
      </c>
      <c r="D69">
        <v>1671506353</v>
      </c>
      <c r="E69" t="b">
        <v>0</v>
      </c>
      <c r="F69" t="s">
        <v>26</v>
      </c>
      <c r="G69" t="s">
        <v>13</v>
      </c>
      <c r="H69" t="b">
        <v>0</v>
      </c>
      <c r="I69" t="s">
        <v>4193</v>
      </c>
      <c r="N69">
        <f t="shared" si="3"/>
        <v>32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3:17">
      <c r="C70" t="s">
        <v>2367</v>
      </c>
      <c r="D70">
        <v>1663816755</v>
      </c>
      <c r="E70" t="b">
        <v>0</v>
      </c>
      <c r="F70" t="s">
        <v>15</v>
      </c>
      <c r="G70" t="s">
        <v>13</v>
      </c>
      <c r="H70" t="b">
        <v>0</v>
      </c>
      <c r="I70" t="s">
        <v>4194</v>
      </c>
      <c r="N70">
        <f t="shared" si="3"/>
        <v>30</v>
      </c>
      <c r="P70" t="str">
        <f t="shared" si="4"/>
        <v/>
      </c>
      <c r="Q70" t="str">
        <f t="shared" si="5"/>
        <v/>
      </c>
    </row>
    <row r="71" spans="3:17">
      <c r="C71" t="s">
        <v>2367</v>
      </c>
      <c r="D71">
        <v>1698290355</v>
      </c>
      <c r="E71" t="b">
        <v>0</v>
      </c>
      <c r="F71" t="s">
        <v>374</v>
      </c>
      <c r="G71" t="s">
        <v>13</v>
      </c>
      <c r="H71" t="b">
        <v>0</v>
      </c>
      <c r="I71" t="s">
        <v>4195</v>
      </c>
      <c r="N71">
        <f t="shared" si="3"/>
        <v>25</v>
      </c>
      <c r="P71" t="str">
        <f t="shared" si="4"/>
        <v/>
      </c>
      <c r="Q71" t="str">
        <f t="shared" si="5"/>
        <v/>
      </c>
    </row>
    <row r="72" spans="3:17">
      <c r="C72" t="s">
        <v>2370</v>
      </c>
      <c r="E72" t="b">
        <v>0</v>
      </c>
      <c r="F72" t="s">
        <v>2377</v>
      </c>
      <c r="G72" t="s">
        <v>13</v>
      </c>
      <c r="H72" t="b">
        <v>1</v>
      </c>
      <c r="I72" t="s">
        <v>4196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3:17">
      <c r="C73" t="s">
        <v>2370</v>
      </c>
      <c r="D73">
        <v>1695266353</v>
      </c>
      <c r="E73" t="b">
        <v>0</v>
      </c>
      <c r="F73" t="s">
        <v>2379</v>
      </c>
      <c r="G73" t="s">
        <v>13</v>
      </c>
      <c r="H73" t="b">
        <v>1</v>
      </c>
      <c r="J73" t="s">
        <v>159</v>
      </c>
      <c r="N73">
        <f t="shared" si="3"/>
        <v>6</v>
      </c>
      <c r="P73" t="str">
        <f t="shared" si="4"/>
        <v/>
      </c>
      <c r="Q73" t="str">
        <f t="shared" si="5"/>
        <v/>
      </c>
    </row>
    <row r="74" spans="3:17">
      <c r="C74" t="s">
        <v>2370</v>
      </c>
      <c r="D74">
        <v>1698290353</v>
      </c>
      <c r="E74" t="b">
        <v>0</v>
      </c>
      <c r="F74" t="s">
        <v>2380</v>
      </c>
      <c r="G74" t="s">
        <v>13</v>
      </c>
      <c r="H74" t="b">
        <v>1</v>
      </c>
      <c r="J74" t="s">
        <v>159</v>
      </c>
      <c r="N74">
        <f t="shared" si="3"/>
        <v>2</v>
      </c>
      <c r="P74" t="str">
        <f t="shared" si="4"/>
        <v/>
      </c>
      <c r="Q74" t="str">
        <f t="shared" si="5"/>
        <v/>
      </c>
    </row>
    <row r="75" spans="3:17">
      <c r="C75" t="s">
        <v>2370</v>
      </c>
      <c r="D75">
        <v>1698290355</v>
      </c>
      <c r="E75" t="b">
        <v>0</v>
      </c>
      <c r="F75" t="s">
        <v>145</v>
      </c>
      <c r="G75" t="s">
        <v>13</v>
      </c>
      <c r="H75" t="b">
        <v>0</v>
      </c>
      <c r="I75" t="s">
        <v>4197</v>
      </c>
      <c r="N75">
        <f t="shared" si="3"/>
        <v>39</v>
      </c>
      <c r="P75" t="str">
        <f t="shared" si="4"/>
        <v/>
      </c>
      <c r="Q75" t="str">
        <f t="shared" si="5"/>
        <v/>
      </c>
    </row>
    <row r="76" spans="3:17">
      <c r="C76" t="s">
        <v>2370</v>
      </c>
      <c r="D76">
        <v>1698290354</v>
      </c>
      <c r="E76" t="b">
        <v>0</v>
      </c>
      <c r="F76" t="s">
        <v>2382</v>
      </c>
      <c r="G76" t="s">
        <v>13</v>
      </c>
      <c r="H76" t="b">
        <v>0</v>
      </c>
      <c r="I76" t="s">
        <v>4198</v>
      </c>
      <c r="N76">
        <f t="shared" si="3"/>
        <v>26</v>
      </c>
      <c r="P76" t="str">
        <f t="shared" si="4"/>
        <v/>
      </c>
      <c r="Q76" t="str">
        <f t="shared" si="5"/>
        <v/>
      </c>
    </row>
    <row r="77" spans="3:17">
      <c r="C77" t="s">
        <v>2370</v>
      </c>
      <c r="D77">
        <v>1695266355</v>
      </c>
      <c r="E77" t="b">
        <v>0</v>
      </c>
      <c r="F77" t="s">
        <v>2384</v>
      </c>
      <c r="G77" t="s">
        <v>13</v>
      </c>
      <c r="H77" t="b">
        <v>1</v>
      </c>
      <c r="I77" t="s">
        <v>4199</v>
      </c>
      <c r="N77">
        <f t="shared" si="3"/>
        <v>50</v>
      </c>
      <c r="P77" t="str">
        <f t="shared" si="4"/>
        <v/>
      </c>
      <c r="Q77" t="str">
        <f t="shared" si="5"/>
        <v/>
      </c>
    </row>
    <row r="78" spans="3:17">
      <c r="C78" t="s">
        <v>2370</v>
      </c>
      <c r="D78">
        <v>1698290353</v>
      </c>
      <c r="E78" t="b">
        <v>0</v>
      </c>
      <c r="F78" t="s">
        <v>2386</v>
      </c>
      <c r="G78" t="s">
        <v>13</v>
      </c>
      <c r="H78" t="b">
        <v>1</v>
      </c>
      <c r="I78" t="s">
        <v>4200</v>
      </c>
      <c r="J78" t="s">
        <v>159</v>
      </c>
      <c r="N78">
        <f t="shared" si="3"/>
        <v>29</v>
      </c>
      <c r="P78" t="str">
        <f t="shared" si="4"/>
        <v/>
      </c>
      <c r="Q78" t="str">
        <f t="shared" si="5"/>
        <v/>
      </c>
    </row>
    <row r="79" spans="3:17">
      <c r="C79" t="s">
        <v>2370</v>
      </c>
      <c r="E79" t="b">
        <v>0</v>
      </c>
      <c r="F79" t="s">
        <v>2388</v>
      </c>
      <c r="G79" t="s">
        <v>13</v>
      </c>
      <c r="H79" t="b">
        <v>1</v>
      </c>
      <c r="I79" t="s">
        <v>2389</v>
      </c>
      <c r="N79">
        <f t="shared" si="3"/>
        <v>38</v>
      </c>
      <c r="P79" t="str">
        <f t="shared" si="4"/>
        <v/>
      </c>
      <c r="Q79" t="str">
        <f t="shared" si="5"/>
        <v/>
      </c>
    </row>
    <row r="80" spans="3:17">
      <c r="C80" t="s">
        <v>2370</v>
      </c>
      <c r="D80">
        <v>1698290355</v>
      </c>
      <c r="E80" t="b">
        <v>0</v>
      </c>
      <c r="F80" t="s">
        <v>2390</v>
      </c>
      <c r="G80" t="s">
        <v>13</v>
      </c>
      <c r="H80" t="b">
        <v>0</v>
      </c>
      <c r="I80" t="s">
        <v>4201</v>
      </c>
      <c r="J80" t="s">
        <v>25</v>
      </c>
      <c r="N80">
        <f t="shared" si="3"/>
        <v>146</v>
      </c>
      <c r="P80" t="str">
        <f t="shared" si="4"/>
        <v/>
      </c>
      <c r="Q80" t="str">
        <f t="shared" si="5"/>
        <v/>
      </c>
    </row>
    <row r="81" spans="2:17">
      <c r="C81" t="s">
        <v>2370</v>
      </c>
      <c r="D81">
        <v>1695266355</v>
      </c>
      <c r="E81" t="b">
        <v>0</v>
      </c>
      <c r="F81" t="s">
        <v>2392</v>
      </c>
      <c r="G81" t="s">
        <v>13</v>
      </c>
      <c r="H81" t="b">
        <v>1</v>
      </c>
      <c r="I81" t="s">
        <v>4202</v>
      </c>
      <c r="N81">
        <f t="shared" si="3"/>
        <v>20</v>
      </c>
      <c r="P81" t="str">
        <f t="shared" si="4"/>
        <v/>
      </c>
      <c r="Q81" t="str">
        <f t="shared" si="5"/>
        <v/>
      </c>
    </row>
    <row r="82" spans="2:17">
      <c r="C82" t="s">
        <v>2370</v>
      </c>
      <c r="D82">
        <v>1698290355</v>
      </c>
      <c r="E82" t="b">
        <v>0</v>
      </c>
      <c r="F82" t="s">
        <v>2394</v>
      </c>
      <c r="G82" t="s">
        <v>13</v>
      </c>
      <c r="H82" t="b">
        <v>0</v>
      </c>
      <c r="I82" t="s">
        <v>4203</v>
      </c>
      <c r="N82">
        <f t="shared" si="3"/>
        <v>51</v>
      </c>
      <c r="P82" t="str">
        <f t="shared" si="4"/>
        <v/>
      </c>
      <c r="Q82" t="str">
        <f t="shared" si="5"/>
        <v/>
      </c>
    </row>
    <row r="83" spans="2:17">
      <c r="C83" t="s">
        <v>2370</v>
      </c>
      <c r="D83">
        <v>1698290355</v>
      </c>
      <c r="E83" t="b">
        <v>0</v>
      </c>
      <c r="F83" t="s">
        <v>2396</v>
      </c>
      <c r="G83" t="s">
        <v>13</v>
      </c>
      <c r="H83" t="b">
        <v>0</v>
      </c>
      <c r="I83" t="s">
        <v>4204</v>
      </c>
      <c r="J83" t="s">
        <v>25</v>
      </c>
      <c r="N83">
        <f t="shared" si="3"/>
        <v>51</v>
      </c>
      <c r="P83" t="str">
        <f t="shared" si="4"/>
        <v/>
      </c>
      <c r="Q83" t="str">
        <f t="shared" si="5"/>
        <v/>
      </c>
    </row>
    <row r="84" spans="2:17">
      <c r="C84" t="s">
        <v>2370</v>
      </c>
      <c r="D84">
        <v>1698290355</v>
      </c>
      <c r="E84" t="b">
        <v>0</v>
      </c>
      <c r="F84" t="s">
        <v>2398</v>
      </c>
      <c r="G84" t="s">
        <v>13</v>
      </c>
      <c r="H84" t="b">
        <v>0</v>
      </c>
      <c r="I84" t="s">
        <v>2399</v>
      </c>
      <c r="J84" t="s">
        <v>25</v>
      </c>
      <c r="N84">
        <f t="shared" si="3"/>
        <v>382</v>
      </c>
      <c r="P84" t="str">
        <f t="shared" si="4"/>
        <v/>
      </c>
      <c r="Q84" t="str">
        <f t="shared" si="5"/>
        <v/>
      </c>
    </row>
    <row r="85" spans="2:17">
      <c r="B85" t="s">
        <v>4205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4206</v>
      </c>
      <c r="D86">
        <v>1698290356</v>
      </c>
      <c r="E86" t="b">
        <v>0</v>
      </c>
      <c r="F86" t="s">
        <v>19</v>
      </c>
      <c r="G86" t="s">
        <v>13</v>
      </c>
      <c r="H86" t="b">
        <v>0</v>
      </c>
      <c r="I86" t="s">
        <v>4207</v>
      </c>
      <c r="N86">
        <f t="shared" si="3"/>
        <v>30</v>
      </c>
      <c r="P86">
        <f t="shared" si="4"/>
        <v>274</v>
      </c>
      <c r="Q86">
        <f t="shared" si="5"/>
        <v>8</v>
      </c>
    </row>
    <row r="87" spans="2:17">
      <c r="C87" t="s">
        <v>4206</v>
      </c>
      <c r="D87">
        <v>1663730416</v>
      </c>
      <c r="E87" t="b">
        <v>0</v>
      </c>
      <c r="F87" t="s">
        <v>4208</v>
      </c>
      <c r="G87" t="s">
        <v>13</v>
      </c>
      <c r="H87" t="b">
        <v>0</v>
      </c>
      <c r="I87" t="s">
        <v>14</v>
      </c>
      <c r="N87">
        <f t="shared" si="3"/>
        <v>22</v>
      </c>
      <c r="P87" t="str">
        <f t="shared" si="4"/>
        <v/>
      </c>
      <c r="Q87" t="str">
        <f t="shared" si="5"/>
        <v/>
      </c>
    </row>
    <row r="88" spans="2:17">
      <c r="C88" t="s">
        <v>4206</v>
      </c>
      <c r="D88">
        <v>1663816756</v>
      </c>
      <c r="E88" t="b">
        <v>0</v>
      </c>
      <c r="F88" t="s">
        <v>15</v>
      </c>
      <c r="G88" t="s">
        <v>13</v>
      </c>
      <c r="H88" t="b">
        <v>0</v>
      </c>
      <c r="I88" t="s">
        <v>4209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4206</v>
      </c>
      <c r="D89">
        <v>1663730416</v>
      </c>
      <c r="E89" t="b">
        <v>0</v>
      </c>
      <c r="F89" t="s">
        <v>4210</v>
      </c>
      <c r="G89" t="s">
        <v>13</v>
      </c>
      <c r="H89" t="b">
        <v>0</v>
      </c>
      <c r="I89" t="s">
        <v>14</v>
      </c>
      <c r="N89">
        <f t="shared" si="3"/>
        <v>23</v>
      </c>
      <c r="P89" t="str">
        <f t="shared" si="4"/>
        <v/>
      </c>
      <c r="Q89" t="str">
        <f t="shared" si="5"/>
        <v/>
      </c>
    </row>
    <row r="90" spans="2:17">
      <c r="C90" t="s">
        <v>4206</v>
      </c>
      <c r="D90">
        <v>1698290356</v>
      </c>
      <c r="E90" t="b">
        <v>0</v>
      </c>
      <c r="F90" t="s">
        <v>4211</v>
      </c>
      <c r="G90" t="s">
        <v>13</v>
      </c>
      <c r="H90" t="b">
        <v>0</v>
      </c>
      <c r="I90" t="s">
        <v>4212</v>
      </c>
      <c r="N90">
        <f t="shared" si="3"/>
        <v>52</v>
      </c>
      <c r="P90" t="str">
        <f t="shared" si="4"/>
        <v/>
      </c>
      <c r="Q90" t="str">
        <f t="shared" si="5"/>
        <v/>
      </c>
    </row>
    <row r="91" spans="2:17">
      <c r="C91" t="s">
        <v>4206</v>
      </c>
      <c r="E91" t="b">
        <v>0</v>
      </c>
      <c r="F91" t="s">
        <v>4213</v>
      </c>
      <c r="G91" t="s">
        <v>13</v>
      </c>
      <c r="H91" t="b">
        <v>0</v>
      </c>
      <c r="I91" t="s">
        <v>4214</v>
      </c>
      <c r="N91">
        <f t="shared" si="3"/>
        <v>30</v>
      </c>
      <c r="P91" t="str">
        <f t="shared" si="4"/>
        <v/>
      </c>
      <c r="Q91" t="str">
        <f t="shared" si="5"/>
        <v/>
      </c>
    </row>
    <row r="92" spans="2:17">
      <c r="C92" t="s">
        <v>4206</v>
      </c>
      <c r="D92">
        <v>1698290356</v>
      </c>
      <c r="E92" t="b">
        <v>0</v>
      </c>
      <c r="F92" t="s">
        <v>4215</v>
      </c>
      <c r="G92" t="s">
        <v>13</v>
      </c>
      <c r="H92" t="b">
        <v>1</v>
      </c>
      <c r="I92" t="s">
        <v>4216</v>
      </c>
      <c r="N92">
        <f t="shared" si="3"/>
        <v>53</v>
      </c>
      <c r="P92" t="str">
        <f t="shared" si="4"/>
        <v/>
      </c>
      <c r="Q92" t="str">
        <f t="shared" si="5"/>
        <v/>
      </c>
    </row>
    <row r="93" spans="2:17">
      <c r="C93" t="s">
        <v>4206</v>
      </c>
      <c r="D93">
        <v>1671506355</v>
      </c>
      <c r="E93" t="b">
        <v>0</v>
      </c>
      <c r="F93" t="s">
        <v>4217</v>
      </c>
      <c r="G93" t="s">
        <v>13</v>
      </c>
      <c r="H93" t="b">
        <v>0</v>
      </c>
      <c r="I93" t="s">
        <v>4218</v>
      </c>
      <c r="N93">
        <f t="shared" si="3"/>
        <v>34</v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6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65</v>
      </c>
      <c r="T1">
        <f t="array" ref="T1">IFERROR(INDEX(Q:Q,SMALL(IF(Q:Q&lt;&gt;"",ROW(Q:Q)),ROW())),"")</f>
        <v>3</v>
      </c>
    </row>
    <row r="2" spans="2:20">
      <c r="S2">
        <f t="array" ref="S2">IFERROR(INDEX(P:P,SMALL(IF(P:P&lt;&gt;"",ROW(P:P)),ROW())),"")</f>
        <v>364</v>
      </c>
      <c r="T2">
        <f t="array" ref="T2">IFERROR(INDEX(Q:Q,SMALL(IF(Q:Q&lt;&gt;"",ROW(Q:Q)),ROW())),"")</f>
        <v>7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927</v>
      </c>
      <c r="T3">
        <f t="array" ref="T3">IFERROR(INDEX(Q:Q,SMALL(IF(Q:Q&lt;&gt;"",ROW(Q:Q)),ROW())),"")</f>
        <v>13</v>
      </c>
    </row>
    <row r="4" spans="2:20">
      <c r="B4" t="s">
        <v>4219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86</v>
      </c>
      <c r="T4">
        <f t="array" ref="T4">IFERROR(INDEX(Q:Q,SMALL(IF(Q:Q&lt;&gt;"",ROW(Q:Q)),ROW())),"")</f>
        <v>3</v>
      </c>
    </row>
    <row r="5" spans="2:20">
      <c r="C5" t="s">
        <v>2433</v>
      </c>
      <c r="D5">
        <v>1663730428</v>
      </c>
      <c r="E5" t="b">
        <v>0</v>
      </c>
      <c r="F5" t="s">
        <v>92</v>
      </c>
      <c r="G5" t="s">
        <v>13</v>
      </c>
      <c r="H5" t="b">
        <v>0</v>
      </c>
      <c r="I5" t="s">
        <v>14</v>
      </c>
      <c r="N5">
        <f t="shared" si="0"/>
        <v>5</v>
      </c>
      <c r="P5">
        <f t="shared" ref="P5:P68" si="1">IF(AND(N4="",N5&lt;&gt;""),SUM(N5:N300)-SUM(P6:P300),"")</f>
        <v>65</v>
      </c>
      <c r="Q5">
        <f t="shared" ref="Q5:Q68" si="2">IF(AND(N4="",N5&lt;&gt;""),COUNT(N5:N300)-SUM(Q6:Q300),"")</f>
        <v>3</v>
      </c>
      <c r="S5">
        <f t="array" ref="S5">IFERROR(INDEX(P:P,SMALL(IF(P:P&lt;&gt;"",ROW(P:P)),ROW())),"")</f>
        <v>136</v>
      </c>
      <c r="T5">
        <f t="array" ref="T5">IFERROR(INDEX(Q:Q,SMALL(IF(Q:Q&lt;&gt;"",ROW(Q:Q)),ROW())),"")</f>
        <v>4</v>
      </c>
    </row>
    <row r="6" spans="2:20">
      <c r="C6" t="s">
        <v>2433</v>
      </c>
      <c r="D6">
        <v>1663816768</v>
      </c>
      <c r="E6" t="b">
        <v>0</v>
      </c>
      <c r="F6" t="s">
        <v>15</v>
      </c>
      <c r="G6" t="s">
        <v>13</v>
      </c>
      <c r="H6" t="b">
        <v>0</v>
      </c>
      <c r="I6" t="s">
        <v>4220</v>
      </c>
      <c r="N6">
        <f t="shared" si="0"/>
        <v>31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40</v>
      </c>
      <c r="T6">
        <f t="array" ref="T6">IFERROR(INDEX(Q:Q,SMALL(IF(Q:Q&lt;&gt;"",ROW(Q:Q)),ROW())),"")</f>
        <v>1</v>
      </c>
    </row>
    <row r="7" spans="2:20">
      <c r="C7" t="s">
        <v>2433</v>
      </c>
      <c r="D7">
        <v>1698290368</v>
      </c>
      <c r="E7" t="b">
        <v>0</v>
      </c>
      <c r="F7" t="s">
        <v>19</v>
      </c>
      <c r="G7" t="s">
        <v>13</v>
      </c>
      <c r="H7" t="b">
        <v>0</v>
      </c>
      <c r="I7" t="s">
        <v>4221</v>
      </c>
      <c r="N7">
        <f t="shared" si="0"/>
        <v>29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276</v>
      </c>
      <c r="T7">
        <f t="array" ref="T7">IFERROR(INDEX(Q:Q,SMALL(IF(Q:Q&lt;&gt;"",ROW(Q:Q)),ROW())),"")</f>
        <v>4</v>
      </c>
    </row>
    <row r="8" spans="2:20">
      <c r="B8" t="s">
        <v>4222</v>
      </c>
      <c r="N8" t="str">
        <f t="shared" si="0"/>
        <v/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65</v>
      </c>
      <c r="T8">
        <f t="array" ref="T8">IFERROR(INDEX(Q:Q,SMALL(IF(Q:Q&lt;&gt;"",ROW(Q:Q)),ROW())),"")</f>
        <v>3</v>
      </c>
    </row>
    <row r="9" spans="2:20">
      <c r="B9" t="s">
        <v>4223</v>
      </c>
      <c r="N9" t="str">
        <f t="shared" si="0"/>
        <v/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259</v>
      </c>
      <c r="T9">
        <f t="array" ref="T9">IFERROR(INDEX(Q:Q,SMALL(IF(Q:Q&lt;&gt;"",ROW(Q:Q)),ROW())),"")</f>
        <v>5</v>
      </c>
    </row>
    <row r="10" spans="2:20">
      <c r="C10" t="s">
        <v>4224</v>
      </c>
      <c r="D10">
        <v>1663730433</v>
      </c>
      <c r="E10" t="b">
        <v>0</v>
      </c>
      <c r="F10" t="s">
        <v>4225</v>
      </c>
      <c r="G10" t="s">
        <v>13</v>
      </c>
      <c r="H10" t="b">
        <v>0</v>
      </c>
      <c r="I10" t="s">
        <v>14</v>
      </c>
      <c r="N10">
        <f t="shared" si="0"/>
        <v>25</v>
      </c>
      <c r="P10">
        <f t="shared" si="1"/>
        <v>364</v>
      </c>
      <c r="Q10">
        <f t="shared" si="2"/>
        <v>7</v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4224</v>
      </c>
      <c r="D11">
        <v>1663816773</v>
      </c>
      <c r="E11" t="b">
        <v>0</v>
      </c>
      <c r="F11" t="s">
        <v>15</v>
      </c>
      <c r="G11" t="s">
        <v>13</v>
      </c>
      <c r="H11" t="b">
        <v>0</v>
      </c>
      <c r="I11" t="s">
        <v>4226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4224</v>
      </c>
      <c r="D12">
        <v>1698290373</v>
      </c>
      <c r="E12" t="b">
        <v>0</v>
      </c>
      <c r="F12" t="s">
        <v>19</v>
      </c>
      <c r="G12" t="s">
        <v>13</v>
      </c>
      <c r="H12" t="b">
        <v>0</v>
      </c>
      <c r="I12" t="s">
        <v>4227</v>
      </c>
      <c r="N12">
        <f t="shared" si="0"/>
        <v>29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4224</v>
      </c>
      <c r="D13">
        <v>1697426372</v>
      </c>
      <c r="E13" t="b">
        <v>0</v>
      </c>
      <c r="F13" t="s">
        <v>975</v>
      </c>
      <c r="G13" t="s">
        <v>13</v>
      </c>
      <c r="H13" t="b">
        <v>0</v>
      </c>
      <c r="I13" t="s">
        <v>4228</v>
      </c>
      <c r="N13">
        <f t="shared" si="0"/>
        <v>89</v>
      </c>
      <c r="P13" t="str">
        <f t="shared" si="1"/>
        <v/>
      </c>
      <c r="Q13" t="str">
        <f t="shared" si="2"/>
        <v/>
      </c>
    </row>
    <row r="14" spans="2:20">
      <c r="C14" t="s">
        <v>4224</v>
      </c>
      <c r="D14">
        <v>1697426372</v>
      </c>
      <c r="E14" t="b">
        <v>0</v>
      </c>
      <c r="F14" t="s">
        <v>989</v>
      </c>
      <c r="G14" t="s">
        <v>13</v>
      </c>
      <c r="H14" t="b">
        <v>0</v>
      </c>
      <c r="I14" t="s">
        <v>4229</v>
      </c>
      <c r="N14">
        <f t="shared" si="0"/>
        <v>106</v>
      </c>
      <c r="P14" t="str">
        <f t="shared" si="1"/>
        <v/>
      </c>
      <c r="Q14" t="str">
        <f t="shared" si="2"/>
        <v/>
      </c>
    </row>
    <row r="15" spans="2:20">
      <c r="C15" t="s">
        <v>4224</v>
      </c>
      <c r="D15">
        <v>1671506372</v>
      </c>
      <c r="E15" t="b">
        <v>0</v>
      </c>
      <c r="F15" t="s">
        <v>26</v>
      </c>
      <c r="G15" t="s">
        <v>13</v>
      </c>
      <c r="H15" t="b">
        <v>0</v>
      </c>
      <c r="I15" t="s">
        <v>4230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4224</v>
      </c>
      <c r="D16">
        <v>1698290372</v>
      </c>
      <c r="E16" t="b">
        <v>0</v>
      </c>
      <c r="F16" t="s">
        <v>4231</v>
      </c>
      <c r="G16" t="s">
        <v>13</v>
      </c>
      <c r="H16" t="b">
        <v>0</v>
      </c>
      <c r="I16" t="s">
        <v>4232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B17" t="s">
        <v>4233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3048</v>
      </c>
      <c r="D18">
        <v>1663730435</v>
      </c>
      <c r="E18" t="b">
        <v>0</v>
      </c>
      <c r="F18" t="s">
        <v>4234</v>
      </c>
      <c r="G18" t="s">
        <v>13</v>
      </c>
      <c r="H18" t="b">
        <v>0</v>
      </c>
      <c r="I18" t="s">
        <v>14</v>
      </c>
      <c r="N18">
        <f t="shared" si="0"/>
        <v>25</v>
      </c>
      <c r="P18">
        <f t="shared" si="1"/>
        <v>927</v>
      </c>
      <c r="Q18">
        <f t="shared" si="2"/>
        <v>13</v>
      </c>
    </row>
    <row r="19" spans="2:17">
      <c r="C19" t="s">
        <v>3048</v>
      </c>
      <c r="D19">
        <v>1698290376</v>
      </c>
      <c r="E19" t="b">
        <v>0</v>
      </c>
      <c r="F19" t="s">
        <v>145</v>
      </c>
      <c r="G19" t="s">
        <v>13</v>
      </c>
      <c r="H19" t="b">
        <v>1</v>
      </c>
      <c r="I19" t="s">
        <v>4235</v>
      </c>
      <c r="J19" t="s">
        <v>159</v>
      </c>
      <c r="N19">
        <f t="shared" si="0"/>
        <v>39</v>
      </c>
      <c r="P19" t="str">
        <f t="shared" si="1"/>
        <v/>
      </c>
      <c r="Q19" t="str">
        <f t="shared" si="2"/>
        <v/>
      </c>
    </row>
    <row r="20" spans="2:17">
      <c r="C20" t="s">
        <v>3048</v>
      </c>
      <c r="D20">
        <v>1698290376</v>
      </c>
      <c r="E20" t="b">
        <v>0</v>
      </c>
      <c r="F20" t="s">
        <v>1091</v>
      </c>
      <c r="G20" t="s">
        <v>13</v>
      </c>
      <c r="H20" t="b">
        <v>1</v>
      </c>
      <c r="I20" t="s">
        <v>1092</v>
      </c>
      <c r="J20" t="s">
        <v>159</v>
      </c>
      <c r="N20">
        <f t="shared" si="0"/>
        <v>15</v>
      </c>
      <c r="P20" t="str">
        <f t="shared" si="1"/>
        <v/>
      </c>
      <c r="Q20" t="str">
        <f t="shared" si="2"/>
        <v/>
      </c>
    </row>
    <row r="21" spans="2:17">
      <c r="C21" t="s">
        <v>3048</v>
      </c>
      <c r="D21">
        <v>1698290375</v>
      </c>
      <c r="E21" t="b">
        <v>0</v>
      </c>
      <c r="F21" t="s">
        <v>291</v>
      </c>
      <c r="G21" t="s">
        <v>13</v>
      </c>
      <c r="H21" t="b">
        <v>1</v>
      </c>
      <c r="I21" t="s">
        <v>4236</v>
      </c>
      <c r="J21" t="s">
        <v>159</v>
      </c>
      <c r="N21">
        <f t="shared" si="0"/>
        <v>41</v>
      </c>
      <c r="P21" t="str">
        <f t="shared" si="1"/>
        <v/>
      </c>
      <c r="Q21" t="str">
        <f t="shared" si="2"/>
        <v/>
      </c>
    </row>
    <row r="22" spans="2:17">
      <c r="C22" t="s">
        <v>3048</v>
      </c>
      <c r="D22">
        <v>1697426375</v>
      </c>
      <c r="E22" t="b">
        <v>0</v>
      </c>
      <c r="F22" t="s">
        <v>989</v>
      </c>
      <c r="G22" t="s">
        <v>13</v>
      </c>
      <c r="H22" t="b">
        <v>0</v>
      </c>
      <c r="I22" t="s">
        <v>4237</v>
      </c>
      <c r="N22">
        <f t="shared" si="0"/>
        <v>75</v>
      </c>
      <c r="P22" t="str">
        <f t="shared" si="1"/>
        <v/>
      </c>
      <c r="Q22" t="str">
        <f t="shared" si="2"/>
        <v/>
      </c>
    </row>
    <row r="23" spans="2:17">
      <c r="C23" t="s">
        <v>3048</v>
      </c>
      <c r="D23">
        <v>1698290375</v>
      </c>
      <c r="E23" t="b">
        <v>0</v>
      </c>
      <c r="F23" t="s">
        <v>296</v>
      </c>
      <c r="G23" t="s">
        <v>13</v>
      </c>
      <c r="H23" t="b">
        <v>1</v>
      </c>
      <c r="I23" t="s">
        <v>4238</v>
      </c>
      <c r="J23" t="s">
        <v>159</v>
      </c>
      <c r="N23">
        <f t="shared" si="0"/>
        <v>41</v>
      </c>
      <c r="P23" t="str">
        <f t="shared" si="1"/>
        <v/>
      </c>
      <c r="Q23" t="str">
        <f t="shared" si="2"/>
        <v/>
      </c>
    </row>
    <row r="24" spans="2:17">
      <c r="C24" t="s">
        <v>3048</v>
      </c>
      <c r="D24">
        <v>1663730435</v>
      </c>
      <c r="E24" t="b">
        <v>0</v>
      </c>
      <c r="F24" t="s">
        <v>3052</v>
      </c>
      <c r="G24" t="s">
        <v>13</v>
      </c>
      <c r="H24" t="b">
        <v>0</v>
      </c>
      <c r="I24" t="s">
        <v>14</v>
      </c>
      <c r="N24">
        <f t="shared" si="0"/>
        <v>25</v>
      </c>
      <c r="P24" t="str">
        <f t="shared" si="1"/>
        <v/>
      </c>
      <c r="Q24" t="str">
        <f t="shared" si="2"/>
        <v/>
      </c>
    </row>
    <row r="25" spans="2:17">
      <c r="C25" t="s">
        <v>3048</v>
      </c>
      <c r="D25">
        <v>1697426375</v>
      </c>
      <c r="E25" t="b">
        <v>0</v>
      </c>
      <c r="F25" t="s">
        <v>975</v>
      </c>
      <c r="G25" t="s">
        <v>13</v>
      </c>
      <c r="H25" t="b">
        <v>0</v>
      </c>
      <c r="I25" t="s">
        <v>4239</v>
      </c>
      <c r="N25">
        <f t="shared" si="0"/>
        <v>89</v>
      </c>
      <c r="P25" t="str">
        <f t="shared" si="1"/>
        <v/>
      </c>
      <c r="Q25" t="str">
        <f t="shared" si="2"/>
        <v/>
      </c>
    </row>
    <row r="26" spans="2:17">
      <c r="C26" t="s">
        <v>3048</v>
      </c>
      <c r="D26">
        <v>1671506374</v>
      </c>
      <c r="E26" t="b">
        <v>0</v>
      </c>
      <c r="F26" t="s">
        <v>26</v>
      </c>
      <c r="G26" t="s">
        <v>13</v>
      </c>
      <c r="H26" t="b">
        <v>0</v>
      </c>
      <c r="I26" t="s">
        <v>4240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3048</v>
      </c>
      <c r="D27">
        <v>1698290375</v>
      </c>
      <c r="E27" t="b">
        <v>0</v>
      </c>
      <c r="F27" t="s">
        <v>19</v>
      </c>
      <c r="G27" t="s">
        <v>13</v>
      </c>
      <c r="H27" t="b">
        <v>0</v>
      </c>
      <c r="I27" t="s">
        <v>4241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3048</v>
      </c>
      <c r="D28">
        <v>1695266375</v>
      </c>
      <c r="E28" t="b">
        <v>1</v>
      </c>
      <c r="F28" t="s">
        <v>3054</v>
      </c>
      <c r="G28" t="s">
        <v>13</v>
      </c>
      <c r="H28" t="b">
        <v>0</v>
      </c>
      <c r="I28" t="s">
        <v>4242</v>
      </c>
      <c r="N28">
        <f t="shared" si="0"/>
        <v>452</v>
      </c>
      <c r="P28" t="str">
        <f t="shared" si="1"/>
        <v/>
      </c>
      <c r="Q28" t="str">
        <f t="shared" si="2"/>
        <v/>
      </c>
    </row>
    <row r="29" spans="2:17">
      <c r="C29" t="s">
        <v>3048</v>
      </c>
      <c r="D29">
        <v>1663816775</v>
      </c>
      <c r="E29" t="b">
        <v>0</v>
      </c>
      <c r="F29" t="s">
        <v>15</v>
      </c>
      <c r="G29" t="s">
        <v>13</v>
      </c>
      <c r="H29" t="b">
        <v>0</v>
      </c>
      <c r="I29" t="s">
        <v>4243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3048</v>
      </c>
      <c r="D30">
        <v>1671506376</v>
      </c>
      <c r="E30" t="b">
        <v>0</v>
      </c>
      <c r="F30" t="s">
        <v>23</v>
      </c>
      <c r="G30" t="s">
        <v>13</v>
      </c>
      <c r="H30" t="b">
        <v>0</v>
      </c>
      <c r="I30" t="s">
        <v>4244</v>
      </c>
      <c r="J30" t="s">
        <v>25</v>
      </c>
      <c r="N30">
        <f t="shared" si="0"/>
        <v>33</v>
      </c>
      <c r="P30" t="str">
        <f t="shared" si="1"/>
        <v/>
      </c>
      <c r="Q30" t="str">
        <f t="shared" si="2"/>
        <v/>
      </c>
    </row>
    <row r="31" spans="2:17">
      <c r="B31" t="s">
        <v>4245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4246</v>
      </c>
      <c r="D32">
        <v>1663816778</v>
      </c>
      <c r="E32" t="b">
        <v>0</v>
      </c>
      <c r="F32" t="s">
        <v>15</v>
      </c>
      <c r="G32" t="s">
        <v>13</v>
      </c>
      <c r="H32" t="b">
        <v>0</v>
      </c>
      <c r="I32" t="s">
        <v>4247</v>
      </c>
      <c r="N32">
        <f t="shared" si="0"/>
        <v>31</v>
      </c>
      <c r="P32">
        <f t="shared" si="1"/>
        <v>86</v>
      </c>
      <c r="Q32">
        <f t="shared" si="2"/>
        <v>3</v>
      </c>
    </row>
    <row r="33" spans="2:17">
      <c r="C33" t="s">
        <v>4246</v>
      </c>
      <c r="D33">
        <v>1663730438</v>
      </c>
      <c r="E33" t="b">
        <v>0</v>
      </c>
      <c r="F33" t="s">
        <v>4248</v>
      </c>
      <c r="G33" t="s">
        <v>13</v>
      </c>
      <c r="H33" t="b">
        <v>0</v>
      </c>
      <c r="I33" t="s">
        <v>14</v>
      </c>
      <c r="N33">
        <f t="shared" si="0"/>
        <v>25</v>
      </c>
      <c r="P33" t="str">
        <f t="shared" si="1"/>
        <v/>
      </c>
      <c r="Q33" t="str">
        <f t="shared" si="2"/>
        <v/>
      </c>
    </row>
    <row r="34" spans="2:17">
      <c r="C34" t="s">
        <v>4246</v>
      </c>
      <c r="D34">
        <v>1698290378</v>
      </c>
      <c r="E34" t="b">
        <v>0</v>
      </c>
      <c r="F34" t="s">
        <v>19</v>
      </c>
      <c r="G34" t="s">
        <v>13</v>
      </c>
      <c r="H34" t="b">
        <v>0</v>
      </c>
      <c r="I34" t="s">
        <v>4249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4250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4251</v>
      </c>
      <c r="D36">
        <v>1663816784</v>
      </c>
      <c r="E36" t="b">
        <v>0</v>
      </c>
      <c r="F36" t="s">
        <v>15</v>
      </c>
      <c r="G36" t="s">
        <v>13</v>
      </c>
      <c r="H36" t="b">
        <v>0</v>
      </c>
      <c r="I36" t="s">
        <v>4252</v>
      </c>
      <c r="N36">
        <f t="shared" si="0"/>
        <v>31</v>
      </c>
      <c r="P36">
        <f t="shared" si="1"/>
        <v>136</v>
      </c>
      <c r="Q36">
        <f t="shared" si="2"/>
        <v>4</v>
      </c>
    </row>
    <row r="37" spans="2:17">
      <c r="C37" t="s">
        <v>4251</v>
      </c>
      <c r="D37">
        <v>1698290384</v>
      </c>
      <c r="E37" t="b">
        <v>0</v>
      </c>
      <c r="F37" t="s">
        <v>19</v>
      </c>
      <c r="G37" t="s">
        <v>13</v>
      </c>
      <c r="H37" t="b">
        <v>0</v>
      </c>
      <c r="I37" t="s">
        <v>4253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4251</v>
      </c>
      <c r="D38">
        <v>1663730444</v>
      </c>
      <c r="E38" t="b">
        <v>0</v>
      </c>
      <c r="F38" t="s">
        <v>4254</v>
      </c>
      <c r="G38" t="s">
        <v>13</v>
      </c>
      <c r="H38" t="b">
        <v>0</v>
      </c>
      <c r="I38" t="s">
        <v>14</v>
      </c>
      <c r="N38">
        <f t="shared" si="0"/>
        <v>24</v>
      </c>
      <c r="P38" t="str">
        <f t="shared" si="1"/>
        <v/>
      </c>
      <c r="Q38" t="str">
        <f t="shared" si="2"/>
        <v/>
      </c>
    </row>
    <row r="39" spans="2:17">
      <c r="C39" t="s">
        <v>4251</v>
      </c>
      <c r="D39">
        <v>1698290384</v>
      </c>
      <c r="E39" t="b">
        <v>0</v>
      </c>
      <c r="F39" t="s">
        <v>4255</v>
      </c>
      <c r="G39" t="s">
        <v>13</v>
      </c>
      <c r="H39" t="b">
        <v>0</v>
      </c>
      <c r="I39" t="s">
        <v>4256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B40" t="s">
        <v>4257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4258</v>
      </c>
      <c r="D41">
        <v>1698290384</v>
      </c>
      <c r="E41" t="b">
        <v>1</v>
      </c>
      <c r="F41" t="s">
        <v>4259</v>
      </c>
      <c r="G41" t="s">
        <v>13</v>
      </c>
      <c r="H41" t="b">
        <v>0</v>
      </c>
      <c r="I41" t="s">
        <v>4260</v>
      </c>
      <c r="N41">
        <f t="shared" si="0"/>
        <v>40</v>
      </c>
      <c r="P41">
        <f t="shared" si="1"/>
        <v>40</v>
      </c>
      <c r="Q41">
        <f t="shared" si="2"/>
        <v>1</v>
      </c>
    </row>
    <row r="42" spans="2:17">
      <c r="B42" t="s">
        <v>4261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4262</v>
      </c>
      <c r="D43">
        <v>1697426387</v>
      </c>
      <c r="E43" t="b">
        <v>0</v>
      </c>
      <c r="F43" t="s">
        <v>975</v>
      </c>
      <c r="G43" t="s">
        <v>13</v>
      </c>
      <c r="H43" t="b">
        <v>0</v>
      </c>
      <c r="I43" t="s">
        <v>4263</v>
      </c>
      <c r="N43">
        <f t="shared" si="0"/>
        <v>89</v>
      </c>
      <c r="P43">
        <f t="shared" si="1"/>
        <v>276</v>
      </c>
      <c r="Q43">
        <f t="shared" si="2"/>
        <v>4</v>
      </c>
    </row>
    <row r="44" spans="2:17">
      <c r="C44" t="s">
        <v>4262</v>
      </c>
      <c r="D44">
        <v>1697426387</v>
      </c>
      <c r="E44" t="b">
        <v>0</v>
      </c>
      <c r="F44" t="s">
        <v>989</v>
      </c>
      <c r="G44" t="s">
        <v>13</v>
      </c>
      <c r="H44" t="b">
        <v>0</v>
      </c>
      <c r="I44" t="s">
        <v>4264</v>
      </c>
      <c r="N44">
        <f t="shared" si="0"/>
        <v>106</v>
      </c>
      <c r="P44" t="str">
        <f t="shared" si="1"/>
        <v/>
      </c>
      <c r="Q44" t="str">
        <f t="shared" si="2"/>
        <v/>
      </c>
    </row>
    <row r="45" spans="2:17">
      <c r="C45" t="s">
        <v>4262</v>
      </c>
      <c r="D45">
        <v>1698290386</v>
      </c>
      <c r="E45" t="b">
        <v>0</v>
      </c>
      <c r="F45" t="s">
        <v>19</v>
      </c>
      <c r="G45" t="s">
        <v>13</v>
      </c>
      <c r="H45" t="b">
        <v>0</v>
      </c>
      <c r="I45" t="s">
        <v>4265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4262</v>
      </c>
      <c r="D46">
        <v>1698290386</v>
      </c>
      <c r="E46" t="b">
        <v>0</v>
      </c>
      <c r="F46" t="s">
        <v>4266</v>
      </c>
      <c r="G46" t="s">
        <v>13</v>
      </c>
      <c r="H46" t="b">
        <v>0</v>
      </c>
      <c r="I46" t="s">
        <v>4267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B47" t="s">
        <v>4268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4269</v>
      </c>
      <c r="D48">
        <v>1663730452</v>
      </c>
      <c r="E48" t="b">
        <v>0</v>
      </c>
      <c r="F48" t="s">
        <v>92</v>
      </c>
      <c r="G48" t="s">
        <v>13</v>
      </c>
      <c r="H48" t="b">
        <v>0</v>
      </c>
      <c r="I48" t="s">
        <v>14</v>
      </c>
      <c r="N48">
        <f t="shared" si="0"/>
        <v>5</v>
      </c>
      <c r="P48">
        <f t="shared" si="1"/>
        <v>65</v>
      </c>
      <c r="Q48">
        <f t="shared" si="2"/>
        <v>3</v>
      </c>
    </row>
    <row r="49" spans="2:17">
      <c r="C49" t="s">
        <v>4269</v>
      </c>
      <c r="D49">
        <v>1663816792</v>
      </c>
      <c r="E49" t="b">
        <v>0</v>
      </c>
      <c r="F49" t="s">
        <v>15</v>
      </c>
      <c r="G49" t="s">
        <v>13</v>
      </c>
      <c r="H49" t="b">
        <v>0</v>
      </c>
      <c r="I49" t="s">
        <v>4270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4269</v>
      </c>
      <c r="D50">
        <v>1698290392</v>
      </c>
      <c r="E50" t="b">
        <v>0</v>
      </c>
      <c r="F50" t="s">
        <v>19</v>
      </c>
      <c r="G50" t="s">
        <v>13</v>
      </c>
      <c r="H50" t="b">
        <v>0</v>
      </c>
      <c r="I50" t="s">
        <v>4271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B51" t="s">
        <v>4272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4273</v>
      </c>
      <c r="D52">
        <v>1697426395</v>
      </c>
      <c r="E52" t="b">
        <v>0</v>
      </c>
      <c r="F52" t="s">
        <v>975</v>
      </c>
      <c r="G52" t="s">
        <v>13</v>
      </c>
      <c r="H52" t="b">
        <v>0</v>
      </c>
      <c r="I52" t="s">
        <v>4274</v>
      </c>
      <c r="N52">
        <f t="shared" si="0"/>
        <v>89</v>
      </c>
      <c r="P52">
        <f t="shared" si="1"/>
        <v>259</v>
      </c>
      <c r="Q52">
        <f t="shared" si="2"/>
        <v>5</v>
      </c>
    </row>
    <row r="53" spans="2:17">
      <c r="C53" t="s">
        <v>4273</v>
      </c>
      <c r="D53">
        <v>1697426395</v>
      </c>
      <c r="E53" t="b">
        <v>0</v>
      </c>
      <c r="F53" t="s">
        <v>989</v>
      </c>
      <c r="G53" t="s">
        <v>13</v>
      </c>
      <c r="H53" t="b">
        <v>0</v>
      </c>
      <c r="I53" t="s">
        <v>4275</v>
      </c>
      <c r="N53">
        <f t="shared" si="0"/>
        <v>106</v>
      </c>
      <c r="P53" t="str">
        <f t="shared" si="1"/>
        <v/>
      </c>
      <c r="Q53" t="str">
        <f t="shared" si="2"/>
        <v/>
      </c>
    </row>
    <row r="54" spans="2:17">
      <c r="C54" t="s">
        <v>4273</v>
      </c>
      <c r="D54">
        <v>1663730455</v>
      </c>
      <c r="E54" t="b">
        <v>0</v>
      </c>
      <c r="F54" t="s">
        <v>92</v>
      </c>
      <c r="G54" t="s">
        <v>13</v>
      </c>
      <c r="H54" t="b">
        <v>0</v>
      </c>
      <c r="I54" t="s">
        <v>14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4273</v>
      </c>
      <c r="D55">
        <v>1663816795</v>
      </c>
      <c r="E55" t="b">
        <v>0</v>
      </c>
      <c r="F55" t="s">
        <v>15</v>
      </c>
      <c r="G55" t="s">
        <v>13</v>
      </c>
      <c r="H55" t="b">
        <v>0</v>
      </c>
      <c r="I55" t="s">
        <v>4276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4273</v>
      </c>
      <c r="D56">
        <v>1698290395</v>
      </c>
      <c r="E56" t="b">
        <v>0</v>
      </c>
      <c r="F56" t="s">
        <v>19</v>
      </c>
      <c r="G56" t="s">
        <v>13</v>
      </c>
      <c r="H56" t="b">
        <v>0</v>
      </c>
      <c r="I56" t="s">
        <v>4277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ref="N68:N131" si="3">IF(LEN(F68)+LEN(I68)&gt;0,LEN(F68)+LEN(I68),"")</f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3"/>
        <v/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14:17">
      <c r="N70" t="str">
        <f t="shared" si="3"/>
        <v/>
      </c>
      <c r="P70" t="str">
        <f t="shared" si="4"/>
        <v/>
      </c>
      <c r="Q70" t="str">
        <f t="shared" si="5"/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6"/>
  <sheetViews>
    <sheetView topLeftCell="K2" workbookViewId="0">
      <selection activeCell="X18" sqref="X1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417</v>
      </c>
      <c r="T1">
        <f t="array" ref="T1">IFERROR(INDEX(Q:Q,SMALL(IF(Q:Q&lt;&gt;"",ROW(Q:Q)),ROW())),"")</f>
        <v>15</v>
      </c>
    </row>
    <row r="2" spans="2:20">
      <c r="S2">
        <f t="array" ref="S2">IFERROR(INDEX(P:P,SMALL(IF(P:P&lt;&gt;"",ROW(P:P)),ROW())),"")</f>
        <v>682</v>
      </c>
      <c r="T2">
        <f t="array" ref="T2">IFERROR(INDEX(Q:Q,SMALL(IF(Q:Q&lt;&gt;"",ROW(Q:Q)),ROW())),"")</f>
        <v>19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4" t="s">
        <v>9</v>
      </c>
      <c r="S3">
        <f t="array" ref="S3">IFERROR(INDEX(P:P,SMALL(IF(P:P&lt;&gt;"",ROW(P:P)),ROW())),"")</f>
        <v>259</v>
      </c>
      <c r="T3">
        <f t="array" ref="T3">IFERROR(INDEX(Q:Q,SMALL(IF(Q:Q&lt;&gt;"",ROW(Q:Q)),ROW())),"")</f>
        <v>5</v>
      </c>
    </row>
    <row r="4" spans="2:20">
      <c r="B4" t="s">
        <v>4278</v>
      </c>
      <c r="N4" t="str">
        <f t="shared" ref="N4:N67" si="0">IF(LEN(F4)+LEN(I4)&gt;0,LEN(F4)+LEN(I4),"")</f>
        <v/>
      </c>
      <c r="S4">
        <f t="array" ref="S4">IFERROR(INDEX(P:P,SMALL(IF(P:P&lt;&gt;"",ROW(P:P)),ROW())),"")</f>
        <v>85</v>
      </c>
      <c r="T4">
        <f t="array" ref="T4">IFERROR(INDEX(Q:Q,SMALL(IF(Q:Q&lt;&gt;"",ROW(Q:Q)),ROW())),"")</f>
        <v>3</v>
      </c>
    </row>
    <row r="5" spans="2:20">
      <c r="C5" t="s">
        <v>4279</v>
      </c>
      <c r="D5">
        <v>1663817419</v>
      </c>
      <c r="E5" t="b">
        <v>0</v>
      </c>
      <c r="F5" t="s">
        <v>30</v>
      </c>
      <c r="G5" t="s">
        <v>13</v>
      </c>
      <c r="H5" t="b">
        <v>0</v>
      </c>
      <c r="I5" t="s">
        <v>4280</v>
      </c>
      <c r="N5">
        <f t="shared" si="0"/>
        <v>51</v>
      </c>
      <c r="P5">
        <f t="shared" ref="P5:P68" si="1">IF(AND(N4="",N5&lt;&gt;""),SUM(N5:N300)-SUM(P6:P300),"")</f>
        <v>417</v>
      </c>
      <c r="Q5">
        <f t="shared" ref="Q5:Q68" si="2">IF(AND(N4="",N5&lt;&gt;""),COUNT(N5:N300)-SUM(Q6:Q300),"")</f>
        <v>15</v>
      </c>
      <c r="S5">
        <f t="array" ref="S5">IFERROR(INDEX(P:P,SMALL(IF(P:P&lt;&gt;"",ROW(P:P)),ROW())),"")</f>
        <v>895</v>
      </c>
      <c r="T5">
        <f t="array" ref="T5">IFERROR(INDEX(Q:Q,SMALL(IF(Q:Q&lt;&gt;"",ROW(Q:Q)),ROW())),"")</f>
        <v>12</v>
      </c>
    </row>
    <row r="6" spans="2:20">
      <c r="C6" t="s">
        <v>4279</v>
      </c>
      <c r="D6">
        <v>1698291018</v>
      </c>
      <c r="E6" t="b">
        <v>0</v>
      </c>
      <c r="F6" t="s">
        <v>4281</v>
      </c>
      <c r="G6" t="s">
        <v>13</v>
      </c>
      <c r="H6" t="b">
        <v>0</v>
      </c>
      <c r="I6" t="s">
        <v>4282</v>
      </c>
      <c r="N6">
        <f t="shared" si="0"/>
        <v>51</v>
      </c>
      <c r="P6" t="str">
        <f t="shared" si="1"/>
        <v/>
      </c>
      <c r="Q6" t="str">
        <f t="shared" si="2"/>
        <v/>
      </c>
      <c r="S6">
        <f t="array" ref="S6">IFERROR(INDEX(P:P,SMALL(IF(P:P&lt;&gt;"",ROW(P:P)),ROW())),"")</f>
        <v>201</v>
      </c>
      <c r="T6">
        <f t="array" ref="T6">IFERROR(INDEX(Q:Q,SMALL(IF(Q:Q&lt;&gt;"",ROW(Q:Q)),ROW())),"")</f>
        <v>3</v>
      </c>
    </row>
    <row r="7" spans="2:20">
      <c r="C7" t="s">
        <v>4279</v>
      </c>
      <c r="D7">
        <v>1698291018</v>
      </c>
      <c r="E7" t="b">
        <v>0</v>
      </c>
      <c r="F7" t="s">
        <v>19</v>
      </c>
      <c r="G7" t="s">
        <v>13</v>
      </c>
      <c r="H7" t="b">
        <v>0</v>
      </c>
      <c r="I7" t="s">
        <v>4283</v>
      </c>
      <c r="N7">
        <f t="shared" si="0"/>
        <v>30</v>
      </c>
      <c r="P7" t="str">
        <f t="shared" si="1"/>
        <v/>
      </c>
      <c r="Q7" t="str">
        <f t="shared" si="2"/>
        <v/>
      </c>
      <c r="S7">
        <f t="array" ref="S7">IFERROR(INDEX(P:P,SMALL(IF(P:P&lt;&gt;"",ROW(P:P)),ROW())),"")</f>
        <v>899</v>
      </c>
      <c r="T7">
        <f t="array" ref="T7">IFERROR(INDEX(Q:Q,SMALL(IF(Q:Q&lt;&gt;"",ROW(Q:Q)),ROW())),"")</f>
        <v>12</v>
      </c>
    </row>
    <row r="8" spans="2:20">
      <c r="C8" t="s">
        <v>4279</v>
      </c>
      <c r="D8">
        <v>1663731078</v>
      </c>
      <c r="E8" t="b">
        <v>0</v>
      </c>
      <c r="F8" t="s">
        <v>4284</v>
      </c>
      <c r="G8" t="s">
        <v>13</v>
      </c>
      <c r="H8" t="b">
        <v>0</v>
      </c>
      <c r="I8" t="s">
        <v>14</v>
      </c>
      <c r="N8">
        <f t="shared" si="0"/>
        <v>23</v>
      </c>
      <c r="P8" t="str">
        <f t="shared" si="1"/>
        <v/>
      </c>
      <c r="Q8" t="str">
        <f t="shared" si="2"/>
        <v/>
      </c>
      <c r="S8">
        <f t="array" ref="S8">IFERROR(INDEX(P:P,SMALL(IF(P:P&lt;&gt;"",ROW(P:P)),ROW())),"")</f>
        <v>1183</v>
      </c>
      <c r="T8">
        <f t="array" ref="T8">IFERROR(INDEX(Q:Q,SMALL(IF(Q:Q&lt;&gt;"",ROW(Q:Q)),ROW())),"")</f>
        <v>13</v>
      </c>
    </row>
    <row r="9" spans="2:20">
      <c r="C9" t="s">
        <v>4279</v>
      </c>
      <c r="D9">
        <v>1695267018</v>
      </c>
      <c r="E9" t="b">
        <v>0</v>
      </c>
      <c r="F9" t="s">
        <v>33</v>
      </c>
      <c r="G9" t="s">
        <v>13</v>
      </c>
      <c r="H9" t="b">
        <v>0</v>
      </c>
      <c r="I9" t="s">
        <v>4285</v>
      </c>
      <c r="N9">
        <f t="shared" si="0"/>
        <v>19</v>
      </c>
      <c r="P9" t="str">
        <f t="shared" si="1"/>
        <v/>
      </c>
      <c r="Q9" t="str">
        <f t="shared" si="2"/>
        <v/>
      </c>
      <c r="S9">
        <f t="array" ref="S9">IFERROR(INDEX(P:P,SMALL(IF(P:P&lt;&gt;"",ROW(P:P)),ROW())),"")</f>
        <v>330</v>
      </c>
      <c r="T9">
        <f t="array" ref="T9">IFERROR(INDEX(Q:Q,SMALL(IF(Q:Q&lt;&gt;"",ROW(Q:Q)),ROW())),"")</f>
        <v>6</v>
      </c>
    </row>
    <row r="10" spans="2:20">
      <c r="C10" t="s">
        <v>4286</v>
      </c>
      <c r="D10">
        <v>1663732818</v>
      </c>
      <c r="E10" t="b">
        <v>0</v>
      </c>
      <c r="F10" t="s">
        <v>4287</v>
      </c>
      <c r="G10" t="s">
        <v>13</v>
      </c>
      <c r="H10" t="b">
        <v>0</v>
      </c>
      <c r="I10" t="s">
        <v>4288</v>
      </c>
      <c r="N10">
        <f t="shared" si="0"/>
        <v>16</v>
      </c>
      <c r="P10" t="str">
        <f t="shared" si="1"/>
        <v/>
      </c>
      <c r="Q10" t="str">
        <f t="shared" si="2"/>
        <v/>
      </c>
      <c r="S10">
        <f t="array" ref="S10">IFERROR(INDEX(P:P,SMALL(IF(P:P&lt;&gt;"",ROW(P:P)),ROW())),"")</f>
        <v>134</v>
      </c>
      <c r="T10">
        <f t="array" ref="T10">IFERROR(INDEX(Q:Q,SMALL(IF(Q:Q&lt;&gt;"",ROW(Q:Q)),ROW())),"")</f>
        <v>4</v>
      </c>
    </row>
    <row r="11" spans="2:20">
      <c r="C11" t="s">
        <v>4286</v>
      </c>
      <c r="D11">
        <v>1698291018</v>
      </c>
      <c r="E11" t="b">
        <v>0</v>
      </c>
      <c r="F11" t="s">
        <v>4289</v>
      </c>
      <c r="G11" t="s">
        <v>13</v>
      </c>
      <c r="H11" t="b">
        <v>0</v>
      </c>
      <c r="I11" t="s">
        <v>4290</v>
      </c>
      <c r="N11">
        <f t="shared" si="0"/>
        <v>34</v>
      </c>
      <c r="P11" t="str">
        <f t="shared" si="1"/>
        <v/>
      </c>
      <c r="Q11" t="str">
        <f t="shared" si="2"/>
        <v/>
      </c>
      <c r="S11" t="str">
        <f t="array" ref="S11">IFERROR(INDEX(P:P,SMALL(IF(P:P&lt;&gt;"",ROW(P:P)),ROW())),"")</f>
        <v/>
      </c>
    </row>
    <row r="12" spans="2:20">
      <c r="C12" t="s">
        <v>4286</v>
      </c>
      <c r="D12">
        <v>1663732818</v>
      </c>
      <c r="E12" t="b">
        <v>0</v>
      </c>
      <c r="F12" t="s">
        <v>4291</v>
      </c>
      <c r="G12" t="s">
        <v>13</v>
      </c>
      <c r="H12" t="b">
        <v>0</v>
      </c>
      <c r="I12" t="s">
        <v>4292</v>
      </c>
      <c r="N12">
        <f t="shared" si="0"/>
        <v>46</v>
      </c>
      <c r="P12" t="str">
        <f t="shared" si="1"/>
        <v/>
      </c>
      <c r="Q12" t="str">
        <f t="shared" si="2"/>
        <v/>
      </c>
      <c r="S12" t="str">
        <f t="array" ref="S12">IFERROR(INDEX(P:P,SMALL(IF(P:P&lt;&gt;"",ROW(P:P)),ROW())),"")</f>
        <v/>
      </c>
    </row>
    <row r="13" spans="2:20">
      <c r="C13" t="s">
        <v>4286</v>
      </c>
      <c r="D13">
        <v>1698291018</v>
      </c>
      <c r="E13" t="b">
        <v>0</v>
      </c>
      <c r="F13" t="s">
        <v>4293</v>
      </c>
      <c r="G13" t="s">
        <v>13</v>
      </c>
      <c r="H13" t="b">
        <v>0</v>
      </c>
      <c r="N13">
        <f t="shared" si="0"/>
        <v>10</v>
      </c>
      <c r="P13" t="str">
        <f t="shared" si="1"/>
        <v/>
      </c>
      <c r="Q13" t="str">
        <f t="shared" si="2"/>
        <v/>
      </c>
    </row>
    <row r="14" spans="2:20">
      <c r="C14" t="s">
        <v>4286</v>
      </c>
      <c r="D14">
        <v>1698291018</v>
      </c>
      <c r="E14" t="b">
        <v>0</v>
      </c>
      <c r="F14" t="s">
        <v>4294</v>
      </c>
      <c r="G14" t="s">
        <v>13</v>
      </c>
      <c r="H14" t="b">
        <v>0</v>
      </c>
      <c r="I14" t="s">
        <v>4295</v>
      </c>
      <c r="N14">
        <f t="shared" si="0"/>
        <v>46</v>
      </c>
      <c r="P14" t="str">
        <f t="shared" si="1"/>
        <v/>
      </c>
      <c r="Q14" t="str">
        <f t="shared" si="2"/>
        <v/>
      </c>
    </row>
    <row r="15" spans="2:20">
      <c r="C15" t="s">
        <v>4279</v>
      </c>
      <c r="D15">
        <v>1663817418</v>
      </c>
      <c r="E15" t="b">
        <v>0</v>
      </c>
      <c r="F15" t="s">
        <v>15</v>
      </c>
      <c r="G15" t="s">
        <v>13</v>
      </c>
      <c r="H15" t="b">
        <v>0</v>
      </c>
      <c r="I15" t="s">
        <v>4296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4286</v>
      </c>
      <c r="D16">
        <v>1663817418</v>
      </c>
      <c r="E16" t="b">
        <v>0</v>
      </c>
      <c r="F16" t="s">
        <v>4297</v>
      </c>
      <c r="G16" t="s">
        <v>13</v>
      </c>
      <c r="H16" t="b">
        <v>0</v>
      </c>
      <c r="I16" t="s">
        <v>1092</v>
      </c>
      <c r="N16">
        <f t="shared" si="0"/>
        <v>8</v>
      </c>
      <c r="P16" t="str">
        <f t="shared" si="1"/>
        <v/>
      </c>
      <c r="Q16" t="str">
        <f t="shared" si="2"/>
        <v/>
      </c>
    </row>
    <row r="17" spans="2:17">
      <c r="C17" t="s">
        <v>4286</v>
      </c>
      <c r="D17">
        <v>1698291018</v>
      </c>
      <c r="E17" t="b">
        <v>0</v>
      </c>
      <c r="F17" t="s">
        <v>4298</v>
      </c>
      <c r="G17" t="s">
        <v>13</v>
      </c>
      <c r="H17" t="b">
        <v>0</v>
      </c>
      <c r="N17">
        <f t="shared" si="0"/>
        <v>10</v>
      </c>
      <c r="P17" t="str">
        <f t="shared" si="1"/>
        <v/>
      </c>
      <c r="Q17" t="str">
        <f t="shared" si="2"/>
        <v/>
      </c>
    </row>
    <row r="18" spans="2:17">
      <c r="C18" t="s">
        <v>4286</v>
      </c>
      <c r="D18">
        <v>1663732818</v>
      </c>
      <c r="E18" t="b">
        <v>0</v>
      </c>
      <c r="F18" t="s">
        <v>4299</v>
      </c>
      <c r="G18" t="s">
        <v>13</v>
      </c>
      <c r="H18" t="b">
        <v>0</v>
      </c>
      <c r="N18">
        <f t="shared" si="0"/>
        <v>11</v>
      </c>
      <c r="P18" t="str">
        <f t="shared" si="1"/>
        <v/>
      </c>
      <c r="Q18" t="str">
        <f t="shared" si="2"/>
        <v/>
      </c>
    </row>
    <row r="19" spans="2:17">
      <c r="C19" t="s">
        <v>4279</v>
      </c>
      <c r="D19">
        <v>1671507018</v>
      </c>
      <c r="E19" t="b">
        <v>0</v>
      </c>
      <c r="F19" t="s">
        <v>26</v>
      </c>
      <c r="G19" t="s">
        <v>13</v>
      </c>
      <c r="H19" t="b">
        <v>0</v>
      </c>
      <c r="I19" t="s">
        <v>4300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2:17">
      <c r="B20" t="s">
        <v>4301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2668</v>
      </c>
      <c r="D21">
        <v>1698291027</v>
      </c>
      <c r="E21" t="b">
        <v>0</v>
      </c>
      <c r="F21" t="s">
        <v>19</v>
      </c>
      <c r="G21" t="s">
        <v>13</v>
      </c>
      <c r="H21" t="b">
        <v>0</v>
      </c>
      <c r="I21" t="s">
        <v>4302</v>
      </c>
      <c r="N21">
        <f t="shared" si="0"/>
        <v>30</v>
      </c>
      <c r="P21">
        <f t="shared" si="1"/>
        <v>682</v>
      </c>
      <c r="Q21">
        <f t="shared" si="2"/>
        <v>19</v>
      </c>
    </row>
    <row r="22" spans="2:17">
      <c r="C22" t="s">
        <v>2668</v>
      </c>
      <c r="D22">
        <v>1698291027</v>
      </c>
      <c r="E22" t="b">
        <v>0</v>
      </c>
      <c r="F22" t="s">
        <v>4084</v>
      </c>
      <c r="G22" t="s">
        <v>13</v>
      </c>
      <c r="H22" t="b">
        <v>0</v>
      </c>
      <c r="I22" t="s">
        <v>4303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2668</v>
      </c>
      <c r="D23">
        <v>1663731087</v>
      </c>
      <c r="E23" t="b">
        <v>0</v>
      </c>
      <c r="F23" t="s">
        <v>4086</v>
      </c>
      <c r="G23" t="s">
        <v>13</v>
      </c>
      <c r="H23" t="b">
        <v>0</v>
      </c>
      <c r="I23" t="s">
        <v>14</v>
      </c>
      <c r="N23">
        <f t="shared" si="0"/>
        <v>13</v>
      </c>
      <c r="P23" t="str">
        <f t="shared" si="1"/>
        <v/>
      </c>
      <c r="Q23" t="str">
        <f t="shared" si="2"/>
        <v/>
      </c>
    </row>
    <row r="24" spans="2:17">
      <c r="C24" t="s">
        <v>2668</v>
      </c>
      <c r="D24">
        <v>1698291027</v>
      </c>
      <c r="E24" t="b">
        <v>0</v>
      </c>
      <c r="F24" t="s">
        <v>1356</v>
      </c>
      <c r="G24" t="s">
        <v>13</v>
      </c>
      <c r="H24" t="b">
        <v>0</v>
      </c>
      <c r="I24" t="s">
        <v>4304</v>
      </c>
      <c r="J24" t="s">
        <v>25</v>
      </c>
      <c r="N24">
        <f t="shared" si="0"/>
        <v>38</v>
      </c>
      <c r="P24" t="str">
        <f t="shared" si="1"/>
        <v/>
      </c>
      <c r="Q24" t="str">
        <f t="shared" si="2"/>
        <v/>
      </c>
    </row>
    <row r="25" spans="2:17">
      <c r="C25" t="s">
        <v>2668</v>
      </c>
      <c r="D25">
        <v>1698291027</v>
      </c>
      <c r="E25" t="b">
        <v>0</v>
      </c>
      <c r="F25" t="s">
        <v>4088</v>
      </c>
      <c r="G25" t="s">
        <v>13</v>
      </c>
      <c r="H25" t="b">
        <v>0</v>
      </c>
      <c r="I25" t="s">
        <v>4089</v>
      </c>
      <c r="J25" t="s">
        <v>25</v>
      </c>
      <c r="N25">
        <f t="shared" si="0"/>
        <v>61</v>
      </c>
      <c r="P25" t="str">
        <f t="shared" si="1"/>
        <v/>
      </c>
      <c r="Q25" t="str">
        <f t="shared" si="2"/>
        <v/>
      </c>
    </row>
    <row r="26" spans="2:17">
      <c r="C26" t="s">
        <v>2668</v>
      </c>
      <c r="D26">
        <v>1698291027</v>
      </c>
      <c r="E26" t="b">
        <v>0</v>
      </c>
      <c r="F26" t="s">
        <v>1361</v>
      </c>
      <c r="G26" t="s">
        <v>13</v>
      </c>
      <c r="H26" t="b">
        <v>0</v>
      </c>
      <c r="I26" t="s">
        <v>4305</v>
      </c>
      <c r="J26" t="s">
        <v>25</v>
      </c>
      <c r="N26">
        <f t="shared" si="0"/>
        <v>66</v>
      </c>
      <c r="P26" t="str">
        <f t="shared" si="1"/>
        <v/>
      </c>
      <c r="Q26" t="str">
        <f t="shared" si="2"/>
        <v/>
      </c>
    </row>
    <row r="27" spans="2:17">
      <c r="C27" t="s">
        <v>2671</v>
      </c>
      <c r="D27">
        <v>1663732826</v>
      </c>
      <c r="E27" t="b">
        <v>0</v>
      </c>
      <c r="F27" t="s">
        <v>134</v>
      </c>
      <c r="G27" t="s">
        <v>13</v>
      </c>
      <c r="H27" t="b">
        <v>0</v>
      </c>
      <c r="I27" t="s">
        <v>4306</v>
      </c>
      <c r="N27">
        <f t="shared" si="0"/>
        <v>26</v>
      </c>
      <c r="P27" t="str">
        <f t="shared" si="1"/>
        <v/>
      </c>
      <c r="Q27" t="str">
        <f t="shared" si="2"/>
        <v/>
      </c>
    </row>
    <row r="28" spans="2:17">
      <c r="C28" t="s">
        <v>2668</v>
      </c>
      <c r="D28">
        <v>1698291026</v>
      </c>
      <c r="E28" t="b">
        <v>0</v>
      </c>
      <c r="F28" t="s">
        <v>1369</v>
      </c>
      <c r="G28" t="s">
        <v>13</v>
      </c>
      <c r="H28" t="b">
        <v>0</v>
      </c>
      <c r="I28" t="s">
        <v>14</v>
      </c>
      <c r="J28" t="s">
        <v>25</v>
      </c>
      <c r="N28">
        <f t="shared" si="0"/>
        <v>13</v>
      </c>
      <c r="P28" t="str">
        <f t="shared" si="1"/>
        <v/>
      </c>
      <c r="Q28" t="str">
        <f t="shared" si="2"/>
        <v/>
      </c>
    </row>
    <row r="29" spans="2:17">
      <c r="C29" t="s">
        <v>2668</v>
      </c>
      <c r="D29">
        <v>1698291026</v>
      </c>
      <c r="E29" t="b">
        <v>0</v>
      </c>
      <c r="F29" t="s">
        <v>21</v>
      </c>
      <c r="G29" t="s">
        <v>13</v>
      </c>
      <c r="H29" t="b">
        <v>0</v>
      </c>
      <c r="I29" t="s">
        <v>4307</v>
      </c>
      <c r="N29">
        <f t="shared" si="0"/>
        <v>21</v>
      </c>
      <c r="P29" t="str">
        <f t="shared" si="1"/>
        <v/>
      </c>
      <c r="Q29" t="str">
        <f t="shared" si="2"/>
        <v/>
      </c>
    </row>
    <row r="30" spans="2:17">
      <c r="C30" t="s">
        <v>2671</v>
      </c>
      <c r="D30">
        <v>1698291026</v>
      </c>
      <c r="E30" t="b">
        <v>0</v>
      </c>
      <c r="F30" t="s">
        <v>135</v>
      </c>
      <c r="G30" t="s">
        <v>13</v>
      </c>
      <c r="H30" t="b">
        <v>0</v>
      </c>
      <c r="I30" t="s">
        <v>4308</v>
      </c>
      <c r="N30">
        <f t="shared" si="0"/>
        <v>45</v>
      </c>
      <c r="P30" t="str">
        <f t="shared" si="1"/>
        <v/>
      </c>
      <c r="Q30" t="str">
        <f t="shared" si="2"/>
        <v/>
      </c>
    </row>
    <row r="31" spans="2:17">
      <c r="C31" t="s">
        <v>2668</v>
      </c>
      <c r="D31">
        <v>1698291026</v>
      </c>
      <c r="E31" t="b">
        <v>0</v>
      </c>
      <c r="F31" t="s">
        <v>2676</v>
      </c>
      <c r="G31" t="s">
        <v>13</v>
      </c>
      <c r="H31" t="b">
        <v>0</v>
      </c>
      <c r="I31" t="s">
        <v>4309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2668</v>
      </c>
      <c r="D32">
        <v>1663817427</v>
      </c>
      <c r="E32" t="b">
        <v>0</v>
      </c>
      <c r="F32" t="s">
        <v>15</v>
      </c>
      <c r="G32" t="s">
        <v>13</v>
      </c>
      <c r="H32" t="b">
        <v>0</v>
      </c>
      <c r="I32" t="s">
        <v>4310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2668</v>
      </c>
      <c r="D33">
        <v>1698291027</v>
      </c>
      <c r="E33" t="b">
        <v>0</v>
      </c>
      <c r="F33" t="s">
        <v>1360</v>
      </c>
      <c r="G33" t="s">
        <v>13</v>
      </c>
      <c r="H33" t="b">
        <v>0</v>
      </c>
      <c r="I33" t="s">
        <v>4311</v>
      </c>
      <c r="J33" t="s">
        <v>25</v>
      </c>
      <c r="N33">
        <f t="shared" si="0"/>
        <v>35</v>
      </c>
      <c r="P33" t="str">
        <f t="shared" si="1"/>
        <v/>
      </c>
      <c r="Q33" t="str">
        <f t="shared" si="2"/>
        <v/>
      </c>
    </row>
    <row r="34" spans="2:17">
      <c r="C34" t="s">
        <v>2668</v>
      </c>
      <c r="D34">
        <v>1663731086</v>
      </c>
      <c r="E34" t="b">
        <v>0</v>
      </c>
      <c r="F34" t="s">
        <v>2675</v>
      </c>
      <c r="G34" t="s">
        <v>13</v>
      </c>
      <c r="H34" t="b">
        <v>0</v>
      </c>
      <c r="I34" t="s">
        <v>14</v>
      </c>
      <c r="N34">
        <f t="shared" si="0"/>
        <v>22</v>
      </c>
      <c r="P34" t="str">
        <f t="shared" si="1"/>
        <v/>
      </c>
      <c r="Q34" t="str">
        <f t="shared" si="2"/>
        <v/>
      </c>
    </row>
    <row r="35" spans="2:17">
      <c r="C35" t="s">
        <v>2668</v>
      </c>
      <c r="D35">
        <v>1698291027</v>
      </c>
      <c r="E35" t="b">
        <v>0</v>
      </c>
      <c r="F35" t="s">
        <v>1385</v>
      </c>
      <c r="G35" t="s">
        <v>13</v>
      </c>
      <c r="H35" t="b">
        <v>0</v>
      </c>
      <c r="I35" t="s">
        <v>4312</v>
      </c>
      <c r="J35" t="s">
        <v>25</v>
      </c>
      <c r="N35">
        <f t="shared" si="0"/>
        <v>43</v>
      </c>
      <c r="P35" t="str">
        <f t="shared" si="1"/>
        <v/>
      </c>
      <c r="Q35" t="str">
        <f t="shared" si="2"/>
        <v/>
      </c>
    </row>
    <row r="36" spans="2:17">
      <c r="C36" t="s">
        <v>2668</v>
      </c>
      <c r="D36">
        <v>1663817427</v>
      </c>
      <c r="E36" t="b">
        <v>0</v>
      </c>
      <c r="F36" t="s">
        <v>30</v>
      </c>
      <c r="G36" t="s">
        <v>13</v>
      </c>
      <c r="H36" t="b">
        <v>0</v>
      </c>
      <c r="I36" t="s">
        <v>4313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2668</v>
      </c>
      <c r="D37">
        <v>1695267026</v>
      </c>
      <c r="E37" t="b">
        <v>0</v>
      </c>
      <c r="F37" t="s">
        <v>33</v>
      </c>
      <c r="G37" t="s">
        <v>13</v>
      </c>
      <c r="H37" t="b">
        <v>0</v>
      </c>
      <c r="I37" t="s">
        <v>4314</v>
      </c>
      <c r="N37">
        <f t="shared" si="0"/>
        <v>19</v>
      </c>
      <c r="P37" t="str">
        <f t="shared" si="1"/>
        <v/>
      </c>
      <c r="Q37" t="str">
        <f t="shared" si="2"/>
        <v/>
      </c>
    </row>
    <row r="38" spans="2:17">
      <c r="C38" t="s">
        <v>2668</v>
      </c>
      <c r="D38">
        <v>1671507027</v>
      </c>
      <c r="E38" t="b">
        <v>0</v>
      </c>
      <c r="F38" t="s">
        <v>23</v>
      </c>
      <c r="G38" t="s">
        <v>13</v>
      </c>
      <c r="H38" t="b">
        <v>0</v>
      </c>
      <c r="I38" t="s">
        <v>4315</v>
      </c>
      <c r="J38" t="s">
        <v>25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2668</v>
      </c>
      <c r="D39">
        <v>1671507026</v>
      </c>
      <c r="E39" t="b">
        <v>0</v>
      </c>
      <c r="F39" t="s">
        <v>26</v>
      </c>
      <c r="G39" t="s">
        <v>13</v>
      </c>
      <c r="H39" t="b">
        <v>0</v>
      </c>
      <c r="I39" t="s">
        <v>4316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B40" t="s">
        <v>4317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4318</v>
      </c>
      <c r="D41">
        <v>1697427031</v>
      </c>
      <c r="E41" t="b">
        <v>0</v>
      </c>
      <c r="F41" t="s">
        <v>975</v>
      </c>
      <c r="G41" t="s">
        <v>13</v>
      </c>
      <c r="H41" t="b">
        <v>0</v>
      </c>
      <c r="I41" t="s">
        <v>4319</v>
      </c>
      <c r="N41">
        <f t="shared" si="0"/>
        <v>89</v>
      </c>
      <c r="P41">
        <f t="shared" si="1"/>
        <v>259</v>
      </c>
      <c r="Q41">
        <f t="shared" si="2"/>
        <v>5</v>
      </c>
    </row>
    <row r="42" spans="2:17">
      <c r="C42" t="s">
        <v>4318</v>
      </c>
      <c r="D42">
        <v>1697427031</v>
      </c>
      <c r="E42" t="b">
        <v>0</v>
      </c>
      <c r="F42" t="s">
        <v>989</v>
      </c>
      <c r="G42" t="s">
        <v>13</v>
      </c>
      <c r="H42" t="b">
        <v>0</v>
      </c>
      <c r="I42" t="s">
        <v>4320</v>
      </c>
      <c r="N42">
        <f t="shared" si="0"/>
        <v>106</v>
      </c>
      <c r="P42" t="str">
        <f t="shared" si="1"/>
        <v/>
      </c>
      <c r="Q42" t="str">
        <f t="shared" si="2"/>
        <v/>
      </c>
    </row>
    <row r="43" spans="2:17">
      <c r="C43" t="s">
        <v>4318</v>
      </c>
      <c r="D43">
        <v>1663817429</v>
      </c>
      <c r="E43" t="b">
        <v>0</v>
      </c>
      <c r="F43" t="s">
        <v>15</v>
      </c>
      <c r="G43" t="s">
        <v>13</v>
      </c>
      <c r="H43" t="b">
        <v>0</v>
      </c>
      <c r="I43" t="s">
        <v>4321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4318</v>
      </c>
      <c r="D44">
        <v>1663731089</v>
      </c>
      <c r="E44" t="b">
        <v>0</v>
      </c>
      <c r="F44" t="s">
        <v>92</v>
      </c>
      <c r="G44" t="s">
        <v>13</v>
      </c>
      <c r="H44" t="b">
        <v>0</v>
      </c>
      <c r="I44" t="s">
        <v>14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4318</v>
      </c>
      <c r="D45">
        <v>1698291029</v>
      </c>
      <c r="E45" t="b">
        <v>0</v>
      </c>
      <c r="F45" t="s">
        <v>19</v>
      </c>
      <c r="G45" t="s">
        <v>13</v>
      </c>
      <c r="H45" t="b">
        <v>0</v>
      </c>
      <c r="I45" t="s">
        <v>4322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4323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4324</v>
      </c>
      <c r="D47">
        <v>1663731095</v>
      </c>
      <c r="E47" t="b">
        <v>0</v>
      </c>
      <c r="F47" t="s">
        <v>4325</v>
      </c>
      <c r="G47" t="s">
        <v>13</v>
      </c>
      <c r="H47" t="b">
        <v>0</v>
      </c>
      <c r="I47" t="s">
        <v>14</v>
      </c>
      <c r="N47">
        <f t="shared" si="0"/>
        <v>25</v>
      </c>
      <c r="P47">
        <f t="shared" si="1"/>
        <v>85</v>
      </c>
      <c r="Q47">
        <f t="shared" si="2"/>
        <v>3</v>
      </c>
    </row>
    <row r="48" spans="2:17">
      <c r="C48" t="s">
        <v>4324</v>
      </c>
      <c r="D48">
        <v>1663817435</v>
      </c>
      <c r="E48" t="b">
        <v>0</v>
      </c>
      <c r="F48" t="s">
        <v>15</v>
      </c>
      <c r="G48" t="s">
        <v>13</v>
      </c>
      <c r="H48" t="b">
        <v>0</v>
      </c>
      <c r="I48" t="s">
        <v>4326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4324</v>
      </c>
      <c r="D49">
        <v>1698291035</v>
      </c>
      <c r="E49" t="b">
        <v>0</v>
      </c>
      <c r="F49" t="s">
        <v>19</v>
      </c>
      <c r="G49" t="s">
        <v>13</v>
      </c>
      <c r="H49" t="b">
        <v>0</v>
      </c>
      <c r="I49" t="s">
        <v>4327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B50" t="s">
        <v>4328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3048</v>
      </c>
      <c r="D51">
        <v>1698291037</v>
      </c>
      <c r="E51" t="b">
        <v>0</v>
      </c>
      <c r="F51" t="s">
        <v>291</v>
      </c>
      <c r="G51" t="s">
        <v>13</v>
      </c>
      <c r="H51" t="b">
        <v>1</v>
      </c>
      <c r="I51" t="s">
        <v>4329</v>
      </c>
      <c r="J51" t="s">
        <v>159</v>
      </c>
      <c r="N51">
        <f t="shared" si="0"/>
        <v>41</v>
      </c>
      <c r="P51">
        <f t="shared" si="1"/>
        <v>895</v>
      </c>
      <c r="Q51">
        <f t="shared" si="2"/>
        <v>12</v>
      </c>
    </row>
    <row r="52" spans="2:17">
      <c r="C52" t="s">
        <v>3048</v>
      </c>
      <c r="D52">
        <v>1698291037</v>
      </c>
      <c r="E52" t="b">
        <v>0</v>
      </c>
      <c r="F52" t="s">
        <v>296</v>
      </c>
      <c r="G52" t="s">
        <v>13</v>
      </c>
      <c r="H52" t="b">
        <v>1</v>
      </c>
      <c r="I52" t="s">
        <v>4330</v>
      </c>
      <c r="J52" t="s">
        <v>159</v>
      </c>
      <c r="N52">
        <f t="shared" si="0"/>
        <v>41</v>
      </c>
      <c r="P52" t="str">
        <f t="shared" si="1"/>
        <v/>
      </c>
      <c r="Q52" t="str">
        <f t="shared" si="2"/>
        <v/>
      </c>
    </row>
    <row r="53" spans="2:17">
      <c r="C53" t="s">
        <v>3048</v>
      </c>
      <c r="D53">
        <v>1663731097</v>
      </c>
      <c r="E53" t="b">
        <v>0</v>
      </c>
      <c r="F53" t="s">
        <v>3052</v>
      </c>
      <c r="G53" t="s">
        <v>13</v>
      </c>
      <c r="H53" t="b">
        <v>0</v>
      </c>
      <c r="I53" t="s">
        <v>14</v>
      </c>
      <c r="N53">
        <f t="shared" si="0"/>
        <v>25</v>
      </c>
      <c r="P53" t="str">
        <f t="shared" si="1"/>
        <v/>
      </c>
      <c r="Q53" t="str">
        <f t="shared" si="2"/>
        <v/>
      </c>
    </row>
    <row r="54" spans="2:17">
      <c r="C54" t="s">
        <v>3048</v>
      </c>
      <c r="D54">
        <v>1697427036</v>
      </c>
      <c r="E54" t="b">
        <v>0</v>
      </c>
      <c r="F54" t="s">
        <v>989</v>
      </c>
      <c r="G54" t="s">
        <v>13</v>
      </c>
      <c r="H54" t="b">
        <v>0</v>
      </c>
      <c r="I54" t="s">
        <v>4331</v>
      </c>
      <c r="N54">
        <f t="shared" si="0"/>
        <v>75</v>
      </c>
      <c r="P54" t="str">
        <f t="shared" si="1"/>
        <v/>
      </c>
      <c r="Q54" t="str">
        <f t="shared" si="2"/>
        <v/>
      </c>
    </row>
    <row r="55" spans="2:17">
      <c r="C55" t="s">
        <v>3048</v>
      </c>
      <c r="D55">
        <v>1663817437</v>
      </c>
      <c r="E55" t="b">
        <v>0</v>
      </c>
      <c r="F55" t="s">
        <v>15</v>
      </c>
      <c r="G55" t="s">
        <v>13</v>
      </c>
      <c r="H55" t="b">
        <v>0</v>
      </c>
      <c r="I55" t="s">
        <v>4332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3048</v>
      </c>
      <c r="D56">
        <v>1671507037</v>
      </c>
      <c r="E56" t="b">
        <v>0</v>
      </c>
      <c r="F56" t="s">
        <v>23</v>
      </c>
      <c r="G56" t="s">
        <v>13</v>
      </c>
      <c r="H56" t="b">
        <v>0</v>
      </c>
      <c r="I56" t="s">
        <v>4333</v>
      </c>
      <c r="J56" t="s">
        <v>25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C57" t="s">
        <v>3048</v>
      </c>
      <c r="D57">
        <v>1698291036</v>
      </c>
      <c r="E57" t="b">
        <v>0</v>
      </c>
      <c r="F57" t="s">
        <v>145</v>
      </c>
      <c r="G57" t="s">
        <v>13</v>
      </c>
      <c r="H57" t="b">
        <v>1</v>
      </c>
      <c r="I57" t="s">
        <v>4334</v>
      </c>
      <c r="J57" t="s">
        <v>159</v>
      </c>
      <c r="N57">
        <f t="shared" si="0"/>
        <v>39</v>
      </c>
      <c r="P57" t="str">
        <f t="shared" si="1"/>
        <v/>
      </c>
      <c r="Q57" t="str">
        <f t="shared" si="2"/>
        <v/>
      </c>
    </row>
    <row r="58" spans="2:17">
      <c r="C58" t="s">
        <v>3048</v>
      </c>
      <c r="D58">
        <v>1698291036</v>
      </c>
      <c r="E58" t="b">
        <v>0</v>
      </c>
      <c r="F58" t="s">
        <v>1091</v>
      </c>
      <c r="G58" t="s">
        <v>13</v>
      </c>
      <c r="H58" t="b">
        <v>1</v>
      </c>
      <c r="I58" t="s">
        <v>1092</v>
      </c>
      <c r="J58" t="s">
        <v>159</v>
      </c>
      <c r="N58">
        <f t="shared" si="0"/>
        <v>15</v>
      </c>
      <c r="P58" t="str">
        <f t="shared" si="1"/>
        <v/>
      </c>
      <c r="Q58" t="str">
        <f t="shared" si="2"/>
        <v/>
      </c>
    </row>
    <row r="59" spans="2:17">
      <c r="C59" t="s">
        <v>3048</v>
      </c>
      <c r="D59">
        <v>1695267036</v>
      </c>
      <c r="E59" t="b">
        <v>1</v>
      </c>
      <c r="F59" t="s">
        <v>3054</v>
      </c>
      <c r="G59" t="s">
        <v>13</v>
      </c>
      <c r="H59" t="b">
        <v>0</v>
      </c>
      <c r="I59" t="s">
        <v>4335</v>
      </c>
      <c r="N59">
        <f t="shared" si="0"/>
        <v>444</v>
      </c>
      <c r="P59" t="str">
        <f t="shared" si="1"/>
        <v/>
      </c>
      <c r="Q59" t="str">
        <f t="shared" si="2"/>
        <v/>
      </c>
    </row>
    <row r="60" spans="2:17">
      <c r="C60" t="s">
        <v>3048</v>
      </c>
      <c r="D60">
        <v>1698291037</v>
      </c>
      <c r="E60" t="b">
        <v>0</v>
      </c>
      <c r="F60" t="s">
        <v>19</v>
      </c>
      <c r="G60" t="s">
        <v>13</v>
      </c>
      <c r="H60" t="b">
        <v>0</v>
      </c>
      <c r="I60" t="s">
        <v>4336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3048</v>
      </c>
      <c r="D61">
        <v>1697427036</v>
      </c>
      <c r="E61" t="b">
        <v>0</v>
      </c>
      <c r="F61" t="s">
        <v>975</v>
      </c>
      <c r="G61" t="s">
        <v>13</v>
      </c>
      <c r="H61" t="b">
        <v>0</v>
      </c>
      <c r="I61" t="s">
        <v>4337</v>
      </c>
      <c r="N61">
        <f t="shared" si="0"/>
        <v>89</v>
      </c>
      <c r="P61" t="str">
        <f t="shared" si="1"/>
        <v/>
      </c>
      <c r="Q61" t="str">
        <f t="shared" si="2"/>
        <v/>
      </c>
    </row>
    <row r="62" spans="2:17">
      <c r="C62" t="s">
        <v>3048</v>
      </c>
      <c r="D62">
        <v>1671507036</v>
      </c>
      <c r="E62" t="b">
        <v>0</v>
      </c>
      <c r="F62" t="s">
        <v>26</v>
      </c>
      <c r="G62" t="s">
        <v>13</v>
      </c>
      <c r="H62" t="b">
        <v>0</v>
      </c>
      <c r="I62" t="s">
        <v>4338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2:17">
      <c r="B63" t="s">
        <v>4339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4340</v>
      </c>
      <c r="D64">
        <v>1663732842</v>
      </c>
      <c r="E64" t="b">
        <v>0</v>
      </c>
      <c r="F64" t="s">
        <v>4341</v>
      </c>
      <c r="G64" t="s">
        <v>13</v>
      </c>
      <c r="H64" t="b">
        <v>1</v>
      </c>
      <c r="I64" t="s">
        <v>4342</v>
      </c>
      <c r="J64" t="s">
        <v>3340</v>
      </c>
      <c r="N64">
        <f t="shared" si="0"/>
        <v>54</v>
      </c>
      <c r="P64">
        <f t="shared" si="1"/>
        <v>201</v>
      </c>
      <c r="Q64">
        <f t="shared" si="2"/>
        <v>3</v>
      </c>
    </row>
    <row r="65" spans="2:17">
      <c r="C65" t="s">
        <v>4340</v>
      </c>
      <c r="D65">
        <v>1695267042</v>
      </c>
      <c r="E65" t="b">
        <v>0</v>
      </c>
      <c r="F65" t="s">
        <v>4343</v>
      </c>
      <c r="G65" t="s">
        <v>13</v>
      </c>
      <c r="H65" t="b">
        <v>1</v>
      </c>
      <c r="I65" t="s">
        <v>4344</v>
      </c>
      <c r="J65" t="s">
        <v>3340</v>
      </c>
      <c r="N65">
        <f t="shared" si="0"/>
        <v>54</v>
      </c>
      <c r="P65" t="str">
        <f t="shared" si="1"/>
        <v/>
      </c>
      <c r="Q65" t="str">
        <f t="shared" si="2"/>
        <v/>
      </c>
    </row>
    <row r="66" spans="2:17">
      <c r="C66" t="s">
        <v>4345</v>
      </c>
      <c r="D66">
        <v>1668915042</v>
      </c>
      <c r="E66" t="b">
        <v>1</v>
      </c>
      <c r="F66" t="s">
        <v>2802</v>
      </c>
      <c r="G66" t="s">
        <v>13</v>
      </c>
      <c r="H66" t="b">
        <v>1</v>
      </c>
      <c r="I66" t="s">
        <v>4346</v>
      </c>
      <c r="N66">
        <f t="shared" si="0"/>
        <v>93</v>
      </c>
      <c r="P66" t="str">
        <f t="shared" si="1"/>
        <v/>
      </c>
      <c r="Q66" t="str">
        <f t="shared" si="2"/>
        <v/>
      </c>
    </row>
    <row r="67" spans="2:17">
      <c r="B67" t="s">
        <v>4347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3048</v>
      </c>
      <c r="D68">
        <v>1698291044</v>
      </c>
      <c r="E68" t="b">
        <v>0</v>
      </c>
      <c r="F68" t="s">
        <v>145</v>
      </c>
      <c r="G68" t="s">
        <v>13</v>
      </c>
      <c r="H68" t="b">
        <v>1</v>
      </c>
      <c r="I68" t="s">
        <v>4334</v>
      </c>
      <c r="J68" t="s">
        <v>159</v>
      </c>
      <c r="N68">
        <f t="shared" ref="N68:N131" si="3">IF(LEN(F68)+LEN(I68)&gt;0,LEN(F68)+LEN(I68),"")</f>
        <v>39</v>
      </c>
      <c r="P68">
        <f t="shared" si="1"/>
        <v>899</v>
      </c>
      <c r="Q68">
        <f t="shared" si="2"/>
        <v>12</v>
      </c>
    </row>
    <row r="69" spans="2:17">
      <c r="C69" t="s">
        <v>3048</v>
      </c>
      <c r="D69">
        <v>1671507036</v>
      </c>
      <c r="E69" t="b">
        <v>0</v>
      </c>
      <c r="F69" t="s">
        <v>26</v>
      </c>
      <c r="G69" t="s">
        <v>13</v>
      </c>
      <c r="H69" t="b">
        <v>0</v>
      </c>
      <c r="I69" t="s">
        <v>4338</v>
      </c>
      <c r="N69">
        <f t="shared" si="3"/>
        <v>32</v>
      </c>
      <c r="P69" t="str">
        <f t="shared" ref="P69:P132" si="4">IF(AND(N68="",N69&lt;&gt;""),SUM(N69:N364)-SUM(P70:P364),"")</f>
        <v/>
      </c>
      <c r="Q69" t="str">
        <f t="shared" ref="Q69:Q132" si="5">IF(AND(N68="",N69&lt;&gt;""),COUNT(N69:N364)-SUM(Q70:Q364),"")</f>
        <v/>
      </c>
    </row>
    <row r="70" spans="2:17">
      <c r="C70" t="s">
        <v>3048</v>
      </c>
      <c r="D70">
        <v>1697427036</v>
      </c>
      <c r="E70" t="b">
        <v>0</v>
      </c>
      <c r="F70" t="s">
        <v>975</v>
      </c>
      <c r="G70" t="s">
        <v>13</v>
      </c>
      <c r="H70" t="b">
        <v>0</v>
      </c>
      <c r="I70" t="s">
        <v>4337</v>
      </c>
      <c r="N70">
        <f t="shared" si="3"/>
        <v>89</v>
      </c>
      <c r="P70" t="str">
        <f t="shared" si="4"/>
        <v/>
      </c>
      <c r="Q70" t="str">
        <f t="shared" si="5"/>
        <v/>
      </c>
    </row>
    <row r="71" spans="2:17">
      <c r="C71" t="s">
        <v>3048</v>
      </c>
      <c r="D71">
        <v>1698291037</v>
      </c>
      <c r="E71" t="b">
        <v>0</v>
      </c>
      <c r="F71" t="s">
        <v>291</v>
      </c>
      <c r="G71" t="s">
        <v>13</v>
      </c>
      <c r="H71" t="b">
        <v>1</v>
      </c>
      <c r="I71" t="s">
        <v>4329</v>
      </c>
      <c r="J71" t="s">
        <v>159</v>
      </c>
      <c r="N71">
        <f t="shared" si="3"/>
        <v>41</v>
      </c>
      <c r="P71" t="str">
        <f t="shared" si="4"/>
        <v/>
      </c>
      <c r="Q71" t="str">
        <f t="shared" si="5"/>
        <v/>
      </c>
    </row>
    <row r="72" spans="2:17">
      <c r="C72" t="s">
        <v>3048</v>
      </c>
      <c r="D72">
        <v>1698291045</v>
      </c>
      <c r="E72" t="b">
        <v>0</v>
      </c>
      <c r="F72" t="s">
        <v>296</v>
      </c>
      <c r="G72" t="s">
        <v>13</v>
      </c>
      <c r="H72" t="b">
        <v>1</v>
      </c>
      <c r="I72" t="s">
        <v>4330</v>
      </c>
      <c r="J72" t="s">
        <v>159</v>
      </c>
      <c r="N72">
        <f t="shared" si="3"/>
        <v>41</v>
      </c>
      <c r="P72" t="str">
        <f t="shared" si="4"/>
        <v/>
      </c>
      <c r="Q72" t="str">
        <f t="shared" si="5"/>
        <v/>
      </c>
    </row>
    <row r="73" spans="2:17">
      <c r="C73" t="s">
        <v>3048</v>
      </c>
      <c r="D73">
        <v>1663731097</v>
      </c>
      <c r="E73" t="b">
        <v>0</v>
      </c>
      <c r="F73" t="s">
        <v>3052</v>
      </c>
      <c r="G73" t="s">
        <v>13</v>
      </c>
      <c r="H73" t="b">
        <v>0</v>
      </c>
      <c r="I73" t="s">
        <v>14</v>
      </c>
      <c r="N73">
        <f t="shared" si="3"/>
        <v>25</v>
      </c>
      <c r="P73" t="str">
        <f t="shared" si="4"/>
        <v/>
      </c>
      <c r="Q73" t="str">
        <f t="shared" si="5"/>
        <v/>
      </c>
    </row>
    <row r="74" spans="2:17">
      <c r="C74" t="s">
        <v>3048</v>
      </c>
      <c r="D74">
        <v>1697427036</v>
      </c>
      <c r="E74" t="b">
        <v>0</v>
      </c>
      <c r="F74" t="s">
        <v>989</v>
      </c>
      <c r="G74" t="s">
        <v>13</v>
      </c>
      <c r="H74" t="b">
        <v>0</v>
      </c>
      <c r="I74" t="s">
        <v>4331</v>
      </c>
      <c r="N74">
        <f t="shared" si="3"/>
        <v>75</v>
      </c>
      <c r="P74" t="str">
        <f t="shared" si="4"/>
        <v/>
      </c>
      <c r="Q74" t="str">
        <f t="shared" si="5"/>
        <v/>
      </c>
    </row>
    <row r="75" spans="2:17">
      <c r="C75" t="s">
        <v>3048</v>
      </c>
      <c r="D75">
        <v>1663817445</v>
      </c>
      <c r="E75" t="b">
        <v>0</v>
      </c>
      <c r="F75" t="s">
        <v>15</v>
      </c>
      <c r="G75" t="s">
        <v>13</v>
      </c>
      <c r="H75" t="b">
        <v>0</v>
      </c>
      <c r="I75" t="s">
        <v>4332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C76" t="s">
        <v>3048</v>
      </c>
      <c r="D76">
        <v>1671507045</v>
      </c>
      <c r="E76" t="b">
        <v>0</v>
      </c>
      <c r="F76" t="s">
        <v>23</v>
      </c>
      <c r="G76" t="s">
        <v>13</v>
      </c>
      <c r="H76" t="b">
        <v>0</v>
      </c>
      <c r="I76" t="s">
        <v>4333</v>
      </c>
      <c r="J76" t="s">
        <v>25</v>
      </c>
      <c r="N76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3048</v>
      </c>
      <c r="D77">
        <v>1698291045</v>
      </c>
      <c r="E77" t="b">
        <v>0</v>
      </c>
      <c r="F77" t="s">
        <v>19</v>
      </c>
      <c r="G77" t="s">
        <v>13</v>
      </c>
      <c r="H77" t="b">
        <v>0</v>
      </c>
      <c r="I77" t="s">
        <v>4336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3048</v>
      </c>
      <c r="D78">
        <v>1695267044</v>
      </c>
      <c r="E78" t="b">
        <v>1</v>
      </c>
      <c r="F78" t="s">
        <v>3054</v>
      </c>
      <c r="G78" t="s">
        <v>13</v>
      </c>
      <c r="H78" t="b">
        <v>0</v>
      </c>
      <c r="I78" t="s">
        <v>4348</v>
      </c>
      <c r="N78">
        <f t="shared" si="3"/>
        <v>448</v>
      </c>
      <c r="P78" t="str">
        <f t="shared" si="4"/>
        <v/>
      </c>
      <c r="Q78" t="str">
        <f t="shared" si="5"/>
        <v/>
      </c>
    </row>
    <row r="79" spans="2:17">
      <c r="C79" t="s">
        <v>3048</v>
      </c>
      <c r="D79">
        <v>1698291036</v>
      </c>
      <c r="E79" t="b">
        <v>0</v>
      </c>
      <c r="F79" t="s">
        <v>1091</v>
      </c>
      <c r="G79" t="s">
        <v>13</v>
      </c>
      <c r="H79" t="b">
        <v>1</v>
      </c>
      <c r="I79" t="s">
        <v>1092</v>
      </c>
      <c r="J79" t="s">
        <v>159</v>
      </c>
      <c r="N79">
        <f t="shared" si="3"/>
        <v>15</v>
      </c>
      <c r="P79" t="str">
        <f t="shared" si="4"/>
        <v/>
      </c>
      <c r="Q79" t="str">
        <f t="shared" si="5"/>
        <v/>
      </c>
    </row>
    <row r="80" spans="2:17">
      <c r="B80" t="s">
        <v>4349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3545</v>
      </c>
      <c r="D81">
        <v>1697427052</v>
      </c>
      <c r="E81" t="b">
        <v>0</v>
      </c>
      <c r="F81" t="s">
        <v>829</v>
      </c>
      <c r="G81" t="s">
        <v>13</v>
      </c>
      <c r="H81" t="b">
        <v>0</v>
      </c>
      <c r="I81" t="s">
        <v>4350</v>
      </c>
      <c r="N81">
        <f t="shared" si="3"/>
        <v>326</v>
      </c>
      <c r="P81">
        <f t="shared" si="4"/>
        <v>1183</v>
      </c>
      <c r="Q81">
        <f t="shared" si="5"/>
        <v>13</v>
      </c>
    </row>
    <row r="82" spans="2:17">
      <c r="C82" t="s">
        <v>3545</v>
      </c>
      <c r="D82">
        <v>1697459447</v>
      </c>
      <c r="E82" t="b">
        <v>0</v>
      </c>
      <c r="F82" t="s">
        <v>3341</v>
      </c>
      <c r="G82" t="s">
        <v>13</v>
      </c>
      <c r="H82" t="b">
        <v>0</v>
      </c>
      <c r="I82" t="s">
        <v>4351</v>
      </c>
      <c r="N82">
        <f t="shared" si="3"/>
        <v>256</v>
      </c>
      <c r="P82" t="str">
        <f t="shared" si="4"/>
        <v/>
      </c>
      <c r="Q82" t="str">
        <f t="shared" si="5"/>
        <v/>
      </c>
    </row>
    <row r="83" spans="2:17">
      <c r="C83" t="s">
        <v>4352</v>
      </c>
      <c r="D83">
        <v>1663732850</v>
      </c>
      <c r="E83" t="b">
        <v>0</v>
      </c>
      <c r="F83" t="s">
        <v>4182</v>
      </c>
      <c r="G83" t="s">
        <v>13</v>
      </c>
      <c r="H83" t="b">
        <v>0</v>
      </c>
      <c r="I83" t="s">
        <v>14</v>
      </c>
      <c r="J83" t="s">
        <v>25</v>
      </c>
      <c r="N83">
        <f t="shared" si="3"/>
        <v>13</v>
      </c>
      <c r="P83" t="str">
        <f t="shared" si="4"/>
        <v/>
      </c>
      <c r="Q83" t="str">
        <f t="shared" si="5"/>
        <v/>
      </c>
    </row>
    <row r="84" spans="2:17">
      <c r="C84" t="s">
        <v>3545</v>
      </c>
      <c r="D84">
        <v>1697427048</v>
      </c>
      <c r="E84" t="b">
        <v>0</v>
      </c>
      <c r="F84" t="s">
        <v>975</v>
      </c>
      <c r="G84" t="s">
        <v>13</v>
      </c>
      <c r="H84" t="b">
        <v>0</v>
      </c>
      <c r="I84" t="s">
        <v>4353</v>
      </c>
      <c r="N84">
        <f t="shared" si="3"/>
        <v>89</v>
      </c>
      <c r="P84" t="str">
        <f t="shared" si="4"/>
        <v/>
      </c>
      <c r="Q84" t="str">
        <f t="shared" si="5"/>
        <v/>
      </c>
    </row>
    <row r="85" spans="2:17">
      <c r="C85" t="s">
        <v>4352</v>
      </c>
      <c r="D85">
        <v>1697686250</v>
      </c>
      <c r="E85" t="b">
        <v>0</v>
      </c>
      <c r="F85" t="s">
        <v>4177</v>
      </c>
      <c r="G85" t="s">
        <v>13</v>
      </c>
      <c r="H85" t="b">
        <v>0</v>
      </c>
      <c r="I85" t="s">
        <v>4354</v>
      </c>
      <c r="J85" t="s">
        <v>25</v>
      </c>
      <c r="N85">
        <f t="shared" si="3"/>
        <v>39</v>
      </c>
      <c r="P85" t="str">
        <f t="shared" si="4"/>
        <v/>
      </c>
      <c r="Q85" t="str">
        <f t="shared" si="5"/>
        <v/>
      </c>
    </row>
    <row r="86" spans="2:17">
      <c r="C86" t="s">
        <v>3545</v>
      </c>
      <c r="D86">
        <v>1697427048</v>
      </c>
      <c r="E86" t="b">
        <v>0</v>
      </c>
      <c r="F86" t="s">
        <v>989</v>
      </c>
      <c r="G86" t="s">
        <v>13</v>
      </c>
      <c r="H86" t="b">
        <v>0</v>
      </c>
      <c r="I86" t="s">
        <v>4355</v>
      </c>
      <c r="N86">
        <f t="shared" si="3"/>
        <v>75</v>
      </c>
      <c r="P86" t="str">
        <f t="shared" si="4"/>
        <v/>
      </c>
      <c r="Q86" t="str">
        <f t="shared" si="5"/>
        <v/>
      </c>
    </row>
    <row r="87" spans="2:17">
      <c r="C87" t="s">
        <v>3545</v>
      </c>
      <c r="D87">
        <v>1698291047</v>
      </c>
      <c r="E87" t="b">
        <v>0</v>
      </c>
      <c r="F87" t="s">
        <v>19</v>
      </c>
      <c r="G87" t="s">
        <v>13</v>
      </c>
      <c r="H87" t="b">
        <v>0</v>
      </c>
      <c r="I87" t="s">
        <v>4356</v>
      </c>
      <c r="N87">
        <f t="shared" si="3"/>
        <v>30</v>
      </c>
      <c r="P87" t="str">
        <f t="shared" si="4"/>
        <v/>
      </c>
      <c r="Q87" t="str">
        <f t="shared" si="5"/>
        <v/>
      </c>
    </row>
    <row r="88" spans="2:17">
      <c r="C88" t="s">
        <v>3545</v>
      </c>
      <c r="D88">
        <v>1671507048</v>
      </c>
      <c r="E88" t="b">
        <v>0</v>
      </c>
      <c r="F88" t="s">
        <v>26</v>
      </c>
      <c r="G88" t="s">
        <v>13</v>
      </c>
      <c r="H88" t="b">
        <v>0</v>
      </c>
      <c r="I88" t="s">
        <v>4357</v>
      </c>
      <c r="N88">
        <f t="shared" si="3"/>
        <v>31</v>
      </c>
      <c r="P88" t="str">
        <f t="shared" si="4"/>
        <v/>
      </c>
      <c r="Q88" t="str">
        <f t="shared" si="5"/>
        <v/>
      </c>
    </row>
    <row r="89" spans="2:17">
      <c r="C89" t="s">
        <v>3545</v>
      </c>
      <c r="D89">
        <v>1698291047</v>
      </c>
      <c r="E89" t="b">
        <v>0</v>
      </c>
      <c r="F89" t="s">
        <v>2571</v>
      </c>
      <c r="G89" t="s">
        <v>13</v>
      </c>
      <c r="H89" t="b">
        <v>0</v>
      </c>
      <c r="I89" t="s">
        <v>4358</v>
      </c>
      <c r="N89">
        <f t="shared" si="3"/>
        <v>51</v>
      </c>
      <c r="P89" t="str">
        <f t="shared" si="4"/>
        <v/>
      </c>
      <c r="Q89" t="str">
        <f t="shared" si="5"/>
        <v/>
      </c>
    </row>
    <row r="90" spans="2:17">
      <c r="C90" t="s">
        <v>4359</v>
      </c>
      <c r="D90">
        <v>1698291049</v>
      </c>
      <c r="E90" t="b">
        <v>0</v>
      </c>
      <c r="F90" t="s">
        <v>1077</v>
      </c>
      <c r="G90" t="s">
        <v>13</v>
      </c>
      <c r="H90" t="b">
        <v>1</v>
      </c>
      <c r="I90" t="s">
        <v>4360</v>
      </c>
      <c r="N90">
        <f t="shared" si="3"/>
        <v>33</v>
      </c>
      <c r="P90" t="str">
        <f t="shared" si="4"/>
        <v/>
      </c>
      <c r="Q90" t="str">
        <f t="shared" si="5"/>
        <v/>
      </c>
    </row>
    <row r="91" spans="2:17">
      <c r="C91" t="s">
        <v>3545</v>
      </c>
      <c r="D91">
        <v>1663817447</v>
      </c>
      <c r="E91" t="b">
        <v>0</v>
      </c>
      <c r="F91" t="s">
        <v>15</v>
      </c>
      <c r="G91" t="s">
        <v>13</v>
      </c>
      <c r="H91" t="b">
        <v>0</v>
      </c>
      <c r="I91" t="s">
        <v>4361</v>
      </c>
      <c r="N91">
        <f t="shared" si="3"/>
        <v>31</v>
      </c>
      <c r="P91" t="str">
        <f t="shared" si="4"/>
        <v/>
      </c>
      <c r="Q91" t="str">
        <f t="shared" si="5"/>
        <v/>
      </c>
    </row>
    <row r="92" spans="2:17">
      <c r="C92" t="s">
        <v>4352</v>
      </c>
      <c r="D92">
        <v>1668915050</v>
      </c>
      <c r="E92" t="b">
        <v>0</v>
      </c>
      <c r="F92" t="s">
        <v>4183</v>
      </c>
      <c r="G92" t="s">
        <v>13</v>
      </c>
      <c r="H92" t="b">
        <v>0</v>
      </c>
      <c r="I92" t="s">
        <v>4362</v>
      </c>
      <c r="J92" t="s">
        <v>25</v>
      </c>
      <c r="N92">
        <f t="shared" si="3"/>
        <v>168</v>
      </c>
      <c r="P92" t="str">
        <f t="shared" si="4"/>
        <v/>
      </c>
      <c r="Q92" t="str">
        <f t="shared" si="5"/>
        <v/>
      </c>
    </row>
    <row r="93" spans="2:17">
      <c r="C93" t="s">
        <v>4352</v>
      </c>
      <c r="D93">
        <v>1666323047</v>
      </c>
      <c r="E93" t="b">
        <v>0</v>
      </c>
      <c r="F93" t="s">
        <v>1928</v>
      </c>
      <c r="G93" t="s">
        <v>13</v>
      </c>
      <c r="H93" t="b">
        <v>0</v>
      </c>
      <c r="I93" t="s">
        <v>1929</v>
      </c>
      <c r="J93" t="s">
        <v>25</v>
      </c>
      <c r="N93">
        <f t="shared" si="3"/>
        <v>41</v>
      </c>
      <c r="P93" t="str">
        <f t="shared" si="4"/>
        <v/>
      </c>
      <c r="Q93" t="str">
        <f t="shared" si="5"/>
        <v/>
      </c>
    </row>
    <row r="94" spans="2:17">
      <c r="B94" t="s">
        <v>4363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4364</v>
      </c>
      <c r="D95">
        <v>1697427054</v>
      </c>
      <c r="E95" t="b">
        <v>0</v>
      </c>
      <c r="F95" t="s">
        <v>975</v>
      </c>
      <c r="G95" t="s">
        <v>13</v>
      </c>
      <c r="H95" t="b">
        <v>0</v>
      </c>
      <c r="I95" t="s">
        <v>4365</v>
      </c>
      <c r="N95">
        <f t="shared" si="3"/>
        <v>89</v>
      </c>
      <c r="P95">
        <f t="shared" si="4"/>
        <v>330</v>
      </c>
      <c r="Q95">
        <f t="shared" si="5"/>
        <v>6</v>
      </c>
    </row>
    <row r="96" spans="2:17">
      <c r="C96" t="s">
        <v>4364</v>
      </c>
      <c r="D96">
        <v>1663731114</v>
      </c>
      <c r="E96" t="b">
        <v>0</v>
      </c>
      <c r="F96" t="s">
        <v>4366</v>
      </c>
      <c r="G96" t="s">
        <v>13</v>
      </c>
      <c r="H96" t="b">
        <v>0</v>
      </c>
      <c r="I96" t="s">
        <v>14</v>
      </c>
      <c r="N96">
        <f t="shared" si="3"/>
        <v>25</v>
      </c>
      <c r="P96" t="str">
        <f t="shared" si="4"/>
        <v/>
      </c>
      <c r="Q96" t="str">
        <f t="shared" si="5"/>
        <v/>
      </c>
    </row>
    <row r="97" spans="2:17">
      <c r="C97" t="s">
        <v>4364</v>
      </c>
      <c r="D97">
        <v>1663817454</v>
      </c>
      <c r="E97" t="b">
        <v>0</v>
      </c>
      <c r="F97" t="s">
        <v>15</v>
      </c>
      <c r="G97" t="s">
        <v>13</v>
      </c>
      <c r="H97" t="b">
        <v>0</v>
      </c>
      <c r="I97" t="s">
        <v>4367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C98" t="s">
        <v>4364</v>
      </c>
      <c r="D98">
        <v>1697427054</v>
      </c>
      <c r="E98" t="b">
        <v>0</v>
      </c>
      <c r="F98" t="s">
        <v>989</v>
      </c>
      <c r="G98" t="s">
        <v>13</v>
      </c>
      <c r="H98" t="b">
        <v>0</v>
      </c>
      <c r="I98" t="s">
        <v>4368</v>
      </c>
      <c r="N98">
        <f t="shared" si="3"/>
        <v>106</v>
      </c>
      <c r="P98" t="str">
        <f t="shared" si="4"/>
        <v/>
      </c>
      <c r="Q98" t="str">
        <f t="shared" si="5"/>
        <v/>
      </c>
    </row>
    <row r="99" spans="2:17">
      <c r="C99" t="s">
        <v>4364</v>
      </c>
      <c r="D99">
        <v>1698291054</v>
      </c>
      <c r="E99" t="b">
        <v>0</v>
      </c>
      <c r="F99" t="s">
        <v>19</v>
      </c>
      <c r="G99" t="s">
        <v>13</v>
      </c>
      <c r="H99" t="b">
        <v>0</v>
      </c>
      <c r="I99" t="s">
        <v>4369</v>
      </c>
      <c r="N99">
        <f t="shared" si="3"/>
        <v>29</v>
      </c>
      <c r="P99" t="str">
        <f t="shared" si="4"/>
        <v/>
      </c>
      <c r="Q99" t="str">
        <f t="shared" si="5"/>
        <v/>
      </c>
    </row>
    <row r="100" spans="2:17">
      <c r="C100" t="s">
        <v>4364</v>
      </c>
      <c r="D100">
        <v>1698291054</v>
      </c>
      <c r="E100" t="b">
        <v>0</v>
      </c>
      <c r="F100" t="s">
        <v>4370</v>
      </c>
      <c r="G100" t="s">
        <v>13</v>
      </c>
      <c r="H100" t="b">
        <v>0</v>
      </c>
      <c r="I100" t="s">
        <v>4371</v>
      </c>
      <c r="N100">
        <f t="shared" si="3"/>
        <v>51</v>
      </c>
      <c r="P100" t="str">
        <f t="shared" si="4"/>
        <v/>
      </c>
      <c r="Q100" t="str">
        <f t="shared" si="5"/>
        <v/>
      </c>
    </row>
    <row r="101" spans="2:17">
      <c r="B101" t="s">
        <v>4372</v>
      </c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2:17">
      <c r="C102" t="s">
        <v>4373</v>
      </c>
      <c r="D102">
        <v>1663817459</v>
      </c>
      <c r="E102" t="b">
        <v>0</v>
      </c>
      <c r="F102" t="s">
        <v>15</v>
      </c>
      <c r="G102" t="s">
        <v>13</v>
      </c>
      <c r="H102" t="b">
        <v>0</v>
      </c>
      <c r="I102" t="s">
        <v>4374</v>
      </c>
      <c r="N102">
        <f t="shared" si="3"/>
        <v>31</v>
      </c>
      <c r="P102">
        <f t="shared" si="4"/>
        <v>134</v>
      </c>
      <c r="Q102">
        <f t="shared" si="5"/>
        <v>4</v>
      </c>
    </row>
    <row r="103" spans="2:17">
      <c r="C103" t="s">
        <v>4373</v>
      </c>
      <c r="D103">
        <v>1698291059</v>
      </c>
      <c r="E103" t="b">
        <v>0</v>
      </c>
      <c r="F103" t="s">
        <v>19</v>
      </c>
      <c r="G103" t="s">
        <v>13</v>
      </c>
      <c r="H103" t="b">
        <v>0</v>
      </c>
      <c r="I103" t="s">
        <v>4375</v>
      </c>
      <c r="N103">
        <f t="shared" si="3"/>
        <v>30</v>
      </c>
      <c r="P103" t="str">
        <f t="shared" si="4"/>
        <v/>
      </c>
      <c r="Q103" t="str">
        <f t="shared" si="5"/>
        <v/>
      </c>
    </row>
    <row r="104" spans="2:17">
      <c r="C104" t="s">
        <v>4373</v>
      </c>
      <c r="D104">
        <v>1663731119</v>
      </c>
      <c r="E104" t="b">
        <v>0</v>
      </c>
      <c r="F104" t="s">
        <v>4376</v>
      </c>
      <c r="G104" t="s">
        <v>13</v>
      </c>
      <c r="H104" t="b">
        <v>0</v>
      </c>
      <c r="I104" t="s">
        <v>14</v>
      </c>
      <c r="N104">
        <f t="shared" si="3"/>
        <v>22</v>
      </c>
      <c r="P104" t="str">
        <f t="shared" si="4"/>
        <v/>
      </c>
      <c r="Q104" t="str">
        <f t="shared" si="5"/>
        <v/>
      </c>
    </row>
    <row r="105" spans="2:17">
      <c r="C105" t="s">
        <v>4373</v>
      </c>
      <c r="D105">
        <v>1698291059</v>
      </c>
      <c r="E105" t="b">
        <v>0</v>
      </c>
      <c r="F105" t="s">
        <v>2571</v>
      </c>
      <c r="G105" t="s">
        <v>13</v>
      </c>
      <c r="H105" t="b">
        <v>0</v>
      </c>
      <c r="I105" t="s">
        <v>4377</v>
      </c>
      <c r="N105">
        <f t="shared" si="3"/>
        <v>51</v>
      </c>
      <c r="P105" t="str">
        <f t="shared" si="4"/>
        <v/>
      </c>
      <c r="Q105" t="str">
        <f t="shared" si="5"/>
        <v/>
      </c>
    </row>
    <row r="106" spans="2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ref="N132:N195" si="6">IF(LEN(F132)+LEN(I132)&gt;0,LEN(F132)+LEN(I132),"")</f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6"/>
        <v/>
      </c>
      <c r="P133" t="str">
        <f t="shared" ref="P133:P196" si="7">IF(AND(N132="",N133&lt;&gt;""),SUM(N133:N428)-SUM(P134:P428),"")</f>
        <v/>
      </c>
      <c r="Q133" t="str">
        <f t="shared" ref="Q133:Q196" si="8">IF(AND(N132="",N133&lt;&gt;""),COUNT(N133:N428)-SUM(Q134:Q428),"")</f>
        <v/>
      </c>
    </row>
    <row r="134" spans="14:17">
      <c r="N134" t="str">
        <f t="shared" si="6"/>
        <v/>
      </c>
      <c r="P134" t="str">
        <f t="shared" si="7"/>
        <v/>
      </c>
      <c r="Q134" t="str">
        <f t="shared" si="8"/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ref="N196:N259" si="9">IF(LEN(F196)+LEN(I196)&gt;0,LEN(F196)+LEN(I196),"")</f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9"/>
        <v/>
      </c>
      <c r="P197" t="str">
        <f t="shared" ref="P197:P260" si="10">IF(AND(N196="",N197&lt;&gt;""),SUM(N197:N492)-SUM(P198:P492),"")</f>
        <v/>
      </c>
      <c r="Q197" t="str">
        <f t="shared" ref="Q197:Q260" si="11">IF(AND(N196="",N197&lt;&gt;""),COUNT(N197:N492)-SUM(Q198:Q492),"")</f>
        <v/>
      </c>
    </row>
    <row r="198" spans="14:17">
      <c r="N198" t="str">
        <f t="shared" si="9"/>
        <v/>
      </c>
      <c r="P198" t="str">
        <f t="shared" si="10"/>
        <v/>
      </c>
      <c r="Q198" t="str">
        <f t="shared" si="11"/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ref="N260:N297" si="12">IF(LEN(F260)+LEN(I260)&gt;0,LEN(F260)+LEN(I260),"")</f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12"/>
        <v/>
      </c>
      <c r="P261" t="str">
        <f t="shared" ref="P261:P300" si="13">IF(AND(N260="",N261&lt;&gt;""),SUM(N261:N556)-SUM(P262:P556),"")</f>
        <v/>
      </c>
      <c r="Q261" t="str">
        <f t="shared" ref="Q261:Q306" si="14">IF(AND(N260="",N261&lt;&gt;""),COUNT(N261:N556)-SUM(Q262:Q556),"")</f>
        <v/>
      </c>
    </row>
    <row r="262" spans="14:17">
      <c r="N262" t="str">
        <f t="shared" si="12"/>
        <v/>
      </c>
      <c r="P262" t="str">
        <f t="shared" si="13"/>
        <v/>
      </c>
      <c r="Q262" t="str">
        <f t="shared" si="14"/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P298" t="str">
        <f t="shared" si="13"/>
        <v/>
      </c>
      <c r="Q298" t="str">
        <f t="shared" si="14"/>
        <v/>
      </c>
    </row>
    <row r="299" spans="14:17">
      <c r="P299" t="str">
        <f t="shared" si="13"/>
        <v/>
      </c>
      <c r="Q299" t="str">
        <f t="shared" si="14"/>
        <v/>
      </c>
    </row>
    <row r="300" spans="14:17">
      <c r="P300" t="str">
        <f t="shared" si="13"/>
        <v/>
      </c>
      <c r="Q300" t="str">
        <f t="shared" si="14"/>
        <v/>
      </c>
    </row>
    <row r="301" spans="14:17">
      <c r="Q301" t="str">
        <f t="shared" si="14"/>
        <v/>
      </c>
    </row>
    <row r="302" spans="14:17">
      <c r="Q302" t="str">
        <f t="shared" si="14"/>
        <v/>
      </c>
    </row>
    <row r="303" spans="14:17">
      <c r="Q303" t="str">
        <f t="shared" si="14"/>
        <v/>
      </c>
    </row>
    <row r="304" spans="14:17">
      <c r="Q304" t="str">
        <f t="shared" si="14"/>
        <v/>
      </c>
    </row>
    <row r="305" spans="17:17">
      <c r="Q305" t="str">
        <f t="shared" si="14"/>
        <v/>
      </c>
    </row>
    <row r="306" spans="17:17">
      <c r="Q306" t="str">
        <f t="shared" si="14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6"/>
  <sheetViews>
    <sheetView topLeftCell="D1" workbookViewId="0">
      <selection activeCell="Q38" sqref="Q38"/>
    </sheetView>
  </sheetViews>
  <sheetFormatPr baseColWidth="10" defaultColWidth="8.83203125" defaultRowHeight="14"/>
  <sheetData>
    <row r="1" spans="2:20">
      <c r="S1">
        <f t="array" ref="S1">IFERROR(INDEX(P:P,SMALL(IF(P:P&lt;&gt;"",ROW(P:P)),ROW())),"")</f>
        <v>596</v>
      </c>
      <c r="T1">
        <f t="array" ref="T1">IFERROR(INDEX(Q:Q,SMALL(IF(Q:Q&lt;&gt;"",ROW(Q:Q)),ROW())),"")</f>
        <v>17</v>
      </c>
    </row>
    <row r="2" spans="2:20">
      <c r="S2">
        <f t="array" ref="S2">IFERROR(INDEX(P:P,SMALL(IF(P:P&lt;&gt;"",ROW(P:P)),ROW())),"")</f>
        <v>105</v>
      </c>
      <c r="T2">
        <f t="array" ref="T2">IFERROR(INDEX(Q:Q,SMALL(IF(Q:Q&lt;&gt;"",ROW(Q:Q)),ROW())),"")</f>
        <v>4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4" t="s">
        <v>9</v>
      </c>
      <c r="S3">
        <f t="array" ref="S3">IFERROR(INDEX(P:P,SMALL(IF(P:P&lt;&gt;"",ROW(P:P)),ROW())),"")</f>
        <v>807</v>
      </c>
      <c r="T3">
        <f t="array" ref="T3">IFERROR(INDEX(Q:Q,SMALL(IF(Q:Q&lt;&gt;"",ROW(Q:Q)),ROW())),"")</f>
        <v>12</v>
      </c>
    </row>
    <row r="4" spans="2:20">
      <c r="B4" t="s">
        <v>4378</v>
      </c>
      <c r="N4" t="str">
        <f t="shared" ref="N4" si="0">IF(LEN(F4)+LEN(I4)&gt;0,LEN(F4)+LEN(I4),"")</f>
        <v/>
      </c>
      <c r="S4">
        <f t="array" ref="S4">IFERROR(INDEX(P:P,SMALL(IF(P:P&lt;&gt;"",ROW(P:P)),ROW())),"")</f>
        <v>586</v>
      </c>
      <c r="T4">
        <f t="array" ref="T4">IFERROR(INDEX(Q:Q,SMALL(IF(Q:Q&lt;&gt;"",ROW(Q:Q)),ROW())),"")</f>
        <v>15</v>
      </c>
    </row>
    <row r="5" spans="2:20">
      <c r="C5" t="s">
        <v>4379</v>
      </c>
      <c r="D5">
        <v>1698290670</v>
      </c>
      <c r="E5" t="b">
        <v>0</v>
      </c>
      <c r="F5" t="s">
        <v>4380</v>
      </c>
      <c r="G5" t="s">
        <v>13</v>
      </c>
      <c r="H5" t="b">
        <v>0</v>
      </c>
      <c r="I5" t="s">
        <v>4381</v>
      </c>
      <c r="N5">
        <f>IF(LEN(F5)+LEN(I5)&gt;0,LEN(F5)+LEN(I5),"")</f>
        <v>125</v>
      </c>
      <c r="P5">
        <f>IF(AND(N4="",N5&lt;&gt;""),SUM(N5:N300)-SUM(P6:P300),"")</f>
        <v>596</v>
      </c>
      <c r="Q5">
        <f t="shared" ref="Q5:Q68" si="1">IF(AND(N4="",N5&lt;&gt;""),COUNT(N5:N300)-SUM(Q6:Q300),"")</f>
        <v>17</v>
      </c>
      <c r="S5">
        <f t="array" ref="S5">IFERROR(INDEX(P:P,SMALL(IF(P:P&lt;&gt;"",ROW(P:P)),ROW())),"")</f>
        <v>919</v>
      </c>
      <c r="T5">
        <f t="array" ref="T5">IFERROR(INDEX(Q:Q,SMALL(IF(Q:Q&lt;&gt;"",ROW(Q:Q)),ROW())),"")</f>
        <v>13</v>
      </c>
    </row>
    <row r="6" spans="2:20">
      <c r="C6" t="s">
        <v>4379</v>
      </c>
      <c r="D6">
        <v>1697685871</v>
      </c>
      <c r="E6" t="b">
        <v>0</v>
      </c>
      <c r="F6" t="s">
        <v>4382</v>
      </c>
      <c r="G6" t="s">
        <v>13</v>
      </c>
      <c r="H6" t="b">
        <v>0</v>
      </c>
      <c r="I6" t="s">
        <v>4383</v>
      </c>
      <c r="J6" t="s">
        <v>25</v>
      </c>
      <c r="N6">
        <f t="shared" ref="N6:N69" si="2">IF(LEN(F6)+LEN(I6)&gt;0,LEN(F6)+LEN(I6),"")</f>
        <v>42</v>
      </c>
      <c r="P6" t="str">
        <f t="shared" ref="P6:P69" si="3">IF(AND(N5="",N6&lt;&gt;""),SUM(N6:N301)-SUM(P7:P301),"")</f>
        <v/>
      </c>
      <c r="Q6" t="str">
        <f t="shared" si="1"/>
        <v/>
      </c>
      <c r="S6">
        <f t="array" ref="S6">IFERROR(INDEX(P:P,SMALL(IF(P:P&lt;&gt;"",ROW(P:P)),ROW())),"")</f>
        <v>279</v>
      </c>
      <c r="T6">
        <f t="array" ref="T6">IFERROR(INDEX(Q:Q,SMALL(IF(Q:Q&lt;&gt;"",ROW(Q:Q)),ROW())),"")</f>
        <v>5</v>
      </c>
    </row>
    <row r="7" spans="2:20">
      <c r="C7" t="s">
        <v>4384</v>
      </c>
      <c r="D7">
        <v>1671506671</v>
      </c>
      <c r="E7" t="b">
        <v>0</v>
      </c>
      <c r="F7" t="s">
        <v>23</v>
      </c>
      <c r="G7" t="s">
        <v>13</v>
      </c>
      <c r="H7" t="b">
        <v>0</v>
      </c>
      <c r="I7" t="s">
        <v>4385</v>
      </c>
      <c r="J7" t="s">
        <v>25</v>
      </c>
      <c r="N7">
        <f t="shared" si="2"/>
        <v>32</v>
      </c>
      <c r="P7" t="str">
        <f t="shared" si="3"/>
        <v/>
      </c>
      <c r="Q7" t="str">
        <f t="shared" si="1"/>
        <v/>
      </c>
      <c r="S7">
        <f t="array" ref="S7">IFERROR(INDEX(P:P,SMALL(IF(P:P&lt;&gt;"",ROW(P:P)),ROW())),"")</f>
        <v>81</v>
      </c>
      <c r="T7">
        <f t="array" ref="T7">IFERROR(INDEX(Q:Q,SMALL(IF(Q:Q&lt;&gt;"",ROW(Q:Q)),ROW())),"")</f>
        <v>2</v>
      </c>
    </row>
    <row r="8" spans="2:20">
      <c r="C8" t="s">
        <v>4384</v>
      </c>
      <c r="D8">
        <v>1663730730</v>
      </c>
      <c r="E8" t="b">
        <v>0</v>
      </c>
      <c r="F8" t="s">
        <v>4386</v>
      </c>
      <c r="G8" t="s">
        <v>13</v>
      </c>
      <c r="H8" t="b">
        <v>0</v>
      </c>
      <c r="I8" t="s">
        <v>14</v>
      </c>
      <c r="N8">
        <f t="shared" si="2"/>
        <v>19</v>
      </c>
      <c r="P8" t="str">
        <f t="shared" si="3"/>
        <v/>
      </c>
      <c r="Q8" t="str">
        <f t="shared" si="1"/>
        <v/>
      </c>
      <c r="S8" t="str">
        <f t="array" ref="S8">IFERROR(INDEX(P:P,SMALL(IF(P:P&lt;&gt;"",ROW(P:P)),ROW())),"")</f>
        <v/>
      </c>
      <c r="T8" t="str">
        <f t="array" ref="T8">IFERROR(INDEX(Q:Q,SMALL(IF(Q:Q&lt;&gt;"",ROW(Q:Q)),ROW())),"")</f>
        <v/>
      </c>
    </row>
    <row r="9" spans="2:20">
      <c r="C9" t="s">
        <v>4384</v>
      </c>
      <c r="D9">
        <v>1663730730</v>
      </c>
      <c r="E9" t="b">
        <v>0</v>
      </c>
      <c r="F9" t="s">
        <v>4387</v>
      </c>
      <c r="G9" t="s">
        <v>13</v>
      </c>
      <c r="H9" t="b">
        <v>0</v>
      </c>
      <c r="I9" t="s">
        <v>14</v>
      </c>
      <c r="N9">
        <f t="shared" si="2"/>
        <v>19</v>
      </c>
      <c r="P9" t="str">
        <f t="shared" si="3"/>
        <v/>
      </c>
      <c r="Q9" t="str">
        <f t="shared" si="1"/>
        <v/>
      </c>
      <c r="S9" t="str">
        <f t="array" ref="S9">IFERROR(INDEX(P:P,SMALL(IF(P:P&lt;&gt;"",ROW(P:P)),ROW())),"")</f>
        <v/>
      </c>
      <c r="T9" t="str">
        <f t="array" ref="T9">IFERROR(INDEX(Q:Q,SMALL(IF(Q:Q&lt;&gt;"",ROW(Q:Q)),ROW())),"")</f>
        <v/>
      </c>
    </row>
    <row r="10" spans="2:20">
      <c r="C10" t="s">
        <v>4384</v>
      </c>
      <c r="D10">
        <v>1663817070</v>
      </c>
      <c r="E10" t="b">
        <v>0</v>
      </c>
      <c r="F10" t="s">
        <v>15</v>
      </c>
      <c r="G10" t="s">
        <v>13</v>
      </c>
      <c r="H10" t="b">
        <v>0</v>
      </c>
      <c r="I10" t="s">
        <v>4388</v>
      </c>
      <c r="N10">
        <f t="shared" si="2"/>
        <v>31</v>
      </c>
      <c r="P10" t="str">
        <f t="shared" si="3"/>
        <v/>
      </c>
      <c r="Q10" t="str">
        <f t="shared" si="1"/>
        <v/>
      </c>
      <c r="S10" t="str">
        <f t="array" ref="S10">IFERROR(INDEX(P:P,SMALL(IF(P:P&lt;&gt;"",ROW(P:P)),ROW())),"")</f>
        <v/>
      </c>
      <c r="T10" t="str">
        <f t="array" ref="T10">IFERROR(INDEX(Q:Q,SMALL(IF(Q:Q&lt;&gt;"",ROW(Q:Q)),ROW())),"")</f>
        <v/>
      </c>
    </row>
    <row r="11" spans="2:20">
      <c r="C11" t="s">
        <v>4384</v>
      </c>
      <c r="D11">
        <v>1698290670</v>
      </c>
      <c r="E11" t="b">
        <v>0</v>
      </c>
      <c r="F11" t="s">
        <v>19</v>
      </c>
      <c r="G11" t="s">
        <v>13</v>
      </c>
      <c r="H11" t="b">
        <v>0</v>
      </c>
      <c r="I11" t="s">
        <v>4389</v>
      </c>
      <c r="N11">
        <f t="shared" si="2"/>
        <v>30</v>
      </c>
      <c r="P11" t="str">
        <f t="shared" si="3"/>
        <v/>
      </c>
      <c r="Q11" t="str">
        <f t="shared" si="1"/>
        <v/>
      </c>
      <c r="S11" t="str">
        <f t="array" ref="S11">IFERROR(INDEX(P:P,SMALL(IF(P:P&lt;&gt;"",ROW(P:P)),ROW())),"")</f>
        <v/>
      </c>
    </row>
    <row r="12" spans="2:20">
      <c r="C12" t="s">
        <v>4384</v>
      </c>
      <c r="D12">
        <v>1698290670</v>
      </c>
      <c r="E12" t="b">
        <v>0</v>
      </c>
      <c r="F12" t="s">
        <v>21</v>
      </c>
      <c r="G12" t="s">
        <v>13</v>
      </c>
      <c r="H12" t="b">
        <v>0</v>
      </c>
      <c r="I12" t="s">
        <v>4390</v>
      </c>
      <c r="N12">
        <f t="shared" si="2"/>
        <v>21</v>
      </c>
      <c r="P12" t="str">
        <f t="shared" si="3"/>
        <v/>
      </c>
      <c r="Q12" t="str">
        <f t="shared" si="1"/>
        <v/>
      </c>
      <c r="S12" t="str">
        <f t="array" ref="S12">IFERROR(INDEX(P:P,SMALL(IF(P:P&lt;&gt;"",ROW(P:P)),ROW())),"")</f>
        <v/>
      </c>
    </row>
    <row r="13" spans="2:20">
      <c r="C13" t="s">
        <v>4379</v>
      </c>
      <c r="D13">
        <v>1663732469</v>
      </c>
      <c r="E13" t="b">
        <v>0</v>
      </c>
      <c r="F13" t="s">
        <v>4391</v>
      </c>
      <c r="G13" t="s">
        <v>4392</v>
      </c>
      <c r="H13" t="b">
        <v>0</v>
      </c>
      <c r="I13" t="s">
        <v>14</v>
      </c>
      <c r="N13">
        <f t="shared" si="2"/>
        <v>14</v>
      </c>
      <c r="P13" t="str">
        <f t="shared" si="3"/>
        <v/>
      </c>
      <c r="Q13" t="str">
        <f t="shared" si="1"/>
        <v/>
      </c>
    </row>
    <row r="14" spans="2:20">
      <c r="C14" t="s">
        <v>4379</v>
      </c>
      <c r="D14">
        <v>1698290670</v>
      </c>
      <c r="E14" t="b">
        <v>0</v>
      </c>
      <c r="F14" t="s">
        <v>4393</v>
      </c>
      <c r="G14" t="s">
        <v>13</v>
      </c>
      <c r="H14" t="b">
        <v>0</v>
      </c>
      <c r="I14" t="s">
        <v>4394</v>
      </c>
      <c r="N14">
        <f t="shared" si="2"/>
        <v>25</v>
      </c>
      <c r="P14" t="str">
        <f t="shared" si="3"/>
        <v/>
      </c>
      <c r="Q14" t="str">
        <f t="shared" si="1"/>
        <v/>
      </c>
    </row>
    <row r="15" spans="2:20">
      <c r="C15" t="s">
        <v>4379</v>
      </c>
      <c r="D15">
        <v>1663732469</v>
      </c>
      <c r="E15" t="b">
        <v>0</v>
      </c>
      <c r="F15" t="s">
        <v>4395</v>
      </c>
      <c r="G15" t="s">
        <v>4392</v>
      </c>
      <c r="H15" t="b">
        <v>0</v>
      </c>
      <c r="I15" t="s">
        <v>14</v>
      </c>
      <c r="N15">
        <f t="shared" si="2"/>
        <v>25</v>
      </c>
      <c r="P15" t="str">
        <f t="shared" si="3"/>
        <v/>
      </c>
      <c r="Q15" t="str">
        <f t="shared" si="1"/>
        <v/>
      </c>
    </row>
    <row r="16" spans="2:20">
      <c r="C16" t="s">
        <v>4379</v>
      </c>
      <c r="D16">
        <v>1663732470</v>
      </c>
      <c r="E16" t="b">
        <v>0</v>
      </c>
      <c r="F16" t="s">
        <v>4396</v>
      </c>
      <c r="G16" t="s">
        <v>13</v>
      </c>
      <c r="H16" t="b">
        <v>0</v>
      </c>
      <c r="I16" t="s">
        <v>14</v>
      </c>
      <c r="J16" t="s">
        <v>25</v>
      </c>
      <c r="N16">
        <f t="shared" si="2"/>
        <v>16</v>
      </c>
      <c r="P16" t="str">
        <f t="shared" si="3"/>
        <v/>
      </c>
      <c r="Q16" t="str">
        <f t="shared" si="1"/>
        <v/>
      </c>
    </row>
    <row r="17" spans="2:17">
      <c r="C17" t="s">
        <v>4384</v>
      </c>
      <c r="D17">
        <v>1698290670</v>
      </c>
      <c r="E17" t="b">
        <v>0</v>
      </c>
      <c r="F17" t="s">
        <v>4397</v>
      </c>
      <c r="G17" t="s">
        <v>13</v>
      </c>
      <c r="H17" t="b">
        <v>0</v>
      </c>
      <c r="I17" t="s">
        <v>4398</v>
      </c>
      <c r="N17">
        <f t="shared" si="2"/>
        <v>52</v>
      </c>
      <c r="P17" t="str">
        <f t="shared" si="3"/>
        <v/>
      </c>
      <c r="Q17" t="str">
        <f t="shared" si="1"/>
        <v/>
      </c>
    </row>
    <row r="18" spans="2:17">
      <c r="C18" t="s">
        <v>4379</v>
      </c>
      <c r="D18">
        <v>1695266670</v>
      </c>
      <c r="E18" t="b">
        <v>0</v>
      </c>
      <c r="F18" t="s">
        <v>435</v>
      </c>
      <c r="G18" t="s">
        <v>13</v>
      </c>
      <c r="H18" t="b">
        <v>0</v>
      </c>
      <c r="I18" t="s">
        <v>4399</v>
      </c>
      <c r="N18">
        <f t="shared" si="2"/>
        <v>41</v>
      </c>
      <c r="P18" t="str">
        <f t="shared" si="3"/>
        <v/>
      </c>
      <c r="Q18" t="str">
        <f t="shared" si="1"/>
        <v/>
      </c>
    </row>
    <row r="19" spans="2:17">
      <c r="C19" t="s">
        <v>4384</v>
      </c>
      <c r="D19">
        <v>1698290670</v>
      </c>
      <c r="E19" t="b">
        <v>0</v>
      </c>
      <c r="F19" t="s">
        <v>4400</v>
      </c>
      <c r="G19" t="s">
        <v>13</v>
      </c>
      <c r="H19" t="b">
        <v>0</v>
      </c>
      <c r="I19" t="s">
        <v>4398</v>
      </c>
      <c r="N19">
        <f t="shared" si="2"/>
        <v>52</v>
      </c>
      <c r="P19" t="str">
        <f t="shared" si="3"/>
        <v/>
      </c>
      <c r="Q19" t="str">
        <f t="shared" si="1"/>
        <v/>
      </c>
    </row>
    <row r="20" spans="2:17">
      <c r="C20" t="s">
        <v>4379</v>
      </c>
      <c r="D20">
        <v>1663732469</v>
      </c>
      <c r="E20" t="b">
        <v>0</v>
      </c>
      <c r="F20" t="s">
        <v>4401</v>
      </c>
      <c r="G20" t="s">
        <v>4392</v>
      </c>
      <c r="H20" t="b">
        <v>0</v>
      </c>
      <c r="I20" t="s">
        <v>14</v>
      </c>
      <c r="N20">
        <f t="shared" si="2"/>
        <v>21</v>
      </c>
      <c r="P20" t="str">
        <f t="shared" si="3"/>
        <v/>
      </c>
      <c r="Q20" t="str">
        <f t="shared" si="1"/>
        <v/>
      </c>
    </row>
    <row r="21" spans="2:17">
      <c r="C21" t="s">
        <v>4384</v>
      </c>
      <c r="D21">
        <v>1671506669</v>
      </c>
      <c r="E21" t="b">
        <v>0</v>
      </c>
      <c r="F21" t="s">
        <v>26</v>
      </c>
      <c r="G21" t="s">
        <v>13</v>
      </c>
      <c r="H21" t="b">
        <v>0</v>
      </c>
      <c r="I21" t="s">
        <v>4402</v>
      </c>
      <c r="N21">
        <f t="shared" si="2"/>
        <v>31</v>
      </c>
      <c r="P21" t="str">
        <f t="shared" si="3"/>
        <v/>
      </c>
      <c r="Q21" t="str">
        <f t="shared" si="1"/>
        <v/>
      </c>
    </row>
    <row r="22" spans="2:17">
      <c r="B22" t="s">
        <v>4403</v>
      </c>
      <c r="N22" t="str">
        <f t="shared" si="2"/>
        <v/>
      </c>
      <c r="P22" t="str">
        <f t="shared" si="3"/>
        <v/>
      </c>
      <c r="Q22" t="str">
        <f t="shared" si="1"/>
        <v/>
      </c>
    </row>
    <row r="23" spans="2:17">
      <c r="C23" t="s">
        <v>4404</v>
      </c>
      <c r="D23">
        <v>1663817073</v>
      </c>
      <c r="E23" t="b">
        <v>0</v>
      </c>
      <c r="F23" t="s">
        <v>15</v>
      </c>
      <c r="G23" t="s">
        <v>13</v>
      </c>
      <c r="H23" t="b">
        <v>0</v>
      </c>
      <c r="I23" t="s">
        <v>4405</v>
      </c>
      <c r="N23">
        <f t="shared" si="2"/>
        <v>30</v>
      </c>
      <c r="P23">
        <f t="shared" si="3"/>
        <v>105</v>
      </c>
      <c r="Q23">
        <f t="shared" si="1"/>
        <v>4</v>
      </c>
    </row>
    <row r="24" spans="2:17">
      <c r="C24" t="s">
        <v>4404</v>
      </c>
      <c r="D24">
        <v>1663730733</v>
      </c>
      <c r="E24" t="b">
        <v>0</v>
      </c>
      <c r="F24" t="s">
        <v>92</v>
      </c>
      <c r="G24" t="s">
        <v>13</v>
      </c>
      <c r="H24" t="b">
        <v>0</v>
      </c>
      <c r="I24" t="s">
        <v>14</v>
      </c>
      <c r="N24">
        <f t="shared" si="2"/>
        <v>5</v>
      </c>
      <c r="P24" t="str">
        <f t="shared" si="3"/>
        <v/>
      </c>
      <c r="Q24" t="str">
        <f t="shared" si="1"/>
        <v/>
      </c>
    </row>
    <row r="25" spans="2:17">
      <c r="C25" t="s">
        <v>4404</v>
      </c>
      <c r="D25">
        <v>1698290673</v>
      </c>
      <c r="E25" t="b">
        <v>0</v>
      </c>
      <c r="F25" t="s">
        <v>19</v>
      </c>
      <c r="G25" t="s">
        <v>13</v>
      </c>
      <c r="H25" t="b">
        <v>0</v>
      </c>
      <c r="I25" t="s">
        <v>4406</v>
      </c>
      <c r="N25">
        <f t="shared" si="2"/>
        <v>29</v>
      </c>
      <c r="P25" t="str">
        <f t="shared" si="3"/>
        <v/>
      </c>
      <c r="Q25" t="str">
        <f t="shared" si="1"/>
        <v/>
      </c>
    </row>
    <row r="26" spans="2:17">
      <c r="C26" t="s">
        <v>4407</v>
      </c>
      <c r="E26" t="b">
        <v>0</v>
      </c>
      <c r="F26" t="s">
        <v>88</v>
      </c>
      <c r="G26" t="s">
        <v>13</v>
      </c>
      <c r="H26" t="b">
        <v>0</v>
      </c>
      <c r="I26" t="s">
        <v>4408</v>
      </c>
      <c r="N26">
        <f t="shared" si="2"/>
        <v>41</v>
      </c>
      <c r="P26" t="str">
        <f t="shared" si="3"/>
        <v/>
      </c>
      <c r="Q26" t="str">
        <f t="shared" si="1"/>
        <v/>
      </c>
    </row>
    <row r="27" spans="2:17">
      <c r="B27" t="s">
        <v>4409</v>
      </c>
      <c r="N27" t="str">
        <f t="shared" si="2"/>
        <v/>
      </c>
      <c r="P27" t="str">
        <f t="shared" si="3"/>
        <v/>
      </c>
      <c r="Q27" t="str">
        <f t="shared" si="1"/>
        <v/>
      </c>
    </row>
    <row r="28" spans="2:17">
      <c r="C28" t="s">
        <v>3772</v>
      </c>
      <c r="D28">
        <v>1695266675</v>
      </c>
      <c r="E28" t="b">
        <v>0</v>
      </c>
      <c r="F28" t="s">
        <v>33</v>
      </c>
      <c r="G28" t="s">
        <v>13</v>
      </c>
      <c r="H28" t="b">
        <v>0</v>
      </c>
      <c r="I28" t="s">
        <v>4410</v>
      </c>
      <c r="N28">
        <f t="shared" si="2"/>
        <v>19</v>
      </c>
      <c r="P28">
        <f t="shared" si="3"/>
        <v>807</v>
      </c>
      <c r="Q28">
        <f t="shared" si="1"/>
        <v>12</v>
      </c>
    </row>
    <row r="29" spans="2:17">
      <c r="C29" t="s">
        <v>3772</v>
      </c>
      <c r="D29">
        <v>1663817075</v>
      </c>
      <c r="E29" t="b">
        <v>0</v>
      </c>
      <c r="F29" t="s">
        <v>15</v>
      </c>
      <c r="G29" t="s">
        <v>13</v>
      </c>
      <c r="H29" t="b">
        <v>0</v>
      </c>
      <c r="I29" t="s">
        <v>4411</v>
      </c>
      <c r="N29">
        <f t="shared" si="2"/>
        <v>30</v>
      </c>
      <c r="P29" t="str">
        <f t="shared" si="3"/>
        <v/>
      </c>
      <c r="Q29" t="str">
        <f t="shared" si="1"/>
        <v/>
      </c>
    </row>
    <row r="30" spans="2:17">
      <c r="C30" t="s">
        <v>3772</v>
      </c>
      <c r="D30">
        <v>1671506675</v>
      </c>
      <c r="E30" t="b">
        <v>0</v>
      </c>
      <c r="F30" t="s">
        <v>23</v>
      </c>
      <c r="G30" t="s">
        <v>13</v>
      </c>
      <c r="H30" t="b">
        <v>0</v>
      </c>
      <c r="I30" t="s">
        <v>4412</v>
      </c>
      <c r="J30" t="s">
        <v>25</v>
      </c>
      <c r="N30">
        <f t="shared" si="2"/>
        <v>32</v>
      </c>
      <c r="P30" t="str">
        <f t="shared" si="3"/>
        <v/>
      </c>
      <c r="Q30" t="str">
        <f t="shared" si="1"/>
        <v/>
      </c>
    </row>
    <row r="31" spans="2:17">
      <c r="C31" t="s">
        <v>3772</v>
      </c>
      <c r="D31">
        <v>1663730735</v>
      </c>
      <c r="E31" t="b">
        <v>0</v>
      </c>
      <c r="F31" t="s">
        <v>92</v>
      </c>
      <c r="G31" t="s">
        <v>13</v>
      </c>
      <c r="H31" t="b">
        <v>0</v>
      </c>
      <c r="I31" t="s">
        <v>14</v>
      </c>
      <c r="N31">
        <f t="shared" si="2"/>
        <v>5</v>
      </c>
      <c r="P31" t="str">
        <f t="shared" si="3"/>
        <v/>
      </c>
      <c r="Q31" t="str">
        <f t="shared" si="1"/>
        <v/>
      </c>
    </row>
    <row r="32" spans="2:17">
      <c r="C32" t="s">
        <v>3772</v>
      </c>
      <c r="D32">
        <v>1698290675</v>
      </c>
      <c r="E32" t="b">
        <v>0</v>
      </c>
      <c r="F32" t="s">
        <v>19</v>
      </c>
      <c r="G32" t="s">
        <v>13</v>
      </c>
      <c r="H32" t="b">
        <v>0</v>
      </c>
      <c r="I32" t="s">
        <v>4413</v>
      </c>
      <c r="N32">
        <f t="shared" si="2"/>
        <v>30</v>
      </c>
      <c r="P32" t="str">
        <f t="shared" si="3"/>
        <v/>
      </c>
      <c r="Q32" t="str">
        <f t="shared" si="1"/>
        <v/>
      </c>
    </row>
    <row r="33" spans="2:17">
      <c r="C33" t="s">
        <v>3772</v>
      </c>
      <c r="D33">
        <v>1671506675</v>
      </c>
      <c r="E33" t="b">
        <v>0</v>
      </c>
      <c r="F33" t="s">
        <v>26</v>
      </c>
      <c r="G33" t="s">
        <v>13</v>
      </c>
      <c r="H33" t="b">
        <v>0</v>
      </c>
      <c r="I33" t="s">
        <v>4414</v>
      </c>
      <c r="N33">
        <f t="shared" si="2"/>
        <v>31</v>
      </c>
      <c r="P33" t="str">
        <f t="shared" si="3"/>
        <v/>
      </c>
      <c r="Q33" t="str">
        <f t="shared" si="1"/>
        <v/>
      </c>
    </row>
    <row r="34" spans="2:17">
      <c r="C34" t="s">
        <v>3772</v>
      </c>
      <c r="D34">
        <v>1698290675</v>
      </c>
      <c r="E34" t="b">
        <v>0</v>
      </c>
      <c r="F34" t="s">
        <v>3778</v>
      </c>
      <c r="G34" t="s">
        <v>13</v>
      </c>
      <c r="H34" t="b">
        <v>0</v>
      </c>
      <c r="I34" t="s">
        <v>4415</v>
      </c>
      <c r="N34">
        <f t="shared" si="2"/>
        <v>51</v>
      </c>
      <c r="P34" t="str">
        <f t="shared" si="3"/>
        <v/>
      </c>
      <c r="Q34" t="str">
        <f t="shared" si="1"/>
        <v/>
      </c>
    </row>
    <row r="35" spans="2:17">
      <c r="C35" t="s">
        <v>3772</v>
      </c>
      <c r="D35">
        <v>1698290675</v>
      </c>
      <c r="E35" t="b">
        <v>0</v>
      </c>
      <c r="F35" t="s">
        <v>1990</v>
      </c>
      <c r="G35" t="s">
        <v>13</v>
      </c>
      <c r="H35" t="b">
        <v>1</v>
      </c>
      <c r="I35" t="s">
        <v>4416</v>
      </c>
      <c r="J35" t="s">
        <v>25</v>
      </c>
      <c r="N35">
        <f t="shared" si="2"/>
        <v>36</v>
      </c>
      <c r="P35" t="str">
        <f t="shared" si="3"/>
        <v/>
      </c>
      <c r="Q35" t="str">
        <f t="shared" si="1"/>
        <v/>
      </c>
    </row>
    <row r="36" spans="2:17">
      <c r="C36" t="s">
        <v>3782</v>
      </c>
      <c r="D36">
        <v>1668914674</v>
      </c>
      <c r="E36" t="b">
        <v>0</v>
      </c>
      <c r="F36" t="s">
        <v>482</v>
      </c>
      <c r="G36" t="s">
        <v>13</v>
      </c>
      <c r="H36" t="b">
        <v>0</v>
      </c>
      <c r="I36" t="s">
        <v>4417</v>
      </c>
      <c r="N36">
        <f t="shared" si="2"/>
        <v>258</v>
      </c>
      <c r="P36" t="str">
        <f t="shared" si="3"/>
        <v/>
      </c>
      <c r="Q36" t="str">
        <f t="shared" si="1"/>
        <v/>
      </c>
    </row>
    <row r="37" spans="2:17">
      <c r="C37" t="s">
        <v>3772</v>
      </c>
      <c r="D37">
        <v>1698290675</v>
      </c>
      <c r="E37" t="b">
        <v>0</v>
      </c>
      <c r="F37" t="s">
        <v>145</v>
      </c>
      <c r="G37" t="s">
        <v>13</v>
      </c>
      <c r="H37" t="b">
        <v>1</v>
      </c>
      <c r="I37" t="s">
        <v>4418</v>
      </c>
      <c r="J37" t="s">
        <v>159</v>
      </c>
      <c r="N37">
        <f t="shared" si="2"/>
        <v>39</v>
      </c>
      <c r="P37" t="str">
        <f t="shared" si="3"/>
        <v/>
      </c>
      <c r="Q37" t="str">
        <f t="shared" si="1"/>
        <v/>
      </c>
    </row>
    <row r="38" spans="2:17">
      <c r="C38" t="s">
        <v>3772</v>
      </c>
      <c r="D38">
        <v>1698290675</v>
      </c>
      <c r="E38" t="b">
        <v>0</v>
      </c>
      <c r="F38" t="s">
        <v>21</v>
      </c>
      <c r="G38" t="s">
        <v>13</v>
      </c>
      <c r="H38" t="b">
        <v>0</v>
      </c>
      <c r="I38" t="s">
        <v>4419</v>
      </c>
      <c r="N38">
        <f t="shared" si="2"/>
        <v>21</v>
      </c>
      <c r="P38" t="str">
        <f t="shared" si="3"/>
        <v/>
      </c>
      <c r="Q38" t="str">
        <f t="shared" si="1"/>
        <v/>
      </c>
    </row>
    <row r="39" spans="2:17">
      <c r="C39" t="s">
        <v>3782</v>
      </c>
      <c r="D39">
        <v>1668914674</v>
      </c>
      <c r="E39" t="b">
        <v>1</v>
      </c>
      <c r="F39" t="s">
        <v>3783</v>
      </c>
      <c r="G39" t="s">
        <v>13</v>
      </c>
      <c r="H39" t="b">
        <v>0</v>
      </c>
      <c r="I39" t="s">
        <v>4420</v>
      </c>
      <c r="N39">
        <f t="shared" si="2"/>
        <v>255</v>
      </c>
      <c r="P39" t="str">
        <f t="shared" si="3"/>
        <v/>
      </c>
      <c r="Q39" t="str">
        <f t="shared" si="1"/>
        <v/>
      </c>
    </row>
    <row r="40" spans="2:17">
      <c r="B40" t="s">
        <v>4421</v>
      </c>
      <c r="N40" t="str">
        <f t="shared" si="2"/>
        <v/>
      </c>
      <c r="P40" t="str">
        <f t="shared" si="3"/>
        <v/>
      </c>
      <c r="Q40" t="str">
        <f t="shared" si="1"/>
        <v/>
      </c>
    </row>
    <row r="41" spans="2:17">
      <c r="C41" t="s">
        <v>4422</v>
      </c>
      <c r="D41">
        <v>1671506678</v>
      </c>
      <c r="E41" t="b">
        <v>0</v>
      </c>
      <c r="F41" t="s">
        <v>23</v>
      </c>
      <c r="G41" t="s">
        <v>13</v>
      </c>
      <c r="H41" t="b">
        <v>0</v>
      </c>
      <c r="I41" t="s">
        <v>4423</v>
      </c>
      <c r="J41" t="s">
        <v>25</v>
      </c>
      <c r="N41">
        <f t="shared" si="2"/>
        <v>32</v>
      </c>
      <c r="P41">
        <f t="shared" si="3"/>
        <v>586</v>
      </c>
      <c r="Q41">
        <f t="shared" si="1"/>
        <v>15</v>
      </c>
    </row>
    <row r="42" spans="2:17">
      <c r="C42" t="s">
        <v>4422</v>
      </c>
      <c r="D42">
        <v>1663817078</v>
      </c>
      <c r="E42" t="b">
        <v>0</v>
      </c>
      <c r="F42" t="s">
        <v>15</v>
      </c>
      <c r="G42" t="s">
        <v>13</v>
      </c>
      <c r="H42" t="b">
        <v>0</v>
      </c>
      <c r="I42" t="s">
        <v>4424</v>
      </c>
      <c r="N42">
        <f t="shared" si="2"/>
        <v>30</v>
      </c>
      <c r="P42" t="str">
        <f t="shared" si="3"/>
        <v/>
      </c>
      <c r="Q42" t="str">
        <f t="shared" si="1"/>
        <v/>
      </c>
    </row>
    <row r="43" spans="2:17">
      <c r="C43" t="s">
        <v>4422</v>
      </c>
      <c r="D43">
        <v>1663730738</v>
      </c>
      <c r="E43" t="b">
        <v>0</v>
      </c>
      <c r="F43" t="s">
        <v>4425</v>
      </c>
      <c r="G43" t="s">
        <v>13</v>
      </c>
      <c r="H43" t="b">
        <v>0</v>
      </c>
      <c r="I43" t="s">
        <v>14</v>
      </c>
      <c r="N43">
        <f t="shared" si="2"/>
        <v>24</v>
      </c>
      <c r="P43" t="str">
        <f t="shared" si="3"/>
        <v/>
      </c>
      <c r="Q43" t="str">
        <f t="shared" si="1"/>
        <v/>
      </c>
    </row>
    <row r="44" spans="2:17">
      <c r="C44" t="s">
        <v>4426</v>
      </c>
      <c r="E44" t="b">
        <v>0</v>
      </c>
      <c r="F44" t="s">
        <v>4427</v>
      </c>
      <c r="G44" t="s">
        <v>13</v>
      </c>
      <c r="H44" t="b">
        <v>0</v>
      </c>
      <c r="N44">
        <f t="shared" si="2"/>
        <v>12</v>
      </c>
      <c r="P44" t="str">
        <f t="shared" si="3"/>
        <v/>
      </c>
      <c r="Q44" t="str">
        <f t="shared" si="1"/>
        <v/>
      </c>
    </row>
    <row r="45" spans="2:17">
      <c r="C45" t="s">
        <v>4426</v>
      </c>
      <c r="E45" t="b">
        <v>0</v>
      </c>
      <c r="F45" t="s">
        <v>4428</v>
      </c>
      <c r="G45" t="s">
        <v>13</v>
      </c>
      <c r="H45" t="b">
        <v>0</v>
      </c>
      <c r="I45" t="s">
        <v>4429</v>
      </c>
      <c r="N45">
        <f t="shared" si="2"/>
        <v>91</v>
      </c>
      <c r="P45" t="str">
        <f t="shared" si="3"/>
        <v/>
      </c>
      <c r="Q45" t="str">
        <f t="shared" si="1"/>
        <v/>
      </c>
    </row>
    <row r="46" spans="2:17">
      <c r="C46" t="s">
        <v>4426</v>
      </c>
      <c r="D46">
        <v>1698290678</v>
      </c>
      <c r="E46" t="b">
        <v>0</v>
      </c>
      <c r="F46" t="s">
        <v>4430</v>
      </c>
      <c r="G46" t="s">
        <v>13</v>
      </c>
      <c r="H46" t="b">
        <v>0</v>
      </c>
      <c r="I46" t="s">
        <v>4431</v>
      </c>
      <c r="N46">
        <f t="shared" si="2"/>
        <v>48</v>
      </c>
      <c r="P46" t="str">
        <f t="shared" si="3"/>
        <v/>
      </c>
      <c r="Q46" t="str">
        <f t="shared" si="1"/>
        <v/>
      </c>
    </row>
    <row r="47" spans="2:17">
      <c r="C47" t="s">
        <v>4422</v>
      </c>
      <c r="D47">
        <v>1698290677</v>
      </c>
      <c r="E47" t="b">
        <v>0</v>
      </c>
      <c r="F47" t="s">
        <v>21</v>
      </c>
      <c r="G47" t="s">
        <v>13</v>
      </c>
      <c r="H47" t="b">
        <v>0</v>
      </c>
      <c r="I47" t="s">
        <v>4432</v>
      </c>
      <c r="N47">
        <f t="shared" si="2"/>
        <v>21</v>
      </c>
      <c r="P47" t="str">
        <f t="shared" si="3"/>
        <v/>
      </c>
      <c r="Q47" t="str">
        <f t="shared" si="1"/>
        <v/>
      </c>
    </row>
    <row r="48" spans="2:17">
      <c r="C48" t="s">
        <v>4422</v>
      </c>
      <c r="D48">
        <v>1698290677</v>
      </c>
      <c r="E48" t="b">
        <v>0</v>
      </c>
      <c r="F48" t="s">
        <v>4433</v>
      </c>
      <c r="G48" t="s">
        <v>13</v>
      </c>
      <c r="H48" t="b">
        <v>0</v>
      </c>
      <c r="I48" t="s">
        <v>4434</v>
      </c>
      <c r="N48">
        <f t="shared" si="2"/>
        <v>51</v>
      </c>
      <c r="P48" t="str">
        <f t="shared" si="3"/>
        <v/>
      </c>
      <c r="Q48" t="str">
        <f t="shared" si="1"/>
        <v/>
      </c>
    </row>
    <row r="49" spans="2:17">
      <c r="C49" t="s">
        <v>4422</v>
      </c>
      <c r="D49">
        <v>1698290677</v>
      </c>
      <c r="E49" t="b">
        <v>0</v>
      </c>
      <c r="F49" t="s">
        <v>4435</v>
      </c>
      <c r="G49" t="s">
        <v>13</v>
      </c>
      <c r="H49" t="b">
        <v>0</v>
      </c>
      <c r="I49" t="s">
        <v>4434</v>
      </c>
      <c r="N49">
        <f t="shared" si="2"/>
        <v>51</v>
      </c>
      <c r="P49" t="str">
        <f t="shared" si="3"/>
        <v/>
      </c>
      <c r="Q49" t="str">
        <f t="shared" si="1"/>
        <v/>
      </c>
    </row>
    <row r="50" spans="2:17">
      <c r="C50" t="s">
        <v>4422</v>
      </c>
      <c r="D50">
        <v>1671506677</v>
      </c>
      <c r="E50" t="b">
        <v>0</v>
      </c>
      <c r="F50" t="s">
        <v>26</v>
      </c>
      <c r="G50" t="s">
        <v>13</v>
      </c>
      <c r="H50" t="b">
        <v>0</v>
      </c>
      <c r="I50" t="s">
        <v>4436</v>
      </c>
      <c r="N50">
        <f t="shared" si="2"/>
        <v>32</v>
      </c>
      <c r="P50" t="str">
        <f t="shared" si="3"/>
        <v/>
      </c>
      <c r="Q50" t="str">
        <f t="shared" si="1"/>
        <v/>
      </c>
    </row>
    <row r="51" spans="2:17">
      <c r="C51" t="s">
        <v>4422</v>
      </c>
      <c r="D51">
        <v>1698290677</v>
      </c>
      <c r="E51" t="b">
        <v>0</v>
      </c>
      <c r="F51" t="s">
        <v>4437</v>
      </c>
      <c r="G51" t="s">
        <v>13</v>
      </c>
      <c r="H51" t="b">
        <v>0</v>
      </c>
      <c r="I51" t="s">
        <v>4434</v>
      </c>
      <c r="N51">
        <f t="shared" si="2"/>
        <v>51</v>
      </c>
      <c r="P51" t="str">
        <f t="shared" si="3"/>
        <v/>
      </c>
      <c r="Q51" t="str">
        <f t="shared" si="1"/>
        <v/>
      </c>
    </row>
    <row r="52" spans="2:17">
      <c r="C52" t="s">
        <v>4422</v>
      </c>
      <c r="D52">
        <v>1671580800</v>
      </c>
      <c r="E52" t="b">
        <v>0</v>
      </c>
      <c r="F52" t="s">
        <v>41</v>
      </c>
      <c r="G52" t="s">
        <v>13</v>
      </c>
      <c r="H52" t="b">
        <v>0</v>
      </c>
      <c r="I52" t="s">
        <v>4438</v>
      </c>
      <c r="N52">
        <f t="shared" si="2"/>
        <v>43</v>
      </c>
      <c r="P52" t="str">
        <f t="shared" si="3"/>
        <v/>
      </c>
      <c r="Q52" t="str">
        <f t="shared" si="1"/>
        <v/>
      </c>
    </row>
    <row r="53" spans="2:17">
      <c r="C53" t="s">
        <v>4426</v>
      </c>
      <c r="E53" t="b">
        <v>0</v>
      </c>
      <c r="F53" t="s">
        <v>4439</v>
      </c>
      <c r="G53" t="s">
        <v>13</v>
      </c>
      <c r="H53" t="b">
        <v>0</v>
      </c>
      <c r="I53" t="s">
        <v>4440</v>
      </c>
      <c r="N53">
        <f t="shared" si="2"/>
        <v>32</v>
      </c>
      <c r="P53" t="str">
        <f t="shared" si="3"/>
        <v/>
      </c>
      <c r="Q53" t="str">
        <f t="shared" si="1"/>
        <v/>
      </c>
    </row>
    <row r="54" spans="2:17">
      <c r="C54" t="s">
        <v>4422</v>
      </c>
      <c r="D54">
        <v>1698290678</v>
      </c>
      <c r="E54" t="b">
        <v>0</v>
      </c>
      <c r="F54" t="s">
        <v>19</v>
      </c>
      <c r="G54" t="s">
        <v>13</v>
      </c>
      <c r="H54" t="b">
        <v>0</v>
      </c>
      <c r="I54" t="s">
        <v>4441</v>
      </c>
      <c r="N54">
        <f t="shared" si="2"/>
        <v>28</v>
      </c>
      <c r="P54" t="str">
        <f t="shared" si="3"/>
        <v/>
      </c>
      <c r="Q54" t="str">
        <f t="shared" si="1"/>
        <v/>
      </c>
    </row>
    <row r="55" spans="2:17">
      <c r="C55" t="s">
        <v>4422</v>
      </c>
      <c r="D55">
        <v>1698290677</v>
      </c>
      <c r="E55" t="b">
        <v>0</v>
      </c>
      <c r="F55" t="s">
        <v>17</v>
      </c>
      <c r="G55" t="s">
        <v>13</v>
      </c>
      <c r="H55" t="b">
        <v>0</v>
      </c>
      <c r="I55" t="s">
        <v>4442</v>
      </c>
      <c r="N55">
        <f t="shared" si="2"/>
        <v>40</v>
      </c>
      <c r="P55" t="str">
        <f t="shared" si="3"/>
        <v/>
      </c>
      <c r="Q55" t="str">
        <f t="shared" si="1"/>
        <v/>
      </c>
    </row>
    <row r="56" spans="2:17">
      <c r="B56" t="s">
        <v>4443</v>
      </c>
      <c r="N56" t="str">
        <f t="shared" si="2"/>
        <v/>
      </c>
      <c r="P56" t="str">
        <f t="shared" si="3"/>
        <v/>
      </c>
      <c r="Q56" t="str">
        <f t="shared" si="1"/>
        <v/>
      </c>
    </row>
    <row r="57" spans="2:17">
      <c r="C57" t="s">
        <v>3048</v>
      </c>
      <c r="D57">
        <v>1698290680</v>
      </c>
      <c r="E57" t="b">
        <v>0</v>
      </c>
      <c r="F57" t="s">
        <v>291</v>
      </c>
      <c r="G57" t="s">
        <v>13</v>
      </c>
      <c r="H57" t="b">
        <v>1</v>
      </c>
      <c r="I57" t="s">
        <v>4444</v>
      </c>
      <c r="J57" t="s">
        <v>159</v>
      </c>
      <c r="N57">
        <f t="shared" si="2"/>
        <v>41</v>
      </c>
      <c r="P57">
        <f t="shared" si="3"/>
        <v>919</v>
      </c>
      <c r="Q57">
        <f t="shared" si="1"/>
        <v>13</v>
      </c>
    </row>
    <row r="58" spans="2:17">
      <c r="C58" t="s">
        <v>3048</v>
      </c>
      <c r="D58">
        <v>1697426680</v>
      </c>
      <c r="E58" t="b">
        <v>0</v>
      </c>
      <c r="F58" t="s">
        <v>989</v>
      </c>
      <c r="G58" t="s">
        <v>13</v>
      </c>
      <c r="H58" t="b">
        <v>0</v>
      </c>
      <c r="I58" t="s">
        <v>4445</v>
      </c>
      <c r="N58">
        <f t="shared" si="2"/>
        <v>75</v>
      </c>
      <c r="P58" t="str">
        <f t="shared" si="3"/>
        <v/>
      </c>
      <c r="Q58" t="str">
        <f t="shared" si="1"/>
        <v/>
      </c>
    </row>
    <row r="59" spans="2:17">
      <c r="C59" t="s">
        <v>3048</v>
      </c>
      <c r="D59">
        <v>1698290680</v>
      </c>
      <c r="E59" t="b">
        <v>0</v>
      </c>
      <c r="F59" t="s">
        <v>296</v>
      </c>
      <c r="G59" t="s">
        <v>13</v>
      </c>
      <c r="H59" t="b">
        <v>1</v>
      </c>
      <c r="I59" t="s">
        <v>4446</v>
      </c>
      <c r="J59" t="s">
        <v>159</v>
      </c>
      <c r="N59">
        <f t="shared" si="2"/>
        <v>41</v>
      </c>
      <c r="P59" t="str">
        <f t="shared" si="3"/>
        <v/>
      </c>
      <c r="Q59" t="str">
        <f t="shared" si="1"/>
        <v/>
      </c>
    </row>
    <row r="60" spans="2:17">
      <c r="C60" t="s">
        <v>3048</v>
      </c>
      <c r="D60">
        <v>1663730740</v>
      </c>
      <c r="E60" t="b">
        <v>0</v>
      </c>
      <c r="F60" t="s">
        <v>3052</v>
      </c>
      <c r="G60" t="s">
        <v>13</v>
      </c>
      <c r="H60" t="b">
        <v>0</v>
      </c>
      <c r="I60" t="s">
        <v>14</v>
      </c>
      <c r="N60">
        <f t="shared" si="2"/>
        <v>25</v>
      </c>
      <c r="P60" t="str">
        <f t="shared" si="3"/>
        <v/>
      </c>
      <c r="Q60" t="str">
        <f t="shared" si="1"/>
        <v/>
      </c>
    </row>
    <row r="61" spans="2:17">
      <c r="C61" t="s">
        <v>3048</v>
      </c>
      <c r="D61">
        <v>1663817080</v>
      </c>
      <c r="E61" t="b">
        <v>0</v>
      </c>
      <c r="F61" t="s">
        <v>15</v>
      </c>
      <c r="G61" t="s">
        <v>13</v>
      </c>
      <c r="H61" t="b">
        <v>0</v>
      </c>
      <c r="I61" t="s">
        <v>4447</v>
      </c>
      <c r="N61">
        <f t="shared" si="2"/>
        <v>30</v>
      </c>
      <c r="P61" t="str">
        <f t="shared" si="3"/>
        <v/>
      </c>
      <c r="Q61" t="str">
        <f t="shared" si="1"/>
        <v/>
      </c>
    </row>
    <row r="62" spans="2:17">
      <c r="C62" t="s">
        <v>3048</v>
      </c>
      <c r="D62">
        <v>1671506681</v>
      </c>
      <c r="E62" t="b">
        <v>0</v>
      </c>
      <c r="F62" t="s">
        <v>23</v>
      </c>
      <c r="G62" t="s">
        <v>13</v>
      </c>
      <c r="H62" t="b">
        <v>0</v>
      </c>
      <c r="I62" t="s">
        <v>4448</v>
      </c>
      <c r="J62" t="s">
        <v>25</v>
      </c>
      <c r="N62">
        <f t="shared" si="2"/>
        <v>32</v>
      </c>
      <c r="P62" t="str">
        <f t="shared" si="3"/>
        <v/>
      </c>
      <c r="Q62" t="str">
        <f t="shared" si="1"/>
        <v/>
      </c>
    </row>
    <row r="63" spans="2:17">
      <c r="C63" t="s">
        <v>3048</v>
      </c>
      <c r="D63">
        <v>1698290680</v>
      </c>
      <c r="E63" t="b">
        <v>0</v>
      </c>
      <c r="F63" t="s">
        <v>145</v>
      </c>
      <c r="G63" t="s">
        <v>13</v>
      </c>
      <c r="H63" t="b">
        <v>1</v>
      </c>
      <c r="I63" t="s">
        <v>4449</v>
      </c>
      <c r="J63" t="s">
        <v>159</v>
      </c>
      <c r="N63">
        <f t="shared" si="2"/>
        <v>39</v>
      </c>
      <c r="P63" t="str">
        <f t="shared" si="3"/>
        <v/>
      </c>
      <c r="Q63" t="str">
        <f t="shared" si="1"/>
        <v/>
      </c>
    </row>
    <row r="64" spans="2:17">
      <c r="C64" t="s">
        <v>3048</v>
      </c>
      <c r="D64">
        <v>1663730740</v>
      </c>
      <c r="E64" t="b">
        <v>0</v>
      </c>
      <c r="F64" t="s">
        <v>4450</v>
      </c>
      <c r="G64" t="s">
        <v>13</v>
      </c>
      <c r="H64" t="b">
        <v>0</v>
      </c>
      <c r="I64" t="s">
        <v>14</v>
      </c>
      <c r="N64">
        <f t="shared" si="2"/>
        <v>25</v>
      </c>
      <c r="P64" t="str">
        <f t="shared" si="3"/>
        <v/>
      </c>
      <c r="Q64" t="str">
        <f t="shared" si="1"/>
        <v/>
      </c>
    </row>
    <row r="65" spans="2:17">
      <c r="C65" t="s">
        <v>3048</v>
      </c>
      <c r="D65">
        <v>1698290680</v>
      </c>
      <c r="E65" t="b">
        <v>0</v>
      </c>
      <c r="F65" t="s">
        <v>1091</v>
      </c>
      <c r="G65" t="s">
        <v>13</v>
      </c>
      <c r="H65" t="b">
        <v>1</v>
      </c>
      <c r="I65" t="s">
        <v>1092</v>
      </c>
      <c r="J65" t="s">
        <v>159</v>
      </c>
      <c r="N65">
        <f t="shared" si="2"/>
        <v>15</v>
      </c>
      <c r="P65" t="str">
        <f t="shared" si="3"/>
        <v/>
      </c>
      <c r="Q65" t="str">
        <f t="shared" si="1"/>
        <v/>
      </c>
    </row>
    <row r="66" spans="2:17">
      <c r="C66" t="s">
        <v>3048</v>
      </c>
      <c r="D66">
        <v>1698290680</v>
      </c>
      <c r="E66" t="b">
        <v>0</v>
      </c>
      <c r="F66" t="s">
        <v>19</v>
      </c>
      <c r="G66" t="s">
        <v>13</v>
      </c>
      <c r="H66" t="b">
        <v>0</v>
      </c>
      <c r="I66" t="s">
        <v>4451</v>
      </c>
      <c r="N66">
        <f t="shared" si="2"/>
        <v>29</v>
      </c>
      <c r="P66" t="str">
        <f t="shared" si="3"/>
        <v/>
      </c>
      <c r="Q66" t="str">
        <f t="shared" si="1"/>
        <v/>
      </c>
    </row>
    <row r="67" spans="2:17">
      <c r="C67" t="s">
        <v>3048</v>
      </c>
      <c r="D67">
        <v>1697426680</v>
      </c>
      <c r="E67" t="b">
        <v>0</v>
      </c>
      <c r="F67" t="s">
        <v>975</v>
      </c>
      <c r="G67" t="s">
        <v>13</v>
      </c>
      <c r="H67" t="b">
        <v>0</v>
      </c>
      <c r="I67" t="s">
        <v>4452</v>
      </c>
      <c r="N67">
        <f t="shared" si="2"/>
        <v>89</v>
      </c>
      <c r="P67" t="str">
        <f t="shared" si="3"/>
        <v/>
      </c>
      <c r="Q67" t="str">
        <f t="shared" si="1"/>
        <v/>
      </c>
    </row>
    <row r="68" spans="2:17">
      <c r="C68" t="s">
        <v>3048</v>
      </c>
      <c r="D68">
        <v>1671506680</v>
      </c>
      <c r="E68" t="b">
        <v>0</v>
      </c>
      <c r="F68" t="s">
        <v>26</v>
      </c>
      <c r="G68" t="s">
        <v>13</v>
      </c>
      <c r="H68" t="b">
        <v>0</v>
      </c>
      <c r="I68" t="s">
        <v>4453</v>
      </c>
      <c r="N68">
        <f t="shared" si="2"/>
        <v>32</v>
      </c>
      <c r="P68" t="str">
        <f t="shared" si="3"/>
        <v/>
      </c>
      <c r="Q68" t="str">
        <f t="shared" si="1"/>
        <v/>
      </c>
    </row>
    <row r="69" spans="2:17">
      <c r="C69" t="s">
        <v>3048</v>
      </c>
      <c r="D69">
        <v>1695266679</v>
      </c>
      <c r="E69" t="b">
        <v>1</v>
      </c>
      <c r="F69" t="s">
        <v>3054</v>
      </c>
      <c r="G69" t="s">
        <v>13</v>
      </c>
      <c r="H69" t="b">
        <v>0</v>
      </c>
      <c r="I69" t="s">
        <v>4454</v>
      </c>
      <c r="N69">
        <f t="shared" si="2"/>
        <v>446</v>
      </c>
      <c r="P69" t="str">
        <f t="shared" si="3"/>
        <v/>
      </c>
      <c r="Q69" t="str">
        <f t="shared" ref="Q69:Q132" si="4">IF(AND(N68="",N69&lt;&gt;""),COUNT(N69:N364)-SUM(Q70:Q364),"")</f>
        <v/>
      </c>
    </row>
    <row r="70" spans="2:17">
      <c r="B70" t="s">
        <v>4455</v>
      </c>
      <c r="N70" t="str">
        <f t="shared" ref="N70:N133" si="5">IF(LEN(F70)+LEN(I70)&gt;0,LEN(F70)+LEN(I70),"")</f>
        <v/>
      </c>
      <c r="P70" t="str">
        <f t="shared" ref="P70:P88" si="6">IF(AND(N69="",N70&lt;&gt;""),SUM(N70:N365)-SUM(P71:P365),"")</f>
        <v/>
      </c>
      <c r="Q70" t="str">
        <f t="shared" si="4"/>
        <v/>
      </c>
    </row>
    <row r="71" spans="2:17">
      <c r="C71" t="s">
        <v>4456</v>
      </c>
      <c r="D71">
        <v>1663730743</v>
      </c>
      <c r="E71" t="b">
        <v>0</v>
      </c>
      <c r="F71" t="s">
        <v>4457</v>
      </c>
      <c r="G71" t="s">
        <v>13</v>
      </c>
      <c r="H71" t="b">
        <v>0</v>
      </c>
      <c r="I71" t="s">
        <v>14</v>
      </c>
      <c r="N71">
        <f t="shared" si="5"/>
        <v>24</v>
      </c>
      <c r="P71">
        <f t="shared" si="6"/>
        <v>279</v>
      </c>
      <c r="Q71">
        <f t="shared" si="4"/>
        <v>5</v>
      </c>
    </row>
    <row r="72" spans="2:17">
      <c r="C72" t="s">
        <v>4456</v>
      </c>
      <c r="D72">
        <v>1697426684</v>
      </c>
      <c r="E72" t="b">
        <v>0</v>
      </c>
      <c r="F72" t="s">
        <v>975</v>
      </c>
      <c r="G72" t="s">
        <v>13</v>
      </c>
      <c r="H72" t="b">
        <v>0</v>
      </c>
      <c r="I72" t="s">
        <v>4458</v>
      </c>
      <c r="N72">
        <f t="shared" si="5"/>
        <v>89</v>
      </c>
      <c r="P72" t="str">
        <f t="shared" si="6"/>
        <v/>
      </c>
      <c r="Q72" t="str">
        <f t="shared" si="4"/>
        <v/>
      </c>
    </row>
    <row r="73" spans="2:17">
      <c r="C73" t="s">
        <v>4456</v>
      </c>
      <c r="D73">
        <v>1697426684</v>
      </c>
      <c r="E73" t="b">
        <v>0</v>
      </c>
      <c r="F73" t="s">
        <v>989</v>
      </c>
      <c r="G73" t="s">
        <v>13</v>
      </c>
      <c r="H73" t="b">
        <v>0</v>
      </c>
      <c r="I73" t="s">
        <v>4459</v>
      </c>
      <c r="N73">
        <f t="shared" si="5"/>
        <v>106</v>
      </c>
      <c r="P73" t="str">
        <f t="shared" si="6"/>
        <v/>
      </c>
      <c r="Q73" t="str">
        <f t="shared" si="4"/>
        <v/>
      </c>
    </row>
    <row r="74" spans="2:17">
      <c r="C74" t="s">
        <v>4456</v>
      </c>
      <c r="D74">
        <v>1663817083</v>
      </c>
      <c r="E74" t="b">
        <v>0</v>
      </c>
      <c r="F74" t="s">
        <v>15</v>
      </c>
      <c r="G74" t="s">
        <v>13</v>
      </c>
      <c r="H74" t="b">
        <v>0</v>
      </c>
      <c r="I74" t="s">
        <v>4460</v>
      </c>
      <c r="N74">
        <f t="shared" si="5"/>
        <v>31</v>
      </c>
      <c r="P74" t="str">
        <f t="shared" si="6"/>
        <v/>
      </c>
      <c r="Q74" t="str">
        <f t="shared" si="4"/>
        <v/>
      </c>
    </row>
    <row r="75" spans="2:17">
      <c r="C75" t="s">
        <v>4456</v>
      </c>
      <c r="D75">
        <v>1698290683</v>
      </c>
      <c r="E75" t="b">
        <v>0</v>
      </c>
      <c r="F75" t="s">
        <v>19</v>
      </c>
      <c r="G75" t="s">
        <v>13</v>
      </c>
      <c r="H75" t="b">
        <v>0</v>
      </c>
      <c r="I75" t="s">
        <v>4461</v>
      </c>
      <c r="N75">
        <f t="shared" si="5"/>
        <v>29</v>
      </c>
      <c r="P75" t="str">
        <f t="shared" si="6"/>
        <v/>
      </c>
      <c r="Q75" t="str">
        <f t="shared" si="4"/>
        <v/>
      </c>
    </row>
    <row r="76" spans="2:17">
      <c r="B76" t="s">
        <v>4462</v>
      </c>
      <c r="N76" t="str">
        <f t="shared" si="5"/>
        <v/>
      </c>
      <c r="P76" t="str">
        <f t="shared" si="6"/>
        <v/>
      </c>
      <c r="Q76" t="str">
        <f t="shared" si="4"/>
        <v/>
      </c>
    </row>
    <row r="77" spans="2:17">
      <c r="B77" t="s">
        <v>4463</v>
      </c>
      <c r="N77" t="str">
        <f t="shared" si="5"/>
        <v/>
      </c>
      <c r="P77" t="str">
        <f t="shared" si="6"/>
        <v/>
      </c>
      <c r="Q77" t="str">
        <f t="shared" si="4"/>
        <v/>
      </c>
    </row>
    <row r="78" spans="2:17">
      <c r="B78" t="s">
        <v>4464</v>
      </c>
      <c r="N78" t="str">
        <f t="shared" si="5"/>
        <v/>
      </c>
      <c r="P78" t="str">
        <f t="shared" si="6"/>
        <v/>
      </c>
      <c r="Q78" t="str">
        <f t="shared" si="4"/>
        <v/>
      </c>
    </row>
    <row r="79" spans="2:17">
      <c r="B79" t="s">
        <v>4465</v>
      </c>
      <c r="N79" t="str">
        <f t="shared" si="5"/>
        <v/>
      </c>
      <c r="P79" t="str">
        <f t="shared" si="6"/>
        <v/>
      </c>
      <c r="Q79" t="str">
        <f t="shared" si="4"/>
        <v/>
      </c>
    </row>
    <row r="80" spans="2:17">
      <c r="C80" t="s">
        <v>4466</v>
      </c>
      <c r="D80">
        <v>1698290688</v>
      </c>
      <c r="E80" t="b">
        <v>0</v>
      </c>
      <c r="F80" t="s">
        <v>19</v>
      </c>
      <c r="G80" t="s">
        <v>13</v>
      </c>
      <c r="H80" t="b">
        <v>0</v>
      </c>
      <c r="I80" t="s">
        <v>4467</v>
      </c>
      <c r="N80">
        <f t="shared" si="5"/>
        <v>30</v>
      </c>
      <c r="P80">
        <f t="shared" si="6"/>
        <v>81</v>
      </c>
      <c r="Q80">
        <f t="shared" si="4"/>
        <v>2</v>
      </c>
    </row>
    <row r="81" spans="3:17">
      <c r="C81" t="s">
        <v>4466</v>
      </c>
      <c r="D81">
        <v>1698290688</v>
      </c>
      <c r="E81" t="b">
        <v>0</v>
      </c>
      <c r="F81" t="s">
        <v>4468</v>
      </c>
      <c r="G81" t="s">
        <v>13</v>
      </c>
      <c r="H81" t="b">
        <v>0</v>
      </c>
      <c r="I81" t="s">
        <v>4469</v>
      </c>
      <c r="N81">
        <f t="shared" si="5"/>
        <v>51</v>
      </c>
      <c r="P81" t="str">
        <f t="shared" si="6"/>
        <v/>
      </c>
      <c r="Q81" t="str">
        <f t="shared" si="4"/>
        <v/>
      </c>
    </row>
    <row r="82" spans="3:17">
      <c r="N82" t="str">
        <f t="shared" si="5"/>
        <v/>
      </c>
      <c r="P82" t="str">
        <f t="shared" si="6"/>
        <v/>
      </c>
      <c r="Q82" t="str">
        <f t="shared" si="4"/>
        <v/>
      </c>
    </row>
    <row r="83" spans="3:17">
      <c r="N83" t="str">
        <f t="shared" si="5"/>
        <v/>
      </c>
      <c r="P83" t="str">
        <f t="shared" si="6"/>
        <v/>
      </c>
      <c r="Q83" t="str">
        <f t="shared" si="4"/>
        <v/>
      </c>
    </row>
    <row r="84" spans="3:17">
      <c r="N84" t="str">
        <f t="shared" si="5"/>
        <v/>
      </c>
      <c r="P84" t="str">
        <f t="shared" si="6"/>
        <v/>
      </c>
      <c r="Q84" t="str">
        <f t="shared" si="4"/>
        <v/>
      </c>
    </row>
    <row r="85" spans="3:17">
      <c r="N85" t="str">
        <f t="shared" si="5"/>
        <v/>
      </c>
      <c r="P85" t="str">
        <f t="shared" si="6"/>
        <v/>
      </c>
      <c r="Q85" t="str">
        <f t="shared" si="4"/>
        <v/>
      </c>
    </row>
    <row r="86" spans="3:17">
      <c r="N86" t="str">
        <f t="shared" si="5"/>
        <v/>
      </c>
      <c r="P86" t="str">
        <f t="shared" si="6"/>
        <v/>
      </c>
      <c r="Q86" t="str">
        <f t="shared" si="4"/>
        <v/>
      </c>
    </row>
    <row r="87" spans="3:17">
      <c r="N87" t="str">
        <f t="shared" si="5"/>
        <v/>
      </c>
      <c r="P87" t="str">
        <f t="shared" si="6"/>
        <v/>
      </c>
      <c r="Q87" t="str">
        <f t="shared" si="4"/>
        <v/>
      </c>
    </row>
    <row r="88" spans="3:17">
      <c r="N88" t="str">
        <f t="shared" si="5"/>
        <v/>
      </c>
      <c r="P88" t="str">
        <f t="shared" si="6"/>
        <v/>
      </c>
      <c r="Q88" t="str">
        <f t="shared" si="4"/>
        <v/>
      </c>
    </row>
    <row r="89" spans="3:17">
      <c r="N89" t="str">
        <f t="shared" si="5"/>
        <v/>
      </c>
      <c r="P89" t="str">
        <f t="shared" ref="P89:P132" si="7">IF(AND(N88="",N89&lt;&gt;""),SUM(N89:N384)-SUM(P90:P384),"")</f>
        <v/>
      </c>
      <c r="Q89" t="str">
        <f t="shared" si="4"/>
        <v/>
      </c>
    </row>
    <row r="90" spans="3:17">
      <c r="N90" t="str">
        <f t="shared" si="5"/>
        <v/>
      </c>
      <c r="P90" t="str">
        <f t="shared" si="7"/>
        <v/>
      </c>
      <c r="Q90" t="str">
        <f t="shared" si="4"/>
        <v/>
      </c>
    </row>
    <row r="91" spans="3:17">
      <c r="N91" t="str">
        <f t="shared" si="5"/>
        <v/>
      </c>
      <c r="P91" t="str">
        <f t="shared" si="7"/>
        <v/>
      </c>
      <c r="Q91" t="str">
        <f t="shared" si="4"/>
        <v/>
      </c>
    </row>
    <row r="92" spans="3:17">
      <c r="N92" t="str">
        <f t="shared" si="5"/>
        <v/>
      </c>
      <c r="P92" t="str">
        <f t="shared" si="7"/>
        <v/>
      </c>
      <c r="Q92" t="str">
        <f t="shared" si="4"/>
        <v/>
      </c>
    </row>
    <row r="93" spans="3:17">
      <c r="N93" t="str">
        <f t="shared" si="5"/>
        <v/>
      </c>
      <c r="P93" t="str">
        <f t="shared" si="7"/>
        <v/>
      </c>
      <c r="Q93" t="str">
        <f t="shared" si="4"/>
        <v/>
      </c>
    </row>
    <row r="94" spans="3:17">
      <c r="N94" t="str">
        <f t="shared" si="5"/>
        <v/>
      </c>
      <c r="P94" t="str">
        <f t="shared" si="7"/>
        <v/>
      </c>
      <c r="Q94" t="str">
        <f t="shared" si="4"/>
        <v/>
      </c>
    </row>
    <row r="95" spans="3:17">
      <c r="N95" t="str">
        <f t="shared" si="5"/>
        <v/>
      </c>
      <c r="P95" t="str">
        <f t="shared" si="7"/>
        <v/>
      </c>
      <c r="Q95" t="str">
        <f t="shared" si="4"/>
        <v/>
      </c>
    </row>
    <row r="96" spans="3:17">
      <c r="N96" t="str">
        <f t="shared" si="5"/>
        <v/>
      </c>
      <c r="P96" t="str">
        <f t="shared" si="7"/>
        <v/>
      </c>
      <c r="Q96" t="str">
        <f t="shared" si="4"/>
        <v/>
      </c>
    </row>
    <row r="97" spans="14:17">
      <c r="N97" t="str">
        <f t="shared" si="5"/>
        <v/>
      </c>
      <c r="P97" t="str">
        <f t="shared" si="7"/>
        <v/>
      </c>
      <c r="Q97" t="str">
        <f t="shared" si="4"/>
        <v/>
      </c>
    </row>
    <row r="98" spans="14:17">
      <c r="N98" t="str">
        <f t="shared" si="5"/>
        <v/>
      </c>
      <c r="P98" t="str">
        <f t="shared" si="7"/>
        <v/>
      </c>
      <c r="Q98" t="str">
        <f t="shared" si="4"/>
        <v/>
      </c>
    </row>
    <row r="99" spans="14:17">
      <c r="N99" t="str">
        <f t="shared" si="5"/>
        <v/>
      </c>
      <c r="P99" t="str">
        <f t="shared" si="7"/>
        <v/>
      </c>
      <c r="Q99" t="str">
        <f t="shared" si="4"/>
        <v/>
      </c>
    </row>
    <row r="100" spans="14:17">
      <c r="N100" t="str">
        <f t="shared" si="5"/>
        <v/>
      </c>
      <c r="P100" t="str">
        <f t="shared" si="7"/>
        <v/>
      </c>
      <c r="Q100" t="str">
        <f t="shared" si="4"/>
        <v/>
      </c>
    </row>
    <row r="101" spans="14:17">
      <c r="N101" t="str">
        <f t="shared" si="5"/>
        <v/>
      </c>
      <c r="P101" t="str">
        <f t="shared" si="7"/>
        <v/>
      </c>
      <c r="Q101" t="str">
        <f t="shared" si="4"/>
        <v/>
      </c>
    </row>
    <row r="102" spans="14:17">
      <c r="N102" t="str">
        <f t="shared" si="5"/>
        <v/>
      </c>
      <c r="P102" t="str">
        <f t="shared" si="7"/>
        <v/>
      </c>
      <c r="Q102" t="str">
        <f t="shared" si="4"/>
        <v/>
      </c>
    </row>
    <row r="103" spans="14:17">
      <c r="N103" t="str">
        <f t="shared" si="5"/>
        <v/>
      </c>
      <c r="P103" t="str">
        <f t="shared" si="7"/>
        <v/>
      </c>
      <c r="Q103" t="str">
        <f t="shared" si="4"/>
        <v/>
      </c>
    </row>
    <row r="104" spans="14:17">
      <c r="N104" t="str">
        <f t="shared" si="5"/>
        <v/>
      </c>
      <c r="P104" t="str">
        <f t="shared" si="7"/>
        <v/>
      </c>
      <c r="Q104" t="str">
        <f t="shared" si="4"/>
        <v/>
      </c>
    </row>
    <row r="105" spans="14:17">
      <c r="N105" t="str">
        <f t="shared" si="5"/>
        <v/>
      </c>
      <c r="P105" t="str">
        <f t="shared" si="7"/>
        <v/>
      </c>
      <c r="Q105" t="str">
        <f t="shared" si="4"/>
        <v/>
      </c>
    </row>
    <row r="106" spans="14:17">
      <c r="N106" t="str">
        <f t="shared" si="5"/>
        <v/>
      </c>
      <c r="P106" t="str">
        <f t="shared" si="7"/>
        <v/>
      </c>
      <c r="Q106" t="str">
        <f t="shared" si="4"/>
        <v/>
      </c>
    </row>
    <row r="107" spans="14:17">
      <c r="N107" t="str">
        <f t="shared" si="5"/>
        <v/>
      </c>
      <c r="P107" t="str">
        <f t="shared" si="7"/>
        <v/>
      </c>
      <c r="Q107" t="str">
        <f t="shared" si="4"/>
        <v/>
      </c>
    </row>
    <row r="108" spans="14:17">
      <c r="N108" t="str">
        <f t="shared" si="5"/>
        <v/>
      </c>
      <c r="P108" t="str">
        <f t="shared" si="7"/>
        <v/>
      </c>
      <c r="Q108" t="str">
        <f t="shared" si="4"/>
        <v/>
      </c>
    </row>
    <row r="109" spans="14:17">
      <c r="N109" t="str">
        <f t="shared" si="5"/>
        <v/>
      </c>
      <c r="P109" t="str">
        <f t="shared" si="7"/>
        <v/>
      </c>
      <c r="Q109" t="str">
        <f t="shared" si="4"/>
        <v/>
      </c>
    </row>
    <row r="110" spans="14:17">
      <c r="N110" t="str">
        <f t="shared" si="5"/>
        <v/>
      </c>
      <c r="P110" t="str">
        <f t="shared" si="7"/>
        <v/>
      </c>
      <c r="Q110" t="str">
        <f t="shared" si="4"/>
        <v/>
      </c>
    </row>
    <row r="111" spans="14:17">
      <c r="N111" t="str">
        <f t="shared" si="5"/>
        <v/>
      </c>
      <c r="P111" t="str">
        <f t="shared" si="7"/>
        <v/>
      </c>
      <c r="Q111" t="str">
        <f t="shared" si="4"/>
        <v/>
      </c>
    </row>
    <row r="112" spans="14:17">
      <c r="N112" t="str">
        <f t="shared" si="5"/>
        <v/>
      </c>
      <c r="P112" t="str">
        <f t="shared" si="7"/>
        <v/>
      </c>
      <c r="Q112" t="str">
        <f t="shared" si="4"/>
        <v/>
      </c>
    </row>
    <row r="113" spans="14:17">
      <c r="N113" t="str">
        <f t="shared" si="5"/>
        <v/>
      </c>
      <c r="P113" t="str">
        <f t="shared" si="7"/>
        <v/>
      </c>
      <c r="Q113" t="str">
        <f t="shared" si="4"/>
        <v/>
      </c>
    </row>
    <row r="114" spans="14:17">
      <c r="N114" t="str">
        <f t="shared" si="5"/>
        <v/>
      </c>
      <c r="P114" t="str">
        <f t="shared" si="7"/>
        <v/>
      </c>
      <c r="Q114" t="str">
        <f t="shared" si="4"/>
        <v/>
      </c>
    </row>
    <row r="115" spans="14:17">
      <c r="N115" t="str">
        <f t="shared" si="5"/>
        <v/>
      </c>
      <c r="P115" t="str">
        <f t="shared" si="7"/>
        <v/>
      </c>
      <c r="Q115" t="str">
        <f t="shared" si="4"/>
        <v/>
      </c>
    </row>
    <row r="116" spans="14:17">
      <c r="N116" t="str">
        <f t="shared" si="5"/>
        <v/>
      </c>
      <c r="P116" t="str">
        <f t="shared" si="7"/>
        <v/>
      </c>
      <c r="Q116" t="str">
        <f t="shared" si="4"/>
        <v/>
      </c>
    </row>
    <row r="117" spans="14:17">
      <c r="N117" t="str">
        <f t="shared" si="5"/>
        <v/>
      </c>
      <c r="P117" t="str">
        <f t="shared" si="7"/>
        <v/>
      </c>
      <c r="Q117" t="str">
        <f t="shared" si="4"/>
        <v/>
      </c>
    </row>
    <row r="118" spans="14:17">
      <c r="N118" t="str">
        <f t="shared" si="5"/>
        <v/>
      </c>
      <c r="P118" t="str">
        <f t="shared" si="7"/>
        <v/>
      </c>
      <c r="Q118" t="str">
        <f t="shared" si="4"/>
        <v/>
      </c>
    </row>
    <row r="119" spans="14:17">
      <c r="N119" t="str">
        <f t="shared" si="5"/>
        <v/>
      </c>
      <c r="P119" t="str">
        <f t="shared" si="7"/>
        <v/>
      </c>
      <c r="Q119" t="str">
        <f t="shared" si="4"/>
        <v/>
      </c>
    </row>
    <row r="120" spans="14:17">
      <c r="N120" t="str">
        <f t="shared" si="5"/>
        <v/>
      </c>
      <c r="P120" t="str">
        <f t="shared" si="7"/>
        <v/>
      </c>
      <c r="Q120" t="str">
        <f t="shared" si="4"/>
        <v/>
      </c>
    </row>
    <row r="121" spans="14:17">
      <c r="N121" t="str">
        <f t="shared" si="5"/>
        <v/>
      </c>
      <c r="P121" t="str">
        <f t="shared" si="7"/>
        <v/>
      </c>
      <c r="Q121" t="str">
        <f t="shared" si="4"/>
        <v/>
      </c>
    </row>
    <row r="122" spans="14:17">
      <c r="N122" t="str">
        <f t="shared" si="5"/>
        <v/>
      </c>
      <c r="P122" t="str">
        <f t="shared" si="7"/>
        <v/>
      </c>
      <c r="Q122" t="str">
        <f t="shared" si="4"/>
        <v/>
      </c>
    </row>
    <row r="123" spans="14:17">
      <c r="N123" t="str">
        <f t="shared" si="5"/>
        <v/>
      </c>
      <c r="P123" t="str">
        <f t="shared" si="7"/>
        <v/>
      </c>
      <c r="Q123" t="str">
        <f t="shared" si="4"/>
        <v/>
      </c>
    </row>
    <row r="124" spans="14:17">
      <c r="N124" t="str">
        <f t="shared" si="5"/>
        <v/>
      </c>
      <c r="P124" t="str">
        <f t="shared" si="7"/>
        <v/>
      </c>
      <c r="Q124" t="str">
        <f t="shared" si="4"/>
        <v/>
      </c>
    </row>
    <row r="125" spans="14:17">
      <c r="N125" t="str">
        <f t="shared" si="5"/>
        <v/>
      </c>
      <c r="P125" t="str">
        <f t="shared" si="7"/>
        <v/>
      </c>
      <c r="Q125" t="str">
        <f t="shared" si="4"/>
        <v/>
      </c>
    </row>
    <row r="126" spans="14:17">
      <c r="N126" t="str">
        <f t="shared" si="5"/>
        <v/>
      </c>
      <c r="P126" t="str">
        <f t="shared" si="7"/>
        <v/>
      </c>
      <c r="Q126" t="str">
        <f t="shared" si="4"/>
        <v/>
      </c>
    </row>
    <row r="127" spans="14:17">
      <c r="N127" t="str">
        <f t="shared" si="5"/>
        <v/>
      </c>
      <c r="P127" t="str">
        <f t="shared" si="7"/>
        <v/>
      </c>
      <c r="Q127" t="str">
        <f t="shared" si="4"/>
        <v/>
      </c>
    </row>
    <row r="128" spans="14:17">
      <c r="N128" t="str">
        <f t="shared" si="5"/>
        <v/>
      </c>
      <c r="P128" t="str">
        <f t="shared" si="7"/>
        <v/>
      </c>
      <c r="Q128" t="str">
        <f t="shared" si="4"/>
        <v/>
      </c>
    </row>
    <row r="129" spans="14:17">
      <c r="N129" t="str">
        <f t="shared" si="5"/>
        <v/>
      </c>
      <c r="P129" t="str">
        <f t="shared" si="7"/>
        <v/>
      </c>
      <c r="Q129" t="str">
        <f t="shared" si="4"/>
        <v/>
      </c>
    </row>
    <row r="130" spans="14:17">
      <c r="N130" t="str">
        <f t="shared" si="5"/>
        <v/>
      </c>
      <c r="P130" t="str">
        <f t="shared" si="7"/>
        <v/>
      </c>
      <c r="Q130" t="str">
        <f t="shared" si="4"/>
        <v/>
      </c>
    </row>
    <row r="131" spans="14:17">
      <c r="N131" t="str">
        <f t="shared" si="5"/>
        <v/>
      </c>
      <c r="P131" t="str">
        <f t="shared" si="7"/>
        <v/>
      </c>
      <c r="Q131" t="str">
        <f t="shared" si="4"/>
        <v/>
      </c>
    </row>
    <row r="132" spans="14:17">
      <c r="N132" t="str">
        <f t="shared" si="5"/>
        <v/>
      </c>
      <c r="P132" t="str">
        <f t="shared" si="7"/>
        <v/>
      </c>
      <c r="Q132" t="str">
        <f t="shared" si="4"/>
        <v/>
      </c>
    </row>
    <row r="133" spans="14:17">
      <c r="N133" t="str">
        <f t="shared" si="5"/>
        <v/>
      </c>
      <c r="P133" t="str">
        <f t="shared" ref="P133:P196" si="8">IF(AND(N132="",N133&lt;&gt;""),SUM(N133:N428)-SUM(P134:P428),"")</f>
        <v/>
      </c>
      <c r="Q133" t="str">
        <f t="shared" ref="Q133:Q196" si="9">IF(AND(N132="",N133&lt;&gt;""),COUNT(N133:N428)-SUM(Q134:Q428),"")</f>
        <v/>
      </c>
    </row>
    <row r="134" spans="14:17">
      <c r="N134" t="str">
        <f t="shared" ref="N134:N145" si="10">IF(LEN(F134)+LEN(I134)&gt;0,LEN(F134)+LEN(I134),"")</f>
        <v/>
      </c>
      <c r="P134" t="str">
        <f t="shared" si="8"/>
        <v/>
      </c>
      <c r="Q134" t="str">
        <f t="shared" si="9"/>
        <v/>
      </c>
    </row>
    <row r="135" spans="14:17">
      <c r="N135" t="str">
        <f t="shared" si="10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10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10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10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10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10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10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10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10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10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10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ref="N146:N195" si="11">IF(LEN(F146)+LEN(I146)&gt;0,LEN(F146)+LEN(I146),"")</f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11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11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11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11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11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11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11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11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11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11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11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11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11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11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11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11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11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11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11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11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11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11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11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11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11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11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11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11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11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11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11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11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11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11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11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11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11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11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11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11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11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11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11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11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11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11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11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11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11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ref="N196:N259" si="12">IF(LEN(F196)+LEN(I196)&gt;0,LEN(F196)+LEN(I196),"")</f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12"/>
        <v/>
      </c>
      <c r="P197" t="str">
        <f t="shared" ref="P197:P260" si="13">IF(AND(N196="",N197&lt;&gt;""),SUM(N197:N492)-SUM(P198:P492),"")</f>
        <v/>
      </c>
      <c r="Q197" t="str">
        <f t="shared" ref="Q197:Q260" si="14">IF(AND(N196="",N197&lt;&gt;""),COUNT(N197:N492)-SUM(Q198:Q492),"")</f>
        <v/>
      </c>
    </row>
    <row r="198" spans="14:17">
      <c r="N198" t="str">
        <f t="shared" si="12"/>
        <v/>
      </c>
      <c r="P198" t="str">
        <f t="shared" si="13"/>
        <v/>
      </c>
      <c r="Q198" t="str">
        <f t="shared" si="14"/>
        <v/>
      </c>
    </row>
    <row r="199" spans="14:17">
      <c r="N199" t="str">
        <f t="shared" si="12"/>
        <v/>
      </c>
      <c r="P199" t="str">
        <f t="shared" si="13"/>
        <v/>
      </c>
      <c r="Q199" t="str">
        <f t="shared" si="14"/>
        <v/>
      </c>
    </row>
    <row r="200" spans="14:17">
      <c r="N200" t="str">
        <f t="shared" si="12"/>
        <v/>
      </c>
      <c r="P200" t="str">
        <f t="shared" si="13"/>
        <v/>
      </c>
      <c r="Q200" t="str">
        <f t="shared" si="14"/>
        <v/>
      </c>
    </row>
    <row r="201" spans="14:17">
      <c r="N201" t="str">
        <f t="shared" si="12"/>
        <v/>
      </c>
      <c r="P201" t="str">
        <f t="shared" si="13"/>
        <v/>
      </c>
      <c r="Q201" t="str">
        <f t="shared" si="14"/>
        <v/>
      </c>
    </row>
    <row r="202" spans="14:17">
      <c r="N202" t="str">
        <f t="shared" si="12"/>
        <v/>
      </c>
      <c r="P202" t="str">
        <f t="shared" si="13"/>
        <v/>
      </c>
      <c r="Q202" t="str">
        <f t="shared" si="14"/>
        <v/>
      </c>
    </row>
    <row r="203" spans="14:17">
      <c r="N203" t="str">
        <f t="shared" si="12"/>
        <v/>
      </c>
      <c r="P203" t="str">
        <f t="shared" si="13"/>
        <v/>
      </c>
      <c r="Q203" t="str">
        <f t="shared" si="14"/>
        <v/>
      </c>
    </row>
    <row r="204" spans="14:17">
      <c r="N204" t="str">
        <f t="shared" si="12"/>
        <v/>
      </c>
      <c r="P204" t="str">
        <f t="shared" si="13"/>
        <v/>
      </c>
      <c r="Q204" t="str">
        <f t="shared" si="14"/>
        <v/>
      </c>
    </row>
    <row r="205" spans="14:17">
      <c r="N205" t="str">
        <f t="shared" si="12"/>
        <v/>
      </c>
      <c r="P205" t="str">
        <f t="shared" si="13"/>
        <v/>
      </c>
      <c r="Q205" t="str">
        <f t="shared" si="14"/>
        <v/>
      </c>
    </row>
    <row r="206" spans="14:17">
      <c r="N206" t="str">
        <f t="shared" si="12"/>
        <v/>
      </c>
      <c r="P206" t="str">
        <f t="shared" si="13"/>
        <v/>
      </c>
      <c r="Q206" t="str">
        <f t="shared" si="14"/>
        <v/>
      </c>
    </row>
    <row r="207" spans="14:17">
      <c r="N207" t="str">
        <f t="shared" si="12"/>
        <v/>
      </c>
      <c r="P207" t="str">
        <f t="shared" si="13"/>
        <v/>
      </c>
      <c r="Q207" t="str">
        <f t="shared" si="14"/>
        <v/>
      </c>
    </row>
    <row r="208" spans="14:17">
      <c r="N208" t="str">
        <f t="shared" si="12"/>
        <v/>
      </c>
      <c r="P208" t="str">
        <f t="shared" si="13"/>
        <v/>
      </c>
      <c r="Q208" t="str">
        <f t="shared" si="14"/>
        <v/>
      </c>
    </row>
    <row r="209" spans="14:17">
      <c r="N209" t="str">
        <f t="shared" si="12"/>
        <v/>
      </c>
      <c r="P209" t="str">
        <f t="shared" si="13"/>
        <v/>
      </c>
      <c r="Q209" t="str">
        <f t="shared" si="14"/>
        <v/>
      </c>
    </row>
    <row r="210" spans="14:17">
      <c r="N210" t="str">
        <f t="shared" si="12"/>
        <v/>
      </c>
      <c r="P210" t="str">
        <f t="shared" si="13"/>
        <v/>
      </c>
      <c r="Q210" t="str">
        <f t="shared" si="14"/>
        <v/>
      </c>
    </row>
    <row r="211" spans="14:17">
      <c r="N211" t="str">
        <f t="shared" si="12"/>
        <v/>
      </c>
      <c r="P211" t="str">
        <f t="shared" si="13"/>
        <v/>
      </c>
      <c r="Q211" t="str">
        <f t="shared" si="14"/>
        <v/>
      </c>
    </row>
    <row r="212" spans="14:17">
      <c r="N212" t="str">
        <f t="shared" si="12"/>
        <v/>
      </c>
      <c r="P212" t="str">
        <f t="shared" si="13"/>
        <v/>
      </c>
      <c r="Q212" t="str">
        <f t="shared" si="14"/>
        <v/>
      </c>
    </row>
    <row r="213" spans="14:17">
      <c r="N213" t="str">
        <f t="shared" si="12"/>
        <v/>
      </c>
      <c r="P213" t="str">
        <f t="shared" si="13"/>
        <v/>
      </c>
      <c r="Q213" t="str">
        <f t="shared" si="14"/>
        <v/>
      </c>
    </row>
    <row r="214" spans="14:17">
      <c r="N214" t="str">
        <f t="shared" si="12"/>
        <v/>
      </c>
      <c r="P214" t="str">
        <f t="shared" si="13"/>
        <v/>
      </c>
      <c r="Q214" t="str">
        <f t="shared" si="14"/>
        <v/>
      </c>
    </row>
    <row r="215" spans="14:17">
      <c r="N215" t="str">
        <f t="shared" si="12"/>
        <v/>
      </c>
      <c r="P215" t="str">
        <f t="shared" si="13"/>
        <v/>
      </c>
      <c r="Q215" t="str">
        <f t="shared" si="14"/>
        <v/>
      </c>
    </row>
    <row r="216" spans="14:17">
      <c r="N216" t="str">
        <f t="shared" si="12"/>
        <v/>
      </c>
      <c r="P216" t="str">
        <f t="shared" si="13"/>
        <v/>
      </c>
      <c r="Q216" t="str">
        <f t="shared" si="14"/>
        <v/>
      </c>
    </row>
    <row r="217" spans="14:17">
      <c r="N217" t="str">
        <f t="shared" si="12"/>
        <v/>
      </c>
      <c r="P217" t="str">
        <f t="shared" si="13"/>
        <v/>
      </c>
      <c r="Q217" t="str">
        <f t="shared" si="14"/>
        <v/>
      </c>
    </row>
    <row r="218" spans="14:17">
      <c r="N218" t="str">
        <f t="shared" si="12"/>
        <v/>
      </c>
      <c r="P218" t="str">
        <f t="shared" si="13"/>
        <v/>
      </c>
      <c r="Q218" t="str">
        <f t="shared" si="14"/>
        <v/>
      </c>
    </row>
    <row r="219" spans="14:17">
      <c r="N219" t="str">
        <f t="shared" si="12"/>
        <v/>
      </c>
      <c r="P219" t="str">
        <f t="shared" si="13"/>
        <v/>
      </c>
      <c r="Q219" t="str">
        <f t="shared" si="14"/>
        <v/>
      </c>
    </row>
    <row r="220" spans="14:17">
      <c r="N220" t="str">
        <f t="shared" si="12"/>
        <v/>
      </c>
      <c r="P220" t="str">
        <f t="shared" si="13"/>
        <v/>
      </c>
      <c r="Q220" t="str">
        <f t="shared" si="14"/>
        <v/>
      </c>
    </row>
    <row r="221" spans="14:17">
      <c r="N221" t="str">
        <f t="shared" si="12"/>
        <v/>
      </c>
      <c r="P221" t="str">
        <f t="shared" si="13"/>
        <v/>
      </c>
      <c r="Q221" t="str">
        <f t="shared" si="14"/>
        <v/>
      </c>
    </row>
    <row r="222" spans="14:17">
      <c r="N222" t="str">
        <f t="shared" si="12"/>
        <v/>
      </c>
      <c r="P222" t="str">
        <f t="shared" si="13"/>
        <v/>
      </c>
      <c r="Q222" t="str">
        <f t="shared" si="14"/>
        <v/>
      </c>
    </row>
    <row r="223" spans="14:17">
      <c r="N223" t="str">
        <f t="shared" si="12"/>
        <v/>
      </c>
      <c r="P223" t="str">
        <f t="shared" si="13"/>
        <v/>
      </c>
      <c r="Q223" t="str">
        <f t="shared" si="14"/>
        <v/>
      </c>
    </row>
    <row r="224" spans="14:17">
      <c r="N224" t="str">
        <f t="shared" si="12"/>
        <v/>
      </c>
      <c r="P224" t="str">
        <f t="shared" si="13"/>
        <v/>
      </c>
      <c r="Q224" t="str">
        <f t="shared" si="14"/>
        <v/>
      </c>
    </row>
    <row r="225" spans="14:17">
      <c r="N225" t="str">
        <f t="shared" si="12"/>
        <v/>
      </c>
      <c r="P225" t="str">
        <f t="shared" si="13"/>
        <v/>
      </c>
      <c r="Q225" t="str">
        <f t="shared" si="14"/>
        <v/>
      </c>
    </row>
    <row r="226" spans="14:17">
      <c r="N226" t="str">
        <f t="shared" si="12"/>
        <v/>
      </c>
      <c r="P226" t="str">
        <f t="shared" si="13"/>
        <v/>
      </c>
      <c r="Q226" t="str">
        <f t="shared" si="14"/>
        <v/>
      </c>
    </row>
    <row r="227" spans="14:17">
      <c r="N227" t="str">
        <f t="shared" si="12"/>
        <v/>
      </c>
      <c r="P227" t="str">
        <f t="shared" si="13"/>
        <v/>
      </c>
      <c r="Q227" t="str">
        <f t="shared" si="14"/>
        <v/>
      </c>
    </row>
    <row r="228" spans="14:17">
      <c r="N228" t="str">
        <f t="shared" si="12"/>
        <v/>
      </c>
      <c r="P228" t="str">
        <f t="shared" si="13"/>
        <v/>
      </c>
      <c r="Q228" t="str">
        <f t="shared" si="14"/>
        <v/>
      </c>
    </row>
    <row r="229" spans="14:17">
      <c r="N229" t="str">
        <f t="shared" si="12"/>
        <v/>
      </c>
      <c r="P229" t="str">
        <f t="shared" si="13"/>
        <v/>
      </c>
      <c r="Q229" t="str">
        <f t="shared" si="14"/>
        <v/>
      </c>
    </row>
    <row r="230" spans="14:17">
      <c r="N230" t="str">
        <f t="shared" si="12"/>
        <v/>
      </c>
      <c r="P230" t="str">
        <f t="shared" si="13"/>
        <v/>
      </c>
      <c r="Q230" t="str">
        <f t="shared" si="14"/>
        <v/>
      </c>
    </row>
    <row r="231" spans="14:17">
      <c r="N231" t="str">
        <f t="shared" si="12"/>
        <v/>
      </c>
      <c r="P231" t="str">
        <f t="shared" si="13"/>
        <v/>
      </c>
      <c r="Q231" t="str">
        <f t="shared" si="14"/>
        <v/>
      </c>
    </row>
    <row r="232" spans="14:17">
      <c r="N232" t="str">
        <f t="shared" si="12"/>
        <v/>
      </c>
      <c r="P232" t="str">
        <f t="shared" si="13"/>
        <v/>
      </c>
      <c r="Q232" t="str">
        <f t="shared" si="14"/>
        <v/>
      </c>
    </row>
    <row r="233" spans="14:17">
      <c r="N233" t="str">
        <f t="shared" si="12"/>
        <v/>
      </c>
      <c r="P233" t="str">
        <f t="shared" si="13"/>
        <v/>
      </c>
      <c r="Q233" t="str">
        <f t="shared" si="14"/>
        <v/>
      </c>
    </row>
    <row r="234" spans="14:17">
      <c r="N234" t="str">
        <f t="shared" si="12"/>
        <v/>
      </c>
      <c r="P234" t="str">
        <f t="shared" si="13"/>
        <v/>
      </c>
      <c r="Q234" t="str">
        <f t="shared" si="14"/>
        <v/>
      </c>
    </row>
    <row r="235" spans="14:17">
      <c r="N235" t="str">
        <f t="shared" si="12"/>
        <v/>
      </c>
      <c r="P235" t="str">
        <f t="shared" si="13"/>
        <v/>
      </c>
      <c r="Q235" t="str">
        <f t="shared" si="14"/>
        <v/>
      </c>
    </row>
    <row r="236" spans="14:17">
      <c r="N236" t="str">
        <f t="shared" si="12"/>
        <v/>
      </c>
      <c r="P236" t="str">
        <f t="shared" si="13"/>
        <v/>
      </c>
      <c r="Q236" t="str">
        <f t="shared" si="14"/>
        <v/>
      </c>
    </row>
    <row r="237" spans="14:17">
      <c r="N237" t="str">
        <f t="shared" si="12"/>
        <v/>
      </c>
      <c r="P237" t="str">
        <f t="shared" si="13"/>
        <v/>
      </c>
      <c r="Q237" t="str">
        <f t="shared" si="14"/>
        <v/>
      </c>
    </row>
    <row r="238" spans="14:17">
      <c r="N238" t="str">
        <f t="shared" si="12"/>
        <v/>
      </c>
      <c r="P238" t="str">
        <f t="shared" si="13"/>
        <v/>
      </c>
      <c r="Q238" t="str">
        <f t="shared" si="14"/>
        <v/>
      </c>
    </row>
    <row r="239" spans="14:17">
      <c r="N239" t="str">
        <f t="shared" si="12"/>
        <v/>
      </c>
      <c r="P239" t="str">
        <f t="shared" si="13"/>
        <v/>
      </c>
      <c r="Q239" t="str">
        <f t="shared" si="14"/>
        <v/>
      </c>
    </row>
    <row r="240" spans="14:17">
      <c r="N240" t="str">
        <f t="shared" si="12"/>
        <v/>
      </c>
      <c r="P240" t="str">
        <f t="shared" si="13"/>
        <v/>
      </c>
      <c r="Q240" t="str">
        <f t="shared" si="14"/>
        <v/>
      </c>
    </row>
    <row r="241" spans="14:17">
      <c r="N241" t="str">
        <f t="shared" si="12"/>
        <v/>
      </c>
      <c r="P241" t="str">
        <f t="shared" si="13"/>
        <v/>
      </c>
      <c r="Q241" t="str">
        <f t="shared" si="14"/>
        <v/>
      </c>
    </row>
    <row r="242" spans="14:17">
      <c r="N242" t="str">
        <f t="shared" si="12"/>
        <v/>
      </c>
      <c r="P242" t="str">
        <f t="shared" si="13"/>
        <v/>
      </c>
      <c r="Q242" t="str">
        <f t="shared" si="14"/>
        <v/>
      </c>
    </row>
    <row r="243" spans="14:17">
      <c r="N243" t="str">
        <f t="shared" si="12"/>
        <v/>
      </c>
      <c r="P243" t="str">
        <f t="shared" si="13"/>
        <v/>
      </c>
      <c r="Q243" t="str">
        <f t="shared" si="14"/>
        <v/>
      </c>
    </row>
    <row r="244" spans="14:17">
      <c r="N244" t="str">
        <f t="shared" si="12"/>
        <v/>
      </c>
      <c r="P244" t="str">
        <f t="shared" si="13"/>
        <v/>
      </c>
      <c r="Q244" t="str">
        <f t="shared" si="14"/>
        <v/>
      </c>
    </row>
    <row r="245" spans="14:17">
      <c r="N245" t="str">
        <f t="shared" si="12"/>
        <v/>
      </c>
      <c r="P245" t="str">
        <f t="shared" si="13"/>
        <v/>
      </c>
      <c r="Q245" t="str">
        <f t="shared" si="14"/>
        <v/>
      </c>
    </row>
    <row r="246" spans="14:17">
      <c r="N246" t="str">
        <f t="shared" si="12"/>
        <v/>
      </c>
      <c r="P246" t="str">
        <f t="shared" si="13"/>
        <v/>
      </c>
      <c r="Q246" t="str">
        <f t="shared" si="14"/>
        <v/>
      </c>
    </row>
    <row r="247" spans="14:17">
      <c r="N247" t="str">
        <f t="shared" si="12"/>
        <v/>
      </c>
      <c r="P247" t="str">
        <f t="shared" si="13"/>
        <v/>
      </c>
      <c r="Q247" t="str">
        <f t="shared" si="14"/>
        <v/>
      </c>
    </row>
    <row r="248" spans="14:17">
      <c r="N248" t="str">
        <f t="shared" si="12"/>
        <v/>
      </c>
      <c r="P248" t="str">
        <f t="shared" si="13"/>
        <v/>
      </c>
      <c r="Q248" t="str">
        <f t="shared" si="14"/>
        <v/>
      </c>
    </row>
    <row r="249" spans="14:17">
      <c r="N249" t="str">
        <f t="shared" si="12"/>
        <v/>
      </c>
      <c r="P249" t="str">
        <f t="shared" si="13"/>
        <v/>
      </c>
      <c r="Q249" t="str">
        <f t="shared" si="14"/>
        <v/>
      </c>
    </row>
    <row r="250" spans="14:17">
      <c r="N250" t="str">
        <f t="shared" si="12"/>
        <v/>
      </c>
      <c r="P250" t="str">
        <f t="shared" si="13"/>
        <v/>
      </c>
      <c r="Q250" t="str">
        <f t="shared" si="14"/>
        <v/>
      </c>
    </row>
    <row r="251" spans="14:17">
      <c r="N251" t="str">
        <f t="shared" si="12"/>
        <v/>
      </c>
      <c r="P251" t="str">
        <f t="shared" si="13"/>
        <v/>
      </c>
      <c r="Q251" t="str">
        <f t="shared" si="14"/>
        <v/>
      </c>
    </row>
    <row r="252" spans="14:17">
      <c r="N252" t="str">
        <f t="shared" si="12"/>
        <v/>
      </c>
      <c r="P252" t="str">
        <f t="shared" si="13"/>
        <v/>
      </c>
      <c r="Q252" t="str">
        <f t="shared" si="14"/>
        <v/>
      </c>
    </row>
    <row r="253" spans="14:17">
      <c r="N253" t="str">
        <f t="shared" si="12"/>
        <v/>
      </c>
      <c r="P253" t="str">
        <f t="shared" si="13"/>
        <v/>
      </c>
      <c r="Q253" t="str">
        <f t="shared" si="14"/>
        <v/>
      </c>
    </row>
    <row r="254" spans="14:17">
      <c r="N254" t="str">
        <f t="shared" si="12"/>
        <v/>
      </c>
      <c r="P254" t="str">
        <f t="shared" si="13"/>
        <v/>
      </c>
      <c r="Q254" t="str">
        <f t="shared" si="14"/>
        <v/>
      </c>
    </row>
    <row r="255" spans="14:17">
      <c r="N255" t="str">
        <f t="shared" si="12"/>
        <v/>
      </c>
      <c r="P255" t="str">
        <f t="shared" si="13"/>
        <v/>
      </c>
      <c r="Q255" t="str">
        <f t="shared" si="14"/>
        <v/>
      </c>
    </row>
    <row r="256" spans="14:17">
      <c r="N256" t="str">
        <f t="shared" si="12"/>
        <v/>
      </c>
      <c r="P256" t="str">
        <f t="shared" si="13"/>
        <v/>
      </c>
      <c r="Q256" t="str">
        <f t="shared" si="14"/>
        <v/>
      </c>
    </row>
    <row r="257" spans="14:17">
      <c r="N257" t="str">
        <f t="shared" si="12"/>
        <v/>
      </c>
      <c r="P257" t="str">
        <f t="shared" si="13"/>
        <v/>
      </c>
      <c r="Q257" t="str">
        <f t="shared" si="14"/>
        <v/>
      </c>
    </row>
    <row r="258" spans="14:17">
      <c r="N258" t="str">
        <f t="shared" si="12"/>
        <v/>
      </c>
      <c r="P258" t="str">
        <f t="shared" si="13"/>
        <v/>
      </c>
      <c r="Q258" t="str">
        <f t="shared" si="14"/>
        <v/>
      </c>
    </row>
    <row r="259" spans="14:17">
      <c r="N259" t="str">
        <f t="shared" si="12"/>
        <v/>
      </c>
      <c r="P259" t="str">
        <f t="shared" si="13"/>
        <v/>
      </c>
      <c r="Q259" t="str">
        <f t="shared" si="14"/>
        <v/>
      </c>
    </row>
    <row r="260" spans="14:17">
      <c r="N260" t="str">
        <f t="shared" ref="N260:N297" si="15">IF(LEN(F260)+LEN(I260)&gt;0,LEN(F260)+LEN(I260),"")</f>
        <v/>
      </c>
      <c r="P260" t="str">
        <f t="shared" si="13"/>
        <v/>
      </c>
      <c r="Q260" t="str">
        <f t="shared" si="14"/>
        <v/>
      </c>
    </row>
    <row r="261" spans="14:17">
      <c r="N261" t="str">
        <f t="shared" si="15"/>
        <v/>
      </c>
      <c r="P261" t="str">
        <f t="shared" ref="P261:P300" si="16">IF(AND(N260="",N261&lt;&gt;""),SUM(N261:N556)-SUM(P262:P556),"")</f>
        <v/>
      </c>
      <c r="Q261" t="str">
        <f t="shared" ref="Q261:Q306" si="17">IF(AND(N260="",N261&lt;&gt;""),COUNT(N261:N556)-SUM(Q262:Q556),"")</f>
        <v/>
      </c>
    </row>
    <row r="262" spans="14:17">
      <c r="N262" t="str">
        <f t="shared" si="15"/>
        <v/>
      </c>
      <c r="P262" t="str">
        <f t="shared" si="16"/>
        <v/>
      </c>
      <c r="Q262" t="str">
        <f t="shared" si="17"/>
        <v/>
      </c>
    </row>
    <row r="263" spans="14:17">
      <c r="N263" t="str">
        <f t="shared" si="15"/>
        <v/>
      </c>
      <c r="P263" t="str">
        <f t="shared" si="16"/>
        <v/>
      </c>
      <c r="Q263" t="str">
        <f t="shared" si="17"/>
        <v/>
      </c>
    </row>
    <row r="264" spans="14:17">
      <c r="N264" t="str">
        <f t="shared" si="15"/>
        <v/>
      </c>
      <c r="P264" t="str">
        <f t="shared" si="16"/>
        <v/>
      </c>
      <c r="Q264" t="str">
        <f t="shared" si="17"/>
        <v/>
      </c>
    </row>
    <row r="265" spans="14:17">
      <c r="N265" t="str">
        <f t="shared" si="15"/>
        <v/>
      </c>
      <c r="P265" t="str">
        <f t="shared" si="16"/>
        <v/>
      </c>
      <c r="Q265" t="str">
        <f t="shared" si="17"/>
        <v/>
      </c>
    </row>
    <row r="266" spans="14:17">
      <c r="N266" t="str">
        <f t="shared" si="15"/>
        <v/>
      </c>
      <c r="P266" t="str">
        <f t="shared" si="16"/>
        <v/>
      </c>
      <c r="Q266" t="str">
        <f t="shared" si="17"/>
        <v/>
      </c>
    </row>
    <row r="267" spans="14:17">
      <c r="N267" t="str">
        <f t="shared" si="15"/>
        <v/>
      </c>
      <c r="P267" t="str">
        <f t="shared" si="16"/>
        <v/>
      </c>
      <c r="Q267" t="str">
        <f t="shared" si="17"/>
        <v/>
      </c>
    </row>
    <row r="268" spans="14:17">
      <c r="N268" t="str">
        <f t="shared" si="15"/>
        <v/>
      </c>
      <c r="P268" t="str">
        <f t="shared" si="16"/>
        <v/>
      </c>
      <c r="Q268" t="str">
        <f t="shared" si="17"/>
        <v/>
      </c>
    </row>
    <row r="269" spans="14:17">
      <c r="N269" t="str">
        <f t="shared" si="15"/>
        <v/>
      </c>
      <c r="P269" t="str">
        <f t="shared" si="16"/>
        <v/>
      </c>
      <c r="Q269" t="str">
        <f t="shared" si="17"/>
        <v/>
      </c>
    </row>
    <row r="270" spans="14:17">
      <c r="N270" t="str">
        <f t="shared" si="15"/>
        <v/>
      </c>
      <c r="P270" t="str">
        <f t="shared" si="16"/>
        <v/>
      </c>
      <c r="Q270" t="str">
        <f t="shared" si="17"/>
        <v/>
      </c>
    </row>
    <row r="271" spans="14:17">
      <c r="N271" t="str">
        <f t="shared" si="15"/>
        <v/>
      </c>
      <c r="P271" t="str">
        <f t="shared" si="16"/>
        <v/>
      </c>
      <c r="Q271" t="str">
        <f t="shared" si="17"/>
        <v/>
      </c>
    </row>
    <row r="272" spans="14:17">
      <c r="N272" t="str">
        <f t="shared" si="15"/>
        <v/>
      </c>
      <c r="P272" t="str">
        <f t="shared" si="16"/>
        <v/>
      </c>
      <c r="Q272" t="str">
        <f t="shared" si="17"/>
        <v/>
      </c>
    </row>
    <row r="273" spans="14:17">
      <c r="N273" t="str">
        <f t="shared" si="15"/>
        <v/>
      </c>
      <c r="P273" t="str">
        <f t="shared" si="16"/>
        <v/>
      </c>
      <c r="Q273" t="str">
        <f t="shared" si="17"/>
        <v/>
      </c>
    </row>
    <row r="274" spans="14:17">
      <c r="N274" t="str">
        <f t="shared" si="15"/>
        <v/>
      </c>
      <c r="P274" t="str">
        <f t="shared" si="16"/>
        <v/>
      </c>
      <c r="Q274" t="str">
        <f t="shared" si="17"/>
        <v/>
      </c>
    </row>
    <row r="275" spans="14:17">
      <c r="N275" t="str">
        <f t="shared" si="15"/>
        <v/>
      </c>
      <c r="P275" t="str">
        <f t="shared" si="16"/>
        <v/>
      </c>
      <c r="Q275" t="str">
        <f t="shared" si="17"/>
        <v/>
      </c>
    </row>
    <row r="276" spans="14:17">
      <c r="N276" t="str">
        <f t="shared" si="15"/>
        <v/>
      </c>
      <c r="P276" t="str">
        <f t="shared" si="16"/>
        <v/>
      </c>
      <c r="Q276" t="str">
        <f t="shared" si="17"/>
        <v/>
      </c>
    </row>
    <row r="277" spans="14:17">
      <c r="N277" t="str">
        <f t="shared" si="15"/>
        <v/>
      </c>
      <c r="P277" t="str">
        <f t="shared" si="16"/>
        <v/>
      </c>
      <c r="Q277" t="str">
        <f t="shared" si="17"/>
        <v/>
      </c>
    </row>
    <row r="278" spans="14:17">
      <c r="N278" t="str">
        <f t="shared" si="15"/>
        <v/>
      </c>
      <c r="P278" t="str">
        <f t="shared" si="16"/>
        <v/>
      </c>
      <c r="Q278" t="str">
        <f t="shared" si="17"/>
        <v/>
      </c>
    </row>
    <row r="279" spans="14:17">
      <c r="N279" t="str">
        <f t="shared" si="15"/>
        <v/>
      </c>
      <c r="P279" t="str">
        <f t="shared" si="16"/>
        <v/>
      </c>
      <c r="Q279" t="str">
        <f t="shared" si="17"/>
        <v/>
      </c>
    </row>
    <row r="280" spans="14:17">
      <c r="N280" t="str">
        <f t="shared" si="15"/>
        <v/>
      </c>
      <c r="P280" t="str">
        <f t="shared" si="16"/>
        <v/>
      </c>
      <c r="Q280" t="str">
        <f t="shared" si="17"/>
        <v/>
      </c>
    </row>
    <row r="281" spans="14:17">
      <c r="N281" t="str">
        <f t="shared" si="15"/>
        <v/>
      </c>
      <c r="P281" t="str">
        <f t="shared" si="16"/>
        <v/>
      </c>
      <c r="Q281" t="str">
        <f t="shared" si="17"/>
        <v/>
      </c>
    </row>
    <row r="282" spans="14:17">
      <c r="N282" t="str">
        <f t="shared" si="15"/>
        <v/>
      </c>
      <c r="P282" t="str">
        <f t="shared" si="16"/>
        <v/>
      </c>
      <c r="Q282" t="str">
        <f t="shared" si="17"/>
        <v/>
      </c>
    </row>
    <row r="283" spans="14:17">
      <c r="N283" t="str">
        <f t="shared" si="15"/>
        <v/>
      </c>
      <c r="P283" t="str">
        <f t="shared" si="16"/>
        <v/>
      </c>
      <c r="Q283" t="str">
        <f t="shared" si="17"/>
        <v/>
      </c>
    </row>
    <row r="284" spans="14:17">
      <c r="N284" t="str">
        <f t="shared" si="15"/>
        <v/>
      </c>
      <c r="P284" t="str">
        <f t="shared" si="16"/>
        <v/>
      </c>
      <c r="Q284" t="str">
        <f t="shared" si="17"/>
        <v/>
      </c>
    </row>
    <row r="285" spans="14:17">
      <c r="N285" t="str">
        <f t="shared" si="15"/>
        <v/>
      </c>
      <c r="P285" t="str">
        <f t="shared" si="16"/>
        <v/>
      </c>
      <c r="Q285" t="str">
        <f t="shared" si="17"/>
        <v/>
      </c>
    </row>
    <row r="286" spans="14:17">
      <c r="N286" t="str">
        <f t="shared" si="15"/>
        <v/>
      </c>
      <c r="P286" t="str">
        <f t="shared" si="16"/>
        <v/>
      </c>
      <c r="Q286" t="str">
        <f t="shared" si="17"/>
        <v/>
      </c>
    </row>
    <row r="287" spans="14:17">
      <c r="N287" t="str">
        <f t="shared" si="15"/>
        <v/>
      </c>
      <c r="P287" t="str">
        <f t="shared" si="16"/>
        <v/>
      </c>
      <c r="Q287" t="str">
        <f t="shared" si="17"/>
        <v/>
      </c>
    </row>
    <row r="288" spans="14:17">
      <c r="N288" t="str">
        <f t="shared" si="15"/>
        <v/>
      </c>
      <c r="P288" t="str">
        <f t="shared" si="16"/>
        <v/>
      </c>
      <c r="Q288" t="str">
        <f t="shared" si="17"/>
        <v/>
      </c>
    </row>
    <row r="289" spans="14:17">
      <c r="N289" t="str">
        <f t="shared" si="15"/>
        <v/>
      </c>
      <c r="P289" t="str">
        <f t="shared" si="16"/>
        <v/>
      </c>
      <c r="Q289" t="str">
        <f t="shared" si="17"/>
        <v/>
      </c>
    </row>
    <row r="290" spans="14:17">
      <c r="N290" t="str">
        <f t="shared" si="15"/>
        <v/>
      </c>
      <c r="P290" t="str">
        <f t="shared" si="16"/>
        <v/>
      </c>
      <c r="Q290" t="str">
        <f t="shared" si="17"/>
        <v/>
      </c>
    </row>
    <row r="291" spans="14:17">
      <c r="N291" t="str">
        <f t="shared" si="15"/>
        <v/>
      </c>
      <c r="P291" t="str">
        <f t="shared" si="16"/>
        <v/>
      </c>
      <c r="Q291" t="str">
        <f t="shared" si="17"/>
        <v/>
      </c>
    </row>
    <row r="292" spans="14:17">
      <c r="N292" t="str">
        <f t="shared" si="15"/>
        <v/>
      </c>
      <c r="P292" t="str">
        <f t="shared" si="16"/>
        <v/>
      </c>
      <c r="Q292" t="str">
        <f t="shared" si="17"/>
        <v/>
      </c>
    </row>
    <row r="293" spans="14:17">
      <c r="N293" t="str">
        <f t="shared" si="15"/>
        <v/>
      </c>
      <c r="P293" t="str">
        <f t="shared" si="16"/>
        <v/>
      </c>
      <c r="Q293" t="str">
        <f t="shared" si="17"/>
        <v/>
      </c>
    </row>
    <row r="294" spans="14:17">
      <c r="N294" t="str">
        <f t="shared" si="15"/>
        <v/>
      </c>
      <c r="P294" t="str">
        <f t="shared" si="16"/>
        <v/>
      </c>
      <c r="Q294" t="str">
        <f t="shared" si="17"/>
        <v/>
      </c>
    </row>
    <row r="295" spans="14:17">
      <c r="N295" t="str">
        <f t="shared" si="15"/>
        <v/>
      </c>
      <c r="P295" t="str">
        <f t="shared" si="16"/>
        <v/>
      </c>
      <c r="Q295" t="str">
        <f t="shared" si="17"/>
        <v/>
      </c>
    </row>
    <row r="296" spans="14:17">
      <c r="N296" t="str">
        <f t="shared" si="15"/>
        <v/>
      </c>
      <c r="P296" t="str">
        <f t="shared" si="16"/>
        <v/>
      </c>
      <c r="Q296" t="str">
        <f t="shared" si="17"/>
        <v/>
      </c>
    </row>
    <row r="297" spans="14:17">
      <c r="N297" t="str">
        <f t="shared" si="15"/>
        <v/>
      </c>
      <c r="P297" t="str">
        <f t="shared" si="16"/>
        <v/>
      </c>
      <c r="Q297" t="str">
        <f t="shared" si="17"/>
        <v/>
      </c>
    </row>
    <row r="298" spans="14:17">
      <c r="P298" t="str">
        <f t="shared" si="16"/>
        <v/>
      </c>
      <c r="Q298" t="str">
        <f t="shared" si="17"/>
        <v/>
      </c>
    </row>
    <row r="299" spans="14:17">
      <c r="P299" t="str">
        <f t="shared" si="16"/>
        <v/>
      </c>
      <c r="Q299" t="str">
        <f t="shared" si="17"/>
        <v/>
      </c>
    </row>
    <row r="300" spans="14:17">
      <c r="P300" t="str">
        <f t="shared" si="16"/>
        <v/>
      </c>
      <c r="Q300" t="str">
        <f t="shared" si="17"/>
        <v/>
      </c>
    </row>
    <row r="301" spans="14:17">
      <c r="Q301" t="str">
        <f t="shared" si="17"/>
        <v/>
      </c>
    </row>
    <row r="302" spans="14:17">
      <c r="Q302" t="str">
        <f t="shared" si="17"/>
        <v/>
      </c>
    </row>
    <row r="303" spans="14:17">
      <c r="Q303" t="str">
        <f t="shared" si="17"/>
        <v/>
      </c>
    </row>
    <row r="304" spans="14:17">
      <c r="Q304" t="str">
        <f t="shared" si="17"/>
        <v/>
      </c>
    </row>
    <row r="305" spans="17:17">
      <c r="Q305" t="str">
        <f t="shared" si="17"/>
        <v/>
      </c>
    </row>
    <row r="306" spans="17:17">
      <c r="Q306" t="str">
        <f t="shared" si="17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2022-09-10T01:28:00Z</dcterms:created>
  <dcterms:modified xsi:type="dcterms:W3CDTF">2022-12-22T07:45:44Z</dcterms:modified>
</cp:coreProperties>
</file>