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概要" sheetId="1" r:id="rId4"/>
    <sheet state="visible" name="02_問題" sheetId="2" r:id="rId5"/>
  </sheets>
  <definedNames>
    <definedName hidden="1" localSheetId="1" name="_xlnm._FilterDatabase">'02_問題'!$B$3:$K$228</definedName>
  </definedNames>
  <calcPr/>
  <extLst>
    <ext uri="GoogleSheetsCustomDataVersion2">
      <go:sheetsCustomData xmlns:go="http://customooxmlschemas.google.com/" r:id="rId6" roundtripDataChecksum="3E6qf1HDXwVLRDuuWA9+kA2y5TaDVSHrGsiS0o0iQBk="/>
    </ext>
  </extLst>
</workbook>
</file>

<file path=xl/sharedStrings.xml><?xml version="1.0" encoding="utf-8"?>
<sst xmlns="http://schemas.openxmlformats.org/spreadsheetml/2006/main" count="2200" uniqueCount="683">
  <si>
    <t>Data Cloud コンサルタント</t>
  </si>
  <si>
    <t>Salesforce.Data-Cloud-Consultant-JPN.v2025-03-28.q66</t>
  </si>
  <si>
    <t>Salesforce.Data-Cloud-Consultant-JPN.v2024-09-12.q66</t>
  </si>
  <si>
    <t>Salesforce.Data-Cloud-Consultant.v2024-12-02.q93</t>
  </si>
  <si>
    <t>総計</t>
  </si>
  <si>
    <t>分類</t>
  </si>
  <si>
    <t>◯</t>
  </si>
  <si>
    <t>×</t>
  </si>
  <si>
    <t>01_Data Cloud の概要</t>
  </si>
  <si>
    <t>02_Data Cloud の設定と管理</t>
  </si>
  <si>
    <t>03_データ取得とデータモデリング</t>
  </si>
  <si>
    <t>04_ID 解決</t>
  </si>
  <si>
    <t>05_セグメンテーションとインサイト</t>
  </si>
  <si>
    <t>06_データの操作</t>
  </si>
  <si>
    <t>*</t>
  </si>
  <si>
    <t>JPN</t>
  </si>
  <si>
    <t>GenAI</t>
  </si>
  <si>
    <t>#</t>
  </si>
  <si>
    <t>正誤</t>
  </si>
  <si>
    <t>問題</t>
  </si>
  <si>
    <t>解答</t>
  </si>
  <si>
    <t>解説</t>
  </si>
  <si>
    <t>出所</t>
  </si>
  <si>
    <t>重複#</t>
  </si>
  <si>
    <t>Data Cloud で対処できる一般的なユースケースはどれですか?
2つの回答を選択してください
A. 顧客データを理解し、それに基づいて行動することで、より関連性の高いエクスペリエンスを実現します。
B. 一元化された一連のポリシーとプロセスを通じて、エンタープライズ データのライフサイクルを管理します。
C. 標準化され拡張可能なデータ モデルを使用して、複数のソースからのデータを調和させます。
D. バックアップと災害対策のための集中システムとして機能し、重要なビジネスデータを保護します。</t>
  </si>
  <si>
    <t>A, C</t>
  </si>
  <si>
    <t>回復。
説明：
Data Cloudは、Salesforceおよび外部ソースを含む多様なデータソースからデータを接続、準備、統合、一元化、クエリ、分析、活用するためのデータプラットフォームです。Data Cloudで対応可能な一般的なユースケースには以下のものが含まれます：
顧客データを理解し、より関連性の高い体験を促進する。Data Cloudは、異なるソースからのデータを統合し、チャネル横断でのアイデンティティを解決することで、顧客の360度ビューを獲得するのを支援します。Data Cloudはまた、顧客セグメンテーション、パーソナライズド体験の創出、インサイトとAIを活用したデータ活用を、あらゆるチャネルで実現するのを支援します。
複数のソースからのデータを標準化され拡張可能なデータモデルで統合する。Data Cloudは、データを活用する前に変換・クリーニングし、拡張・カスタマイズ可能な共通データモデルにマッピングするのを支援します。Data Cloudは、データエンリッチメントやアイデンティティ解決の最適化のため、計算済みインサイトや関連属性を生成する機能も提供します。
他の2つのオプションは、Data Cloudの一般的な使用ケースではありません。Data Cloudはデータガバナンスやバックアップ/災害復旧機能を提供しません。これらの機能は通常、Salesforceの他のソリューションまたは外部ソリューションで処理されます。
参照：
Data Cloudの動作原理を学ぶ
Salesforce Data Cloudについて
プラットフォームのユースケースを発見
一般的なデータ分析のユースケースを理解する</t>
  </si>
  <si>
    <r>
      <rPr>
        <rFont val="Apple Color Emoji"/>
        <color theme="1"/>
        <sz val="12.0"/>
      </rPr>
      <t>◾</t>
    </r>
    <r>
      <rPr>
        <rFont val="Meiryo UI"/>
        <color theme="1"/>
        <sz val="12.0"/>
      </rPr>
      <t xml:space="preserve"> 背景：Salesforce Data Cloud の主な役割とは？
Salesforce Data Cloud（旧 CDP）は、主に以下の目的で使用されます：
顧客中心のデータ統合と理解
セグメンテーション、インサイト生成、アクティベーションによるマーケティング最適化
リアルタイムのデータストリームとパーソナライズ体験の実現
つまり、「誰が顧客なのかを理解し、適切なチャネルで、適切なタイミングで、適切な体験を届ける」という一連のサイクルを支えるためのデータプラットフォームです。
</t>
    </r>
    <r>
      <rPr>
        <rFont val="Apple Color Emoji"/>
        <color theme="1"/>
        <sz val="12.0"/>
      </rPr>
      <t>✅</t>
    </r>
    <r>
      <rPr>
        <rFont val="Meiryo UI"/>
        <color theme="1"/>
        <sz val="12.0"/>
      </rPr>
      <t xml:space="preserve"> 正解理由：
▶ A. 顧客データを理解し、それに基づいて行動することで、より関連性の高いエクスペリエンスを実現
Data Cloud の 最大の価値は、リアルタイム顧客理解に基づいたアクション（施策） にあります。
Identity Resolution や Streaming Insights、Calculated Insights を通じて、
パーソナライズされたキャンペーンや提案を実現できます。
▶ C. 標準化され拡張可能なデータモデルを使用して、複数のソースからのデータを調和
Data Cloud は Salesforce CDM（Cloud Data Model）という 拡張可能な標準モデルを用いて、
異なるスキーマ（CRM、EC、アプリ等）からのデータを Harmonization（調和） します。
統一されたデータモデルにより、正確な統合プロファイルの生成と柔軟なセグメント設計が可能になります。
</t>
    </r>
    <r>
      <rPr>
        <rFont val="Apple Color Emoji"/>
        <color theme="1"/>
        <sz val="12.0"/>
      </rPr>
      <t>❌</t>
    </r>
    <r>
      <rPr>
        <rFont val="Meiryo UI"/>
        <color theme="1"/>
        <sz val="12.0"/>
      </rPr>
      <t xml:space="preserve"> 誤りの選択肢と理由：
選択肢	理由
B. 一元化されたポリシーとプロセスを通じたエンタープライズデータ管理	</t>
    </r>
    <r>
      <rPr>
        <rFont val="Apple Color Emoji"/>
        <color theme="1"/>
        <sz val="12.0"/>
      </rPr>
      <t>❌</t>
    </r>
    <r>
      <rPr>
        <rFont val="Meiryo UI"/>
        <color theme="1"/>
        <sz val="12.0"/>
      </rPr>
      <t xml:space="preserve"> これはMDM（マスターデータ管理）やガバナンスツールの役割。Data Cloud の主目的ではない。
D. バックアップと災害対策のための集中システム	</t>
    </r>
    <r>
      <rPr>
        <rFont val="Apple Color Emoji"/>
        <color theme="1"/>
        <sz val="12.0"/>
      </rPr>
      <t>❌</t>
    </r>
    <r>
      <rPr>
        <rFont val="Meiryo UI"/>
        <color theme="1"/>
        <sz val="12.0"/>
      </rPr>
      <t xml:space="preserve"> Data Cloud はマーケティング・顧客体験向けの分析/アクティベーション基盤であり、DR（災害対策）用途ではない。
</t>
    </r>
    <r>
      <rPr>
        <rFont val="Apple Color Emoji"/>
        <color theme="1"/>
        <sz val="12.0"/>
      </rPr>
      <t>📝</t>
    </r>
    <r>
      <rPr>
        <rFont val="Meiryo UI"/>
        <color theme="1"/>
        <sz val="12.0"/>
      </rPr>
      <t xml:space="preserve"> まとめ表：
ユースケース内容	Data Cloud として正しいか
</t>
    </r>
    <r>
      <rPr>
        <rFont val="Apple Color Emoji"/>
        <color theme="1"/>
        <sz val="12.0"/>
      </rPr>
      <t>✅</t>
    </r>
    <r>
      <rPr>
        <rFont val="Meiryo UI"/>
        <color theme="1"/>
        <sz val="12.0"/>
      </rPr>
      <t xml:space="preserve"> 顧客データの理解とアクション	✔️ 正解
</t>
    </r>
    <r>
      <rPr>
        <rFont val="Apple Color Emoji"/>
        <color theme="1"/>
        <sz val="12.0"/>
      </rPr>
      <t>❌</t>
    </r>
    <r>
      <rPr>
        <rFont val="Meiryo UI"/>
        <color theme="1"/>
        <sz val="12.0"/>
      </rPr>
      <t xml:space="preserve"> エンタープライズ全体のデータライフサイクル管理	</t>
    </r>
    <r>
      <rPr>
        <rFont val="Apple Color Emoji"/>
        <color theme="1"/>
        <sz val="12.0"/>
      </rPr>
      <t>❌</t>
    </r>
    <r>
      <rPr>
        <rFont val="Meiryo UI"/>
        <color theme="1"/>
        <sz val="12.0"/>
      </rPr>
      <t xml:space="preserve"> 不正解（MDM寄り）
</t>
    </r>
    <r>
      <rPr>
        <rFont val="Apple Color Emoji"/>
        <color theme="1"/>
        <sz val="12.0"/>
      </rPr>
      <t>✅</t>
    </r>
    <r>
      <rPr>
        <rFont val="Meiryo UI"/>
        <color theme="1"/>
        <sz val="12.0"/>
      </rPr>
      <t xml:space="preserve"> 異種データソースの統合と標準化モデルでの調和	✔️ 正解
</t>
    </r>
    <r>
      <rPr>
        <rFont val="Apple Color Emoji"/>
        <color theme="1"/>
        <sz val="12.0"/>
      </rPr>
      <t>❌</t>
    </r>
    <r>
      <rPr>
        <rFont val="Meiryo UI"/>
        <color theme="1"/>
        <sz val="12.0"/>
      </rPr>
      <t xml:space="preserve"> バックアップ/災害対策としての運用	</t>
    </r>
    <r>
      <rPr>
        <rFont val="Apple Color Emoji"/>
        <color theme="1"/>
        <sz val="12.0"/>
      </rPr>
      <t>❌</t>
    </r>
    <r>
      <rPr>
        <rFont val="Meiryo UI"/>
        <color theme="1"/>
        <sz val="12.0"/>
      </rPr>
      <t xml:space="preserve"> 不正解（別カテゴリ）</t>
    </r>
  </si>
  <si>
    <t>-</t>
  </si>
  <si>
    <t>データクラウドにおける人工知能 (AI) の役割は何ですか?
A. データ検証の自動化
B. 動的なデータ駆動型管理ダッシュボードの作成
C. 洞察と予測を通じて顧客とのやり取りを強化
D. ユースケース用のメールテンプレートの生成</t>
  </si>
  <si>
    <t>C</t>
  </si>
  <si>
    <t>* AIの役割：Salesforce Data Cloudにおいて、人工知能（AI）はデータを活用して洞察と予測を生成し、顧客とのインタラクションを向上させる重要な役割を果たしています。
* 洞察と予測：
AIアルゴリズム： 機械学習アルゴリズムを活用して、大量の顧客データを分析します。
予測分析： 顧客の行動傾向、好み、潜在的な将来の行動など、予測可能な洞察を提供します。
* 顧客体験の向上：
パーソナライゼーション： 顧客のニーズと好みを予測することで、パーソナライズされた体験を創出します。
効率化： 顧客が連絡を取る前に問題を予測し、解決策を提案することで、プロアクティブなカスタマーサービスを実現します。
マーケティング：ターゲティングとセグメンテーションを最適化し、マーケティング活動を最も有望なリードや顧客に集中させます。
* 活用事例：
レコメンドエンジン：過去の行動や好みに基づいて製品やサービスを提案します。
チャーン予測：離反リスクの高い顧客を特定し、リテンション戦略でエンゲージメントを強化します。
* 参照：
Salesforce Data Cloud AI機能
Salesforce AI for Customer Interaction</t>
  </si>
  <si>
    <r>
      <rPr>
        <rFont val="Apple Color Emoji"/>
        <color theme="1"/>
        <sz val="12.0"/>
      </rPr>
      <t>◾</t>
    </r>
    <r>
      <rPr>
        <rFont val="Meiryo UI"/>
        <color theme="1"/>
        <sz val="12.0"/>
      </rPr>
      <t xml:space="preserve"> 質問の主旨：
Data Cloud（旧 CDP）において、人工知能（AI）の役割とは何か？
Salesforce Data Cloud における AI は、Einstein AI や生成AI（Einstein GPT）と連携して、顧客データから有用な洞察・予測を導き出し、それをパーソナライズされたエクスペリエンスに活かす役割を担っています。
▶ 正解理由（C）：
AIは、Data Cloud に取り込まれた統合顧客データに基づいて：
購入予測
チャーン（離脱）予測
エンゲージメントスコアの推定
セグメントごとのインサイト抽出
リアルタイムでの最適アクションの提案
などを実現することで、顧客体験（CX）の強化に貢献します。
■ 他の選択肢の検討：
選択肢	評価	理由
A. データ検証の自動化	</t>
    </r>
    <r>
      <rPr>
        <rFont val="Apple Color Emoji"/>
        <color theme="1"/>
        <sz val="12.0"/>
      </rPr>
      <t>❌</t>
    </r>
    <r>
      <rPr>
        <rFont val="Meiryo UI"/>
        <color theme="1"/>
        <sz val="12.0"/>
      </rPr>
      <t xml:space="preserve"> 不正解	データの整合性検証やETLは主に データパイプライン・変換ロジックの役割。AIではない
B. ダッシュボードの自動作成	</t>
    </r>
    <r>
      <rPr>
        <rFont val="Apple Color Emoji"/>
        <color theme="1"/>
        <sz val="12.0"/>
      </rPr>
      <t>❌</t>
    </r>
    <r>
      <rPr>
        <rFont val="Meiryo UI"/>
        <color theme="1"/>
        <sz val="12.0"/>
      </rPr>
      <t xml:space="preserve"> 不正解	ダッシュボードは BIツール（Tableauなど）で作成。AIの直接機能ではない
C. 洞察と予測による強化	</t>
    </r>
    <r>
      <rPr>
        <rFont val="Apple Color Emoji"/>
        <color theme="1"/>
        <sz val="12.0"/>
      </rPr>
      <t>✅</t>
    </r>
    <r>
      <rPr>
        <rFont val="Meiryo UI"/>
        <color theme="1"/>
        <sz val="12.0"/>
      </rPr>
      <t xml:space="preserve"> 正解	AIの本来の役割そのもの。Einstein予測やセグメントインテリジェンスと連携
D. メールテンプレート生成	</t>
    </r>
    <r>
      <rPr>
        <rFont val="Apple Color Emoji"/>
        <color theme="1"/>
        <sz val="12.0"/>
      </rPr>
      <t>❌</t>
    </r>
    <r>
      <rPr>
        <rFont val="Meiryo UI"/>
        <color theme="1"/>
        <sz val="12.0"/>
      </rPr>
      <t xml:space="preserve"> 不正解	これは Einstein GPT for Marketing の役割であり、Data Cloud固有の機能ではない</t>
    </r>
  </si>
  <si>
    <t>ノーザン トレイル アウトフィッターズはデータ クラウドの実装を希望しており、いくつかのユースケースを念頭に置いています。
Data Cloud に適していると考えられる 2 つのユースケースはどれですか?
2 つの答えを選択してください
A. 顧客のアイデンティティを照合するために、さまざまなソースからデータを取り込んで統合するため
B. クロスチャネル マーケティング メッセージを作成および調整するため
C. 調和されたデータを使用して、顧客とビジネスへの影響をより正確に理解するため
D. 個別のビジネス インテリジェンス ツールと IT データ管理ツールの必要性を排除するため</t>
  </si>
  <si>
    <t>Data Cloudは、Salesforceおよび外部ソースを含む多様なデータソースからデータを接続、準備、統合、統一、クエリ、分析、活用するためのデータプラットフォームです。Data Cloudが適している主なユースケースは以下の通りです：
多様なソースからデータを収集し統合して顧客のアイデンティティを一致させる。Data Cloudは、ストリーミングデータやバッチデータを含むすべてのデータをSalesforceに統合し、共通のデータモデルにマッピングするのを支援します。Data Cloudは、異なるチャネルやソース間の顧客IDを解決し、統一された顧客プロファイルを作成する支援も可能です。
調和されたデータを活用して、顧客とビジネスへの影響を正確に理解する。Data Cloudは、データを活用する前に変換・クリーニングを行い、計算されたインサイトや関連属性でデータを豊かにする支援が可能です。Data Cloudは、データに基づくセグメントやオーディエンスを作成し、任意のチャネルでアクティベートする支援も可能です。Data Cloudは、AIを活用して顧客の行動や結果を予測する支援も可能です。
他の2つのオプションは、Data Cloudに適したユースケースとは考えられていません。Data Cloudは、クロスチャネルマーケティングメッセージの作成やオーケストレーション機能を提供しません。これは通常、Marketing Cloudなどの他のSalesforceソリューションで処理されます。Data Cloudは、ビジネスインテリジェンスやITデータ管理ツールの必要性を排除するものではありません。これらのツールと連携し、その機能を補完するように設計されています。
参照：
Data Cloudの仕組みについて学ぶ
Salesforce Data Cloudについて
プラットフォームのユースケースを発見する
一般的なデータ分析のユースケースを理解する</t>
  </si>
  <si>
    <r>
      <rPr>
        <rFont val="Meiryo"/>
        <color theme="1"/>
        <sz val="12.0"/>
      </rPr>
      <t xml:space="preserve">Salesforce Data Cloud は、以下の目的に特化したプラットフォームです：
マルチソースの顧客データ統合（ID解決）
データの調和と構造化
統一された顧客プロファイルの生成
リアルタイムのセグメンテーションとアクティベーション
顧客行動に基づく分析とインサイト抽出
</t>
    </r>
    <r>
      <rPr>
        <rFont val="Apple Color Emoji"/>
        <color theme="1"/>
        <sz val="12.0"/>
      </rPr>
      <t>✅</t>
    </r>
    <r>
      <rPr>
        <rFont val="Meiryo UI"/>
        <color theme="1"/>
        <sz val="12.0"/>
      </rPr>
      <t xml:space="preserve"> 各正解の詳細：
</t>
    </r>
    <r>
      <rPr>
        <rFont val="Apple Color Emoji"/>
        <color theme="1"/>
        <sz val="12.0"/>
      </rPr>
      <t>✅</t>
    </r>
    <r>
      <rPr>
        <rFont val="Meiryo UI"/>
        <color theme="1"/>
        <sz val="12.0"/>
      </rPr>
      <t xml:space="preserve"> A. 顧客のアイデンティティを照合して統合する
Data Cloud の中核機能である ID解決（Identity Resolution） に該当。
顧客が複数チャネルで残した断片的データ（例：メール、電話、Cookie、会員情報など）を1つの「統合プロファイル」にまとめることができる。
</t>
    </r>
    <r>
      <rPr>
        <rFont val="Apple Color Emoji"/>
        <color theme="1"/>
        <sz val="12.0"/>
      </rPr>
      <t>✅</t>
    </r>
    <r>
      <rPr>
        <rFont val="Meiryo UI"/>
        <color theme="1"/>
        <sz val="12.0"/>
      </rPr>
      <t xml:space="preserve"> C. 調和されたデータを使ってビジネスインサイトを得る
**Harmonization（調和）**されたデータにより、正確で信頼できる顧客像をベースにした分析が可能。
計算されたインサイトやセグメントインテリジェンスを通じて、顧客行動とビジネス成果の関係性を可視化できる。
</t>
    </r>
    <r>
      <rPr>
        <rFont val="Apple Color Emoji"/>
        <color theme="1"/>
        <sz val="12.0"/>
      </rPr>
      <t>❌</t>
    </r>
    <r>
      <rPr>
        <rFont val="Meiryo UI"/>
        <color theme="1"/>
        <sz val="12.0"/>
      </rPr>
      <t xml:space="preserve"> 不正解の選択肢：
選択肢	評価	理由
B. クロスチャネル マーケティング メッセージの作成・調整	</t>
    </r>
    <r>
      <rPr>
        <rFont val="Apple Color Emoji"/>
        <color theme="1"/>
        <sz val="12.0"/>
      </rPr>
      <t>❌</t>
    </r>
    <r>
      <rPr>
        <rFont val="Meiryo UI"/>
        <color theme="1"/>
        <sz val="12.0"/>
      </rPr>
      <t xml:space="preserve"> 不正解	これは Marketing Cloud（Engagement） の主な領域であり、Data Cloud はセグメント提供や属性補完を担当
D. BI/ITツールの排除	</t>
    </r>
    <r>
      <rPr>
        <rFont val="Apple Color Emoji"/>
        <color theme="1"/>
        <sz val="12.0"/>
      </rPr>
      <t>❌</t>
    </r>
    <r>
      <rPr>
        <rFont val="Meiryo UI"/>
        <color theme="1"/>
        <sz val="12.0"/>
      </rPr>
      <t xml:space="preserve"> 不正解	Data Cloud は BIやIT管理の代替ではなく、むしろそれらと連携する補完的存在（TableauやETLツールなどと共存）</t>
    </r>
  </si>
  <si>
    <t>Data Cloud はどのようにしてデータのプライバシーとセキュリティを確保しますか?
A. 保存時および転送中のデータを暗号化することで
B. 同意の参照を強制および制御することにより
C. オフサイトサーバーにデータを安全に保存することで
D. データアクセスを許可された管理者に制限することで</t>
  </si>
  <si>
    <t>A</t>
  </si>
  <si>
    <t>* データプライバシーとセキュリティ（データクラウド）：
Salesforce Data Cloudにおいて、データプライバシーとセキュリティの確保は最優先事項です。
参照：
* 主要なセキュリティ対策：
データ暗号化（保管時と転送時）：
データ暗号化により、データが保管中および転送中に不正アクセスから保護されます。
同意設定の管理と制御：
同意管理により、データの利用が顧客の許可と規制要件に準拠するように確保されます。
* セキュリティ対策の実施手順：
データ暗号化：
Salesforce Shieldを使用して、保存中のデータに暗号化を有効化します。
転送中のデータにTLS/SSL暗号化が使用されていることを確認します。
同意管理：
Data Cloud内で同意設定を設定し、適用します。
同意記録を定期的に監査し、更新します。
* 実践的な応用：
例： 金融機関は顧客の財務データを暗号化して保護し、GDPRに準拠するために同意管理を実施しています。</t>
  </si>
  <si>
    <r>
      <rPr>
        <rFont val="Meiryo"/>
        <color theme="1"/>
        <sz val="12.0"/>
      </rPr>
      <t xml:space="preserve">Salesforce Data Cloud は、エンタープライズレベルのプラットフォームとして、顧客データのプライバシーとセキュリティを確保するために、複数のセキュリティ対策を実施しています。その中でも最も基本的かつ中核的な対策が：
</t>
    </r>
    <r>
      <rPr>
        <rFont val="Apple Color Emoji"/>
        <color theme="1"/>
        <sz val="12.0"/>
      </rPr>
      <t>✅</t>
    </r>
    <r>
      <rPr>
        <rFont val="Meiryo UI"/>
        <color theme="1"/>
        <sz val="12.0"/>
      </rPr>
      <t xml:space="preserve"> 「保存時（at rest）」および「転送中（in transit）」のデータ暗号化です。
暗号化の具体例：
保存時：データレイクやデータベースに保存されているデータは AES-256 などの業界標準の方式で暗号化される。
転送中：APIやブラウザ、連携ツールを通じて送信されるデータは TLS/SSL によって暗号化される。
このように、データ漏洩リスクを防止するための根本的な対策が常時適用されています。
</t>
    </r>
    <r>
      <rPr>
        <rFont val="Apple Color Emoji"/>
        <color theme="1"/>
        <sz val="12.0"/>
      </rPr>
      <t>❌</t>
    </r>
    <r>
      <rPr>
        <rFont val="Meiryo UI"/>
        <color theme="1"/>
        <sz val="12.0"/>
      </rPr>
      <t xml:space="preserve"> 他の選択肢の誤り：
選択肢	評価	理由
A. 保存時および転送中の暗号化	</t>
    </r>
    <r>
      <rPr>
        <rFont val="Apple Color Emoji"/>
        <color theme="1"/>
        <sz val="12.0"/>
      </rPr>
      <t>✅</t>
    </r>
    <r>
      <rPr>
        <rFont val="Meiryo UI"/>
        <color theme="1"/>
        <sz val="12.0"/>
      </rPr>
      <t xml:space="preserve"> 正解	データセキュリティの中核的な技術対策であり、すべての組織に自動で適用される
B. 同意の参照を強制および制御する	</t>
    </r>
    <r>
      <rPr>
        <rFont val="Apple Color Emoji"/>
        <color theme="1"/>
        <sz val="12.0"/>
      </rPr>
      <t>❌</t>
    </r>
    <r>
      <rPr>
        <rFont val="Meiryo UI"/>
        <color theme="1"/>
        <sz val="12.0"/>
      </rPr>
      <t xml:space="preserve"> 一部正しいが不完全	これは 「プライバシー制御の一部（Consent Management）」 にすぎず、暗号化のようなセキュリティの土台ではない
C. オフサイトサーバーに保存する	</t>
    </r>
    <r>
      <rPr>
        <rFont val="Apple Color Emoji"/>
        <color theme="1"/>
        <sz val="12.0"/>
      </rPr>
      <t>❌</t>
    </r>
    <r>
      <rPr>
        <rFont val="Meiryo UI"/>
        <color theme="1"/>
        <sz val="12.0"/>
      </rPr>
      <t xml:space="preserve"> 不正確	どこに保存するかではなく、保存方法（暗号化など）が重要。また「オフサイト」がセキュリティを担保するとは限らない
D. 管理者にアクセスを制限する	</t>
    </r>
    <r>
      <rPr>
        <rFont val="Apple Color Emoji"/>
        <color theme="1"/>
        <sz val="12.0"/>
      </rPr>
      <t>❌</t>
    </r>
    <r>
      <rPr>
        <rFont val="Meiryo UI"/>
        <color theme="1"/>
        <sz val="12.0"/>
      </rPr>
      <t xml:space="preserve"> 不正解	アクセス制御は一部のセキュリティ手段だが、プライバシーとセキュリティの中心対策ではない（しかも「管理者のみ」は過剰制限）</t>
    </r>
  </si>
  <si>
    <t>Data Cloud はどのようにしてデータのプライバシーとセキュリティを確保しますか?
A. 保存時および転送中のデータを暗号化することで
B. 同意の参照を強制および制御することにより
C. オフサイトサーバーにデータを安全に保存することで
D. データアクセスを許可された管理者に制限することで</t>
  </si>
  <si>
    <t>データプライバシーとセキュリティにおけるデータクラウド：
* Salesforce Data Cloudにおいて、データプライバシーとセキュリティの確保は最優先事項です。</t>
  </si>
  <si>
    <r>
      <rPr>
        <rFont val="Apple Color Emoji"/>
        <color theme="1"/>
        <sz val="12.0"/>
      </rPr>
      <t>◾</t>
    </r>
    <r>
      <rPr>
        <rFont val="Meiryo UI"/>
        <color theme="1"/>
        <sz val="12.0"/>
      </rPr>
      <t xml:space="preserve"> 問題の焦点：
Salesforce Data Cloud（旧 CDP）は、個人情報（PII）などを含む大量の顧客データを扱うため、データのプライバシーとセキュリティを強固に保護することが必須です。
→ この設問では、「Data Cloud が技術的にどのようにしてセキュリティを確保しているか？」を問われています。
</t>
    </r>
    <r>
      <rPr>
        <rFont val="Apple Color Emoji"/>
        <color theme="1"/>
        <sz val="12.0"/>
      </rPr>
      <t>✅</t>
    </r>
    <r>
      <rPr>
        <rFont val="Meiryo UI"/>
        <color theme="1"/>
        <sz val="12.0"/>
      </rPr>
      <t xml:space="preserve"> 正解理由：「暗号化（Encryption）」はセキュリティの最前提であり、Data Cloud においても厳格に適用されている
▶ Data Cloud の暗号化戦略：
保存時（At Rest）：
データは AES 256ビットなどの暗号方式で暗号化され、物理メディアを含めてセキュアに保管される。
転送中（In Transit）：
通信は常に TLS（SSL） などの暗号化プロトコルを通じて行われ、傍受や改ざんを防止
このように、「保存時」と「転送中」の両方で暗号化を施すことで、包括的なセキュリティ対策が実現されている。
</t>
    </r>
    <r>
      <rPr>
        <rFont val="Apple Color Emoji"/>
        <color theme="1"/>
        <sz val="12.0"/>
      </rPr>
      <t>❌</t>
    </r>
    <r>
      <rPr>
        <rFont val="Meiryo UI"/>
        <color theme="1"/>
        <sz val="12.0"/>
      </rPr>
      <t xml:space="preserve"> 他の選択肢の誤り：
選択肢	評価	理由
A. 保存時および転送中の暗号化	</t>
    </r>
    <r>
      <rPr>
        <rFont val="Apple Color Emoji"/>
        <color theme="1"/>
        <sz val="12.0"/>
      </rPr>
      <t>✅</t>
    </r>
    <r>
      <rPr>
        <rFont val="Meiryo UI"/>
        <color theme="1"/>
        <sz val="12.0"/>
      </rPr>
      <t xml:space="preserve"> 正解	業界標準かつSalesforce公式で採用されている最も基本的な技術的対策
B. 同意の参照制御	</t>
    </r>
    <r>
      <rPr>
        <rFont val="Apple Color Emoji"/>
        <color theme="1"/>
        <sz val="12.0"/>
      </rPr>
      <t>❌</t>
    </r>
    <r>
      <rPr>
        <rFont val="Meiryo UI"/>
        <color theme="1"/>
        <sz val="12.0"/>
      </rPr>
      <t xml:space="preserve"> 一部正しいが限定的	同意管理はプライバシー制御の一部だが、「セキュリティ確保の仕組み」とは異なる
C. オフサイトサーバーに保存	</t>
    </r>
    <r>
      <rPr>
        <rFont val="Apple Color Emoji"/>
        <color theme="1"/>
        <sz val="12.0"/>
      </rPr>
      <t>❌</t>
    </r>
    <r>
      <rPr>
        <rFont val="Meiryo UI"/>
        <color theme="1"/>
        <sz val="12.0"/>
      </rPr>
      <t xml:space="preserve"> 意味不明・不正確	オフサイト保存だけではセキュリティ対策とは言えず、データ保護の根拠がない
D. 管理者にアクセス制限	</t>
    </r>
    <r>
      <rPr>
        <rFont val="Apple Color Emoji"/>
        <color theme="1"/>
        <sz val="12.0"/>
      </rPr>
      <t>❌</t>
    </r>
    <r>
      <rPr>
        <rFont val="Meiryo UI"/>
        <color theme="1"/>
        <sz val="12.0"/>
      </rPr>
      <t xml:space="preserve"> 一部正しいが限定的	アクセス制御はセキュリティの一部だが、暗号化のような包括的な技術的対策ではない</t>
    </r>
  </si>
  <si>
    <t>Data Cloud で対処できる 2 つの一般的なユースケースはどれですか?
2 つの答えを選択してください
A. 顧客データを理解し、それに基づいて行動し、より関連性の高いエクスペリエンスを推進します。
B. 一元化された一連のポリシーとプロセスを通じて企業データのライフサイクルを管理します。
C. 標準化された拡張可能なデータ モデルを使用して、複数のソースからのデータを調和させます。
D. バックアップと災害復旧のための集中システムとして機能することで、重要なビジネス データを保護します。</t>
  </si>
  <si>
    <t>Data Cloudは、Salesforceおよび外部ソースを含む多様なデータソースからデータを接続、準備、統合、一元化、クエリ、分析、活用できるデータプラットフォームです。Data Cloudで対応可能な主なユースケースは以下の通りです：
* 顧客データを理解し、より関連性の高い体験を提供するためのアクションを実行する。Data Cloudは、異なるソースからのデータを統合し、チャネル横断でのアイデンティティを解決することで、顧客の360度ビューを獲得するのを支援します。Data Cloudは、インサイトとAIを活用して顧客セグメンテーション、パーソナライズド体験の創出、あらゆるチャネルでのデータ活用を支援します。
* 複数のソースからのデータを標準化され拡張可能なデータモデルで調和させる。Data Cloudは、データの利用前に変換・クリーニングを行い、拡張・カスタマイズ可能な共通データモデルにマッピングします。また、計算されたインサイトや関連属性を生成し、データエンリッチメントとアイデンティティ解決の最適化を支援します。
他の2つのオプションは、データクラウドの一般的な使用ケースではありません。データクラウドはデータガバナンスやバックアップおよび災害復旧機能を提供しません。これらの機能は通常、Salesforceの他のソリューションまたは外部ソリューションで処理されます。
参考文献：
* データクラウドの仕組みについて学ぶ
* Salesforceデータクラウドについて
* プラットフォームのユースケースを発見する
* 一般的なデータ分析のユースケースを理解する</t>
  </si>
  <si>
    <r>
      <rPr>
        <rFont val="Apple Color Emoji"/>
        <color theme="1"/>
        <sz val="12.0"/>
      </rPr>
      <t>◾</t>
    </r>
    <r>
      <rPr>
        <rFont val="Meiryo UI"/>
        <color theme="1"/>
        <sz val="12.0"/>
      </rPr>
      <t xml:space="preserve"> Data Cloud の目的と機能：
Salesforce Data Cloud は、以下のようなユースケースを支援する **リアルタイムの顧客データプラットフォーム（CDP）**です：
顧客データの統合、標準化、分析、アクション化
リアルタイムでパーソナライズされた体験の提供
複数チャネル・システムにまたがるデータの調和・活用
</t>
    </r>
    <r>
      <rPr>
        <rFont val="Apple Color Emoji"/>
        <color theme="1"/>
        <sz val="12.0"/>
      </rPr>
      <t>✅</t>
    </r>
    <r>
      <rPr>
        <rFont val="Meiryo UI"/>
        <color theme="1"/>
        <sz val="12.0"/>
      </rPr>
      <t xml:space="preserve"> 正解理由：
選択肢	解説
A. 顧客データを理解し、それに基づいて行動し、より関連性の高いエクスペリエンスを推進します。	</t>
    </r>
    <r>
      <rPr>
        <rFont val="Apple Color Emoji"/>
        <color theme="1"/>
        <sz val="12.0"/>
      </rPr>
      <t>✅</t>
    </r>
    <r>
      <rPr>
        <rFont val="Meiryo UI"/>
        <color theme="1"/>
        <sz val="12.0"/>
      </rPr>
      <t xml:space="preserve"> Data Cloud の中核ユースケース。統合された顧客プロファイルを元に、セグメンテーション・アクティベーション・パーソナライゼーションを実現。
C. 標準化された拡張可能なデータ モデルを使用して、複数のソースからのデータを調和させます。	</t>
    </r>
    <r>
      <rPr>
        <rFont val="Apple Color Emoji"/>
        <color theme="1"/>
        <sz val="12.0"/>
      </rPr>
      <t>✅</t>
    </r>
    <r>
      <rPr>
        <rFont val="Meiryo UI"/>
        <color theme="1"/>
        <sz val="12.0"/>
      </rPr>
      <t xml:space="preserve"> Data Cloud の特徴的な機能。データモデル（DMO）とマッピング機能を活用し、CRM・コマース・外部システムからのデータを調和。
</t>
    </r>
    <r>
      <rPr>
        <rFont val="Apple Color Emoji"/>
        <color theme="1"/>
        <sz val="12.0"/>
      </rPr>
      <t>❌</t>
    </r>
    <r>
      <rPr>
        <rFont val="Meiryo UI"/>
        <color theme="1"/>
        <sz val="12.0"/>
      </rPr>
      <t xml:space="preserve"> 不正解の選択肢：
選択肢	理由
B. 一元化された一連のポリシーとプロセスを通じて企業データのライフサイクルを管理します。	</t>
    </r>
    <r>
      <rPr>
        <rFont val="Apple Color Emoji"/>
        <color theme="1"/>
        <sz val="12.0"/>
      </rPr>
      <t>❌</t>
    </r>
    <r>
      <rPr>
        <rFont val="Meiryo UI"/>
        <color theme="1"/>
        <sz val="12.0"/>
      </rPr>
      <t xml:space="preserve"> これは**データガバナンスやマスター・データ管理（MDM）**の文脈であり、Data Cloud の主目的ではない。
D. バックアップと災害復旧のための集中システムとして機能することで、重要なビジネス データを保護します。	</t>
    </r>
    <r>
      <rPr>
        <rFont val="Apple Color Emoji"/>
        <color theme="1"/>
        <sz val="12.0"/>
      </rPr>
      <t>❌</t>
    </r>
    <r>
      <rPr>
        <rFont val="Meiryo UI"/>
        <color theme="1"/>
        <sz val="12.0"/>
      </rPr>
      <t xml:space="preserve"> これはストレージや災害復旧（DR）システムの役割であり、Data Cloud は該当しない。</t>
    </r>
  </si>
  <si>
    <t>Northern Trail Outfitters は Data Cloud を実装したいと考えており、いくつかのユースケースを念頭に置いています。
Data Cloud に適していると考えられるユースケースはどれですか?
2つの回答を選択してください
A. さまざまなソースからデータを取り込んで統合し、顧客のアイデンティティを調整する
B. クロスチャネルマーケティングメッセージを作成し、調整する
C. 調和されたデータを使用して、顧客とビジネスへの影響をより正確に理解する
D. ビジネスインテリジェンスとITデータ管理ツールを別々に用意する必要がなくなる</t>
  </si>
  <si>
    <t>Data Cloud は、Salesforce や外部のさまざまなソース間でデータの接続、準備、調整、統合、クエリ、分析、および操作を行うことができるデータ プラットフォームです。Data Cloud に適していると考えられるユース ケースには次のようなものがあります。
* さまざまなソースからデータを取り込んで統合し、顧客 ID を調整します。Data Cloud は、ストリーミングかバッチかを問わず、すべてのデータを Salesforce に取り込み、共通のデータ モデルにマッピングするのに役立ちます。また、Data Cloud は、さまざまなチャネルやソース間で ID を解決し、顧客の統合プロファイルを作成するのにも役立ちます。
* 調和されたデータを使用して、顧客とビジネスへの影響をより正確に把握します。Data Cloud は、お客様がデータを使用する前に変換およびクレンジングし、計算された洞察と関連属性でデータを充実させるのに役立ちます。また、Data Cloud は、お客様がデータに基づいてセグメントとオーディエンスを作成し、任意のチャネルでアクティブ化できるようにも支援します。Data Cloud は、お客様が AI を使用して顧客の行動と結果を予測できるようにも支援します。
他の 2 つのオプションは、Data Cloud に適したユースケースとは見なされません。Data Cloud には、クロスチャネル マーケティング メッセージを作成および調整する機能はありません。これは通常、Marketing Cloud などの他の Salesforce ソリューションによって処理されます。また、Data Cloud は、ビジネス インテリジェンス ツールや IT データ管理ツールと連携して機能を補完するように設計されているため、個別のビジネス インテリジェンス ツールや IT データ管理ツールが不要になるわけではありません。
参考文献:
* データクラウドの仕組みを学ぶ
* Salesforce Data Cloudについて
* プラットフォームのユースケースを見つける
* 一般的なデータ分析のユースケースを理解する</t>
  </si>
  <si>
    <r>
      <rPr>
        <rFont val="Apple Color Emoji"/>
        <color theme="1"/>
        <sz val="12.0"/>
      </rPr>
      <t>◾</t>
    </r>
    <r>
      <rPr>
        <rFont val="Meiryo UI"/>
        <color theme="1"/>
        <sz val="12.0"/>
      </rPr>
      <t xml:space="preserve"> Data Cloud の目的：
Salesforce Data Cloud は、主に以下を目的とした**リアルタイムの顧客データプラットフォーム（CDP）**です：
さまざまなデータソースからの取り込みと統合
顧客IDの解決（Identity Resolution）
プロファイルの構築と更新
セグメントの作成とアクティベーション
分析・パーソナライズ・予測アクションの実行
</t>
    </r>
    <r>
      <rPr>
        <rFont val="Apple Color Emoji"/>
        <color theme="1"/>
        <sz val="12.0"/>
      </rPr>
      <t>✅</t>
    </r>
    <r>
      <rPr>
        <rFont val="Meiryo UI"/>
        <color theme="1"/>
        <sz val="12.0"/>
      </rPr>
      <t xml:space="preserve"> 正解理由の詳細：
選択肢	解説	評価
A. さまざまなソースからデータを取り込んで統合し、顧客のアイデンティティを調整する	Data Cloud の主要な機能であり、複数のCRM、Web、店舗、アプリのデータを結合して、1人の顧客を一元化して理解する。	</t>
    </r>
    <r>
      <rPr>
        <rFont val="Apple Color Emoji"/>
        <color theme="1"/>
        <sz val="12.0"/>
      </rPr>
      <t>✅</t>
    </r>
    <r>
      <rPr>
        <rFont val="Meiryo UI"/>
        <color theme="1"/>
        <sz val="12.0"/>
      </rPr>
      <t xml:space="preserve">
C. 調和されたデータを使用して、顧客とビジネスへの影響をより正確に理解する	統合された顧客プロファイルを使って、行動・購入傾向・LTVなどのインサイトを導出するのはData Cloudの本質的な価値。	</t>
    </r>
    <r>
      <rPr>
        <rFont val="Apple Color Emoji"/>
        <color theme="1"/>
        <sz val="12.0"/>
      </rPr>
      <t>✅</t>
    </r>
    <r>
      <rPr>
        <rFont val="Meiryo UI"/>
        <color theme="1"/>
        <sz val="12.0"/>
      </rPr>
      <t xml:space="preserve">
</t>
    </r>
    <r>
      <rPr>
        <rFont val="Apple Color Emoji"/>
        <color theme="1"/>
        <sz val="12.0"/>
      </rPr>
      <t>❌</t>
    </r>
    <r>
      <rPr>
        <rFont val="Meiryo UI"/>
        <color theme="1"/>
        <sz val="12.0"/>
      </rPr>
      <t xml:space="preserve"> 不正解の選択肢：
選択肢	理由	評価
B. クロスチャネルマーケティングメッセージを作成し、調整する	メッセージの作成や配信はMarketing Cloudの機能。Data Cloudはそのパーソナライズや対象者特定のためのデータ基盤を担う。	</t>
    </r>
    <r>
      <rPr>
        <rFont val="Apple Color Emoji"/>
        <color theme="1"/>
        <sz val="12.0"/>
      </rPr>
      <t>❌</t>
    </r>
    <r>
      <rPr>
        <rFont val="Meiryo UI"/>
        <color theme="1"/>
        <sz val="12.0"/>
      </rPr>
      <t xml:space="preserve">
D. ビジネスインテリジェンスとITデータ管理ツールを別々に用意する必要がなくなる	Data Cloud はCDPでありBIツールの代替ではない。BI（例：Tableau）やデータ管理ツールは別に必要。	</t>
    </r>
    <r>
      <rPr>
        <rFont val="Apple Color Emoji"/>
        <color theme="1"/>
        <sz val="12.0"/>
      </rPr>
      <t>❌</t>
    </r>
  </si>
  <si>
    <t>データクラウドの主な目的は何ですか?
A. 顧客のゴールデンレコードの提供
B. 販売サイクルと機会の管理
C. マーケティングデータの結果の分析
D. 顧客データの統合と統一</t>
  </si>
  <si>
    <t>D</t>
  </si>
  <si>
    <t>データクラウドの主な目的:
* Salesforce Data Cloud の主な機能は、さまざまなソースからの顧客データを統合および統一し、各顧客の単一の包括的なビューを作成することです。</t>
  </si>
  <si>
    <r>
      <rPr>
        <rFont val="Apple Color Emoji"/>
        <color theme="1"/>
        <sz val="12.0"/>
      </rPr>
      <t>◾</t>
    </r>
    <r>
      <rPr>
        <rFont val="Meiryo UI"/>
        <color theme="1"/>
        <sz val="12.0"/>
      </rPr>
      <t xml:space="preserve"> Data Cloud の主な目的とは？
Salesforce Data Cloud（旧称：CDP = Customer Data Platform）の最大の価値は、
</t>
    </r>
    <r>
      <rPr>
        <rFont val="Apple Color Emoji"/>
        <color theme="1"/>
        <sz val="12.0"/>
      </rPr>
      <t>✅</t>
    </r>
    <r>
      <rPr>
        <rFont val="Meiryo UI"/>
        <color theme="1"/>
        <sz val="12.0"/>
      </rPr>
      <t xml:space="preserve"> あらゆるチャネル・システムからの顧客データを統合・標準化し、単一ビュー（Unified Profile）を構築すること
</t>
    </r>
    <r>
      <rPr>
        <rFont val="Apple Color Emoji"/>
        <color theme="1"/>
        <sz val="12.0"/>
      </rPr>
      <t>✅</t>
    </r>
    <r>
      <rPr>
        <rFont val="Meiryo UI"/>
        <color theme="1"/>
        <sz val="12.0"/>
      </rPr>
      <t xml:space="preserve"> 正解理由：
▶ D. 顧客データの統合と統一
異なるソース（CRM、Web、モバイル、店舗など）からの断片的な顧客データを取り込み、
アイデンティティ解決（Identity Resolution）によって同一人物を認識し、
セグメンテーション、パーソナライズ、インサイト分析に活用できる 統合プロファイル（Unified Customer Profile） を生成。
これは Data Cloud の 中核的な目的です。
</t>
    </r>
    <r>
      <rPr>
        <rFont val="Apple Color Emoji"/>
        <color theme="1"/>
        <sz val="12.0"/>
      </rPr>
      <t>❌</t>
    </r>
    <r>
      <rPr>
        <rFont val="Meiryo UI"/>
        <color theme="1"/>
        <sz val="12.0"/>
      </rPr>
      <t xml:space="preserve"> 他の選択肢の誤り：
選択肢	評価	理由
A. ゴールデンレコードの提供	</t>
    </r>
    <r>
      <rPr>
        <rFont val="Apple Color Emoji"/>
        <color theme="1"/>
        <sz val="12.0"/>
      </rPr>
      <t>❌</t>
    </r>
    <r>
      <rPr>
        <rFont val="Meiryo UI"/>
        <color theme="1"/>
        <sz val="12.0"/>
      </rPr>
      <t xml:space="preserve"> ゴールデンレコードは MDM（Master Data Management） のコンセプト。Data Cloud は「マーケティング・体験向けの統合プロファイル」を提供するが、業務全体を支えるマスターデータの唯一性保証までは担わない。	
B. 販売サイクルと機会の管理	</t>
    </r>
    <r>
      <rPr>
        <rFont val="Apple Color Emoji"/>
        <color theme="1"/>
        <sz val="12.0"/>
      </rPr>
      <t>❌</t>
    </r>
    <r>
      <rPr>
        <rFont val="Meiryo UI"/>
        <color theme="1"/>
        <sz val="12.0"/>
      </rPr>
      <t xml:space="preserve"> これは Sales Cloud の役割。Data Cloud は営業活動の直接管理には使われない。	
C. マーケティングデータの結果の分析	</t>
    </r>
    <r>
      <rPr>
        <rFont val="Apple Color Emoji"/>
        <color theme="1"/>
        <sz val="12.0"/>
      </rPr>
      <t>❌</t>
    </r>
    <r>
      <rPr>
        <rFont val="Meiryo UI"/>
        <color theme="1"/>
        <sz val="12.0"/>
      </rPr>
      <t xml:space="preserve"> Data Cloud は 顧客データ基盤であり、分析は目的の一部だが主目的ではない。	
</t>
    </r>
  </si>
  <si>
    <t>世界的なファッション小売業者は、AMFR、FMFA、APAC 全体でオンライン販売プラットフォームを運営しています。顧客、注文、製品情報のデータ形式は地域によって異なり、コンプライアンス規制では、元のデータ ソースでデータを変更せずに維持することが求められています。また、リアルタイムのパーソナライゼーションと分析のために、顧客プロファイルの統一されたビューも必要です。
これらの要件を考慮すると、企業は受信データ ストリームを標準化およびクレンジングするためにどのような変換アプローチを実装する必要がありますか?
A. ストリーミング データ変換を実装します。
B. Data Cloud に取り込む前にデータを変換します。
C. バッチデータ変換を実装します。
D. Apex を使用してデータを変換およびクレンジングします。</t>
  </si>
  <si>
    <t>A. ストリーミング データ変換を実装します。 ソースによると、ストリーミング データ変換は「ほぼリアルタイムでデータを変換」するものであり、ソース DLO からターゲット DLO へとデータを書き込みます。これは、1 行のデータに対して動作し、ストリーミング プロセスとして継続的に実行され、新しいデータや変更されたデータをピックアップします。要件には「リアルタイムのパーソナライゼーションと分析」が含まれており、ストリーミング変換はリアルタイムまたはほぼリアルタイムの処理に適しています。また、データは Data Cloud に取り込まれて DLO となった後で変換されるため、元のソースデータは変更されずに維持されます。
B. Data Cloud に取り込む前にデータを変換します。 ソースが示す Data Cloud の標準的なデータ取り込みフローは、まずデータを Data Cloud に取り込み (DSO/DLO の作成)、その後データマッピングや変換を行います。Data Cloud に取り込む前にデータを変換することは、ソースデータが変更されてしまう可能性があり、「元のデータソースでデータを変更せずに維持」というコンプライアンス要件と矛盾する可能性があります。また、Data Cloud の価値の一つは、元の DLO を保持しつつ、それを基にさまざまな DMO を作成できる柔軟性にあるとも考えられます。
C. バッチデータ変換を実装します。 ソースによると、バッチデータ変換は「繰り返し可能なプロセス、スケジュールまたは手動でトリガー可能」であり、「フルリフレッシュ」に使用されると説明されています。これはデータ変換の一つの方法ですが、要件で求められている「リアルタイムのパーソナライゼーションと分析」には、バッチ処理よりもストリーミング処理の方が適しています。
D. Apex を使用してデータを変換およびクレンジングします。 ソース では、Apex が ConnectAPI.CDPQuery Apex クラス として、Data Cloud のデータへのアクセスやクエリ実行のために言及されています。しかし、データ ストリームから取り込まれたデータに対して、標準化やクレンジングのためのデータ変換を実行する主要なアプローチとして Apex が示されているわけではありません。Data Cloud には、データ変換のための組み込みツールやプロセスがあります。
これらの点を考慮すると、顧客、注文、製品情報を標準化およびクレンジングし、元のソースデータを変更せずに維持し、かつリアルタイムの要件を満たすためには、Data Cloud にデータを取り込んだ後に、ストリーミング データ変換を実装する というアプローチが、ソースの情報に最も合致していると考えられます。このアプローチにより、地域ごとに異なる形式のデータを Data Cloud 内で標準化された形式に変換し、統一されたプロファイル作成やリアルタイム分析に活用できるようになります。
したがって、ソースに基づいた回答は A. ストリーミング データ変換を実装します。 となります。
正解は A. ストリーミング データ変換を実装します。</t>
  </si>
  <si>
    <r>
      <rPr>
        <rFont val="Apple Color Emoji"/>
        <color theme="1"/>
        <sz val="12.0"/>
      </rPr>
      <t>◾</t>
    </r>
    <r>
      <rPr>
        <rFont val="Meiryo UI"/>
        <color theme="1"/>
        <sz val="12.0"/>
      </rPr>
      <t xml:space="preserve"> 問題の要点まとめ：
グローバルに異なるフォーマットの顧客・注文・製品データを扱っている（AMER, EMEA, APAC）
データは 元のソースで変更せずに維持する必要がある（＝元データを直接加工できない）
目的は：
リアルタイムパーソナライゼーション
統一された顧客プロファイルビュー
分析対応
よって求められるのは：
</t>
    </r>
    <r>
      <rPr>
        <rFont val="Apple Color Emoji"/>
        <color theme="1"/>
        <sz val="12.0"/>
      </rPr>
      <t>🔸</t>
    </r>
    <r>
      <rPr>
        <rFont val="Meiryo UI"/>
        <color theme="1"/>
        <sz val="12.0"/>
      </rPr>
      <t xml:space="preserve"> リアルタイム性があり、かつデータをData Cloud内で正規化・整形できる変換処理
</t>
    </r>
    <r>
      <rPr>
        <rFont val="Apple Color Emoji"/>
        <color theme="1"/>
        <sz val="12.0"/>
      </rPr>
      <t>✅</t>
    </r>
    <r>
      <rPr>
        <rFont val="Meiryo UI"/>
        <color theme="1"/>
        <sz val="12.0"/>
      </rPr>
      <t xml:space="preserve"> なぜ「A. ストリーミング データ変換」が正解か？
ストリーミングデータ変換とは、Salesforce Data Cloud において：
データストリーム取り込み時にリアルタイムで変換・標準化処理を適用できる機能
変換例：
日付フォーマットの統一（MM-DD-YYYY → YYYY-MM-DD）
テキストのクレンジング（例："M" → "Male"）
地域ごとの形式差の補正
▶ 利点：
元データを変更せずに（＝コンプライアンス維持）
Data Cloud内部でデータをクリーン・統一・構造化できる
リアルタイム分析・パーソナライゼーションにも対応可能
</t>
    </r>
    <r>
      <rPr>
        <rFont val="Apple Color Emoji"/>
        <color theme="1"/>
        <sz val="12.0"/>
      </rPr>
      <t>❌</t>
    </r>
    <r>
      <rPr>
        <rFont val="Meiryo UI"/>
        <color theme="1"/>
        <sz val="12.0"/>
      </rPr>
      <t xml:space="preserve"> 他の選択肢の誤り：
選択肢	評価	誤りの理由
B. Data Cloud に取り込む前に変換	</t>
    </r>
    <r>
      <rPr>
        <rFont val="Apple Color Emoji"/>
        <color theme="1"/>
        <sz val="12.0"/>
      </rPr>
      <t>❌</t>
    </r>
    <r>
      <rPr>
        <rFont val="Meiryo UI"/>
        <color theme="1"/>
        <sz val="12.0"/>
      </rPr>
      <t xml:space="preserve"> 不正解	「元データを変更せずに維持する」という規制に反する可能性がある
C. バッチデータ変換	</t>
    </r>
    <r>
      <rPr>
        <rFont val="Apple Color Emoji"/>
        <color theme="1"/>
        <sz val="12.0"/>
      </rPr>
      <t>❌</t>
    </r>
    <r>
      <rPr>
        <rFont val="Meiryo UI"/>
        <color theme="1"/>
        <sz val="12.0"/>
      </rPr>
      <t xml:space="preserve"> 不正解	バッチはリアルタイムではなく、パーソナライゼーションには不向き
D. Apex を使った変換	</t>
    </r>
    <r>
      <rPr>
        <rFont val="Apple Color Emoji"/>
        <color theme="1"/>
        <sz val="12.0"/>
      </rPr>
      <t>❌</t>
    </r>
    <r>
      <rPr>
        <rFont val="Meiryo UI"/>
        <color theme="1"/>
        <sz val="12.0"/>
      </rPr>
      <t xml:space="preserve"> 不正解	Apex は Data Cloud では使えず、Core Salesforce（CRM）内での処理手段であり不適切</t>
    </r>
  </si>
  <si>
    <t>Data Cloud は個人の忘れられる権利をどのように処理しますか?
A. すべてのデータ ソース オブジェクトからレコードを削除し、ダウンストリーム データ モデル オブジェクトは次にスケジュールされた取り込み時に更新されます。
B. 指定された個別レコードとその統合個別リンク レコードを削除します。
C. 指定された個人とレコードを、個人データ モデル オブジェクトにマップされたデータ ソース オブジェクトから削除します。
D. 指定された個人と、その個人に関連するデータ モデル オブジェクト/データ レイク オブジェクトからレコードを削除します。</t>
  </si>
  <si>
    <t xml:space="preserve">Data Cloudは、個人の「忘れられる権利」を履行するため、指定された個人およびその個人に関連するすべてのデータモデルオブジェクト/データレイクオブジェクトから個人と関連する記録を削除します。これにより、Data Cloudはデータスペースから個人に関連するすべてのデータを削除します。これには、ソースオブジェクトからのデータ、統合された個人プロファイル、および関連するオブジェクトが含まれます。Data Cloudは、個人とソースレコードをリンクする統合個人リンクレコードも削除します。Data Cloudは、忘れられる権利の請求を処理するためにConsent APIを使用し、完全な削除を保証するために30日、60日、90日後に再処理されます。
他のオプションは、Data Cloudが個人の忘れられる権利を処理する方法の正しい説明ではありません。Data Cloudは、すべてのデータソースオブジェクトからレコードを削除しません。これは、ソースシステムのデータ整合性と可用性に影響を与えるためです。Data Cloudはまた、指定された個人レコードとその統一個人リンクレコードのみを削除しません。これは、ソースレコードと関連レコードがそのまま残るためです。Data Cloudは、個人データモデルオブジェクトにマッピングされたデータソースオブジェクトから指定された個人とレコードのみを削除しません。これは、関連レコードがそのまま残るためです。
参照：
* データ削除または忘れられる権利の請求
* Data Cloudでのデータ削除
* Data CloudでConsent APIを使用する
* Data Cloudにおけるデータとアイデンティティ
</t>
  </si>
  <si>
    <r>
      <rPr>
        <rFont val="Apple Color Emoji"/>
        <color theme="1"/>
        <sz val="12.0"/>
      </rPr>
      <t>◾</t>
    </r>
    <r>
      <rPr>
        <rFont val="Meiryo UI"/>
        <color theme="1"/>
        <sz val="12.0"/>
      </rPr>
      <t xml:space="preserve"> 忘れられる権利（Right to Be Forgotten）とは？
GDPRなどのプライバシー規制に基づき、個人は自身のデータを削除するよう組織に求めることができます。
Salesforce Data Cloud では、**「同意管理（Consent Management）」および「削除リクエスト」**を通じてこれを処理します。
</t>
    </r>
    <r>
      <rPr>
        <rFont val="Apple Color Emoji"/>
        <color theme="1"/>
        <sz val="12.0"/>
      </rPr>
      <t>✅</t>
    </r>
    <r>
      <rPr>
        <rFont val="Meiryo UI"/>
        <color theme="1"/>
        <sz val="12.0"/>
      </rPr>
      <t xml:space="preserve"> 正解理由：
▶ Data Cloud における削除の仕組み：
Data Cloud は「指定された個人（Individual）」と、
その個人に 関連付けられたすべての DMO（データモデルオブジェクト）や DLO（データレイクオブジェクト） からレコードを削除します。
これは以下を含みます：
統合プロファイル（Unified Individual）
個人に関連付けられた購入履歴、エンゲージメントデータなどの DLO/DMO情報
</t>
    </r>
    <r>
      <rPr>
        <rFont val="Apple Color Emoji"/>
        <color theme="1"/>
        <sz val="12.0"/>
      </rPr>
      <t>❌</t>
    </r>
    <r>
      <rPr>
        <rFont val="Meiryo UI"/>
        <color theme="1"/>
        <sz val="12.0"/>
      </rPr>
      <t xml:space="preserve"> 他の選択肢の誤り：
選択肢	評価	誤りの理由
A. データソースオブジェクトのみ削除	</t>
    </r>
    <r>
      <rPr>
        <rFont val="Apple Color Emoji"/>
        <color theme="1"/>
        <sz val="12.0"/>
      </rPr>
      <t>❌</t>
    </r>
    <r>
      <rPr>
        <rFont val="Meiryo UI"/>
        <color theme="1"/>
        <sz val="12.0"/>
      </rPr>
      <t xml:space="preserve">	データソースオブジェクトは外部連携の取り込み元。削除範囲が不十分
B. Individual と統合リンクのみ削除	</t>
    </r>
    <r>
      <rPr>
        <rFont val="Apple Color Emoji"/>
        <color theme="1"/>
        <sz val="12.0"/>
      </rPr>
      <t>❌</t>
    </r>
    <r>
      <rPr>
        <rFont val="Meiryo UI"/>
        <color theme="1"/>
        <sz val="12.0"/>
      </rPr>
      <t xml:space="preserve">	リンクだけでなく、関連データ（注文・接点など）も削除が必要
C. Individual とそのソースデータだけ削除	</t>
    </r>
    <r>
      <rPr>
        <rFont val="Apple Color Emoji"/>
        <color theme="1"/>
        <sz val="12.0"/>
      </rPr>
      <t>❌</t>
    </r>
    <r>
      <rPr>
        <rFont val="Meiryo UI"/>
        <color theme="1"/>
        <sz val="12.0"/>
      </rPr>
      <t xml:space="preserve">	同様に、DMO/DLO からの削除も必要であり、範囲が限定的すぎる
D. Individual + 関連DMO/DLOを削除	</t>
    </r>
    <r>
      <rPr>
        <rFont val="Apple Color Emoji"/>
        <color theme="1"/>
        <sz val="12.0"/>
      </rPr>
      <t>✅</t>
    </r>
    <r>
      <rPr>
        <rFont val="Meiryo UI"/>
        <color theme="1"/>
        <sz val="12.0"/>
      </rPr>
      <t xml:space="preserve">	正しいスコープと仕組みを説明している</t>
    </r>
  </si>
  <si>
    <t>Data Cloud は個人の忘れられる権利をどのように扱いますか?
A. すべてのデータソースオブジェクトからレコードを削除し、下流のデータモデルオブジェクトは次回のスケジュールされた取り込み時に更新されます。
B. 指定された個別レコードとその統合個別リンクレコードを削除します。
C. 指定された個人と、個人データ モデル オブジェクトにマップされたすべてのデータ ソース オブジェクトからのレコードを削除します。
D. 指定された個人と、その個人に関連するすべてのデータ モデル オブジェクト/データ レイク オブジェクトからレコードを削除します。</t>
  </si>
  <si>
    <t>Data Cloud は、指定された個人と、個人に関連するすべてのデータ モデル オブジェクト/データ レイク オブジェクトからレコードを削除することで、個人の忘れられる権利を処理します。つまり、Data Cloud は、ソース オブジェクト、統合された個人プロファイル、および関連オブジェクトのデータを含む、個人に関連付けられたすべてのデータをデータ スペースから削除します。Data Cloud は、個人をソース レコードにリンクする統合された個人リンク レコードも削除します。Data Cloud は、Consent API を使用して忘れられる権利のリクエストを処理します。このリクエストは、完全な削除を確実にするために 30 日、60 日、90 日で再処理されます。
その他のオプションは、Data Cloud が個人の忘れられる権利をどのように処理するかについて正しく説明していません。Data Cloud は、ソース システムのデータの整合性と可用性に影響するため、すべてのデータ ソース オブジェクトからレコードを削除することはありません。また、Data Cloud は、指定された個人レコードとその統合個人リンク レコードのみを削除することもありません。そうすると、ソース レコードと関連レコードがそのまま残るからです。また、Data Cloud は、指定された個人と、個人データ モデル オブジェクトにマップされたデータ ソース オブジェクトからのレコードのみを削除することもありません。そうすると、関連レコードがそのまま残るからです。
参考文献:
* データ削除または忘れられる権利の要求
* データクラウドのデータ削除
* Data CloudでConsent APIを使用する
* データクラウドにおけるデータとアイデンティティ</t>
  </si>
  <si>
    <r>
      <rPr>
        <rFont val="Apple Color Emoji"/>
        <color theme="1"/>
        <sz val="12.0"/>
      </rPr>
      <t>◾</t>
    </r>
    <r>
      <rPr>
        <rFont val="Meiryo UI"/>
        <color theme="1"/>
        <sz val="12.0"/>
      </rPr>
      <t xml:space="preserve"> 背景：
Salesforce Data Cloud は、GDPR（General Data Protection Regulation） や CCPA などのデータプライバシー規制に対応するため、
顧客からの 「忘れられる権利（Right to be Forgotten）」 に基づく削除リクエストを受け付け、個人の全データを削除する機能を提供しています。
</t>
    </r>
    <r>
      <rPr>
        <rFont val="Apple Color Emoji"/>
        <color theme="1"/>
        <sz val="12.0"/>
      </rPr>
      <t>✅</t>
    </r>
    <r>
      <rPr>
        <rFont val="Meiryo UI"/>
        <color theme="1"/>
        <sz val="12.0"/>
      </rPr>
      <t xml:space="preserve"> 正解理由：
▶ 「忘れられる権利」の対応とは：
指定された**個人（Individual）**に関連付けられたすべてのデータ（例：行動履歴・トランザクション・プロフィールなど）を削除。
削除対象は、Data Model Object（DMO） や Data Lake Object（DLO） など、
Data Cloud 内のあらゆるデータ構造に渡る。
これはData Subject Rights（DSR）ツールまたはAPIから実行可能で、
一度実行されると、セグメントやアクティベーションにもその個人は含まれなくなる。
</t>
    </r>
    <r>
      <rPr>
        <rFont val="Apple Color Emoji"/>
        <color theme="1"/>
        <sz val="12.0"/>
      </rPr>
      <t>❌</t>
    </r>
    <r>
      <rPr>
        <rFont val="Meiryo UI"/>
        <color theme="1"/>
        <sz val="12.0"/>
      </rPr>
      <t xml:space="preserve"> 他の選択肢の誤り：
選択肢	評価	理由
A. データソースオブジェクトのみ削除	</t>
    </r>
    <r>
      <rPr>
        <rFont val="Apple Color Emoji"/>
        <color theme="1"/>
        <sz val="12.0"/>
      </rPr>
      <t>❌</t>
    </r>
    <r>
      <rPr>
        <rFont val="Meiryo UI"/>
        <color theme="1"/>
        <sz val="12.0"/>
      </rPr>
      <t xml:space="preserve">	ソースのみ削除しても、Data Cloud 内のモデル／統合データにコピーが残り続ける。完全削除ではない。
B. 統合リンクレコードの削除のみ	</t>
    </r>
    <r>
      <rPr>
        <rFont val="Apple Color Emoji"/>
        <color theme="1"/>
        <sz val="12.0"/>
      </rPr>
      <t>❌</t>
    </r>
    <r>
      <rPr>
        <rFont val="Meiryo UI"/>
        <color theme="1"/>
        <sz val="12.0"/>
      </rPr>
      <t xml:space="preserve">	統合リンク（Identity解決のリンク）を削除しても、個人データ自体が削除されるわけではない。
C. 個人と個人DMOのみ削除	</t>
    </r>
    <r>
      <rPr>
        <rFont val="Apple Color Emoji"/>
        <color theme="1"/>
        <sz val="12.0"/>
      </rPr>
      <t>❌</t>
    </r>
    <r>
      <rPr>
        <rFont val="Meiryo UI"/>
        <color theme="1"/>
        <sz val="12.0"/>
      </rPr>
      <t xml:space="preserve">	個人の「行動データ」や「購買履歴」など、DMOやDLOにまたがるデータは削除対象外となり不完全。
</t>
    </r>
    <r>
      <rPr>
        <rFont val="Apple Color Emoji"/>
        <color theme="1"/>
        <sz val="12.0"/>
      </rPr>
      <t>📝</t>
    </r>
    <r>
      <rPr>
        <rFont val="Meiryo UI"/>
        <color theme="1"/>
        <sz val="12.0"/>
      </rPr>
      <t xml:space="preserve"> 補足：
対応手段	説明
DSRツール	UIから個人指定で削除リクエストが可能
API（Data Subject API）	外部システムからプログラム的にリクエスト送信
削除範囲	Individual、Event、Purchase、Engagement 等すべての関連レコード</t>
    </r>
  </si>
  <si>
    <t>ノーザン トレイル クットフィッターズは、各顧客の生涯価値 (LTV) を計算できるだけでなく、ウェブサイト、モバイル アプリ、および小売チャネルから得られる収益の内訳も作成できるようにしたいと考えています。
Data Cloud でこのユースケースに対処するためにコンサルタントは何を使用する必要がありますか?
A. フロー オーケストレーション
B. ネストされたセグメント
C. メトリック上のメトリック
D. ストリーミング データ変換</t>
  </si>
  <si>
    <t>メトリクス上のメトリクスは、既存のメトリクスを基に新しいメトリクスを作成し、それらに数学的な演算を適用する機能です。この機能は、LTV、ROI、コンバージョン率などの複雑なビジネスメトリクスの計算に役立ちます。例えば、コンサルタントはメトリクス上のメトリクスを使用して、各顧客のLTVを、彼らが異なるチャネルで生成した収益を合計することで計算できます。また、メトリクスの定義でチャネル属性を次元として使用することで、チャネル別の収益の内訳を作成することも可能です。参照： メトリクス上のメトリクス、メトリクス上のメトリクスの作成</t>
  </si>
  <si>
    <r>
      <rPr>
        <rFont val="Apple Color Emoji"/>
        <color theme="1"/>
        <sz val="12.0"/>
      </rPr>
      <t>◾</t>
    </r>
    <r>
      <rPr>
        <rFont val="Meiryo UI"/>
        <color theme="1"/>
        <sz val="12.0"/>
      </rPr>
      <t xml:space="preserve"> 問題の要点：
Northern Trail Outfitters は、次の2つの要素を Data Cloud 上で実現したい：
顧客ごとの LTV（生涯価値） の計算
Web、アプリ、店舗など複数チャネルからの収益内訳の可視化
この要件には、複数のチャネルから得られる収益情報を組み合わせて分析する能力が必要です。
</t>
    </r>
    <r>
      <rPr>
        <rFont val="Apple Color Emoji"/>
        <color theme="1"/>
        <sz val="12.0"/>
      </rPr>
      <t>✅</t>
    </r>
    <r>
      <rPr>
        <rFont val="Meiryo UI"/>
        <color theme="1"/>
        <sz val="12.0"/>
      </rPr>
      <t xml:space="preserve"> 正解理由：「メトリック上のメトリック（Metrics on Metrics）」とは？
これは Calculated Insights（CI） の高度な活用法の一種で、
1つの集計（メトリック）をベースに、さらに新たな集計を作成できる機能です。
たとえば：
各チャネル別に計算した売上（Web、アプリ、店舗）を基に、
顧客ごとの 合計LTV を計算したり
チャネル別比率を求めたりできる
これにより、LTVの構成要素を明確に分解して可視化・分析することが可能になります。
</t>
    </r>
    <r>
      <rPr>
        <rFont val="Apple Color Emoji"/>
        <color theme="1"/>
        <sz val="12.0"/>
      </rPr>
      <t>❌</t>
    </r>
    <r>
      <rPr>
        <rFont val="Meiryo UI"/>
        <color theme="1"/>
        <sz val="12.0"/>
      </rPr>
      <t xml:space="preserve"> 他の選択肢の誤り：
選択肢	評価	理由
A. フロー オーケストレーション	</t>
    </r>
    <r>
      <rPr>
        <rFont val="Apple Color Emoji"/>
        <color theme="1"/>
        <sz val="12.0"/>
      </rPr>
      <t>❌</t>
    </r>
    <r>
      <rPr>
        <rFont val="Meiryo UI"/>
        <color theme="1"/>
        <sz val="12.0"/>
      </rPr>
      <t xml:space="preserve"> 不正解	フローはプロセス自動化ツールであり、LTVや収益分析には使わない
B. ネストされたセグメント	</t>
    </r>
    <r>
      <rPr>
        <rFont val="Apple Color Emoji"/>
        <color theme="1"/>
        <sz val="12.0"/>
      </rPr>
      <t>❌</t>
    </r>
    <r>
      <rPr>
        <rFont val="Meiryo UI"/>
        <color theme="1"/>
        <sz val="12.0"/>
      </rPr>
      <t xml:space="preserve"> 不正解	セグメントの条件を入れ子にする構造。LTV計算などの数値集計には不向き
C. メトリック上のメトリック	</t>
    </r>
    <r>
      <rPr>
        <rFont val="Apple Color Emoji"/>
        <color theme="1"/>
        <sz val="12.0"/>
      </rPr>
      <t>✅</t>
    </r>
    <r>
      <rPr>
        <rFont val="Meiryo UI"/>
        <color theme="1"/>
        <sz val="12.0"/>
      </rPr>
      <t xml:space="preserve"> 正解	複数の収益メトリックを組み合わせてLTVを算出できる唯一の正解
D. ストリーミングデータ変換	</t>
    </r>
    <r>
      <rPr>
        <rFont val="Apple Color Emoji"/>
        <color theme="1"/>
        <sz val="12.0"/>
      </rPr>
      <t>❌</t>
    </r>
    <r>
      <rPr>
        <rFont val="Meiryo UI"/>
        <color theme="1"/>
        <sz val="12.0"/>
      </rPr>
      <t xml:space="preserve"> 不正解	データの取り込み変換に関する処理であり、集計や可視化には関係しない</t>
    </r>
  </si>
  <si>
    <t>Northern Trail Qutfitters は、各顧客の生涯価値 (LTV) を計算できるだけでなく、Web サイト、モバイル アプリ、小売チャネルから得られる収益の内訳も作成したいと考えています。
コンサルタントは、Data Cloud でこのユースケースに対処するために何を使用すればよいでしょうか?
A. フローオーケストレーション
B. ネストされたセグメント
C. メトリクス上のメトリクス
D. ストリーミングデータ変換</t>
  </si>
  <si>
    <t>メトリクス オン メトリクスは、既存のメトリクスに基づいて新しいメトリクスを作成し、それらに数学的演算を適用できる機能です。これは、LTV、ROI、コンバージョン率などの複雑なビジネス メトリクスを計算するのに役立ちます。この場合、コンサルタントはメトリクス オン メトリクスを使用して、さまざまなチャネルで顧客が生み出した収益を合計することで、各顧客の LTV を計算できます。コンサルタントは、チャネル属性をメトリクス定義のディメンションとして使用して、チャネル別の収益の内訳を作成することもできます。参照: メトリクス オン メトリクス、メトリクス オン メトリクスの作成</t>
  </si>
  <si>
    <r>
      <rPr>
        <rFont val="Meiryo"/>
        <color theme="1"/>
        <sz val="12.0"/>
      </rPr>
      <t xml:space="preserve">Northern Trail Outfitters は次の2つの要件を持っています：
各顧客の 生涯価値（LTV: Lifetime Value） を算出したい
その LTV を チャネル別（Webサイト／モバイルアプリ／店舗）に内訳したい
これは、顧客単位の売上をチャネル別に集計・分析するという、高度な集約ロジックの構築を意味します。
</t>
    </r>
    <r>
      <rPr>
        <rFont val="Apple Color Emoji"/>
        <color theme="1"/>
        <sz val="12.0"/>
      </rPr>
      <t>✅</t>
    </r>
    <r>
      <rPr>
        <rFont val="Meiryo UI"/>
        <color theme="1"/>
        <sz val="12.0"/>
      </rPr>
      <t xml:space="preserve"> 正解理由：
▶ C. メトリクス上のメトリクス（Metrics on Metrics）
Salesforce Data Cloud の **「計算された洞察（Calculated Insights）」**では、集約済みの指標をさらに集計する機能として「メトリクス上のメトリクス（Metrics on Metrics）」が提供されています。
これにより以下が可能になります：
各チャネルごとの購入金額を個人単位で集計
それらを加算して LTV を算出
LTV の中でチャネル別の構成比を分析（＝内訳）
</t>
    </r>
    <r>
      <rPr>
        <rFont val="Apple Color Emoji"/>
        <color theme="1"/>
        <sz val="12.0"/>
      </rPr>
      <t>❌</t>
    </r>
    <r>
      <rPr>
        <rFont val="Meiryo UI"/>
        <color theme="1"/>
        <sz val="12.0"/>
      </rPr>
      <t xml:space="preserve"> 他の選択肢の誤り：
選択肢	評価	理由
A. フローオーケストレーション	</t>
    </r>
    <r>
      <rPr>
        <rFont val="Apple Color Emoji"/>
        <color theme="1"/>
        <sz val="12.0"/>
      </rPr>
      <t>❌</t>
    </r>
    <r>
      <rPr>
        <rFont val="Meiryo UI"/>
        <color theme="1"/>
        <sz val="12.0"/>
      </rPr>
      <t xml:space="preserve"> ワークフローの順次処理の制御ツールであり、数値集計や洞察分析には不向き。	
B. ネストされたセグメント	</t>
    </r>
    <r>
      <rPr>
        <rFont val="Apple Color Emoji"/>
        <color theme="1"/>
        <sz val="12.0"/>
      </rPr>
      <t>❌</t>
    </r>
    <r>
      <rPr>
        <rFont val="Meiryo UI"/>
        <color theme="1"/>
        <sz val="12.0"/>
      </rPr>
      <t xml:space="preserve"> セグメント同士の条件ネストは可能だが、数値計算やチャネル別内訳分析はできない。	
D. ストリーミングデータ変換	</t>
    </r>
    <r>
      <rPr>
        <rFont val="Apple Color Emoji"/>
        <color theme="1"/>
        <sz val="12.0"/>
      </rPr>
      <t>❌</t>
    </r>
    <r>
      <rPr>
        <rFont val="Meiryo UI"/>
        <color theme="1"/>
        <sz val="12.0"/>
      </rPr>
      <t xml:space="preserve"> データのリアルタイム整形・変換に使うが、LTVや内訳のような履歴集計・分析には不適。</t>
    </r>
  </si>
  <si>
    <t>組織は、ユーザーがオプションの選択リストからテキスト属性を識別して選択できるようにしたいと考えています。
このユースケースではどのデータ クラウド機能が役立つでしょうか?
A. 値の提案
B. データの調和
C. 変換式
D. グローバル選択リスト</t>
  </si>
  <si>
    <t>値提案は、データクラウドの機能で、セグメントフィルターを作成する際、テキストフィールドの可能な値を表示し選択できる機能です。値提案は、DMOレコードのホーム画面で、各データモデルオブジェクト（DMO）フィールドに対して有効または無効に設定できます。値提案は、ユーザーがオプションのリストからテキスト属性を選択する際、正確な値を入力したり記憶したりする必要なく、値を特定して選択するのに役立ちます。また、セグメントフィルターに一貫性があり有効な値を保証することで、エラーを削減しデータ品質を向上させます。参照： セグメンテーションでの値提案の使用、関連属性の選択に関する考慮事項</t>
  </si>
  <si>
    <r>
      <rPr>
        <rFont val="Apple Color Emoji"/>
        <color theme="1"/>
        <sz val="12.0"/>
      </rPr>
      <t>◾</t>
    </r>
    <r>
      <rPr>
        <rFont val="Meiryo UI"/>
        <color theme="1"/>
        <sz val="12.0"/>
      </rPr>
      <t xml:space="preserve"> 問題文の要点：
組織は、ユーザーがオプションの選択リストからテキスト属性を識別して選択できるようにしたい。
これは、ユーザーが入力する際に候補値が提示されることで、
入力ミスを防ぎ
一貫した属性値を使い
効率的に作業ができるようにする
といったユースケースです。
値の提案（Suggested Values）	
Data Cloudの属性フィールドに対して、既存データに基づいた代表的な値（候補値）を自動提示する機能。選択肢から選べるようにするというユースケースにマッチ。
「値の提案」機能は、Data Cloudでテキスト属性フィールドに対して動的に推奨値を提示できる唯一の選択肢です。
この機能により、マーケターやオペレーターが過去の傾向に基づいた一貫した入力を行えるようになります。</t>
    </r>
  </si>
  <si>
    <t>Salesforce Data Cloud の典型的な使用例は何ですか?
A. Salesforce エコシステム全体でのデータ同期
B. パーソナライズされたメールを大規模に送信する
C. CRMデータをPromiseに保存する
D. 複数のプラットフォーム間でのデータの調和</t>
  </si>
  <si>
    <r>
      <rPr>
        <rFont val="Apple Color Emoji"/>
        <color theme="1"/>
        <sz val="12.0"/>
      </rPr>
      <t>◾</t>
    </r>
    <r>
      <rPr>
        <rFont val="Meiryo UI"/>
        <color theme="1"/>
        <sz val="12.0"/>
      </rPr>
      <t xml:space="preserve"> Salesforce Data Cloud（旧 CDP）の主な目的：
Salesforce Data Cloud は、複数のデータソースからの顧客データをリアルタイムで統合・標準化（調和）し、1つの統合顧客プロファイル（Unified Profile）を作成するためのプラットフォームです。
その中心的な機能は以下の通り：
データ調和（Harmonization）：複数のCRM、EC、POS、アナリティクスなどからのデータを共通モデルに整形
ID解決（Identity Resolution）：顧客の断片的な情報を1人の個人として統合
リアルタイムセグメンテーション：マーケティングや営業で即座に活用
パーソナライゼーションやアクティベーション：広告やメール配信、提案などに連携
■ 各選択肢の評価：
選択肢	評価	理由
A. Salesforce エコシステム全体でのデータ同期	</t>
    </r>
    <r>
      <rPr>
        <rFont val="Apple Color Emoji"/>
        <color theme="1"/>
        <sz val="12.0"/>
      </rPr>
      <t>❌</t>
    </r>
    <r>
      <rPr>
        <rFont val="Meiryo UI"/>
        <color theme="1"/>
        <sz val="12.0"/>
      </rPr>
      <t xml:space="preserve"> 不正解	Data Cloud は統合・分析に特化しており、同期エンジン（例：Salesforce Connect、MuleSoft）ではない
B. パーソナライズされたメールの送信	</t>
    </r>
    <r>
      <rPr>
        <rFont val="Apple Color Emoji"/>
        <color theme="1"/>
        <sz val="12.0"/>
      </rPr>
      <t>❌</t>
    </r>
    <r>
      <rPr>
        <rFont val="Meiryo UI"/>
        <color theme="1"/>
        <sz val="12.0"/>
      </rPr>
      <t xml:space="preserve"> 部分的には関連	実際に送信するのは Marketing Cloud。Data Cloud はセグメントや属性の提供元
C. CRMデータをPromiseに保存	</t>
    </r>
    <r>
      <rPr>
        <rFont val="Apple Color Emoji"/>
        <color theme="1"/>
        <sz val="12.0"/>
      </rPr>
      <t>❌</t>
    </r>
    <r>
      <rPr>
        <rFont val="Meiryo UI"/>
        <color theme="1"/>
        <sz val="12.0"/>
      </rPr>
      <t xml:space="preserve"> 不正解	"Promise" という保存領域は存在しない。無関係な表現
D. 複数プラットフォーム間のデータの調和	</t>
    </r>
    <r>
      <rPr>
        <rFont val="Apple Color Emoji"/>
        <color theme="1"/>
        <sz val="12.0"/>
      </rPr>
      <t>✅</t>
    </r>
    <r>
      <rPr>
        <rFont val="Meiryo UI"/>
        <color theme="1"/>
        <sz val="12.0"/>
      </rPr>
      <t xml:space="preserve"> 正解	まさに Data Cloudの中心機能。「Harmonization」とも呼ばれる</t>
    </r>
  </si>
  <si>
    <t>ノーザン トレイル アウトフィッターズは、Marketing Cloud データの一部を Data Cloud で使用したいと考えています。
どのエンゲージメント チャネル データにカスタム統合が必要ですか?
A. SMS
B. 電子メール
C. クラウドページ
D. モバイルプッシュ</t>
  </si>
  <si>
    <t>CloudPageは、Marketing Cloudでホストされ、カスタマイズ可能なウェブページです。これは、Data Cloudが標準でサポートするエンゲージメントチャネルの一つではありません。Data CloudでCloudPageのデータを使用するには、カスタム統合が必要です。その他のエンゲージメントチャネル（SMS、メール、モバイルプッシュ）はData Cloudでサポートされており、Marketing Cloud ConnectorまたはMarketing Cloud APIを使用して統合できます。参照：Data Cloudの概要、Marketing Cloud Connector、Marketing Cloud API</t>
  </si>
  <si>
    <r>
      <rPr>
        <rFont val="Apple Color Emoji"/>
        <color theme="1"/>
        <sz val="12.0"/>
      </rPr>
      <t>◾</t>
    </r>
    <r>
      <rPr>
        <rFont val="Meiryo UI"/>
        <color theme="1"/>
        <sz val="12.0"/>
      </rPr>
      <t xml:space="preserve"> 問題の背景：
ノーザン トレイル アウトフィッターズは、Marketing Cloud にあるエンゲージメントチャネルのデータを Salesforce Data Cloud で活用したい。
そのうち「どのチャネルのデータにはカスタム統合が必要か？」を問う問題です。
</t>
    </r>
    <r>
      <rPr>
        <rFont val="Apple Color Emoji"/>
        <color theme="1"/>
        <sz val="12.0"/>
      </rPr>
      <t>✅</t>
    </r>
    <r>
      <rPr>
        <rFont val="Meiryo UI"/>
        <color theme="1"/>
        <sz val="12.0"/>
      </rPr>
      <t xml:space="preserve"> 正解理由：「CloudPages」データにはカスタム統合が必要
▶ CloudPagesとは：
Marketing Cloud の ランディングページ作成・ホスト機能
主に Webフォーム、キャンペーンページ、アンケートなどのデジタル体験提供に使われる
▶ なぜカスタム統合が必要か？
CloudPages の利用データ（閲覧履歴、フォーム入力など）は標準では Data Cloud に取り込まれない
そのため、CloudPagesのログやインタラクションデータを 個別に ETL処理や API連携で Data Cloud に取り込む必要がある
Salesforce が提供する 標準のMC連携（Connect）ではサポートされていない
</t>
    </r>
    <r>
      <rPr>
        <rFont val="Apple Color Emoji"/>
        <color theme="1"/>
        <sz val="12.0"/>
      </rPr>
      <t>❌</t>
    </r>
    <r>
      <rPr>
        <rFont val="Meiryo UI"/>
        <color theme="1"/>
        <sz val="12.0"/>
      </rPr>
      <t xml:space="preserve"> 他の選択肢の誤り：
選択肢	評価	理由
A. SMS	</t>
    </r>
    <r>
      <rPr>
        <rFont val="Apple Color Emoji"/>
        <color theme="1"/>
        <sz val="12.0"/>
      </rPr>
      <t>❌</t>
    </r>
    <r>
      <rPr>
        <rFont val="Meiryo UI"/>
        <color theme="1"/>
        <sz val="12.0"/>
      </rPr>
      <t xml:space="preserve"> 不正解	SMS送信データは 標準のMarketing Cloud連携で自動連携可能
B. 電子メール	</t>
    </r>
    <r>
      <rPr>
        <rFont val="Apple Color Emoji"/>
        <color theme="1"/>
        <sz val="12.0"/>
      </rPr>
      <t>❌</t>
    </r>
    <r>
      <rPr>
        <rFont val="Meiryo UI"/>
        <color theme="1"/>
        <sz val="12.0"/>
      </rPr>
      <t xml:space="preserve"> 不正解	電子メールのオープン・クリック・バウンス等は Marketing Cloud連携で自動でData Cloudへ送信可能
C. クラウドページ	</t>
    </r>
    <r>
      <rPr>
        <rFont val="Apple Color Emoji"/>
        <color theme="1"/>
        <sz val="12.0"/>
      </rPr>
      <t>✅</t>
    </r>
    <r>
      <rPr>
        <rFont val="Meiryo UI"/>
        <color theme="1"/>
        <sz val="12.0"/>
      </rPr>
      <t xml:space="preserve"> 正解	唯一、標準連携では連携されないエンゲージメントチャネル。 カスタム統合が必要
D. モバイルプッシュ	</t>
    </r>
    <r>
      <rPr>
        <rFont val="Apple Color Emoji"/>
        <color theme="1"/>
        <sz val="12.0"/>
      </rPr>
      <t>❌</t>
    </r>
    <r>
      <rPr>
        <rFont val="Meiryo UI"/>
        <color theme="1"/>
        <sz val="12.0"/>
      </rPr>
      <t xml:space="preserve"> 不正解	モバイルプッシュのインタラクションデータも Marketing Cloudとの連携で取得可能（MobilePushとData Cloudは接続可）</t>
    </r>
  </si>
  <si>
    <t>顧客にとってのデータクラウドの主な価値は何ですか?
A. 顧客とその関連データの統合ビューを提供するため
B. すべてのシステムをゴールデン レコードで接続するには
C. すべての匿名データに対する単一の信頼できる情報源を作成するには
D. 顧客の行動を聞き、理解し、それに基づいて行動することで、パーソナライズされたキャンペーンを作成するため</t>
  </si>
  <si>
    <t>Data Cloudは、Salesforceアプリケーションおよび他のシステム全体で顧客データを有効活用できるプラットフォームです。Data Cloudは、CRM、マーケティング、コマース、サービス、外部データプロバイダーなど、多様なソースからデータを収集、変換、連携することで、各顧客の統一されたプロファイルを作成できます。また、顧客の行動、好み、ニーズに関する洞察と分析を提供し、顧客セグメンテーション、ターゲティング、パーソナライズされた顧客インタラクションを実現するためのツールも備えています。Data Cloudの顧客への主な価値は、顧客とその関連データを統一されたビューで提供することです。これにより、より良い顧客体験の提供、ロイヤルティの向上、成長の促進が可能になります。参照：Salesforce Data Cloud、データが競争優位性を生むとき</t>
  </si>
  <si>
    <t>Data Cloudが顧客にとって提供する主な価値についてのご質問ですね。ソース資料に基づき、この価値を最もよく表している選択肢とその理由をご説明します。
提示された選択肢は以下の通りです。
A. 顧客とその関連データの統合ビューを提供するため B. すべてのシステムをゴールデン レコードで接続するには C. すべての匿名データに対する単一の信頼できる情報源を作成するには D. 顧客の行動を聞き、理解し、それに基づいて行動することで、パーソナライズされたキャンペーンを作成するため
ソース資料によると、Data Cloudの主要な目的と価値は、顧客データを統合して単一のビューを作成し、それに基づいて顧客をより深く理解し、リアルタイムデータなどを用いて行動を起こし、パーソナライズされた顧客体験を創出することにあります</t>
  </si>
  <si>
    <t>顧客とのプライバシー法に関する議論の際、顧客は忘れられる権利の要求を尊重する必要があると述べました。コンサルタントは、Consent API がこのビジネス ニーズを解決すると判断しました。
コンサルタントが顧客に通知すべき 2 つの考慮事項はどれですか?
2 つの答えを選択してください
A. データ削除リクエストは 30、60、90 日後に再処理されます。
B. データ削除リクエストは 1 時間以内に処理されます。
C. データ削除リクエストは個別のプロファイルに対して送信されます。
D. Data Cloud に送信されたデータ削除リクエストは、接続されているすべての Salesforce クラウドに渡されます。</t>
  </si>
  <si>
    <t>C, D</t>
  </si>
  <si>
    <t>SalesforceのConsent APIを使用して「忘れられる権利」の請求に対応する際、顧客にアドバイスする際は、以下の2つの主要な点を重点的に説明する必要があります：
* データ削除請求は個人プロファイルに対して提出されます（回答C）：SalesforceのConsent APIは、個人プロファイルに関するデータ削除請求を処理するように設計されています。つまり、データ削除の請求が提出されると、Salesforceシステム内の個人のプロファイルに紐付いた個人データが対象となります。コンサルタントは、正確な処理とプライバシー法への準拠を確保するため、リクエストは個人プロファイルに限定する必要があることを顧客に伝える必要があります。
* Data Cloudに提出されたデータ削除リクエストは、すべての接続されたSalesforceクラウドに伝播されます（回答D）：Salesforce Data CloudのConsent APIを通じてデータ削除リクエストが提出された場合、そのリクエストはData Cloudに限定されません。代わりに、Sales Cloud、Service Cloud、Marketing Cloudなど、接続されたすべてのSalesforceクラウドに伝播されます。これにより、Salesforceエコシステム全体で「忘れられる権利」への包括的な準拠が確保されます。顧客は、削除リクエストが接続されたSalesforce環境内の個人のデータすべてのインスタンスに影響を与えることを認識する必要があります。</t>
  </si>
  <si>
    <r>
      <rPr>
        <rFont val="Apple Color Emoji"/>
        <color theme="1"/>
        <sz val="12.0"/>
      </rPr>
      <t>◾</t>
    </r>
    <r>
      <rPr>
        <rFont val="Meiryo UI"/>
        <color theme="1"/>
        <sz val="12.0"/>
      </rPr>
      <t xml:space="preserve"> 問題の背景：
顧客は「忘れられる権利（Right to be Forgotten）」＝GDPRなどのプライバシー法に準拠したデータ削除リクエストを尊重したいと考えており、
コンサルタントはこのニーズに対して Salesforce Data Cloud の Consent API を使用すべきと判断しました。
</t>
    </r>
    <r>
      <rPr>
        <rFont val="Apple Color Emoji"/>
        <color theme="1"/>
        <sz val="12.0"/>
      </rPr>
      <t>✅</t>
    </r>
    <r>
      <rPr>
        <rFont val="Meiryo UI"/>
        <color theme="1"/>
        <sz val="12.0"/>
      </rPr>
      <t xml:space="preserve"> 正解の理由：
▶ B. データ削除リクエストは 1 時間以内に処理されます。
Consent API 経由で送信された削除リクエストは、原則として 1 時間以内に自動処理されるとドキュメントに記載されています。
これにより、ほぼリアルタイムに削除フローが動作することを顧客に説明できます。
▶ C. データ削除リクエストは個別のプロファイルに対して送信されます。
Consent API は 個人単位（= 個別プロファイル / Individual） に対して使用されます。
リクエストには、対象となる 統合IDや識別情報（例：Email, IDなど） を含める必要があります。
</t>
    </r>
    <r>
      <rPr>
        <rFont val="Apple Color Emoji"/>
        <color theme="1"/>
        <sz val="12.0"/>
      </rPr>
      <t>❌</t>
    </r>
    <r>
      <rPr>
        <rFont val="Meiryo UI"/>
        <color theme="1"/>
        <sz val="12.0"/>
      </rPr>
      <t xml:space="preserve"> 他の選択肢の誤り：
選択肢	評価	理由
A. 30、60、90日後に再処理される	</t>
    </r>
    <r>
      <rPr>
        <rFont val="Apple Color Emoji"/>
        <color theme="1"/>
        <sz val="12.0"/>
      </rPr>
      <t>❌</t>
    </r>
    <r>
      <rPr>
        <rFont val="Meiryo UI"/>
        <color theme="1"/>
        <sz val="12.0"/>
      </rPr>
      <t xml:space="preserve"> 不正確	Data Cloud における削除は 基本的に一度で完結。スケジュールされた再処理はありません。
D. 接続されたすべての Salesforce クラウドに削除される	</t>
    </r>
    <r>
      <rPr>
        <rFont val="Apple Color Emoji"/>
        <color theme="1"/>
        <sz val="12.0"/>
      </rPr>
      <t>❌</t>
    </r>
    <r>
      <rPr>
        <rFont val="Meiryo UI"/>
        <color theme="1"/>
        <sz val="12.0"/>
      </rPr>
      <t xml:space="preserve"> 誤り	Consent API の削除リクエストは Data Cloud 内のデータに限定され、Salesforce CRM や Marketing Cloud などには自動伝播されません。別途対応が必要。</t>
    </r>
  </si>
  <si>
    <t>Data Cloud はどのようにして顧客データの高可用性とフォールト トレランスを確保するのでしょうか?
A. 複数の地域やデータセンターにデータを分散することで
B. 堅牢なバックアップを備えたデータセンターを使用することで
C. 自動データ復旧手順を実装することにより
D. データへのアクセスを重要な担当者に制限することで</t>
  </si>
  <si>
    <t>高可用性と障害耐性の確保：
* 高可用性とは、システムが継続的に動作し、アクセス可能な状態を維持することを指します。一方、障害耐性とは、障害が発生した場合でも機能を継続する能力を指します。</t>
  </si>
  <si>
    <r>
      <rPr>
        <rFont val="Apple Color Emoji"/>
        <color theme="1"/>
        <sz val="12.0"/>
      </rPr>
      <t>◾</t>
    </r>
    <r>
      <rPr>
        <rFont val="Meiryo UI"/>
        <color theme="1"/>
        <sz val="12.0"/>
      </rPr>
      <t xml:space="preserve"> 問題の本質：
Data Cloud（旧 Customer Data Platform）は、顧客データを常に利用可能に保ちつつ、障害が発生しても迅速に復旧できるよう、**高可用性（HA）とフォールトトレランス（FT）**を保証する設計が必要です。
→ このような可用性と耐障害性は、どのように実現されているかを問う問題です。
</t>
    </r>
    <r>
      <rPr>
        <rFont val="Apple Color Emoji"/>
        <color theme="1"/>
        <sz val="12.0"/>
      </rPr>
      <t>✅</t>
    </r>
    <r>
      <rPr>
        <rFont val="Meiryo UI"/>
        <color theme="1"/>
        <sz val="12.0"/>
      </rPr>
      <t xml:space="preserve"> 正解理由：「地理的に分散されたデータセンターによる冗長構成」が HA/FT の基本戦略
▶ Salesforce Data Cloud は：
グローバルなマルチリージョン設計を採用しており、
顧客データは 複数の物理リージョン（地域）とデータセンターに分散保存されます。
これにより、1つのデータセンターやリージョンに障害が発生しても：
別のリージョンから継続的にサービス提供が可能（高可用性）
データの損失リスクを最小限に抑えられる（フォールトトレランス）
</t>
    </r>
    <r>
      <rPr>
        <rFont val="Apple Color Emoji"/>
        <color theme="1"/>
        <sz val="12.0"/>
      </rPr>
      <t>❌</t>
    </r>
    <r>
      <rPr>
        <rFont val="Meiryo UI"/>
        <color theme="1"/>
        <sz val="12.0"/>
      </rPr>
      <t xml:space="preserve"> 他の選択肢の誤り：
選択肢	評価	理由
A. 地域・データセンターへの分散	</t>
    </r>
    <r>
      <rPr>
        <rFont val="Apple Color Emoji"/>
        <color theme="1"/>
        <sz val="12.0"/>
      </rPr>
      <t>✅</t>
    </r>
    <r>
      <rPr>
        <rFont val="Meiryo UI"/>
        <color theme="1"/>
        <sz val="12.0"/>
      </rPr>
      <t xml:space="preserve"> 正解	クラウドインフラでの標準的な高可用性設計。Salesforceもこの戦略を採用
B. 堅牢なバックアップを使う	</t>
    </r>
    <r>
      <rPr>
        <rFont val="Apple Color Emoji"/>
        <color theme="1"/>
        <sz val="12.0"/>
      </rPr>
      <t>❌</t>
    </r>
    <r>
      <rPr>
        <rFont val="Meiryo UI"/>
        <color theme="1"/>
        <sz val="12.0"/>
      </rPr>
      <t xml:space="preserve"> 不十分	バックアップは災害復旧の手段であり、リアルタイムの可用性確保には不十分
C. 自動データ復旧手順	</t>
    </r>
    <r>
      <rPr>
        <rFont val="Apple Color Emoji"/>
        <color theme="1"/>
        <sz val="12.0"/>
      </rPr>
      <t>❌</t>
    </r>
    <r>
      <rPr>
        <rFont val="Meiryo UI"/>
        <color theme="1"/>
        <sz val="12.0"/>
      </rPr>
      <t xml:space="preserve"> 一部正しいが限定的	復旧は事後対策であり、可用性維持の“予防”にはならない
D. アクセス制限	</t>
    </r>
    <r>
      <rPr>
        <rFont val="Apple Color Emoji"/>
        <color theme="1"/>
        <sz val="12.0"/>
      </rPr>
      <t>❌</t>
    </r>
    <r>
      <rPr>
        <rFont val="Meiryo UI"/>
        <color theme="1"/>
        <sz val="12.0"/>
      </rPr>
      <t xml:space="preserve"> 無関係	アクセス制御はセキュリティであり、可用性や冗長性とは無関係</t>
    </r>
  </si>
  <si>
    <t>Cloud Kicks は、顧客から忘れられるようにというリクエストを受け取りました。
このリクエストに応えるために、コンサルタントはデータ クラウドをどの 2 つの方法で使用する必要がありますか?
2 つの答えを選択してください
A. 受信データ ストリームからデータを削除し、完全な更新を実行します。
B. 個別 ID をヘッダーなしファイルに追加し、ファイルから削除機能を使用します。
C. データ エクスプローラーを使用して個人を見つけ、手動で削除します。
D. 同意 API を使用して処理を抑制し、ソース データ ストリームから個人レコードと関連レコードを削除します。</t>
  </si>
  <si>
    <t>B, D</t>
  </si>
  <si>
    <t>顧客からの「忘れられる権利」の請求に対応するため、コンサルタントはData Cloudを以下の2つの方法で使用する必要があります：
* ヘッダーのないファイルに個人IDを追加し、ファイルからの削除機能を使用します。このオプションでは、コンサルタントがCSVファイルにIDを記載してアップロードすることで、Data Cloudから複数の個人データを削除できます1。削除処理は非同期で行われ、完了まで最大24時間かかる場合があります1。
* Consent APIを使用して処理を抑制し、個人および関連レコードをソースデータストリームから削除します。このオプションでは、コンサルタントはConsent APIを使用してData Cloud内の個人プロファイルに対してデータ削除リクエストを送信できます2。データ削除リクエストは、指定された個人エンティティおよびそのエンティティの識別属性と個人ID属性との間で関係が定義されているすべてのエンティティを削除します2。削除プロセスは、完全な削除を保証するために30日、60日、90日に再実行されます2。他のオプションは正しくない理由は：
* 入力データストリームからデータを削除し、完全なリフレッシュを実行しても、Data Cloud内の既存データは削除されず、ソースシステムからの新規データのみが削除されます3。
* Data Explorerを使用して個人を特定し手動で削除しても、ソースデータストリーム内の関連レコードは削除されず、Data Cloud内の個人エンティティのみが削除されます。参照：
* Data Cloudから個人を削除する
* データ削除または忘れられる権利の請求
* Data Cloudのデータリフレッシュ
* ［Data Explorer］</t>
  </si>
  <si>
    <r>
      <rPr>
        <rFont val="Apple Color Emoji"/>
        <color theme="1"/>
        <sz val="12.0"/>
      </rPr>
      <t>◾</t>
    </r>
    <r>
      <rPr>
        <rFont val="Meiryo UI"/>
        <color theme="1"/>
        <sz val="12.0"/>
      </rPr>
      <t xml:space="preserve"> 問題の背景：
Cloud Kicks は顧客から「忘れられる権利（Right to be Forgotten）」に基づいた削除依頼を受けています。
このようなリクエストに対応するには、Salesforce Data Cloud 上から個人データを適切かつ安全に削除・抑制する必要があります。
</t>
    </r>
    <r>
      <rPr>
        <rFont val="Apple Color Emoji"/>
        <color theme="1"/>
        <sz val="12.0"/>
      </rPr>
      <t>✅</t>
    </r>
    <r>
      <rPr>
        <rFont val="Meiryo UI"/>
        <color theme="1"/>
        <sz val="12.0"/>
      </rPr>
      <t xml:space="preserve"> 正解理由と処理方法：
▶ B. ヘッダーなしファイルで削除（ファイルベース削除）
Data Cloud では **「ファイルから削除（Delete from File）」**機能を使って、
個別 ID をリスト形式でアップロードし、対象レコードを削除可能。
このとき、ファイルは通常 ヘッダーなし（IDのみのリスト） で作成される。
▶ D. 同意 API（Consent API）による抑制・削除
Consent API を使えば、**プログラム的にユーザーの「削除」「処理の制限」**を指定できる。
これは 自動化対応や法規制への準拠（例：GDPR） に非常に重要。
</t>
    </r>
    <r>
      <rPr>
        <rFont val="Apple Color Emoji"/>
        <color theme="1"/>
        <sz val="12.0"/>
      </rPr>
      <t>❌</t>
    </r>
    <r>
      <rPr>
        <rFont val="Meiryo UI"/>
        <color theme="1"/>
        <sz val="12.0"/>
      </rPr>
      <t xml:space="preserve"> 他の選択肢の誤り：
選択肢	評価	誤りの理由
A. データストリームから削除して完全更新	</t>
    </r>
    <r>
      <rPr>
        <rFont val="Apple Color Emoji"/>
        <color theme="1"/>
        <sz val="12.0"/>
      </rPr>
      <t>❌</t>
    </r>
    <r>
      <rPr>
        <rFont val="Meiryo UI"/>
        <color theme="1"/>
        <sz val="12.0"/>
      </rPr>
      <t xml:space="preserve">	ストリームの削除・再作成は 非効率かつ残留リスクがあるため非推奨
C. データエクスプローラーで手動削除	</t>
    </r>
    <r>
      <rPr>
        <rFont val="Apple Color Emoji"/>
        <color theme="1"/>
        <sz val="12.0"/>
      </rPr>
      <t>❌</t>
    </r>
    <r>
      <rPr>
        <rFont val="Meiryo UI"/>
        <color theme="1"/>
        <sz val="12.0"/>
      </rPr>
      <t xml:space="preserve">	一時的な確認には使えるが、GDPRや大量処理には不適・証跡も残らないため不十分</t>
    </r>
  </si>
  <si>
    <t>信頼ベースのファーストパーティ データ資産を構築するとはどういう意味ですか?
A. データの使用に同意し、その対価として価値を受け取る個人から収集したデータの透明性とセキュリティを提供するため
B. すべてのコンプライアンス規制に従って、信頼できるファーストパーティ データを Data Cloud Marketplace に提供するため
C. 法律で義務付けられているすべての電子メール マーケティングに対してオプトイン同意が確実に収集されるようにするため
D. インタビュー、調査、世論調査を通じて信頼できる情報源から競合データを入手するため</t>
  </si>
  <si>
    <t>信頼に基づく第一者データ資産を構築するとは、顧客や見込み客からデータを収集し、管理し、活用する際に、彼らのプライバシーと好みを尊重する方法を意味します。また、データの利用方法、データ共有によるメリット、データ管理の方法について、明確で正直な情報を提供することも含まれます。これにより、顧客との相互に利益となる関係を築くことができます。顧客は、自社のデータを責任を持って倫理的に利用する信頼を寄せ、より関連性が高くパーソナライズされた体験を提供できます。信頼に基づくファーストパーティデータ資産は、顧客の忠誠心、離反防止、成長の向上に加え、データ保護規制や基準への準拠にも役立ちます。参考文献：ファーストパーティデータを活用した強力なデジタル体験、ファーストパーティデータがデータプライバシーの鍵となる理由、ファーストパーティデータ戦略の構築</t>
  </si>
  <si>
    <r>
      <rPr>
        <rFont val="Apple Color Emoji"/>
        <color theme="1"/>
        <sz val="12.0"/>
      </rPr>
      <t>◾</t>
    </r>
    <r>
      <rPr>
        <rFont val="Meiryo UI"/>
        <color theme="1"/>
        <sz val="12.0"/>
      </rPr>
      <t xml:space="preserve">「信頼ベースのファーストパーティ データ資産」とは？
これは、以下のような 顧客中心のアプローチで構築されたデータ資産 を意味します：
企業が 直接、本人から収集したデータ（ファーストパーティデータ）
その収集・利用には、同意（コンセント） が取得されており、
顧客に対して「データ利用の透明性」「価値の提供（パーソナライズ、特典など）」が確保されている
つまり、“信頼”に基づいて、顧客と価値を交換しながらデータを取得・利用する形です。
</t>
    </r>
    <r>
      <rPr>
        <rFont val="Apple Color Emoji"/>
        <color theme="1"/>
        <sz val="12.0"/>
      </rPr>
      <t>✅</t>
    </r>
    <r>
      <rPr>
        <rFont val="Meiryo UI"/>
        <color theme="1"/>
        <sz val="12.0"/>
      </rPr>
      <t xml:space="preserve"> Salesforce や業界での定義：
Salesforce の Data Cloud や CDP のドキュメントでは、
"Building a trusted first-party data asset means collecting consented data transparently, and using it to provide better experiences to your customers."
</t>
    </r>
    <r>
      <rPr>
        <rFont val="Apple Color Emoji"/>
        <color theme="1"/>
        <sz val="12.0"/>
      </rPr>
      <t>❌</t>
    </r>
    <r>
      <rPr>
        <rFont val="Meiryo UI"/>
        <color theme="1"/>
        <sz val="12.0"/>
      </rPr>
      <t xml:space="preserve"> 他の選択肢の誤り：
選択肢	評価	誤りの理由
A.	</t>
    </r>
    <r>
      <rPr>
        <rFont val="Apple Color Emoji"/>
        <color theme="1"/>
        <sz val="12.0"/>
      </rPr>
      <t>✅</t>
    </r>
    <r>
      <rPr>
        <rFont val="Meiryo UI"/>
        <color theme="1"/>
        <sz val="12.0"/>
      </rPr>
      <t xml:space="preserve">	最も正確な定義。透明性、同意、顧客への価値提供を含む
B.	</t>
    </r>
    <r>
      <rPr>
        <rFont val="Apple Color Emoji"/>
        <color theme="1"/>
        <sz val="12.0"/>
      </rPr>
      <t>❌</t>
    </r>
    <r>
      <rPr>
        <rFont val="Meiryo UI"/>
        <color theme="1"/>
        <sz val="12.0"/>
      </rPr>
      <t xml:space="preserve">	Data Cloud Marketplace は データ販売の話であり、「資産構築」ではない
C.	</t>
    </r>
    <r>
      <rPr>
        <rFont val="Apple Color Emoji"/>
        <color theme="1"/>
        <sz val="12.0"/>
      </rPr>
      <t>❌</t>
    </r>
    <r>
      <rPr>
        <rFont val="Meiryo UI"/>
        <color theme="1"/>
        <sz val="12.0"/>
      </rPr>
      <t xml:space="preserve">	メール同意だけに限定しており、文脈が狭すぎる
D.	</t>
    </r>
    <r>
      <rPr>
        <rFont val="Apple Color Emoji"/>
        <color theme="1"/>
        <sz val="12.0"/>
      </rPr>
      <t>❌</t>
    </r>
    <r>
      <rPr>
        <rFont val="Meiryo UI"/>
        <color theme="1"/>
        <sz val="12.0"/>
      </rPr>
      <t xml:space="preserve">	競合データ（＝サードパーティデータ）であり、ファーストパーティの信頼資産とは無関係</t>
    </r>
  </si>
  <si>
    <t>顧客にとって Data Cloud の主な価値は何ですか?
A. すべての匿名データのための唯一の真実のソースを作成する
B. 顧客の行動に耳を傾け、理解し、行動することでパーソナライズされたキャンペーンを作成する
C. すべてのシステムをゴールデンレコードで接続する
D. 顧客と関連データの統合ビューを提供する</t>
  </si>
  <si>
    <t>Data Cloudは、Salesforceアプリケーションおよび他のシステム全体で顧客データを統合し活用できるプラットフォームです。Data Cloudは、CRM、マーケティング、コマース、サービス、外部データプロバイダーなど、多様なソースからデータを収集、変換、連携することで、各顧客の統一されたプロファイルを作成できます。また、顧客の行動、好み、ニーズに関する洞察と分析を提供し、顧客セグメンテーション、ターゲティング、パーソナライズされた顧客インタラクションを実現するためのツールも備えています。Data Cloudの顧客への主な価値は、顧客とその関連データを統合したビューを提供することです。これにより、より良い顧客体験の提供、ロイヤルティの向上、成長の促進が可能になります。参照：Salesforce Data Cloud、データが競争優位性を生み出すとき</t>
  </si>
  <si>
    <t xml:space="preserve">◾ 解説：
Salesforce Data Cloud の主な価値は、複数のシステムやチャネルから収集された顧客データを統合し、**一貫性のある 360 度の顧客ビュー（統合プロファイル）**を提供することです。
これにより企業は以下を実現できます：
顧客の全体像を把握し
マーケティング、営業、サービスで活用し
よりパーソナライズされた対応が可能になる
✅ 正解理由：D. 顧客と関連データの統合ビューを提供する
Data Cloud は断片化されたデータを統合し、1人の顧客に関するすべての情報（行動・属性・関係性など）をひとつのビューで表示できるようにします。
これが他のクラウドや分析、キャンペーンにおける出発点となる価値です。
❌ 他の選択肢の誤り：
選択肢	誤りの理由
A. すべての匿名データのための唯一の真実のソースを作成する	❌ Data Cloud は主に識別可能な顧客データを扱います。匿名データ特化ではない。
B. パーソナライズされたキャンペーンを作成する	❌ 確かに重要なユースケースですが、それは「統合ビュー」の次の活用ステップであり、主目的ではありません。
C. ゴールデンレコードで接続する	❌ 「ゴールデンレコード」は MDM（マスターデータ管理）の用語であり、Data Cloud の範疇とは異なります。Data Cloud は最も信頼できる単一ビューを提供しますが、マスターではありません。
📝 まとめ
| 主な価値 | ✔️ 顧客と関連データの統合ビューを提供する |
| 間接的な価値 | パーソナライズ、キャンペーン強化、レポート改善など |
| 主に扱うデータ | 識別可能なファーストパーティデータ（＋エンゲージメント） |
</t>
  </si>
  <si>
    <t>信頼に基づくファーストパーティ データ資産を構築するとはどういう意味ですか?
A. 使用に同意し、その見返りに価値を受け取る個人から収集したデータの透明性とセキュリティを確保するため
B. すべてのコンプライアンス規制に準拠した、信頼できるファーストパーティデータをデータクラウドマーケットプレイスで提供する
C. 法律で義務付けられているすべての電子メールマーケティングでオプトインの同意が収集されるようにするため
D. インタビュー、アンケート、世論調査を通じて信頼できる情報源から競合データを入手する</t>
  </si>
  <si>
    <t>信頼に基づくファーストパーティ データ アセットを構築するということは、自社の顧客や見込み客のプライバシーと好みを尊重しながらデータを収集、管理、アクティブ化することを意味します。また、データの使用方法、データ共有によって期待できるメリット、データの管理方法について、明確で正直な情報を顧客に提供することも意味します。そうすることで、顧客と相互に有益な関係を築くことができ、顧客は責任を持って倫理的にデータを使用することを信頼し、より関連性の高いパーソナライズされたエクスペリエンスを顧客に提供できます。信頼に基づくファーストパーティ データ アセットは、顧客ロイヤルティ、維持、成長を向上させるとともに、データ保護の規制や標準に準拠するのに役立ちます。参考資料: 強力なデジタル エクスペリエンスを実現するファーストパーティ データの使用、ファーストパーティ データがデータ プライバシーの鍵となる理由、ファーストパーティ データ戦略の構築</t>
  </si>
  <si>
    <r>
      <rPr>
        <rFont val="Apple Color Emoji"/>
        <color theme="1"/>
        <sz val="12.0"/>
      </rPr>
      <t>◾</t>
    </r>
    <r>
      <rPr>
        <rFont val="Meiryo UI"/>
        <color theme="1"/>
        <sz val="12.0"/>
      </rPr>
      <t xml:space="preserve"> 背景：
「信頼に基づくファーストパーティ データ資産」とは、企業が顧客から直接収集したデータを、顧客の同意と信頼に基づいて適切に管理・活用することを意味します。
この考え方は、近年の**プライバシー保護の高まり（GDPR, CCPA など）**や、クッキーレス社会への対応として非常に重要視されています。
</t>
    </r>
    <r>
      <rPr>
        <rFont val="Apple Color Emoji"/>
        <color theme="1"/>
        <sz val="12.0"/>
      </rPr>
      <t>✅</t>
    </r>
    <r>
      <rPr>
        <rFont val="Meiryo UI"/>
        <color theme="1"/>
        <sz val="12.0"/>
      </rPr>
      <t xml:space="preserve"> 正解理由：
▶ A. 使用に同意し、その見返りに価値を受け取る個人から収集したデータの透明性とセキュリティを確保するため
「ファーストパーティデータ」とは、企業が自社チャネル（Webサイト、アプリ、POSなど）を通じて直接取得したデータです。
「信頼に基づく」とは、ユーザーがその使用に明示的に同意し（例：オプトイン）、見返りとしてサービスや価値を受け取るという、相互信頼のある関係性を指します。
Salesforce などが提唱する信頼ベースのデータ戦略では、この考え方を軸に、透明性・セキュリティ・ガバナンスが強調されています。
</t>
    </r>
    <r>
      <rPr>
        <rFont val="Apple Color Emoji"/>
        <color theme="1"/>
        <sz val="12.0"/>
      </rPr>
      <t>❌</t>
    </r>
    <r>
      <rPr>
        <rFont val="Meiryo UI"/>
        <color theme="1"/>
        <sz val="12.0"/>
      </rPr>
      <t xml:space="preserve"> 他の選択肢の誤り：
選択肢	理由	評価
B. データクラウドマーケットプレイスで提供する	</t>
    </r>
    <r>
      <rPr>
        <rFont val="Apple Color Emoji"/>
        <color theme="1"/>
        <sz val="12.0"/>
      </rPr>
      <t>❌</t>
    </r>
    <r>
      <rPr>
        <rFont val="Meiryo UI"/>
        <color theme="1"/>
        <sz val="12.0"/>
      </rPr>
      <t xml:space="preserve"> 「マーケットプレイスで提供」はセカンド／サードパーティデータの文脈であり、ファーストパーティの信頼構築とは関係が薄い。	
C. オプトイン同意の収集	</t>
    </r>
    <r>
      <rPr>
        <rFont val="Apple Color Emoji"/>
        <color theme="1"/>
        <sz val="12.0"/>
      </rPr>
      <t>❌</t>
    </r>
    <r>
      <rPr>
        <rFont val="Meiryo UI"/>
        <color theme="1"/>
        <sz val="12.0"/>
      </rPr>
      <t xml:space="preserve"> 一部正しいが、メールマーケティングに限定されすぎており、全体的な信頼に基づく資産構築とは言い切れない。	
D. 競合データを入手	</t>
    </r>
    <r>
      <rPr>
        <rFont val="Apple Color Emoji"/>
        <color theme="1"/>
        <sz val="12.0"/>
      </rPr>
      <t>❌</t>
    </r>
    <r>
      <rPr>
        <rFont val="Meiryo UI"/>
        <color theme="1"/>
        <sz val="12.0"/>
      </rPr>
      <t xml:space="preserve"> ファーストパーティデータではなく、外部ソースやサードパーティデータの文脈。信頼とは無関係。</t>
    </r>
  </si>
  <si>
    <t>顧客とのプライバシー法に関する話し合いの中で、顧客は忘れられる権利の要求を尊重する必要があることを示唆しました。コンサルタントは、Consent API がこのビジネス ニーズを解決できると判断しました。
コンサルタントが顧客に伝える必要がある 2 つの考慮事項はどれですか?
2つの回答を選択してください
A. データ削除リクエストは 30 日、60 日、90 日後に再処理されます。
B. データ削除リクエストは 1 時間以内に処理されます。
C. 個々のプロファイルに対してデータ削除リクエストが送信されます。
D. Data Cloud に送信されたデータ削除リクエストは、接続されているすべての Salesforce クラウドに渡されます。</t>
  </si>
  <si>
    <t>忘れられる権利の要求に応じるために Salesforce の Consent API を使用することについて顧客にアドバイスする場合、コンサルタントは次の 2 つの主な考慮事項に重点を置く必要があります。
* データ削除リクエストは、個々のプロファイルに対して送信されます (回答 C): Salesforce の Consent API は、個々のプロファイル専用のデータ削除リクエストを処理するように設計されています。つまり、データ削除リクエストは、Salesforce システム内の個人のプロファイルに関連付けられた個人データを対象とします。コンサルタントは、正確な処理とプライバシー法の遵守を確実にするために、リクエストは個々のプロファイルに固有のものである必要があることを顧客に通知する必要があります。
* Data Cloud に送信されたデータ削除リクエストは、接続されているすべての Salesforce クラウドに渡されます (回答 D): Salesforce Data Cloud の Consent API を通じてデータ削除リクエストが行われた場合、そのリクエストは Data Cloud だけに限定されません。Sales Cloud、Service Cloud、Marketing Cloud など、接続されているすべての Salesforce クラウドに伝播されます。これにより、Salesforce エコシステム全体で忘れられる権利への包括的なコンプライアンスが確保されます。お客様は、削除リクエストが接続されている Salesforce 環境全体の個人データのすべてのインスタンスに影響することを認識しておく必要があります。</t>
  </si>
  <si>
    <r>
      <rPr>
        <rFont val="Apple Color Emoji"/>
        <color theme="1"/>
        <sz val="12.0"/>
      </rPr>
      <t>◾</t>
    </r>
    <r>
      <rPr>
        <rFont val="Meiryo UI"/>
        <color theme="1"/>
        <sz val="12.0"/>
      </rPr>
      <t xml:space="preserve"> 背景：
顧客は「忘れられる権利（Right to be Forgotten）」＝個人データの完全な削除の要求に対応したいと考えています。
Salesforce Data Cloud ではこれに対応するために Consent API（同意・削除リクエスト処理用） が用意されています。
</t>
    </r>
    <r>
      <rPr>
        <rFont val="Apple Color Emoji"/>
        <color theme="1"/>
        <sz val="12.0"/>
      </rPr>
      <t>✅</t>
    </r>
    <r>
      <rPr>
        <rFont val="Meiryo UI"/>
        <color theme="1"/>
        <sz val="12.0"/>
      </rPr>
      <t xml:space="preserve"> 正解理由：
▶ B. データ削除リクエストは 1 時間以内に処理されます。
Consent API によるデータ削除リクエストは、Salesforce Data Cloud 側で標準的に約1時間以内に処理されることが保証されています。
これは、プライバシー対応として十分迅速であることを意味し、ユーザーからの正式な「削除要求」に対してタイムリーな対応が可能です。
▶ C. 個々のプロファイルに対してデータ削除リクエストが送信されます。
削除リクエストは、特定の Individual（個人）プロファイル ID を対象に送信されます。
これにより、その個人に関連するすべてのデータ（属性・接点・イベントなど）が削除対象となります。
</t>
    </r>
    <r>
      <rPr>
        <rFont val="Apple Color Emoji"/>
        <color theme="1"/>
        <sz val="12.0"/>
      </rPr>
      <t>❌</t>
    </r>
    <r>
      <rPr>
        <rFont val="Meiryo UI"/>
        <color theme="1"/>
        <sz val="12.0"/>
      </rPr>
      <t xml:space="preserve"> 他の選択肢の誤り：
選択肢	理由	評価
A. 再処理される（30日、60日など）	</t>
    </r>
    <r>
      <rPr>
        <rFont val="Apple Color Emoji"/>
        <color theme="1"/>
        <sz val="12.0"/>
      </rPr>
      <t>❌</t>
    </r>
    <r>
      <rPr>
        <rFont val="Meiryo UI"/>
        <color theme="1"/>
        <sz val="12.0"/>
      </rPr>
      <t xml:space="preserve"> 一度送信された削除リクエストは再処理されず、単回で処理完了します。定期的な再処理スケジュールは存在しません。	
D. すべての Salesforce クラウドに渡される	</t>
    </r>
    <r>
      <rPr>
        <rFont val="Apple Color Emoji"/>
        <color theme="1"/>
        <sz val="12.0"/>
      </rPr>
      <t>❌</t>
    </r>
    <r>
      <rPr>
        <rFont val="Meiryo UI"/>
        <color theme="1"/>
        <sz val="12.0"/>
      </rPr>
      <t xml:space="preserve"> Consent API は Data Cloud 内部の処理専用であり、Salesforceの他クラウド（Sales、Serviceなど）へ自動的に連携されることはない。別途処理が必要です。</t>
    </r>
  </si>
  <si>
    <t>Northern Trail Outfitters は、Marketing Cloud データの一部を Data Cloud で使用したいと考えています。
どのエンゲージメント チャネル データにカスタム統合が必要ですか?
A. SMS
B. メール
C. クラウドページ
D. モバイルプッシュ</t>
  </si>
  <si>
    <t>CloudPage は、Marketing Cloud によってパーソナライズおよびホストできる Web ページです。これは、Data Cloud がすぐにサポートする標準のエンゲージメント チャネルの 1 つではありません。Data Cloud で CloudPage データを使用するには、カスタム統合が必要です。その他のエンゲージメント チャネル (SMS、メール、モバイル プッシュ) は Data Cloud によってサポートされており、Marketing Cloud Connector または Marketing Cloud API を使用して統合できます。参照: Data Cloud の概要、Marketing Cloud Connector、Marketing Cloud API</t>
  </si>
  <si>
    <r>
      <rPr>
        <rFont val="Apple Color Emoji"/>
        <color theme="1"/>
        <sz val="12.0"/>
      </rPr>
      <t>◾</t>
    </r>
    <r>
      <rPr>
        <rFont val="Meiryo UI"/>
        <color theme="1"/>
        <sz val="12.0"/>
      </rPr>
      <t xml:space="preserve"> 背景：
Salesforce Marketing Cloud のデータを Salesforce Data Cloud に取り込む際、一部のチャネルは標準で統合対応済みですが、他の一部チャネルはカスタム統合が必要です。
**「クラウドページ（CloudPages）」**はその代表的な例です。
</t>
    </r>
    <r>
      <rPr>
        <rFont val="Apple Color Emoji"/>
        <color theme="1"/>
        <sz val="12.0"/>
      </rPr>
      <t>✅</t>
    </r>
    <r>
      <rPr>
        <rFont val="Meiryo UI"/>
        <color theme="1"/>
        <sz val="12.0"/>
      </rPr>
      <t xml:space="preserve"> 正解理由：
▶ クラウドページ（CloudPages）とは？
CloudPages は、Marketing Cloud でホストされるランディングページ／フォーム送信ページ／ウェブビューなど。
顧客がどのページを見たか・どんなフォームを送信したかといった行動ログは、Marketing Cloud Engagement に保存されるが、Data Cloudと標準連携されない。
→ よって、CloudPages のエンゲージメントデータを Data Cloudで活用するには、API連携などの
カスタム統合が必要となります。
</t>
    </r>
    <r>
      <rPr>
        <rFont val="Apple Color Emoji"/>
        <color theme="1"/>
        <sz val="12.0"/>
      </rPr>
      <t>❌</t>
    </r>
    <r>
      <rPr>
        <rFont val="Meiryo UI"/>
        <color theme="1"/>
        <sz val="12.0"/>
      </rPr>
      <t xml:space="preserve"> 他の選択肢の誤り：
選択肢	評価	理由
A. SMS	</t>
    </r>
    <r>
      <rPr>
        <rFont val="Apple Color Emoji"/>
        <color theme="1"/>
        <sz val="12.0"/>
      </rPr>
      <t>❌</t>
    </r>
    <r>
      <rPr>
        <rFont val="Meiryo UI"/>
        <color theme="1"/>
        <sz val="12.0"/>
      </rPr>
      <t xml:space="preserve">	Marketing CloudのMobile Studio経由で送信されたSMSの配信・開封データは標準でData Cloudと統合可能。
B. メール	</t>
    </r>
    <r>
      <rPr>
        <rFont val="Apple Color Emoji"/>
        <color theme="1"/>
        <sz val="12.0"/>
      </rPr>
      <t>❌</t>
    </r>
    <r>
      <rPr>
        <rFont val="Meiryo UI"/>
        <color theme="1"/>
        <sz val="12.0"/>
      </rPr>
      <t xml:space="preserve">	Email Studioの送信、開封、クリック等のイベントはData Cloudにネイティブ統合済み。
D. モバイルプッシュ	</t>
    </r>
    <r>
      <rPr>
        <rFont val="Apple Color Emoji"/>
        <color theme="1"/>
        <sz val="12.0"/>
      </rPr>
      <t>❌</t>
    </r>
    <r>
      <rPr>
        <rFont val="Meiryo UI"/>
        <color theme="1"/>
        <sz val="12.0"/>
      </rPr>
      <t xml:space="preserve">	MobilePushの通知データもData Cloudに標準統合可能。
</t>
    </r>
    <r>
      <rPr>
        <rFont val="Apple Color Emoji"/>
        <color theme="1"/>
        <sz val="12.0"/>
      </rPr>
      <t>📝</t>
    </r>
    <r>
      <rPr>
        <rFont val="Meiryo UI"/>
        <color theme="1"/>
        <sz val="12.0"/>
      </rPr>
      <t xml:space="preserve"> 補足：
チャネル	Data Cloud 統合方法
メール	標準統合（ネイティブ）
SMS	標準統合（Mobile Studio）
モバイルプッシュ	標準統合（MobilePush）
クラウドページ	</t>
    </r>
    <r>
      <rPr>
        <rFont val="Apple Color Emoji"/>
        <color theme="1"/>
        <sz val="12.0"/>
      </rPr>
      <t>❌</t>
    </r>
    <r>
      <rPr>
        <rFont val="Meiryo UI"/>
        <color theme="1"/>
        <sz val="12.0"/>
      </rPr>
      <t xml:space="preserve"> カスタム統合が必要
</t>
    </r>
  </si>
  <si>
    <t>顧客が個人データの削除を要求します。
Data Cloud でこのリクエストに対応するためにコンサルタントはどのようなアクションを取る必要がありますか?
A. ストリーミング API 呼び出しを使用して顧客の情報を削除します。
B. プロファイル エクスプローラーを使用して、Data Cloud から顧客データを削除します。
C. Consent API を使用して顧客情報の削除をリクエストします。
D. データ権利主体要求ツールを使用して、顧客情報の削除を要求します。</t>
  </si>
  <si>
    <t>データ権利主体リクエスト ツールは、データ クラウド ユーザーがデータへのアクセス、削除、または移植性に関する顧客のリクエストを管理できるようにする機能です。このツールは、データ権利リクエストを作成、追跡、および実行するためのユーザー インターフェイスと API を提供します。また、このツールは、顧客の個人データとリクエストに準拠するために実行されたアクションを含むレポートも生成します。コンサルタントは、このツールを使用して、データ クラウドでのデータ削除に関する顧客のリクエストに対応する必要があります。参照: データ権利主体リクエスト ツール、データ権利主体リクエストの作成</t>
  </si>
  <si>
    <r>
      <rPr>
        <rFont val="Apple Color Emoji"/>
        <color theme="1"/>
        <sz val="12.0"/>
      </rPr>
      <t>◾</t>
    </r>
    <r>
      <rPr>
        <rFont val="Meiryo UI"/>
        <color theme="1"/>
        <sz val="12.0"/>
      </rPr>
      <t xml:space="preserve"> 背景：
Salesforce Data Cloud は、GDPRやCCPAなどのデータプライバシー規制に対応しており、
顧客（データ主体）からの**個人情報の削除リクエスト（Data Deletion Request）**に対処する機能を提供しています。
その代表的な機能が 「データ権利主体要求ツール（Data Subject Rights (DSR) Request Tool）」 です。
</t>
    </r>
    <r>
      <rPr>
        <rFont val="Apple Color Emoji"/>
        <color theme="1"/>
        <sz val="12.0"/>
      </rPr>
      <t>✅</t>
    </r>
    <r>
      <rPr>
        <rFont val="Meiryo UI"/>
        <color theme="1"/>
        <sz val="12.0"/>
      </rPr>
      <t xml:space="preserve"> 正解理由：
▶ データ権利主体要求ツールとは？
Salesforce Data Cloud が提供する標準機能であり、GUIベースで個人データの削除を管理できる。
主に以下の2種類のリクエストに対応：
Access（顧客がどの情報を持っているか開示要求）
Delete（顧客データの削除要求）
削除対象の個人（Individual）は、**識別名（例：メールアドレス、CRM IDなど）**に基づいて特定される。
→ この機能により、完全かつ準拠した方法でData Cloudから個人データを削除できる。
</t>
    </r>
    <r>
      <rPr>
        <rFont val="Apple Color Emoji"/>
        <color theme="1"/>
        <sz val="12.0"/>
      </rPr>
      <t>❌</t>
    </r>
    <r>
      <rPr>
        <rFont val="Meiryo UI"/>
        <color theme="1"/>
        <sz val="12.0"/>
      </rPr>
      <t xml:space="preserve"> 他の選択肢の誤り：
選択肢	評価	理由
A. ストリーミング API 呼び出しで削除	</t>
    </r>
    <r>
      <rPr>
        <rFont val="Apple Color Emoji"/>
        <color theme="1"/>
        <sz val="12.0"/>
      </rPr>
      <t>❌</t>
    </r>
    <r>
      <rPr>
        <rFont val="Meiryo UI"/>
        <color theme="1"/>
        <sz val="12.0"/>
      </rPr>
      <t xml:space="preserve">	ストリーミング API は**データ取り込み用途（イベント処理）**であり、削除処理には対応していない。
B. プロファイル エクスプローラーで削除	</t>
    </r>
    <r>
      <rPr>
        <rFont val="Apple Color Emoji"/>
        <color theme="1"/>
        <sz val="12.0"/>
      </rPr>
      <t>❌</t>
    </r>
    <r>
      <rPr>
        <rFont val="Meiryo UI"/>
        <color theme="1"/>
        <sz val="12.0"/>
      </rPr>
      <t xml:space="preserve">	プロファイル エクスプローラーは可視化・分析用UIであり、削除操作はできない。
C. Consent API で削除リクエスト	</t>
    </r>
    <r>
      <rPr>
        <rFont val="Apple Color Emoji"/>
        <color theme="1"/>
        <sz val="12.0"/>
      </rPr>
      <t>❌</t>
    </r>
    <r>
      <rPr>
        <rFont val="Meiryo UI"/>
        <color theme="1"/>
        <sz val="12.0"/>
      </rPr>
      <t xml:space="preserve">	Consent API は同意ステータス（例：メール許諾）の管理用であり、データ削除のためのAPIではない。
</t>
    </r>
    <r>
      <rPr>
        <rFont val="Apple Color Emoji"/>
        <color theme="1"/>
        <sz val="12.0"/>
      </rPr>
      <t>📝</t>
    </r>
    <r>
      <rPr>
        <rFont val="Meiryo UI"/>
        <color theme="1"/>
        <sz val="12.0"/>
      </rPr>
      <t xml:space="preserve"> 補足：
DSRツールはData Cloud 管理者権限を持つユーザーのみが実行できます。
実行後、Data Cloudは該当個人のデータを完全に削除し、すべてのセグメント・アクティベーションから除外されます。
</t>
    </r>
  </si>
  <si>
    <t>顧客にとって Data Cloud の主な価値は何ですか?
A. 顧客と関連データの統合ビューを提供する
B. すべてのシステムをゴールデンレコードで接続する
C. すべての匿名データのための唯一の真実のソースを作成する
D. 顧客の行動に耳を傾け、理解し、行動することでパーソナライズされたキャンペーンを作成する</t>
  </si>
  <si>
    <t>Data Cloud は、Salesforce アプリケーションやその他のシステム全体ですべての顧客データをアクティブ化できるプラットフォームです。Data Cloud を使用すると、CRM、マーケティング、コマース、サービス、外部データ プロバイダーなどのさまざまなソースからデータを取り込んで変換し、リンクすることで、各顧客の統合プロファイルを作成できます。また、Data Cloud は、顧客の行動、好み、ニーズに関する洞察と分析、および顧客とのやり取りをセグメント化、ターゲット設定、パーソナライズするためのツールも提供します。Data Cloud が顧客に提供する主な価値は、顧客とその関連データの統合ビューを提供することです。これにより、顧客エクスペリエンスを向上させ、ロイヤルティを高め、成長を促進することができます。参考資料: Salesforce Data Cloud、データが競争上の優位性を生み出すとき</t>
  </si>
  <si>
    <t>◾ 解説：
Salesforce Data Cloud の主な価値は、
さまざまなソースから分断された顧客データを統合し、1人の顧客に関する包括的で信頼できるビュー（Customer 360）を提供することです。
この「統合ビュー」があることで、企業は顧客の行動・属性・関係性を正確に把握し、
マーケティング、営業、サービスなどの全チャネルで一貫したパーソナライズ対応ができるようになります。
✅ A が正解である理由：
Data Cloud は CRM、Web 行動、店舗データ、サービス履歴などを統一されたプロファイルに集約。
これにより、一人の顧客に関する全データが一か所で把握可能となります（＝統合ビュー）。
❌ 他の選択肢の誤り：
選択肢	誤りの理由
B. ゴールデンレコードで接続する	❌ ゴールデンレコードは MDM（マスターデータ管理）での概念であり、Data Cloud はそこまで厳密な“正”の定義は行わない。
C. 匿名データの唯一の真実のソース	❌ Data Cloud は**主に識別可能なデータ（ファーストパーティデータ）**の統合が目的であり、匿名データ特化ではない。
D. パーソナライズされたキャンペーンの作成	❌ パーソナライズは重要なユースケースだが、「主な価値」は統合ビューの提供にある（パーソナライズはその活用結果）。
📝 一言でまとめると：
「Data Cloud = 顧客データの統合基盤」</t>
  </si>
  <si>
    <t>検出中に、複数のデータ ソースを持ち、個人に関するデータを 1 つの統合プロファイルに一致させて調整する必要がある顧客に対して、コンサルタントはどの機能を強調する必要がありますか?
A. データクレンジング
B. 調和
C. データ統合
D. アイデンティティ解決</t>
  </si>
  <si>
    <t>アイデンティティ解決は、データ クラウドが複数のデータ ソースから個人に関するデータを 1 つの統合プロファイルに一致させて調整できるようにする機能です。アイデンティティ解決では、ルール セットを使用して、名前、電子メール、電話、または当事者 ID などの共通属性に基づいてソース プロファイルを一致させて統合する方法を定義します。アイデンティティ解決により、データ クラウドはさまざまなデータ ソースとシステムにわたって各顧客の 360 度ビューを作成できます12。他のオプションは、次の理由により、この顧客のニーズに最も適した機能ではありません。
* A. データ クレンジングは、重複、欠損値、無効な形式など、データ内のエラーや不整合を検出して修正するプロセスです。データ クレンジングにより、データの品質と精度は向上しますが、異なるデータ ソース間でのデータの一致や調整は行われません3。
* B. 調和とは、さまざまなソースからのデータを標準化し、共通の形式と構造に変換するプロセスです。調和により、データの統合と相互運用性が可能になりますが、異なるデータソース間でのデータの一致や調整は行われません4。
* C. データ統合とは、さまざまなソースからのデータを 1 つのデータ セットまたはシステムに結合するプロセスです。データ統合により、データの冗長性と複雑さを軽減できますが、さまざまなデータ ソース間でデータを一致させたり調整したりすることはできません5。参考文献: 1: Data and Identity in Data Cloud | Salesforce Trailhead、2: Data Cloud Identiy Resolution | Salesforce AI Research、3: [データ クレンジング - Salesforce]、4: [Harmonization - Salesforce]、5: [Data Consolidation - Salesforce]</t>
  </si>
  <si>
    <r>
      <rPr>
        <rFont val="Apple Color Emoji"/>
        <color theme="1"/>
        <sz val="12.0"/>
      </rPr>
      <t>◾</t>
    </r>
    <r>
      <rPr>
        <rFont val="Meiryo UI"/>
        <color theme="1"/>
        <sz val="12.0"/>
      </rPr>
      <t xml:space="preserve"> 背景：
検出（Discovery）フェーズにおいて、顧客は以下のような要望を持っていると仮定されます：
複数のデータソース（例：CRM、ECサイト、モバイルアプリ）から集めた人物データを統合して、一人の顧客プロファイルにまとめたい
同一人物を見つけ出し、重複や分断されたデータをマージ（統合）したい
このような課題に対して最も重要なのが、Salesforce Data Cloud におけるアイデンティティ解決機能です。
</t>
    </r>
    <r>
      <rPr>
        <rFont val="Apple Color Emoji"/>
        <color theme="1"/>
        <sz val="12.0"/>
      </rPr>
      <t>✅</t>
    </r>
    <r>
      <rPr>
        <rFont val="Meiryo UI"/>
        <color theme="1"/>
        <sz val="12.0"/>
      </rPr>
      <t xml:space="preserve"> 正解理由：
▶ アイデンティティ解決（Identity Resolution）とは？
複数のソースから取り込まれた同一人物と思われるデータをマッチング・統合する機能
以下の処理を担います：
マッチング（Match）：氏名、メール、電話、ID などのルールで同一人物を特定
リンク（Link）：一致した複数のレコードを関連づけ
調整（Reconcile）：どの属性値を統合プロファイルに反映するか決定
結果として、「**Unified Individual（統合された個体）」**が生成されます。
</t>
    </r>
    <r>
      <rPr>
        <rFont val="Apple Color Emoji"/>
        <color theme="1"/>
        <sz val="12.0"/>
      </rPr>
      <t>❌</t>
    </r>
    <r>
      <rPr>
        <rFont val="Meiryo UI"/>
        <color theme="1"/>
        <sz val="12.0"/>
      </rPr>
      <t xml:space="preserve"> 他の選択肢の誤り：
選択肢	評価	理由
A. データクレンジング	</t>
    </r>
    <r>
      <rPr>
        <rFont val="Apple Color Emoji"/>
        <color theme="1"/>
        <sz val="12.0"/>
      </rPr>
      <t>❌</t>
    </r>
    <r>
      <rPr>
        <rFont val="Meiryo UI"/>
        <color theme="1"/>
        <sz val="12.0"/>
      </rPr>
      <t xml:space="preserve">	フィールドの欠損や異常値などを整える処理であり、同一人物の統合とは直接関係しない。
B. 調和（Harmonization）	</t>
    </r>
    <r>
      <rPr>
        <rFont val="Apple Color Emoji"/>
        <color theme="1"/>
        <sz val="12.0"/>
      </rPr>
      <t>❌</t>
    </r>
    <r>
      <rPr>
        <rFont val="Meiryo UI"/>
        <color theme="1"/>
        <sz val="12.0"/>
      </rPr>
      <t xml:space="preserve">	異なるデータ構造・命名を標準化する処理であり、「同一人物かどうか」の識別には使わない。
C. データ統合	</t>
    </r>
    <r>
      <rPr>
        <rFont val="Apple Color Emoji"/>
        <color theme="1"/>
        <sz val="12.0"/>
      </rPr>
      <t>❌</t>
    </r>
    <r>
      <rPr>
        <rFont val="Meiryo UI"/>
        <color theme="1"/>
        <sz val="12.0"/>
      </rPr>
      <t xml:space="preserve">	一般的な用語だが、Data Cloud の具体機能としては Identity Resolution を指すのが正確。曖昧すぎる。
</t>
    </r>
    <r>
      <rPr>
        <rFont val="Apple Color Emoji"/>
        <color theme="1"/>
        <sz val="12.0"/>
      </rPr>
      <t>📝</t>
    </r>
    <r>
      <rPr>
        <rFont val="Meiryo UI"/>
        <color theme="1"/>
        <sz val="12.0"/>
      </rPr>
      <t xml:space="preserve"> 補足：
フェーズ	対応機能	目的
前処理	データクレンジング	データの整形・欠損補完
モデリング	調和（Harmonization）	スキーマ標準化
統合処理	アイデンティティ解決	同一人物を見つけて統合
</t>
    </r>
  </si>
  <si>
    <t>ある企業は、Salesforce で複数のリードと連絡先が同じメール アドレスを共有するという課題に対処する方法についてコンサルタントにアドバイスを求めています。コンサルタントは、この問題を効果的に解決するために Data Cloud を活用する方法について詳細かつ包括的な説明を提供したいと考えています。
この会社のビジネス上の課題に対処するためにコンサルタントは何を強調すべきでしょうか?
A. データバンドル
B. 計算された洞察
C. アイデンティティ解決
D. アイデンティティ解決</t>
  </si>
  <si>
    <t>問題の概要: Salesforce で複数のリードと連絡先が同じメール アドレスを共有すると、データの重複、不正確な顧客ビュー、非効率的なマーケティングおよび販売活動につながる可能性があります。
Data Cloud Identity Resolution: Salesforce Data Cloud は、この問題に対処するための強力なツールとして Identity Resolution を提供します。これは、複数のソースからのデータをマージして統合し、単一の包括的な顧客プロファイルを作成するのに役立ちます。
プロセス：
* データ取り込み: リードと連絡先のデータを Salesforce Data Cloud にインポートします。
* ID 解決ルール: 電子メール アドレスなどの主要な識別子に基づいてレコードを照合およびマージするための ID 解決ルールを構成します。
* 統合: このツールは、同じ電子メール アドレスを共有するレコードを統合し、重複を排除して各顧客の単一のビューを保証します。</t>
  </si>
  <si>
    <r>
      <rPr>
        <rFont val="Apple Color Emoji"/>
        <color theme="1"/>
        <sz val="12.0"/>
      </rPr>
      <t>◾</t>
    </r>
    <r>
      <rPr>
        <rFont val="Meiryo UI"/>
        <color theme="1"/>
        <sz val="12.0"/>
      </rPr>
      <t xml:space="preserve"> 背景（ビジネス課題）：
この企業は、Salesforce CRM において：
複数のリード（Leads）や連絡先（Contacts）が同じメールアドレスを持っている
これにより、**「誰が誰かがわからない」「重複顧客が存在している」**という状態に悩まされています。
たとえば：
lead1@example.com → 見込み客のAさん
contact1@example.com → すでに取引中のBさん
この2人が同じメールアドレスを使っていた場合、誤って同一人物とみなしたり、逆に別人として扱ってしまう混乱が生じます。
</t>
    </r>
    <r>
      <rPr>
        <rFont val="Apple Color Emoji"/>
        <color theme="1"/>
        <sz val="12.0"/>
      </rPr>
      <t>✅</t>
    </r>
    <r>
      <rPr>
        <rFont val="Meiryo UI"/>
        <color theme="1"/>
        <sz val="12.0"/>
      </rPr>
      <t xml:space="preserve"> 正解理由：
▶ アイデンティティ解決（Identity Resolution）とは？
Salesforce Data Cloud の機能であり、複数のデータソースから来た「人物レコード」を分析し、同一人物を特定・統合する機能です。
このプロセスには以下が含まれます：
マッチルール（Matching Rules）：
　例）メールアドレスが一致、名前＋電話番号が一致など
　→ 同一人物かどうかを判断
リンク（Link）：
　同一と判断されたレコードを紐付け
調整（Reconciliation）：
　複数のソースから来た異なる属性のうち、どの値を統合後プロファイルに使うか決定
これにより、同じメールアドレスを使う複数のリード・連絡先を、1つの「統合プロファイル（Unified Individual）」として管理可能になります。
</t>
    </r>
    <r>
      <rPr>
        <rFont val="Apple Color Emoji"/>
        <color theme="1"/>
        <sz val="12.0"/>
      </rPr>
      <t>❌</t>
    </r>
    <r>
      <rPr>
        <rFont val="Meiryo UI"/>
        <color theme="1"/>
        <sz val="12.0"/>
      </rPr>
      <t xml:space="preserve"> 他の選択肢の誤り：
選択肢	理由
A. データバンドル	</t>
    </r>
    <r>
      <rPr>
        <rFont val="Apple Color Emoji"/>
        <color theme="1"/>
        <sz val="12.0"/>
      </rPr>
      <t>❌</t>
    </r>
    <r>
      <rPr>
        <rFont val="Meiryo UI"/>
        <color theme="1"/>
        <sz val="12.0"/>
      </rPr>
      <t xml:space="preserve"> データバンドルは主に B2C Commerce などの eコマースデータ取り込みに関するパッケージであり、アイデンティティの重複解決には直接関係しない。
B. 計算された洞察（Calculated Insights）	</t>
    </r>
    <r>
      <rPr>
        <rFont val="Apple Color Emoji"/>
        <color theme="1"/>
        <sz val="12.0"/>
      </rPr>
      <t>❌</t>
    </r>
    <r>
      <rPr>
        <rFont val="Meiryo UI"/>
        <color theme="1"/>
        <sz val="12.0"/>
      </rPr>
      <t xml:space="preserve"> 集計・分析向けの機能であり、重複人物の統合には使われない。アイデンティティの統合処理には適していない。
D. アイデンティティ解決（重複）	</t>
    </r>
    <r>
      <rPr>
        <rFont val="Apple Color Emoji"/>
        <color theme="1"/>
        <sz val="12.0"/>
      </rPr>
      <t>⚠️</t>
    </r>
    <r>
      <rPr>
        <rFont val="Meiryo UI"/>
        <color theme="1"/>
        <sz val="12.0"/>
      </rPr>
      <t xml:space="preserve"> 選択肢としては正しいが、Cと内容が重複しており、形式ミス。意味としてはCが正答。
</t>
    </r>
    <r>
      <rPr>
        <rFont val="Apple Color Emoji"/>
        <color theme="1"/>
        <sz val="12.0"/>
      </rPr>
      <t>📝</t>
    </r>
    <r>
      <rPr>
        <rFont val="Meiryo UI"/>
        <color theme="1"/>
        <sz val="12.0"/>
      </rPr>
      <t xml:space="preserve"> コンサルタントが強調すべきポイント：
重複したリードや連絡先を1つの統合プロファイルにまとめることができる
メールアドレスだけではなく、複数の条件（名前、電話番号、IDなど）で精密なマッチングができる
誤マッチを避けるための厳密なルール設計や、データソースごとの信頼度設定も可能
統合後も元データは保持され、信頼性の高い代表値を構成できる（調整ルール）
</t>
    </r>
  </si>
  <si>
    <t>コンサルタントは、複数のブランドを扱う組織向けに Data Cloud を設定しており、データ スペースを使用してさまざまなブランドのデータを分離しています。
データ ストリームのマッピングを開始しているときに、コンサルタントは、ブランドの 1 つに対してオブジェクトをマッピングできないことに気付きました。
オブジェクトを新しいデータ スペースで使用できるようにするために、コンサルタントは何をする必要がありますか?
A. 異なるデータ スペース間でデータを分割するバッチ変換を作成します。
B. データ コピー機能を使用して、デフォルトのデータ スペースから新しい DMO にデータをコピーし、この DMO を新しいデータ スペースにリンクします。
C. [データ スペース] タブに移動し、新しいデータ スペースに含めるオブジェクトを選択します。
D. 新しいデータ ストリームを作成し、2 番目のデータ ストリームをデータ スペースにマップします。</t>
  </si>
  <si>
    <r>
      <rPr>
        <rFont val="Apple Color Emoji"/>
        <color theme="1"/>
        <sz val="12.0"/>
      </rPr>
      <t>◾</t>
    </r>
    <r>
      <rPr>
        <rFont val="Meiryo UI"/>
        <color theme="1"/>
        <sz val="12.0"/>
      </rPr>
      <t xml:space="preserve"> 問題の状況：
コンサルタントは、**複数ブランドを分離管理するために Data Cloud の「データスペース（Data Space）」**を使用している。
あるブランド（≒データスペース）において、特定のオブジェクト（DMO）をデータストリームにマッピングできない。
→ これは、その DMO がそのデータスペースで有効になっていないことが原因です。
■ 正解の根拠：
▶ データスペースとDMOの関係性
Data Cloud では、データスペースごとに使用できるDMO（データモデルオブジェクト）を明示的に有効化する必要があります。
つまり、「どのDMOをどのデータスペースで利用可能にするか」は、[データスペース]タブで設定します。
この操作を行わない限り、データストリームのマッピング画面に該当DMOが表示されず、マッピングができません。</t>
    </r>
  </si>
  <si>
    <t>Northern Trail Outfitters のマーケティング マネージャーは、データ クラウド セグメント インテリジェンスからの分析情報を活用して、マーケティングの投資収益率 (ROI) を向上したいと考えています。
これを設定するには、ユーザーはどの権限セットが必要ですか?
A. データクラウドユーザー
B. データクラウド管理者
C. データクラウド データアウェア スペシャリスト
D. クラウドマーケティングマネージャー</t>
  </si>
  <si>
    <r>
      <rPr>
        <rFont val="Meiryo UI"/>
        <strike/>
        <color theme="1"/>
        <sz val="12.0"/>
      </rPr>
      <t>B</t>
    </r>
    <r>
      <rPr>
        <rFont val="Meiryo UI"/>
        <color theme="1"/>
        <sz val="12.0"/>
      </rPr>
      <t xml:space="preserve">
</t>
    </r>
    <r>
      <rPr>
        <rFont val="Meiryo UI"/>
        <b/>
        <color rgb="FFFF0000"/>
        <sz val="12.0"/>
      </rPr>
      <t>D</t>
    </r>
  </si>
  <si>
    <t>提供されたソースによると、Northern Trail Outfitters のマーケティング マネージャーが、データ クラウド セグメント インテリジェンスからの分析情報を活用してマーケティングの投資収益率 (ROI) を向上したいと考えている場合、セグメント、アクティベーション、アクティベーションターゲットへのフルアクセスを許可する「マーケティング・マネージャーのためのデータ・クラウド」権限セットが最も適しています。提供された選択肢の中で、この権限セットに最も近い名前は D です。
D. クラウドマーケティングマネージャー
ただし、この権限セット名「クラウドマーケティングマネージャー」は、提供されたソース中の権限セット名（「マーケティング・マネージャーのためのデータ・クラウド」）と厳密には一致しません。
（注：選択肢C「データクラウド データアウェア スペシャリスト」およびD「クラウドマーケティングマネージャー」という名前の権限セットは、提供されたソース中には直接確認できませんでした。）</t>
  </si>
  <si>
    <r>
      <rPr>
        <rFont val="Meiryo UI"/>
        <strike/>
        <color theme="1"/>
        <sz val="12.0"/>
      </rPr>
      <t>A</t>
    </r>
    <r>
      <rPr>
        <rFont val="Meiryo UI"/>
        <color theme="1"/>
        <sz val="12.0"/>
      </rPr>
      <t xml:space="preserve">
</t>
    </r>
    <r>
      <rPr>
        <rFont val="Meiryo UI"/>
        <b/>
        <color rgb="FFFF0000"/>
        <sz val="12.0"/>
      </rPr>
      <t>D</t>
    </r>
  </si>
  <si>
    <r>
      <rPr>
        <rFont val="Apple Color Emoji"/>
        <color theme="1"/>
        <sz val="12.0"/>
      </rPr>
      <t>◾</t>
    </r>
    <r>
      <rPr>
        <rFont val="Meiryo UI"/>
        <color theme="1"/>
        <sz val="12.0"/>
      </rPr>
      <t xml:space="preserve"> 問題の要点：
Northern Trail Outfitters のマーケティングマネージャーが、セグメントインテリジェンス（＝Data Cloudの可視化/分析機能）を活用して、マーケティングのROIを向上させたい。
この要件において重要なのは：
セグメントインテリジェンス（Segment Intelligence）にアクセスして、
セグメントのパフォーマンスや指標を確認する
よって必要なのは「分析と参照を行うためのユーザー権限」
</t>
    </r>
    <r>
      <rPr>
        <rFont val="Apple Color Emoji"/>
        <color theme="1"/>
        <sz val="12.0"/>
      </rPr>
      <t>◾</t>
    </r>
    <r>
      <rPr>
        <rFont val="Meiryo UI"/>
        <color theme="1"/>
        <sz val="12.0"/>
      </rPr>
      <t xml:space="preserve"> 正解の根拠：
</t>
    </r>
    <r>
      <rPr>
        <rFont val="Apple Color Emoji"/>
        <color theme="1"/>
        <sz val="12.0"/>
      </rPr>
      <t>✅</t>
    </r>
    <r>
      <rPr>
        <rFont val="Meiryo UI"/>
        <color theme="1"/>
        <sz val="12.0"/>
      </rPr>
      <t xml:space="preserve"> 「データクラウドユーザー（Data Cloud User）」権限セットは：
Data Cloud 内での セグメントの作成・閲覧・インサイト参照 などが可能
セグメントインテリジェンスを表示して ROI分析の土台となるデータの確認が可能
■ 他の選択肢の誤り：
選択肢	評価	理由
A. データクラウドユーザー	</t>
    </r>
    <r>
      <rPr>
        <rFont val="Apple Color Emoji"/>
        <color theme="1"/>
        <sz val="12.0"/>
      </rPr>
      <t>✅</t>
    </r>
    <r>
      <rPr>
        <rFont val="Meiryo UI"/>
        <color theme="1"/>
        <sz val="12.0"/>
      </rPr>
      <t xml:space="preserve"> 正解	分析・セグメントの参照に必要な基本的ユーザー権限
B. データクラウド管理者	</t>
    </r>
    <r>
      <rPr>
        <rFont val="Apple Color Emoji"/>
        <color theme="1"/>
        <sz val="12.0"/>
      </rPr>
      <t>❌</t>
    </r>
    <r>
      <rPr>
        <rFont val="Meiryo UI"/>
        <color theme="1"/>
        <sz val="12.0"/>
      </rPr>
      <t xml:space="preserve"> 不正解	管理目的での構成権限。セグメントインテリジェンスの閲覧には過剰
C. データクラウド データアウェア スペシャリスト	</t>
    </r>
    <r>
      <rPr>
        <rFont val="Apple Color Emoji"/>
        <color theme="1"/>
        <sz val="12.0"/>
      </rPr>
      <t>❌</t>
    </r>
    <r>
      <rPr>
        <rFont val="Meiryo UI"/>
        <color theme="1"/>
        <sz val="12.0"/>
      </rPr>
      <t xml:space="preserve"> 不正解	データ連携や統合に関する技術系ロールで、閲覧主体のマーケティング職には不要
D. クラウドマーケティングマネージャー	</t>
    </r>
    <r>
      <rPr>
        <rFont val="Apple Color Emoji"/>
        <color theme="1"/>
        <sz val="12.0"/>
      </rPr>
      <t>❌</t>
    </r>
    <r>
      <rPr>
        <rFont val="Meiryo UI"/>
        <color theme="1"/>
        <sz val="12.0"/>
      </rPr>
      <t xml:space="preserve"> 不正解	存在しないか、少なくとも Data Cloud 標準の権限セットには存在しない 名前</t>
    </r>
  </si>
  <si>
    <t>Data Cloud の新規ユーザーは、取り込まれたデータの個々の行を確認し、リンクされたデータ モデル オブジェクトに正常にモデル化されていることを検証することのみが必要です。必要に応じて、ユーザーも変更を加える必要があります。
このユースケースに対応するために必要な最小限の権限セットは何ですか?
A. マーケティング スペシャリスト向けのデータ クラウド
B. データ クラウド管理者
C. データクラウドユーザー
D. マーケティング データ認識スペシャリスト向けデータ クラウド</t>
  </si>
  <si>
    <r>
      <rPr>
        <rFont val="Meiryo UI"/>
        <strike/>
        <color theme="1"/>
        <sz val="12.0"/>
      </rPr>
      <t>C</t>
    </r>
    <r>
      <rPr>
        <rFont val="Meiryo UI"/>
        <color theme="1"/>
        <sz val="12.0"/>
      </rPr>
      <t xml:space="preserve">
</t>
    </r>
    <r>
      <rPr>
        <rFont val="Meiryo UI"/>
        <b/>
        <color rgb="FFFF0000"/>
        <sz val="12.0"/>
      </rPr>
      <t>B</t>
    </r>
  </si>
  <si>
    <r>
      <rPr>
        <rFont val="Meiryo"/>
        <color theme="1"/>
        <sz val="12.0"/>
      </rPr>
      <t xml:space="preserve">データ クラウド ユーザー パーミッション セットは、このユースケースに対応するために必要な最小限のパーミッション セットです。データ クラウド ユーザー パーミッション セットは、データ エクスプローラー 機能へのアクセスを許可します。この機能により、ユーザーは取り込まれたデータの個々の行を確認し、そのデータが関連付けられたデータ モデル オブジェクトに正しくマッピングされていることを検証できます。ユーザーはまた、データ モデル オブジェクトのフィールドに対して変更を加えることもできます。例えば、フィールドの追加や削除、フィールド タイプの変更、または数式フィールドの作成などが可能です。データクラウド ユーザー パーミッション セットは、データ ストリームの作成、セグメントの作成、アクティベーションの作成、またはユーザーの管理など、他のデータクラウド機能やタスクへのアクセスを許可しません。他のパーミッション セットは、このユースケースには制限が厳しすぎたり、許可が広すぎたりします。データクラウド マーケティング スペシャリスト パーミッション セットはセグメンテーションとアクティベーション機能へのアクセスを許可しますが、データ エクスプローラー機能へのアクセスは許可しません。Data Cloud Admin 権限セットは、Data Explorer 機能を含むすべての Data Cloud 機能とタスクへのアクセスを許可しますが、ユーザーが必要とする範囲を超えています。Data Cloud for Marketing Data Aware Specialist 権限セットは、Data Explorer 機能へのアクセスを許可しますが、このユースケースでは不要なセグメンテーションとアクティベーション機能へのアクセスも含まれます。参照： Data Cloud 標準権限セット、Data Explorer、Data Cloud ユニットの設定
</t>
    </r>
    <r>
      <rPr>
        <rFont val="Meiryo UI"/>
        <color rgb="FFFF0000"/>
        <sz val="12.0"/>
      </rPr>
      <t>データクラウドにおいて、取り込まれたデータの個々の行を確認し、リンクされたデータ モデル オブジェクトに正常にモデル化されていることを検証し、必要に応じて変更を加えるというユースケースに対応するために必要な最小限の権限セットについて、ソースに基づき説明します。
提供されたソースでは、いくつかのData Cloudに関連する権限セットについて説明されています。
•
Data Cloud管理者: Data Cloud内のすべてのナビゲーションコンポーネントへのフルアクセスを許可します。ユーザーは、データをデータモデルにマッピングし、データストリーム、ID解決ルールセット、計算されたインサイトを作成するなど、Data Cloud内のすべての機能を使用できます。
•
Data Cloudユーザー: Data Cloud内のすべてのナビゲーションコンポーネントへの表示のみのアクセスを許可します。この権限セットを持つユーザーは、Data Cloud機能を表示できます。データモデルへのマッピング、データストリーム、ID解決ルールセット、計算されたインサイトを作成することはできます。しかし、「表示のみ」であるため、既存のデータやモデルに「変更を加える」という操作は制限されると解釈できます。
•
マーケティング スペシャリスト向けのデータ クラウド: データエクスプローラーおよびプロファイルエクスプローラーにはアクセスできません。他のすべてのナビゲーションコンポーネントは表示のみが可能です。ユーザーはセグメントを作成できます。取り込まれたデータの個々の行を確認するためにはデータエクスプローラーが必要であると考えられるため、この権限セットでは不十分です。
•
マーケティング データ認識スペシャリスト向けデータ クラウド: この名称の権限セットはソースに直接見当たりません。「マーケティング活用スペシャリスト向けデータ・クラウド」、「マーケティング・マネージャー向けデータ・クラウド」、「マーケティング・スペシャリスト向けデータ・クラウド」などのマーケティング関連の権限セットが説明されていますが、これらの権限セットの多くは表示が中心であったり、データエクスプローラーへのアクセスが制限されていたりします。
ユースケースとして「取り込まれたデータの個々の行を確認」[User Query]し、「リンクされたデータ モデル オブジェクトに正常にモデル化されていることを検証」[User Query]し、必要に応じて「変更を加える」[User Query]必要がある点を考慮すると、Data Cloud管理者の権限セットがこれらの操作をすべて可能にする最も適切な選択肢であると考えられます。Data Cloud管理者はData Cloudのすべての機能にアクセスでき、データモデルのマッピングやデータストリームの設定など、モデル化の検証や変更に関連する操作を行うことができます。
したがって、提供されたソースに基づくと、ユースケースに対応するために必要な権限セットは以下の通りです。
B. データ クラウド管理者</t>
    </r>
  </si>
  <si>
    <r>
      <rPr>
        <rFont val="Meiryo UI"/>
        <strike/>
        <color theme="1"/>
        <sz val="12.0"/>
      </rPr>
      <t>D</t>
    </r>
    <r>
      <rPr>
        <rFont val="Meiryo UI"/>
        <color theme="1"/>
        <sz val="12.0"/>
      </rPr>
      <t xml:space="preserve">
</t>
    </r>
    <r>
      <rPr>
        <rFont val="Meiryo UI"/>
        <b/>
        <color rgb="FFFF0000"/>
        <sz val="12.0"/>
      </rPr>
      <t>B</t>
    </r>
  </si>
  <si>
    <r>
      <rPr>
        <rFont val="Apple Color Emoji"/>
        <color theme="1"/>
        <sz val="12.0"/>
      </rPr>
      <t>◾</t>
    </r>
    <r>
      <rPr>
        <rFont val="Meiryo UI"/>
        <color theme="1"/>
        <sz val="12.0"/>
      </rPr>
      <t xml:space="preserve"> 問題の要点：
新規ユーザーが必要なのは：
取り込まれたデータの個々の行を確認
リンクされたデータモデルオブジェクト（DMO）に正常にマッピングされているかの検証
必要に応じて変更も加える
つまり、データ構造と取り込み結果の確認・調整ができる中間的な役割が求められています。
■ 正解の理由（D）：
</t>
    </r>
    <r>
      <rPr>
        <rFont val="Apple Color Emoji"/>
        <color theme="1"/>
        <sz val="12.0"/>
      </rPr>
      <t>✅</t>
    </r>
    <r>
      <rPr>
        <rFont val="Meiryo UI"/>
        <color theme="1"/>
        <sz val="12.0"/>
      </rPr>
      <t xml:space="preserve"> 「Data Cloud for Marketing Data Aware Specialist」 は：
取り込まれたデータの構造、行単位の確認
データストリームやマッピングの検証
一部の変更や微調整も可能
という権限を持つ、テクニカル担当者向けの準管理者的ロールです。
■ 他の選択肢の検討：
選択肢	評価	理由
A. Data Cloud for Marketing Specialist	</t>
    </r>
    <r>
      <rPr>
        <rFont val="Apple Color Emoji"/>
        <color theme="1"/>
        <sz val="12.0"/>
      </rPr>
      <t>❌</t>
    </r>
    <r>
      <rPr>
        <rFont val="Meiryo UI"/>
        <color theme="1"/>
        <sz val="12.0"/>
      </rPr>
      <t xml:space="preserve"> 不正解	マーケティング担当者向けで、セグメントやアクティベーションなどの実行権限中心。データ構造の検証には不足
B. Data Cloud Admin	</t>
    </r>
    <r>
      <rPr>
        <rFont val="Apple Color Emoji"/>
        <color theme="1"/>
        <sz val="12.0"/>
      </rPr>
      <t>❌</t>
    </r>
    <r>
      <rPr>
        <rFont val="Meiryo UI"/>
        <color theme="1"/>
        <sz val="12.0"/>
      </rPr>
      <t xml:space="preserve"> 過剰	管理者権限であり、全構成・接続管理も含むため最小構成ではない
C. Data Cloud User	</t>
    </r>
    <r>
      <rPr>
        <rFont val="Apple Color Emoji"/>
        <color theme="1"/>
        <sz val="12.0"/>
      </rPr>
      <t>❌</t>
    </r>
    <r>
      <rPr>
        <rFont val="Meiryo UI"/>
        <color theme="1"/>
        <sz val="12.0"/>
      </rPr>
      <t xml:space="preserve"> 不足	セグメントの作成や閲覧は可能だが、データストリームや取り込み確認・調整はできない
D. Data Cloud for Marketing Data Aware Specialist	</t>
    </r>
    <r>
      <rPr>
        <rFont val="Apple Color Emoji"/>
        <color theme="1"/>
        <sz val="12.0"/>
      </rPr>
      <t>✅</t>
    </r>
    <r>
      <rPr>
        <rFont val="Meiryo UI"/>
        <color theme="1"/>
        <sz val="12.0"/>
      </rPr>
      <t xml:space="preserve"> 最小かつ適切	データ検証・行レベルのチェック・マッピング調整などが可能な役割</t>
    </r>
  </si>
  <si>
    <t>Cloud Kicks のマーケティング マネージャーは、自社のアカウントの企業電話番号を Data Cloud に取り込むことを計画しています。これらの電話番号を保存するために、データが Phone に設定されたカスタム フィールドを使用する予定です。
電話番号を取り込む際に正しい記述はどれですか?
A. 電話番号フィールドを主キーとして使用する必要があります。
B. Data Cloud は、取り込み時に電話番号の形式を検証します。
C. テキスト値は、電話データ型フィールドへの取り込みに受け入れられます。
D. 電話番号フィールドは 10 桁の値のみを受け入れます。</t>
  </si>
  <si>
    <t>Data Cloud への電話番号の取り込みに関するご質問ですね。提供されたソースに基づき、各選択肢について確認します。
まず、電話番号フィールドに関する情報はスライド51 に記載されています。
•
A. 電話番号フィールドを主キーとして使用する必要があります。 ソースにおいて、電話番号フィールドを主キーとして使用する必要があるという特定の記述は見当たりません。主キーはデータソースやDMOの種類によって異なり、Identity Resolution で使用される Individual ID や Party ID とは異なる概念として説明されています。したがって、この記述はソースによって直接裏付けられていません。
•
B. Data Cloud は、取り込み時に電話番号の形式を検証します。 スライド51 には、「Data Cloud は、取り込み時に電話番号の形式を検証しません。」と明確に記載されています。したがって、この記述は誤りです。
•
C. テキスト値は、電話データ型フィールドへの取り込みに受け入れられます。 スライド51 には、「電話番号データ型はテキスト・データ型をモデルにしています。」と記載されています。これは、電話番号フィールドが内部的にはテキストとして扱われることを示唆しています。スライド50 では、テキストデータ型は「あらゆる種類のテキストデータを格納」し、「空の文字列としての文字列」も扱えることが述べられています。このことから、電話番号フィールドにはテキスト値が受け入れられると考えられます。
•
D. 電話番号フィールドは 10 桁の値のみを受け入れます。 ソースには、電話番号フィールドが受け入れる桁数に関する具体的な制限（例えば「10桁のみ」）についての記述はありません。Data Cloud が形式を検証しない と記載されていることから、特定の桁数に限定されるわけではないと考えられます。したがって、この記述はソースによって直接裏付けられていません。
提供されたソースの情報に基づくと、最も正しい記述は C. テキスト値は、電話データ型フィールドへの取り込みに受け入れられます。 となります。これは、電話番号データ型がテキストデータ型をモデルにしているという記述 によって裏付けられています。</t>
  </si>
  <si>
    <r>
      <rPr>
        <rFont val="Apple Color Emoji"/>
        <color theme="1"/>
        <sz val="12.0"/>
      </rPr>
      <t>◾</t>
    </r>
    <r>
      <rPr>
        <rFont val="Meiryo UI"/>
        <color theme="1"/>
        <sz val="12.0"/>
      </rPr>
      <t xml:space="preserve"> 問題の背景：
Cloud Kicks のマーケティングマネージャーは、企業の電話番号を Data Cloud に取り込もうとしている。
その際に使うフィールドは、データ型「Phone」に設定されたカスタムフィールド。
つまり、「電話番号の取り込みに関して正しい理解はどれか？」という設問です。
</t>
    </r>
    <r>
      <rPr>
        <rFont val="Apple Color Emoji"/>
        <color theme="1"/>
        <sz val="12.0"/>
      </rPr>
      <t>✅</t>
    </r>
    <r>
      <rPr>
        <rFont val="Meiryo UI"/>
        <color theme="1"/>
        <sz val="12.0"/>
      </rPr>
      <t xml:space="preserve"> 正解理由（C）：
Salesforce Data Cloud では、データ型「Phone」のフィールドに対しても、
「電話番号をテキスト（文字列）として」取り込むことが可能です。
取り込み時点では、文字列としての受け入れが行われる
形式（例：+81-3-1234-5678 や (800) 555-1234）については、標準化やバリデーションは行われない（後続で整形・変換が必要）
</t>
    </r>
    <r>
      <rPr>
        <rFont val="Apple Color Emoji"/>
        <color theme="1"/>
        <sz val="12.0"/>
      </rPr>
      <t>❌</t>
    </r>
    <r>
      <rPr>
        <rFont val="Meiryo UI"/>
        <color theme="1"/>
        <sz val="12.0"/>
      </rPr>
      <t xml:space="preserve"> 他の選択肢の誤り：
選択肢	評価	理由
A. 電話番号フィールドを主キーにする必要がある	</t>
    </r>
    <r>
      <rPr>
        <rFont val="Apple Color Emoji"/>
        <color theme="1"/>
        <sz val="12.0"/>
      </rPr>
      <t>❌</t>
    </r>
    <r>
      <rPr>
        <rFont val="Meiryo UI"/>
        <color theme="1"/>
        <sz val="12.0"/>
      </rPr>
      <t xml:space="preserve"> 不正解	主キー（Primary Key）にする必要は一切ない。IDやメールの方が主キーに適している
B. 取り込み時に電話番号形式を検証する	</t>
    </r>
    <r>
      <rPr>
        <rFont val="Apple Color Emoji"/>
        <color theme="1"/>
        <sz val="12.0"/>
      </rPr>
      <t>❌</t>
    </r>
    <r>
      <rPr>
        <rFont val="Meiryo UI"/>
        <color theme="1"/>
        <sz val="12.0"/>
      </rPr>
      <t xml:space="preserve"> 不正解	Data Cloudは電話番号の形式検証を自動で行わない（+/-/() なども許容）
C. テキスト値はPhone型フィールドに受け入れられる	</t>
    </r>
    <r>
      <rPr>
        <rFont val="Apple Color Emoji"/>
        <color theme="1"/>
        <sz val="12.0"/>
      </rPr>
      <t>✅</t>
    </r>
    <r>
      <rPr>
        <rFont val="Meiryo UI"/>
        <color theme="1"/>
        <sz val="12.0"/>
      </rPr>
      <t xml:space="preserve"> 正解	文字列として受け入れるため、形式に厳密な制限はない
D. 10桁の値のみ受け入れる	</t>
    </r>
    <r>
      <rPr>
        <rFont val="Apple Color Emoji"/>
        <color theme="1"/>
        <sz val="12.0"/>
      </rPr>
      <t>❌</t>
    </r>
    <r>
      <rPr>
        <rFont val="Meiryo UI"/>
        <color theme="1"/>
        <sz val="12.0"/>
      </rPr>
      <t xml:space="preserve"> 不正解	国際番号や9桁番号なども受け入れ可能であり、10桁制限は存在しない</t>
    </r>
  </si>
  <si>
    <t>Northern Trail Outfitters (NTO) は、CRM データを Data Cloud に取り込み始める準備を進めています。
コネクタを設定する際に、データ ストリームが初めて展開されるときに、NTO はどのタイプの更新を予期する必要がありますか?
A. 増分
B. 手動更新
C. 部分更新
D. 完全更新</t>
  </si>
  <si>
    <t>* データ ストリームの展開： Salesforce Data Cloud でデータ ストリームを設定する際、最初の展開には包括的なデータ ロードが必要です。
* リフレッシュの種類：
増分リフレッシュ： 前回のリフレッシュ以降に追加または変更されたデータのみを更新します。
手動リフレッシュ： ユーザーが手動でデータ ロードを開始する必要があります。
部分リフレッシュ： データのサブセットのみがリフレッシュされます。
フル リフレッシュ： データセット全体がシステムにロードされます。
* 初回展開： データストリームの初回展開時には、ソースシステムからのすべてのデータがSalesforce Data Cloudにインポートされるように、フルリフレッシュが必須です。
* 参照：
Salesforce ドキュメント： データストリームの設定
Salesforce Data Cloud ガイド</t>
  </si>
  <si>
    <r>
      <rPr>
        <rFont val="Apple Color Emoji"/>
        <color theme="1"/>
        <sz val="12.0"/>
      </rPr>
      <t>◾</t>
    </r>
    <r>
      <rPr>
        <rFont val="Meiryo UI"/>
        <color theme="1"/>
        <sz val="12.0"/>
      </rPr>
      <t xml:space="preserve"> 問題の状況：
Northern Trail Outfitters（NTO）は、CRMデータをSalesforce Data Cloudに取り込むためのコネクタを初期設定しています。
→ 最初に データストリームが展開されるときに起こる更新タイプは何か？
</t>
    </r>
    <r>
      <rPr>
        <rFont val="Apple Color Emoji"/>
        <color theme="1"/>
        <sz val="12.0"/>
      </rPr>
      <t>✅</t>
    </r>
    <r>
      <rPr>
        <rFont val="Meiryo UI"/>
        <color theme="1"/>
        <sz val="12.0"/>
      </rPr>
      <t xml:space="preserve"> 正解理由：「最初の取り込みは常に完全更新（Full Refresh）」
Salesforce Data Cloud におけるデータストリームの動作：
初回展開時には、対象のCRMオブジェクトから すべてのデータを一括で取り込む＝完全更新（Full Refresh） が実行されます。
これは、個人・取引先・活動履歴などのフルデータセットをData Cloudに同期し、マッピング・ID解決・調和を行うために必要です。
初回以降は、設定に応じて 増分取り込み（Incremental Refresh） も可能になります。
</t>
    </r>
    <r>
      <rPr>
        <rFont val="Apple Color Emoji"/>
        <color theme="1"/>
        <sz val="12.0"/>
      </rPr>
      <t>❌</t>
    </r>
    <r>
      <rPr>
        <rFont val="Meiryo UI"/>
        <color theme="1"/>
        <sz val="12.0"/>
      </rPr>
      <t xml:space="preserve"> 他の選択肢の誤り：
選択肢	評価	理由
A. 増分（Incremental）	</t>
    </r>
    <r>
      <rPr>
        <rFont val="Apple Color Emoji"/>
        <color theme="1"/>
        <sz val="12.0"/>
      </rPr>
      <t>❌</t>
    </r>
    <r>
      <rPr>
        <rFont val="Meiryo UI"/>
        <color theme="1"/>
        <sz val="12.0"/>
      </rPr>
      <t xml:space="preserve"> 不正解	初回取り込みでは使用されない。2回目以降に適用可能な取り込みモード
B. 手動更新	</t>
    </r>
    <r>
      <rPr>
        <rFont val="Apple Color Emoji"/>
        <color theme="1"/>
        <sz val="12.0"/>
      </rPr>
      <t>❌</t>
    </r>
    <r>
      <rPr>
        <rFont val="Meiryo UI"/>
        <color theme="1"/>
        <sz val="12.0"/>
      </rPr>
      <t xml:space="preserve"> 不正解	データストリームの初回取り込みは自動的にトリガーされる
C. 部分更新（Partial Refresh）	</t>
    </r>
    <r>
      <rPr>
        <rFont val="Apple Color Emoji"/>
        <color theme="1"/>
        <sz val="12.0"/>
      </rPr>
      <t>❌</t>
    </r>
    <r>
      <rPr>
        <rFont val="Meiryo UI"/>
        <color theme="1"/>
        <sz val="12.0"/>
      </rPr>
      <t xml:space="preserve"> 不正解	Data Cloud では「部分更新」というモードは存在しない
D. 完全更新（Full Refresh）	</t>
    </r>
    <r>
      <rPr>
        <rFont val="Apple Color Emoji"/>
        <color theme="1"/>
        <sz val="12.0"/>
      </rPr>
      <t>✅</t>
    </r>
    <r>
      <rPr>
        <rFont val="Meiryo UI"/>
        <color theme="1"/>
        <sz val="12.0"/>
      </rPr>
      <t xml:space="preserve"> 正解	初回展開時は常に全データを取得するフルリフレッシュ方式が用いられる</t>
    </r>
  </si>
  <si>
    <t>コンサルタントはトランザクション データを含むデータ ストリームを設定しています。
コンサルタントは、確実に優れたフィールド タイプを選択する必要があります。
発注書番号のゼロは保持されますか?
A. テキスト
B. 数値
C. 10 進数
D. シリアル</t>
  </si>
  <si>
    <t>フィールドタイプ「テキスト」を選択することで、購入注文番号の先頭のゼロが保持されます。これは、テキストフィールドがアルファベットと数字を文字列として保存し、先頭や末尾の文字を削除しないためです。一方、数値、小数、シリアルフィールドは数値を数値として保存し、データを表示またはエクスポートする際、先頭のゼロを自動的に削除します123。したがって、購入注文番号、郵便番号、電話番号など、元の形式を保持する必要があるデータを格納するには、テキストフィールドが適しています。参照：
フィールドの先頭にあるゼロがデータエクスポートで省略される
CSVファイルをインポートする際、最初の『0』を保持する
ゼロで始まるまたはプラス記号を含む住所フィールドのインポートとエクスポート</t>
  </si>
  <si>
    <r>
      <rPr>
        <rFont val="Apple Color Emoji"/>
        <color theme="1"/>
        <sz val="12.0"/>
      </rPr>
      <t>◾</t>
    </r>
    <r>
      <rPr>
        <rFont val="Meiryo UI"/>
        <color theme="1"/>
        <sz val="12.0"/>
      </rPr>
      <t xml:space="preserve"> 問題の焦点：
「発注書番号（注文番号）などの先頭にゼロを含む値」をデータストリームで取り込む際、
ゼロを正確に保持したい場合に、どのフィールドタイプを選ぶべきか？
</t>
    </r>
    <r>
      <rPr>
        <rFont val="Apple Color Emoji"/>
        <color theme="1"/>
        <sz val="12.0"/>
      </rPr>
      <t>✅</t>
    </r>
    <r>
      <rPr>
        <rFont val="Meiryo UI"/>
        <color theme="1"/>
        <sz val="12.0"/>
      </rPr>
      <t xml:space="preserve"> 正解理由：テキスト（Text）型ならゼロが保持される
例：
発注書番号：0012345678 のような ゼロ始まりの識別子
テキスト型であればそのまま "0012345678" として保持される
一方で、数値型や小数型にしてしまうと：
型	値の扱い	備考
数値（Number）	12345678（先頭ゼロ削除）	</t>
    </r>
    <r>
      <rPr>
        <rFont val="Apple Color Emoji"/>
        <color theme="1"/>
        <sz val="12.0"/>
      </rPr>
      <t>❌</t>
    </r>
    <r>
      <rPr>
        <rFont val="Meiryo UI"/>
        <color theme="1"/>
        <sz val="12.0"/>
      </rPr>
      <t xml:space="preserve"> ゼロは無視される
10進数（Decimal）	12345678.00	</t>
    </r>
    <r>
      <rPr>
        <rFont val="Apple Color Emoji"/>
        <color theme="1"/>
        <sz val="12.0"/>
      </rPr>
      <t>❌</t>
    </r>
    <r>
      <rPr>
        <rFont val="Meiryo UI"/>
        <color theme="1"/>
        <sz val="12.0"/>
      </rPr>
      <t xml:space="preserve"> 同上、識別子としては不適切
シリアル（Serial）	自動連番付与	</t>
    </r>
    <r>
      <rPr>
        <rFont val="Apple Color Emoji"/>
        <color theme="1"/>
        <sz val="12.0"/>
      </rPr>
      <t>❌</t>
    </r>
    <r>
      <rPr>
        <rFont val="Meiryo UI"/>
        <color theme="1"/>
        <sz val="12.0"/>
      </rPr>
      <t xml:space="preserve"> 入力された番号ではなく、独自の連番となるため不適
</t>
    </r>
    <r>
      <rPr>
        <rFont val="Apple Color Emoji"/>
        <color theme="1"/>
        <sz val="12.0"/>
      </rPr>
      <t>✅</t>
    </r>
    <r>
      <rPr>
        <rFont val="Meiryo UI"/>
        <color theme="1"/>
        <sz val="12.0"/>
      </rPr>
      <t xml:space="preserve"> 発注書番号や顧客ID、SKUなどに先頭ゼロが含まれる可能性がある場合は、必ず「テキスト型」にすべきです。
</t>
    </r>
    <r>
      <rPr>
        <rFont val="Apple Color Emoji"/>
        <color theme="1"/>
        <sz val="12.0"/>
      </rPr>
      <t>❌</t>
    </r>
    <r>
      <rPr>
        <rFont val="Meiryo UI"/>
        <color theme="1"/>
        <sz val="12.0"/>
      </rPr>
      <t xml:space="preserve"> 他の選択肢の誤り：
選択肢	評価	理由
A. テキスト	</t>
    </r>
    <r>
      <rPr>
        <rFont val="Apple Color Emoji"/>
        <color theme="1"/>
        <sz val="12.0"/>
      </rPr>
      <t>✅</t>
    </r>
    <r>
      <rPr>
        <rFont val="Meiryo UI"/>
        <color theme="1"/>
        <sz val="12.0"/>
      </rPr>
      <t xml:space="preserve"> 正解	先頭ゼロを含む識別子をそのまま扱える唯一のフィールドタイプ
B. 数値	</t>
    </r>
    <r>
      <rPr>
        <rFont val="Apple Color Emoji"/>
        <color theme="1"/>
        <sz val="12.0"/>
      </rPr>
      <t>❌</t>
    </r>
    <r>
      <rPr>
        <rFont val="Meiryo UI"/>
        <color theme="1"/>
        <sz val="12.0"/>
      </rPr>
      <t xml:space="preserve"> 不正解	00123 → 123 に変換されてしまい、識別子として破損
C. 10進数	</t>
    </r>
    <r>
      <rPr>
        <rFont val="Apple Color Emoji"/>
        <color theme="1"/>
        <sz val="12.0"/>
      </rPr>
      <t>❌</t>
    </r>
    <r>
      <rPr>
        <rFont val="Meiryo UI"/>
        <color theme="1"/>
        <sz val="12.0"/>
      </rPr>
      <t xml:space="preserve"> 不正解	金額や量には適しているが、識別子用途には不向き（同上）
D. シリアル	</t>
    </r>
    <r>
      <rPr>
        <rFont val="Apple Color Emoji"/>
        <color theme="1"/>
        <sz val="12.0"/>
      </rPr>
      <t>❌</t>
    </r>
    <r>
      <rPr>
        <rFont val="Meiryo UI"/>
        <color theme="1"/>
        <sz val="12.0"/>
      </rPr>
      <t xml:space="preserve"> 不正解	自動採番目的で使用され、外部から取り込んだ識別子を維持できない</t>
    </r>
  </si>
  <si>
    <t>ノーザン トレイル アウトフィッターズは、Marketing Cloud スターター データ バンドルを使用して、Marketing Cloud データを Data Cloud に取り込みます。
Marketing Cloud スターター データ バンドルで利用可能な 2 つのデータセットは何ですか?
2 つの答えを選択してください
A. パーソナライゼーション
B. モバイルコネクト
C. ロイヤリティ管理
D. モバイルプッシュ</t>
  </si>
  <si>
    <t>マーケティングクラウド スターター データ バンドルは、マーケティングクラウドからデータ クラウド1にデータを簡単に取り込むことができる事前定義されたデータ バンドルです。マーケティングクラウド スターター データ バンドルで利用可能なデータセットは、Email、MobileConnect、および MobilePush2 です。これらのデータセットには、メール、SMS、プッシュ通知2 などのマーケティングクラウドのチャネルから収集されたエンゲージメント イベントとメトリクスが含まれています。これらのデータセットを使用することで、マーケティングクラウドのデータでデータクラウドのデータモデルを強化し、マーケティングキャンペーンやジャーニーに基づいてセグメントやアクティベーションを作成できます1。他のオプションは、マーケティングクラウド スターター データ バンドルで利用可能なデータセットではないため、正答ではありません。オプションAは誤りです。なぜなら、パーソナライゼーションはデータセットではなく、Marketing Cloudの機能であり、オーディエンスに合わせてコンテンツやメッセージをカスタマイズする機能です3。オプションCは誤りです。なぜなら、Loyalty Managementはデータセットではなく、Marketing Cloudの製品であり、顧客向けのロイヤルティプログラムを作成・管理する機能です4。参照：Data Cloud内のMarketing Cloud Starter Data Bundles、データソースの接続、Marketing Cloudでのパーソナライゼーション、Marketing CloudでのLoyalty Management</t>
  </si>
  <si>
    <r>
      <rPr>
        <rFont val="Apple Color Emoji"/>
        <color theme="1"/>
        <sz val="12.0"/>
      </rPr>
      <t>◾</t>
    </r>
    <r>
      <rPr>
        <rFont val="Meiryo UI"/>
        <color theme="1"/>
        <sz val="12.0"/>
      </rPr>
      <t xml:space="preserve"> 問題の背景：
ノーザン トレイル アウトフィッターズは、Marketing Cloud スターター データ バンドルを使用して、Marketing Cloud のデータを Salesforce Data Cloud に取り込もうとしている。
では、「このスターターバンドルに含まれている2つのデータセットはどれか？」を問う設問です。
</t>
    </r>
    <r>
      <rPr>
        <rFont val="Apple Color Emoji"/>
        <color theme="1"/>
        <sz val="12.0"/>
      </rPr>
      <t>✅</t>
    </r>
    <r>
      <rPr>
        <rFont val="Meiryo UI"/>
        <color theme="1"/>
        <sz val="12.0"/>
      </rPr>
      <t xml:space="preserve"> 正解理由：MobileConnect &amp; MobilePush はスターターバンドルの一部
Salesforce の Marketing Cloud Starter Data Bundle に含まれるデータセットは、以下のような 基本的なチャネルアクティビティ情報です。
▶ 主に含まれるのは以下：
Email（送信、開封、クリックなど）
MobileConnect（SMS送信、受信、応答など）
MobilePush（プッシュ通知の配信、受信など）
これらは、Data Cloudでのエンゲージメント分析・セグメント作成に使用される。
</t>
    </r>
    <r>
      <rPr>
        <rFont val="Apple Color Emoji"/>
        <color theme="1"/>
        <sz val="12.0"/>
      </rPr>
      <t>❌</t>
    </r>
    <r>
      <rPr>
        <rFont val="Meiryo UI"/>
        <color theme="1"/>
        <sz val="12.0"/>
      </rPr>
      <t xml:space="preserve"> 他の選択肢の誤り：
選択肢	評価	説明
A. パーソナライゼーション	</t>
    </r>
    <r>
      <rPr>
        <rFont val="Apple Color Emoji"/>
        <color theme="1"/>
        <sz val="12.0"/>
      </rPr>
      <t>❌</t>
    </r>
    <r>
      <rPr>
        <rFont val="Meiryo UI"/>
        <color theme="1"/>
        <sz val="12.0"/>
      </rPr>
      <t xml:space="preserve"> 不正解	Einstein Personalization（旧Interaction Studio） に関するデータであり、Starter Bundleには含まれない
B. モバイルコネクト（MobileConnect）	</t>
    </r>
    <r>
      <rPr>
        <rFont val="Apple Color Emoji"/>
        <color theme="1"/>
        <sz val="12.0"/>
      </rPr>
      <t>✅</t>
    </r>
    <r>
      <rPr>
        <rFont val="Meiryo UI"/>
        <color theme="1"/>
        <sz val="12.0"/>
      </rPr>
      <t xml:space="preserve"> 正解	SMSチャネルのデータであり、Starter Bundleの一部
C. ロイヤリティ管理	</t>
    </r>
    <r>
      <rPr>
        <rFont val="Apple Color Emoji"/>
        <color theme="1"/>
        <sz val="12.0"/>
      </rPr>
      <t>❌</t>
    </r>
    <r>
      <rPr>
        <rFont val="Meiryo UI"/>
        <color theme="1"/>
        <sz val="12.0"/>
      </rPr>
      <t xml:space="preserve"> 不正解	Marketing Cloud Loyalty Managementは別プロダクトで、Starter Bundleには含まれない
D. モバイルプッシュ（MobilePush）	</t>
    </r>
    <r>
      <rPr>
        <rFont val="Apple Color Emoji"/>
        <color theme="1"/>
        <sz val="12.0"/>
      </rPr>
      <t>✅</t>
    </r>
    <r>
      <rPr>
        <rFont val="Meiryo UI"/>
        <color theme="1"/>
        <sz val="12.0"/>
      </rPr>
      <t xml:space="preserve"> 正解	Push通知チャネルのデータであり、Starter Bundleの一部</t>
    </r>
  </si>
  <si>
    <t>組織は、在庫レベルを在庫管理システムからデータ クラウドに、高速かつスケーラブルでほぼリアルタイムの方法でストリーミングするには何を使用する必要がありますか?
A. クラウド ストレージ コネクタ
B. コマース クラウド コネクタ
C. 取り込み API
D. Marketing Cloud パーソナライゼーション コネクタ</t>
  </si>
  <si>
    <t>Ingestion API は、あらゆるソースからデータを Data Cloud に高速かつスケーラブルにストリーミングできる RESTful API です。Ingestion API を使用すると、在庫管理システムから JSON オブジェクトとしてデータを Data Cloud に送信し、その在庫データに基づいて Data Cloud でデータモデル、セグメント、インサイトを作成できます。Ingestion APIはバッチモードとストリーミングモードの両方をサポートし、秒間最大100,000件のレコードを処理できます。Ingestion APIは、データ検証、暗号化、圧縮、リトライメカニズムなどの機能を提供し、データ品質とセキュリティを確保します。参照： Ingestion API開発者ガイド、Data Cloudへのデータインジェスト</t>
  </si>
  <si>
    <r>
      <rPr>
        <rFont val="Apple Color Emoji"/>
        <color theme="1"/>
        <sz val="12.0"/>
      </rPr>
      <t>◾</t>
    </r>
    <r>
      <rPr>
        <rFont val="Meiryo UI"/>
        <color theme="1"/>
        <sz val="12.0"/>
      </rPr>
      <t xml:space="preserve"> 問題の要点：
組織は以下のニーズを持っています：
在庫管理システムからデータを
Data Cloud に対して
高速かつスケーラブル
ほぼリアルタイムでストリーミング
→ この条件を満たす最適なデータ連携手段は何か？という設問です。
</t>
    </r>
    <r>
      <rPr>
        <rFont val="Apple Color Emoji"/>
        <color theme="1"/>
        <sz val="12.0"/>
      </rPr>
      <t>✅</t>
    </r>
    <r>
      <rPr>
        <rFont val="Meiryo UI"/>
        <color theme="1"/>
        <sz val="12.0"/>
      </rPr>
      <t xml:space="preserve"> 正解理由：「取り込み API（Ingestion API）」はリアルタイムかつスケーラブルなデータ受信のための標準機構
▶ 特徴：
JSON形式のHTTP POSTリクエストを使って、外部システムから直接Data Cloudにデータを送信可能
ミリ秒～秒単位のスピードで処理される
イベントドリブン型や IoT、在庫変動など変化が激しいデータ連携に最適
</t>
    </r>
    <r>
      <rPr>
        <rFont val="Apple Color Emoji"/>
        <color theme="1"/>
        <sz val="12.0"/>
      </rPr>
      <t>❌</t>
    </r>
    <r>
      <rPr>
        <rFont val="Meiryo UI"/>
        <color theme="1"/>
        <sz val="12.0"/>
      </rPr>
      <t xml:space="preserve"> 他の選択肢の誤り：
選択肢	評価	理由
A. クラウドストレージコネクタ	</t>
    </r>
    <r>
      <rPr>
        <rFont val="Apple Color Emoji"/>
        <color theme="1"/>
        <sz val="12.0"/>
      </rPr>
      <t>❌</t>
    </r>
    <r>
      <rPr>
        <rFont val="Meiryo UI"/>
        <color theme="1"/>
        <sz val="12.0"/>
      </rPr>
      <t xml:space="preserve"> 不正解	Amazon S3 などのバッチファイルベース取り込み用であり、リアルタイム性に欠ける
B. コマースクラウドコネクタ	</t>
    </r>
    <r>
      <rPr>
        <rFont val="Apple Color Emoji"/>
        <color theme="1"/>
        <sz val="12.0"/>
      </rPr>
      <t>❌</t>
    </r>
    <r>
      <rPr>
        <rFont val="Meiryo UI"/>
        <color theme="1"/>
        <sz val="12.0"/>
      </rPr>
      <t xml:space="preserve"> 不正解	Salesforce B2C Commerce 専用であり、在庫管理システムからの汎用連携には使えない
C. 取り込み API（Ingestion API）	</t>
    </r>
    <r>
      <rPr>
        <rFont val="Apple Color Emoji"/>
        <color theme="1"/>
        <sz val="12.0"/>
      </rPr>
      <t>✅</t>
    </r>
    <r>
      <rPr>
        <rFont val="Meiryo UI"/>
        <color theme="1"/>
        <sz val="12.0"/>
      </rPr>
      <t xml:space="preserve"> 正解	リアルタイム / ストリーミング / スケーラブル / 任意の外部ソース対応のすべてに合致
D. Marketing Cloud パーソナライゼーション コネクタ	</t>
    </r>
    <r>
      <rPr>
        <rFont val="Apple Color Emoji"/>
        <color theme="1"/>
        <sz val="12.0"/>
      </rPr>
      <t>❌</t>
    </r>
    <r>
      <rPr>
        <rFont val="Meiryo UI"/>
        <color theme="1"/>
        <sz val="12.0"/>
      </rPr>
      <t xml:space="preserve"> 不正解	Marketing Cloudとのパーソナライズデータの同期用途で、在庫データ用途ではない</t>
    </r>
  </si>
  <si>
    <t>Salesforce CRM コネクタが設定され、ケース オブジェクト データ ストリームが設定されます。その後、Salesforce CRM の Case オブジェクトに Business Priority という名前の新しいカスタム項目が作成されます。ただし、新しいフィールドをデータ ストリームに追加しようとしても、そのフィールドは使用できません。
この問題の原因を説明しているのはどれですか?
A. Salesforce 統合ユーザーには、新しく作成されたフィールドに対する Rad 権限がありません。
B. デスクトップから一括アップロードを実行するには、Salesforce Data Loader アプリケーションを使用する必要があります。
C. Case オブジェクトのカスタム フィールドは、Data Cloud への取り込みがサポートされていません。
D. 24 時間後にデータ ストリームが更新されると、Salesforce CRM に追加された新しいフィールドが自動的に含まれます。</t>
  </si>
  <si>
    <t>Salesforce CRM コネクタは、Salesforce CRM 組織のデータにアクセスするために Salesforce 統合ユーザーを使用します。統合ユーザーは、データ ストリームに含まれるフィールドに対して読み取り権限を持っている必要があります。統合ユーザーが新規に作成されたフィールドに対して読み取り権限を持っていない場合、そのフィールドはデータ ストリームの設定で選択できません。この問題を解決するには、管理者は統合ユーザー プロファイルまたは権限セットに新規フィールドの読み取り権限を割り当てる必要があります。参照： Salesforce CRM データ ストリームの作成、データ ストリームの編集、Salesforce Data Cloud フル リフレッシュ（CRM、SFMC、またはインジェスト API データ ストリーム）</t>
  </si>
  <si>
    <r>
      <rPr>
        <rFont val="Apple Color Emoji"/>
        <color theme="1"/>
        <sz val="12.0"/>
      </rPr>
      <t>◾</t>
    </r>
    <r>
      <rPr>
        <rFont val="Meiryo UI"/>
        <color theme="1"/>
        <sz val="12.0"/>
      </rPr>
      <t xml:space="preserve"> 問題の背景：
Salesforce CRM コネクタを使用して、Caseオブジェクトのデータを Data Cloud にストリーミングしている。
CRM側で新しいカスタム項目 Business Priority を作成したが、Data Cloud 側でこの項目がデータストリームに追加できない。
</t>
    </r>
    <r>
      <rPr>
        <rFont val="Apple Color Emoji"/>
        <color theme="1"/>
        <sz val="12.0"/>
      </rPr>
      <t>✅</t>
    </r>
    <r>
      <rPr>
        <rFont val="Meiryo UI"/>
        <color theme="1"/>
        <sz val="12.0"/>
      </rPr>
      <t xml:space="preserve"> 正解理由：「統合ユーザーに Read 権限がない」と、Data Cloud 側でそのフィールドは検出できない
Salesforce Data Cloud は、統合ユーザー（Integration User）を通じてCRMデータを取得しています。
このユーザーが、新しく追加されたフィールドに対するアクセス権限（Read）がないと：
データストリームのフィールド一覧にそのフィールドが表示されず
結果として Data Cloud 側で追加できない
</t>
    </r>
    <r>
      <rPr>
        <rFont val="Apple Color Emoji"/>
        <color theme="1"/>
        <sz val="12.0"/>
      </rPr>
      <t>✅</t>
    </r>
    <r>
      <rPr>
        <rFont val="Meiryo UI"/>
        <color theme="1"/>
        <sz val="12.0"/>
      </rPr>
      <t xml:space="preserve"> 解決策：
Salesforce CRM で該当フィールド（例：Business Priority）に対し
統合ユーザーが属する **プロファイルまたは権限セットに「Read 権限」**を付与する
データストリーム画面でフィールド一覧を再読み込み → 選択できるようになる
</t>
    </r>
    <r>
      <rPr>
        <rFont val="Apple Color Emoji"/>
        <color theme="1"/>
        <sz val="12.0"/>
      </rPr>
      <t>❌</t>
    </r>
    <r>
      <rPr>
        <rFont val="Meiryo UI"/>
        <color theme="1"/>
        <sz val="12.0"/>
      </rPr>
      <t xml:space="preserve"> 他の選択肢の誤り：
選択肢	評価	誤りの理由
A. 統合ユーザーに Read 権限がない	</t>
    </r>
    <r>
      <rPr>
        <rFont val="Apple Color Emoji"/>
        <color theme="1"/>
        <sz val="12.0"/>
      </rPr>
      <t>✅</t>
    </r>
    <r>
      <rPr>
        <rFont val="Meiryo UI"/>
        <color theme="1"/>
        <sz val="12.0"/>
      </rPr>
      <t xml:space="preserve"> 正解	最も一般的な原因。CRM側のアクセス制御が原因で、Data Cloud にフィールドが表示されない
B. Data Loaderを使う必要がある	</t>
    </r>
    <r>
      <rPr>
        <rFont val="Apple Color Emoji"/>
        <color theme="1"/>
        <sz val="12.0"/>
      </rPr>
      <t>❌</t>
    </r>
    <r>
      <rPr>
        <rFont val="Meiryo UI"/>
        <color theme="1"/>
        <sz val="12.0"/>
      </rPr>
      <t xml:space="preserve"> 不正解	Data Loader は CRM 内部の一括更新用ツールであり、Data Cloud ストリーミングとは無関係
C. Case のカスタム項目は取り込み不可	</t>
    </r>
    <r>
      <rPr>
        <rFont val="Apple Color Emoji"/>
        <color theme="1"/>
        <sz val="12.0"/>
      </rPr>
      <t>❌</t>
    </r>
    <r>
      <rPr>
        <rFont val="Meiryo UI"/>
        <color theme="1"/>
        <sz val="12.0"/>
      </rPr>
      <t xml:space="preserve"> 不正解	完全に誤り。どの標準/カスタム項目も原則取り込み可能（権限があれば）
D. 24時間後に自動的に取り込まれる	</t>
    </r>
    <r>
      <rPr>
        <rFont val="Apple Color Emoji"/>
        <color theme="1"/>
        <sz val="12.0"/>
      </rPr>
      <t>❌</t>
    </r>
    <r>
      <rPr>
        <rFont val="Meiryo UI"/>
        <color theme="1"/>
        <sz val="12.0"/>
      </rPr>
      <t xml:space="preserve"> 不正解	フィールドの追加は 手動でデータストリームを再設定・再同期する必要がある（自動追加されない）</t>
    </r>
  </si>
  <si>
    <t>組織は、在庫管理システムからデータ クラウドに在庫レベルを高速かつスケーラブルに、ほぼリアルタイムでストリーミングするために何を使用すればよいでしょうか。
A. 取り込みAPI
B. クラウド ストレージ コネクタ
C. コマースクラウドコネクタ
D. マーケティング クラウド パーソナライゼーション コネクタ</t>
  </si>
  <si>
    <t>Ingestion API は、あらゆるソースからデータを Data Cloud に高速かつスケーラブルにストリーム送信できる RESTful API です。Ingestion API を使用すると、在庫管理システムから JSON オブジェクトとしてデータを Data Cloud に送信し、その在庫データに基づいて Data Cloud でデータモデル、セグメント、インサイトを作成できます。Ingestion API はバッチモードとストリーミングモードの両方をサポートし、最大
100,000件/秒の処理が可能です。Ingestion APIは、データ検証、暗号化、圧縮、リトライメカニズムなどの機能を提供し、データ品質とセキュリティを確保します。 参照： Ingestion API開発者ガイド、Data Cloudへのデータインジェスト</t>
  </si>
  <si>
    <r>
      <rPr>
        <rFont val="Apple Color Emoji"/>
        <color theme="1"/>
        <sz val="12.0"/>
      </rPr>
      <t>◾</t>
    </r>
    <r>
      <rPr>
        <rFont val="Meiryo UI"/>
        <color theme="1"/>
        <sz val="12.0"/>
      </rPr>
      <t xml:space="preserve"> 問題の背景：
組織は、在庫管理システムから Salesforce Data Cloud に対して：
高速かつスケーラブル
ほぼリアルタイムで
在庫データをストリーミングしたい
という要件を持っています。
</t>
    </r>
    <r>
      <rPr>
        <rFont val="Apple Color Emoji"/>
        <color theme="1"/>
        <sz val="12.0"/>
      </rPr>
      <t>✅</t>
    </r>
    <r>
      <rPr>
        <rFont val="Meiryo UI"/>
        <color theme="1"/>
        <sz val="12.0"/>
      </rPr>
      <t xml:space="preserve"> 正解理由：「取り込み API」はリアルタイムデータ連携に最適
▶ Ingestion API とは？
Salesforce Data Cloud にデータを送信するための HTTPベースのAPI
REST API 経由で、リアルタイム or 近リアルタイムのデータ取り込みが可能
使い方：在庫システムから JSON データを POST するだけで送信完了
▶ 特徴：
特性	内容
</t>
    </r>
    <r>
      <rPr>
        <rFont val="Apple Color Emoji"/>
        <color theme="1"/>
        <sz val="12.0"/>
      </rPr>
      <t>⏱</t>
    </r>
    <r>
      <rPr>
        <rFont val="Meiryo UI"/>
        <color theme="1"/>
        <sz val="12.0"/>
      </rPr>
      <t xml:space="preserve"> スピード	ミリ秒～秒単位の取り込みを実現（ほぼリアルタイム）
</t>
    </r>
    <r>
      <rPr>
        <rFont val="Apple Color Emoji"/>
        <color theme="1"/>
        <sz val="12.0"/>
      </rPr>
      <t>⚙</t>
    </r>
    <r>
      <rPr>
        <rFont val="Meiryo UI"/>
        <color theme="1"/>
        <sz val="12.0"/>
      </rPr>
      <t xml:space="preserve"> 拡張性	イベントドリブン、IoT、POS、在庫更新など様々なユースケースに対応
</t>
    </r>
    <r>
      <rPr>
        <rFont val="Apple Color Emoji"/>
        <color theme="1"/>
        <sz val="12.0"/>
      </rPr>
      <t>📡</t>
    </r>
    <r>
      <rPr>
        <rFont val="Meiryo UI"/>
        <color theme="1"/>
        <sz val="12.0"/>
      </rPr>
      <t xml:space="preserve"> 汎用性	在庫管理システムのような外部システムとの連携に最適
</t>
    </r>
    <r>
      <rPr>
        <rFont val="Apple Color Emoji"/>
        <color theme="1"/>
        <sz val="12.0"/>
      </rPr>
      <t>❌</t>
    </r>
    <r>
      <rPr>
        <rFont val="Meiryo UI"/>
        <color theme="1"/>
        <sz val="12.0"/>
      </rPr>
      <t xml:space="preserve"> 他の選択肢の誤り：
選択肢	評価	理由
A. 取り込み API	</t>
    </r>
    <r>
      <rPr>
        <rFont val="Apple Color Emoji"/>
        <color theme="1"/>
        <sz val="12.0"/>
      </rPr>
      <t>✅</t>
    </r>
    <r>
      <rPr>
        <rFont val="Meiryo UI"/>
        <color theme="1"/>
        <sz val="12.0"/>
      </rPr>
      <t xml:space="preserve"> 正解	リアルタイムでの柔軟なデータ取り込みをサポートする最適な方法
B. クラウド ストレージ コネクタ	</t>
    </r>
    <r>
      <rPr>
        <rFont val="Apple Color Emoji"/>
        <color theme="1"/>
        <sz val="12.0"/>
      </rPr>
      <t>❌</t>
    </r>
    <r>
      <rPr>
        <rFont val="Meiryo UI"/>
        <color theme="1"/>
        <sz val="12.0"/>
      </rPr>
      <t xml:space="preserve"> 不正解	S3 や Azure など バッチ処理用であり、リアルタイム性に欠ける
C. コマースクラウドコネクタ	</t>
    </r>
    <r>
      <rPr>
        <rFont val="Apple Color Emoji"/>
        <color theme="1"/>
        <sz val="12.0"/>
      </rPr>
      <t>❌</t>
    </r>
    <r>
      <rPr>
        <rFont val="Meiryo UI"/>
        <color theme="1"/>
        <sz val="12.0"/>
      </rPr>
      <t xml:space="preserve"> 不正解	Salesforce B2C Commerce専用で、在庫管理システムとの直接連携には向かない
D. Marketing Cloud パーソナライゼーション コネクタ	</t>
    </r>
    <r>
      <rPr>
        <rFont val="Apple Color Emoji"/>
        <color theme="1"/>
        <sz val="12.0"/>
      </rPr>
      <t>❌</t>
    </r>
    <r>
      <rPr>
        <rFont val="Meiryo UI"/>
        <color theme="1"/>
        <sz val="12.0"/>
      </rPr>
      <t xml:space="preserve"> 不正解	キャンペーンパーソナライズ用のデータ連携であり、在庫更新には不適</t>
    </r>
  </si>
  <si>
    <t>Data Cloud の新規ユーザーは、取り込まれたデータの個々の行を確認し、リンクされたデータ モデル オブジェクトに正常にモデル化されていることを検証することのみが必要です。必要に応じて、ユーザーも変更を加える必要があります。
このユースケースに対応するために必要な最小限の権限セットは何ですか?
A. マーケティング スペシャリスト向けのデータ クラウド
B. データ クラウド管理者
C. データクラウドユーザー
D. マーケティング データ認識スペシャリスト向けデータ クラウド</t>
  </si>
  <si>
    <t>データ クラウド ユーザー パーミッション セットは、このユースケースに対応するために必要な最小限のパーミッション セットです。データ クラウド ユーザー パーミッション セットは、データ エクスプローラー 機能へのアクセスを許可します。この機能により、ユーザーは取り込まれたデータの個々の行を確認し、そのデータが関連付けられたデータ モデル オブジェクトに正しくマッピングされていることを検証できます。ユーザーはまた、データ モデル オブジェクトのフィールドに対して変更を加えることもできます。例えば、フィールドの追加や削除、フィールド タイプの変更、または数式フィールドの作成などが可能です。データクラウド ユーザー パーミッション セットは、データストリームの作成、セグメントの作成、アクティベーションの作成、またはユーザーの管理など、他のデータクラウド機能やタスクへのアクセスを許可しません。他のパーミッション セットは、このユースケースには制限が厳しすぎたり、許可範囲が広すぎたりします。データクラウド マーケティング スペシャリスト パーミッション セットはセグメンテーションとアクティベーション機能へのアクセスを許可しますが、データ エクスプローラー機能へのアクセスは許可しません。Data Cloud Admin 権限セットは、Data Explorer 機能を含むすべての Data Cloud 機能とタスクへのアクセスを許可しますが、ユーザーが必要とする範囲を超えています。Data Cloud for Marketing Data Aware Specialist 権限セットは、Data Explorer 機能へのアクセスを許可しますが、このユースケースでは不要なセグメンテーションとアクティベーション機能へのアクセスも許可します。参照： Data Cloud 標準権限セット、Data Explorer、Data Cloud ユニットの設定</t>
  </si>
  <si>
    <r>
      <rPr>
        <rFont val="Apple Color Emoji"/>
        <color theme="1"/>
        <sz val="12.0"/>
      </rPr>
      <t>◾</t>
    </r>
    <r>
      <rPr>
        <rFont val="Meiryo UI"/>
        <color theme="1"/>
        <sz val="12.0"/>
      </rPr>
      <t xml:space="preserve"> 問題の背景：
新規ユーザーは、次のことだけを行いたい：
取り込まれたデータの個々の行（レコード）を確認
それが正しくデータモデル（DMO）にマッピングされているかを検証
必要に応じて小さな変更も可能にする
→ つまり、閲覧＋軽微な編集だけを行いたいユーザーに必要な**「最小限の権限セット」**を問う設問です。
</t>
    </r>
    <r>
      <rPr>
        <rFont val="Apple Color Emoji"/>
        <color theme="1"/>
        <sz val="12.0"/>
      </rPr>
      <t>✅</t>
    </r>
    <r>
      <rPr>
        <rFont val="Meiryo UI"/>
        <color theme="1"/>
        <sz val="12.0"/>
      </rPr>
      <t xml:space="preserve"> 正解理由：「データクラウドユーザー」は基本的な作業を行える最小権限セット
▶ Data Cloud User 権限とは？
Data Cloud の標準機能にアクセス可能（例：データの確認、セグメントのプレビューなど）
データの取り込み結果の確認や DMO モデルの検証が可能
一部編集も可能で、完全な管理者権限は不要
</t>
    </r>
    <r>
      <rPr>
        <rFont val="Apple Color Emoji"/>
        <color theme="1"/>
        <sz val="12.0"/>
      </rPr>
      <t>❌</t>
    </r>
    <r>
      <rPr>
        <rFont val="Meiryo UI"/>
        <color theme="1"/>
        <sz val="12.0"/>
      </rPr>
      <t xml:space="preserve"> 他の選択肢の誤り：
選択肢	評価	誤りの理由
A. マーケティング スペシャリスト向けのデータクラウド	</t>
    </r>
    <r>
      <rPr>
        <rFont val="Apple Color Emoji"/>
        <color theme="1"/>
        <sz val="12.0"/>
      </rPr>
      <t>❌</t>
    </r>
    <r>
      <rPr>
        <rFont val="Meiryo UI"/>
        <color theme="1"/>
        <sz val="12.0"/>
      </rPr>
      <t xml:space="preserve"> 不適	セグメント・アクティベーションなど マーケ施策用に特化しており、モデル検証に過剰
B. データクラウド管理者	</t>
    </r>
    <r>
      <rPr>
        <rFont val="Apple Color Emoji"/>
        <color theme="1"/>
        <sz val="12.0"/>
      </rPr>
      <t>❌</t>
    </r>
    <r>
      <rPr>
        <rFont val="Meiryo UI"/>
        <color theme="1"/>
        <sz val="12.0"/>
      </rPr>
      <t xml:space="preserve"> 不適	すべての権限を含む管理者権限。検証作業だけでは 不要かつ過剰
C. データクラウドユーザー	</t>
    </r>
    <r>
      <rPr>
        <rFont val="Apple Color Emoji"/>
        <color theme="1"/>
        <sz val="12.0"/>
      </rPr>
      <t>✅</t>
    </r>
    <r>
      <rPr>
        <rFont val="Meiryo UI"/>
        <color theme="1"/>
        <sz val="12.0"/>
      </rPr>
      <t xml:space="preserve"> 正解	最小限の権限で、取り込みデータの閲覧・確認・検証が可能
D. マーケティング データ認識スペシャリスト向けデータクラウド	</t>
    </r>
    <r>
      <rPr>
        <rFont val="Apple Color Emoji"/>
        <color theme="1"/>
        <sz val="12.0"/>
      </rPr>
      <t>❌</t>
    </r>
    <r>
      <rPr>
        <rFont val="Meiryo UI"/>
        <color theme="1"/>
        <sz val="12.0"/>
      </rPr>
      <t xml:space="preserve"> 不適	Consent管理・同意関連に特化した権限。この用途には合わない</t>
    </r>
  </si>
  <si>
    <t>フィールドタイプ「テキスト」を選択することで、購入注文番号の先頭のゼロが保持されます。
これは、テキストフィールドがアルファベットと数字を文字列として保存し、先頭や末尾の文字を削除しないためです。一方、数値、小数、シリアルフィールドは数値を数値として保存し、データを表示またはエクスポートする際、先頭のゼロを自動的に削除します123。したがって、購入注文番号、郵便番号、電話番号など、元の形式を保持する必要があるデータを格納するには、テキストフィールドが適しています。参照：
* フィールドの先頭のゼロがデータエクスポートで省略される
* CSVファイルをインポートする際、最初の『0』を保持する
* ゼロで始まるまたはプラス記号を含む住所フィールドのインポートとエクスポート</t>
  </si>
  <si>
    <r>
      <rPr>
        <rFont val="Apple Color Emoji"/>
        <color theme="1"/>
        <sz val="12.0"/>
      </rPr>
      <t>◾</t>
    </r>
    <r>
      <rPr>
        <rFont val="Meiryo UI"/>
        <color theme="1"/>
        <sz val="12.0"/>
      </rPr>
      <t xml:space="preserve"> 問題の焦点：
コンサルタントは「発注書番号（例：00012345）」のように ゼロで始まる識別子を Data Cloud に取り込もうとしています。
→ 「ゼロが保持される」データ型はどれか？ を問う設問です。
</t>
    </r>
    <r>
      <rPr>
        <rFont val="Apple Color Emoji"/>
        <color theme="1"/>
        <sz val="12.0"/>
      </rPr>
      <t>✅</t>
    </r>
    <r>
      <rPr>
        <rFont val="Meiryo UI"/>
        <color theme="1"/>
        <sz val="12.0"/>
      </rPr>
      <t xml:space="preserve"> 正解理由：「テキスト型」で取り込めば、先頭のゼロはそのまま保持される
▶ テキスト型（Text）フィールドの特性：
文字列として扱われるため、数値変換が行われない
00012345 のような値も “文字列としてそのまま” 保存・表示される
識別子やコード、番号の管理には最適
</t>
    </r>
    <r>
      <rPr>
        <rFont val="Apple Color Emoji"/>
        <color theme="1"/>
        <sz val="12.0"/>
      </rPr>
      <t>❌</t>
    </r>
    <r>
      <rPr>
        <rFont val="Meiryo UI"/>
        <color theme="1"/>
        <sz val="12.0"/>
      </rPr>
      <t xml:space="preserve"> 他の選択肢の誤り：
選択肢	評価	理由
A. テキスト	</t>
    </r>
    <r>
      <rPr>
        <rFont val="Apple Color Emoji"/>
        <color theme="1"/>
        <sz val="12.0"/>
      </rPr>
      <t>✅</t>
    </r>
    <r>
      <rPr>
        <rFont val="Meiryo UI"/>
        <color theme="1"/>
        <sz val="12.0"/>
      </rPr>
      <t xml:space="preserve"> 正解	ゼロ始まりでも文字列として 変化せず保持される
B. 数値（Number）	</t>
    </r>
    <r>
      <rPr>
        <rFont val="Apple Color Emoji"/>
        <color theme="1"/>
        <sz val="12.0"/>
      </rPr>
      <t>❌</t>
    </r>
    <r>
      <rPr>
        <rFont val="Meiryo UI"/>
        <color theme="1"/>
        <sz val="12.0"/>
      </rPr>
      <t xml:space="preserve"> 不正解	00012345 → 12345 に変換されてしまい、先頭ゼロが消える
C. 10進数（Decimal）	</t>
    </r>
    <r>
      <rPr>
        <rFont val="Apple Color Emoji"/>
        <color theme="1"/>
        <sz val="12.0"/>
      </rPr>
      <t>❌</t>
    </r>
    <r>
      <rPr>
        <rFont val="Meiryo UI"/>
        <color theme="1"/>
        <sz val="12.0"/>
      </rPr>
      <t xml:space="preserve"> 不正解	小数点付きの数値型 → ゼロが削除される＋余計な変換が発生する
D. シリアル（Serial）	</t>
    </r>
    <r>
      <rPr>
        <rFont val="Apple Color Emoji"/>
        <color theme="1"/>
        <sz val="12.0"/>
      </rPr>
      <t>❌</t>
    </r>
    <r>
      <rPr>
        <rFont val="Meiryo UI"/>
        <color theme="1"/>
        <sz val="12.0"/>
      </rPr>
      <t xml:space="preserve"> 不正解	自動採番的な用途で使われる特殊フィールド → 明示的に値を指定するには不適</t>
    </r>
  </si>
  <si>
    <r>
      <rPr>
        <rFont val="Apple Color Emoji"/>
        <color theme="1"/>
        <sz val="12.0"/>
      </rPr>
      <t>◾</t>
    </r>
    <r>
      <rPr>
        <rFont val="Meiryo UI"/>
        <color theme="1"/>
        <sz val="12.0"/>
      </rPr>
      <t xml:space="preserve"> 背景：
Marketing Cloud のデータを Salesforce Data Cloud に統合するためには、「Marketing Cloud スターター データバンドル（Starter Data Bundle）」を使うのが一般的です。
このバンドルは Marketing Cloud の標準チャネルにおけるユーザー行動・エンゲージメントデータの取り込みを可能にします。
</t>
    </r>
    <r>
      <rPr>
        <rFont val="Apple Color Emoji"/>
        <color theme="1"/>
        <sz val="12.0"/>
      </rPr>
      <t>✅</t>
    </r>
    <r>
      <rPr>
        <rFont val="Meiryo UI"/>
        <color theme="1"/>
        <sz val="12.0"/>
      </rPr>
      <t xml:space="preserve"> 正解理由：
Marketing Cloud スターターバンドルに含まれる代表的なデータセットは以下のとおり：
データセット名	含まれているか	説明
</t>
    </r>
    <r>
      <rPr>
        <rFont val="Apple Color Emoji"/>
        <color theme="1"/>
        <sz val="12.0"/>
      </rPr>
      <t>✅</t>
    </r>
    <r>
      <rPr>
        <rFont val="Meiryo UI"/>
        <color theme="1"/>
        <sz val="12.0"/>
      </rPr>
      <t xml:space="preserve"> モバイルコネクト（MobileConnect）	✔️	SMS の送信・受信・配信状況など
</t>
    </r>
    <r>
      <rPr>
        <rFont val="Apple Color Emoji"/>
        <color theme="1"/>
        <sz val="12.0"/>
      </rPr>
      <t>✅</t>
    </r>
    <r>
      <rPr>
        <rFont val="Meiryo UI"/>
        <color theme="1"/>
        <sz val="12.0"/>
      </rPr>
      <t xml:space="preserve"> モバイルプッシュ（MobilePush）	✔️	モバイルアプリ通知関連のデータ
</t>
    </r>
    <r>
      <rPr>
        <rFont val="Apple Color Emoji"/>
        <color theme="1"/>
        <sz val="12.0"/>
      </rPr>
      <t>❌</t>
    </r>
    <r>
      <rPr>
        <rFont val="Meiryo UI"/>
        <color theme="1"/>
        <sz val="12.0"/>
      </rPr>
      <t xml:space="preserve"> パーソナライゼーション	✖️	**別製品（Marketing Cloud Personalization）**で、別コネクタが必要
</t>
    </r>
    <r>
      <rPr>
        <rFont val="Apple Color Emoji"/>
        <color theme="1"/>
        <sz val="12.0"/>
      </rPr>
      <t>❌</t>
    </r>
    <r>
      <rPr>
        <rFont val="Meiryo UI"/>
        <color theme="1"/>
        <sz val="12.0"/>
      </rPr>
      <t xml:space="preserve"> ロイヤリティ管理	✖️	標準バンドルには含まれない。外部統合またはカスタム実装が必要
</t>
    </r>
    <r>
      <rPr>
        <rFont val="Apple Color Emoji"/>
        <color theme="1"/>
        <sz val="12.0"/>
      </rPr>
      <t>❌</t>
    </r>
    <r>
      <rPr>
        <rFont val="Meiryo UI"/>
        <color theme="1"/>
        <sz val="12.0"/>
      </rPr>
      <t xml:space="preserve"> 他の選択肢の誤り：
選択肢	評価	理由
A. パーソナライゼーション	</t>
    </r>
    <r>
      <rPr>
        <rFont val="Apple Color Emoji"/>
        <color theme="1"/>
        <sz val="12.0"/>
      </rPr>
      <t>❌</t>
    </r>
    <r>
      <rPr>
        <rFont val="Meiryo UI"/>
        <color theme="1"/>
        <sz val="12.0"/>
      </rPr>
      <t xml:space="preserve">	**Personalization（旧 Interaction Studio）**は別コネクタで統合。スターターバンドルには含まれない
B. モバイルコネクト	</t>
    </r>
    <r>
      <rPr>
        <rFont val="Apple Color Emoji"/>
        <color theme="1"/>
        <sz val="12.0"/>
      </rPr>
      <t>✅</t>
    </r>
    <r>
      <rPr>
        <rFont val="Meiryo UI"/>
        <color theme="1"/>
        <sz val="12.0"/>
      </rPr>
      <t xml:space="preserve">	SMS関連のデータを取り込む代表的データセット
C. ロイヤリティ管理	</t>
    </r>
    <r>
      <rPr>
        <rFont val="Apple Color Emoji"/>
        <color theme="1"/>
        <sz val="12.0"/>
      </rPr>
      <t>❌</t>
    </r>
    <r>
      <rPr>
        <rFont val="Meiryo UI"/>
        <color theme="1"/>
        <sz val="12.0"/>
      </rPr>
      <t xml:space="preserve">	標準では提供されない。ロイヤリティ系は外部カスタム連携が多い
D. モバイルプッシュ	</t>
    </r>
    <r>
      <rPr>
        <rFont val="Apple Color Emoji"/>
        <color theme="1"/>
        <sz val="12.0"/>
      </rPr>
      <t>✅</t>
    </r>
    <r>
      <rPr>
        <rFont val="Meiryo UI"/>
        <color theme="1"/>
        <sz val="12.0"/>
      </rPr>
      <t xml:space="preserve">	モバイル通知関連データとして標準で含まれる</t>
    </r>
  </si>
  <si>
    <t>Data Cloud は、前日のすべての e コマース トランザクションのファイルを毎晩受信します。
いくつかのセグメントとアクティベーションは、顧客のスケジュールされたキャンペーン メッセージの正確性を維持するために、更新されたデータから計算された洞察に依存します。
スケジュールされたアクティベーションごとに e コマース データを確実に使用できるようにするには、コンサルタントは何をすべきでしょうか?
A. フローを使用して e コマース データの変更データ イベントをトリガーし、アクティベーションの実行がスケジュールされる前に、計算された分析情報とセグメントを更新します。
B. 計算された分析情報が 1 時間ごとに発生するように更新スケジュールを設定します。
C. アクティベーションが増分アクティベーションに設定されていることを確認し、1 時間ごとに自動的に公開します。
D. セグメントが高速パブリッシュに設定され、1 時間ごとに更新されるように設定されていることを確認します。</t>
  </si>
  <si>
    <t>コンサルタントが、各スケジュールされたアクティベーションにおいてECデータが使用可能な状態を確保するために取るべき最良のオプションはA. Flowを使用してECデータに対して変更データイベントをトリガーし、アクティベーションが実行される前に計算されたインサイトとセグメントをリフレッシュする。このオプションにより、コンサルタントはData CloudのFlow機能を利用でき、イベントやスケジュールに基づいてデータ処理タスクの自動化とオーケストレーションを実現できます。Flowは、ECデータに対して変更データイベントをトリガーするために使用できます。このイベントは、データが更新または変更されたことを示すイベントの一種です。このイベントは、ECデータに依存する計算済みインサイトとセグメントの更新をトリガーし、最新のデータを反映するようにします。計算済みインサイトとセグメントの更新は、アクティベーションがスケジュールされた実行前に完了するため、顧客のスケジュールされたキャンペーンメッセージが正確で関連性のあるものになります。
他のオプションはオプションAほど優れていません。オプションBは誤りです。計算されたインサイトの更新スケジュールを1時間ごとに設定しても、十分または効率的でない可能性があります。更新スケジュールがアクティベーションスケジュールと一致しない場合、古いまたは一貫性のないデータが生じる可能性があります。また、ECデータが1時間ごとに変更されない場合、更新スケジュールは不要なリソースや時間を消費する可能性があります。オプションCは誤りです。アクティベーションを「Incremental Activation」に設定し、自動的に毎時間公開するようにしても、問題が解決しない可能性があります。Incremental Activationは、セグメント内の新しいまたは変更されたレコードのみをアクティベートする機能で、アクティベーションの時間とサイズを削減します。ただし、この機能は、セグメントデータがECデータに基づいて更新またはリフレッシュされることを保証しません。アクティベーションスケジュールがECデータ更新スケジュールと一致しない場合、不正確または関連性のないキャンペーンメッセージが送信される可能性があります。オプションDは正しくない理由は、セグメントをRapid Publishに設定し、1時間ごとにリフレッシュするように設定しても、最適または効果的ではない可能性があるためです。Rapid Publishは、重複レコードのチェックや無効な値の検証などの一部の検証ステップをスキップすることで、セグメントを迅速に公開する機能です。ただし、この機能はセグメントデータの品質や正確性を損なう可能性があり、すべてのユースケースに適しているとは限りません。リフレッシュスケジュールもオプションBと同様の問題を抱える可能性があります。ECデータ更新スケジュールやアクティベーションスケジュールと同期しないため、古いまたは一貫性のないデータが生じる可能性があります。参考文献： Salesforce Data Cloud Consultant Exam Guide、Flow、Change Data Events、Calculated Insights、Segments、［Activation］</t>
  </si>
  <si>
    <r>
      <rPr>
        <rFont val="Apple Color Emoji"/>
        <color theme="1"/>
        <sz val="12.0"/>
      </rPr>
      <t>◾</t>
    </r>
    <r>
      <rPr>
        <rFont val="Meiryo UI"/>
        <color theme="1"/>
        <sz val="12.0"/>
      </rPr>
      <t xml:space="preserve"> 問題の背景：
Data Cloud は毎晩、前日の eコマーストランザクションデータを受信しています。
一部のセグメントやアクティベーションはその 更新データをもとに計算されたインサイト（例：購入金額合計、最近の購入日時など）に依存。
正確なキャンペーン実行のためには、「最新のデータを反映した状態でセグメントとアクティベーションを行う」必要があります。
</t>
    </r>
    <r>
      <rPr>
        <rFont val="Apple Color Emoji"/>
        <color theme="1"/>
        <sz val="12.0"/>
      </rPr>
      <t>✅</t>
    </r>
    <r>
      <rPr>
        <rFont val="Meiryo UI"/>
        <color theme="1"/>
        <sz val="12.0"/>
      </rPr>
      <t xml:space="preserve"> 正解理由：
▶ A. フローによるトリガーと順序制御が最も確実
Salesforce Flow や Data Cloud のワークフロー機能を用いて：
eコマースデータが取り込まれた「変更イベント（Change Data Event）」をトリガーとし、
それに連動して「計算されたインサイト」「セグメント」「アクティベーション」の更新・順序実行を設定する
これにより、常に最新データに基づいたアクティベーションが保証され、
スケジュール誤差やズレによる 古い情報での配信を防げる。
</t>
    </r>
    <r>
      <rPr>
        <rFont val="Apple Color Emoji"/>
        <color theme="1"/>
        <sz val="12.0"/>
      </rPr>
      <t>❌</t>
    </r>
    <r>
      <rPr>
        <rFont val="Meiryo UI"/>
        <color theme="1"/>
        <sz val="12.0"/>
      </rPr>
      <t xml:space="preserve"> 他の選択肢の誤り：
選択肢	評価	理由
A. フローで更新を制御する	</t>
    </r>
    <r>
      <rPr>
        <rFont val="Apple Color Emoji"/>
        <color theme="1"/>
        <sz val="12.0"/>
      </rPr>
      <t>✅</t>
    </r>
    <r>
      <rPr>
        <rFont val="Meiryo UI"/>
        <color theme="1"/>
        <sz val="12.0"/>
      </rPr>
      <t xml:space="preserve">	最新データが確実に使われるよう、順序と依存関係を制御できる最善手段
B. 計算された分析を1時間ごとに更新	</t>
    </r>
    <r>
      <rPr>
        <rFont val="Apple Color Emoji"/>
        <color theme="1"/>
        <sz val="12.0"/>
      </rPr>
      <t>❌</t>
    </r>
    <r>
      <rPr>
        <rFont val="Meiryo UI"/>
        <color theme="1"/>
        <sz val="12.0"/>
      </rPr>
      <t xml:space="preserve">	更新タイミングが不確実で、eコマースデータ取り込みのタイミングと合わない可能性
C. 増分アクティベーションを1時間ごとに自動実行	</t>
    </r>
    <r>
      <rPr>
        <rFont val="Apple Color Emoji"/>
        <color theme="1"/>
        <sz val="12.0"/>
      </rPr>
      <t>❌</t>
    </r>
    <r>
      <rPr>
        <rFont val="Meiryo UI"/>
        <color theme="1"/>
        <sz val="12.0"/>
      </rPr>
      <t xml:space="preserve">	アクティベーションだけ更新しても、計算インサイトやセグメントが更新されていなければ意味がない
D. 高速パブリッシュを1時間ごとに更新	</t>
    </r>
    <r>
      <rPr>
        <rFont val="Apple Color Emoji"/>
        <color theme="1"/>
        <sz val="12.0"/>
      </rPr>
      <t>❌</t>
    </r>
    <r>
      <rPr>
        <rFont val="Meiryo UI"/>
        <color theme="1"/>
        <sz val="12.0"/>
      </rPr>
      <t xml:space="preserve">	同様に、インサイトや基礎データが更新されていなければ不正確なままでリスクあり</t>
    </r>
  </si>
  <si>
    <t>Ingestion API は、あらゆるソースからデータを Data Cloud に高速かつスケーラブルにストリーム送信できる RESTful API です。Ingestion API を使用すると、在庫管理システムからデータを JSON オブジェクトとして Data Cloud に送信し、その後 Data Cloud を使用して在庫データに基づくデータモデル、セグメント、インサイトを作成できます。Ingestion API はバッチモードとストリーミングモードの両方をサポートし、最大
100,000件/秒の処理が可能です。Ingestion APIは、データ検証、暗号化、圧縮、リトライメカニズムなどの機能を提供し、データ品質とセキュリティを確保します。 参照： Ingestion API開発者ガイド、Data Cloudへのデータインジェスト</t>
  </si>
  <si>
    <r>
      <rPr>
        <rFont val="Apple Color Emoji"/>
        <color theme="1"/>
        <sz val="12.0"/>
      </rPr>
      <t>◾</t>
    </r>
    <r>
      <rPr>
        <rFont val="Meiryo UI"/>
        <color theme="1"/>
        <sz val="12.0"/>
      </rPr>
      <t xml:space="preserve"> 問題の背景：
組織は、在庫管理システムからData Cloudに対して、
高速（リアルタイム性）
スケーラブル（大量データ対応）
な方法で在庫レベルのデータをストリーミングしたいと考えています。
</t>
    </r>
    <r>
      <rPr>
        <rFont val="Apple Color Emoji"/>
        <color theme="1"/>
        <sz val="12.0"/>
      </rPr>
      <t>✅</t>
    </r>
    <r>
      <rPr>
        <rFont val="Meiryo UI"/>
        <color theme="1"/>
        <sz val="12.0"/>
      </rPr>
      <t xml:space="preserve"> 正解理由：
▶ C. 取り込み API（Ingestion API）
Salesforce Data Cloud の Ingestion API は、構造化データをリアルタイムまたはニアリアルタイムでストリーミング取り込みするための公式手段です。
外部システム（今回のように在庫管理システム）から直接、スケーラブルにデータを送信する用途に最適です。
イベント駆動やバッチではなく、即時性が求められる在庫情報の更新に対して有効です。
</t>
    </r>
    <r>
      <rPr>
        <rFont val="Apple Color Emoji"/>
        <color theme="1"/>
        <sz val="12.0"/>
      </rPr>
      <t>❌</t>
    </r>
    <r>
      <rPr>
        <rFont val="Meiryo UI"/>
        <color theme="1"/>
        <sz val="12.0"/>
      </rPr>
      <t xml:space="preserve"> 他の選択肢の誤り：
選択肢	評価	理由
A. クラウド ストレージ コネクタ	</t>
    </r>
    <r>
      <rPr>
        <rFont val="Apple Color Emoji"/>
        <color theme="1"/>
        <sz val="12.0"/>
      </rPr>
      <t>❌</t>
    </r>
    <r>
      <rPr>
        <rFont val="Meiryo UI"/>
        <color theme="1"/>
        <sz val="12.0"/>
      </rPr>
      <t xml:space="preserve">	主にS3やGoogle Cloud Storageなどのファイルベースの一括取り込みに使われる。リアルタイムではない。
B. コマース クラウド コネクタ	</t>
    </r>
    <r>
      <rPr>
        <rFont val="Apple Color Emoji"/>
        <color theme="1"/>
        <sz val="12.0"/>
      </rPr>
      <t>❌</t>
    </r>
    <r>
      <rPr>
        <rFont val="Meiryo UI"/>
        <color theme="1"/>
        <sz val="12.0"/>
      </rPr>
      <t xml:space="preserve">	Salesforce Commerce Cloud 専用のデータ連携用で、在庫管理システム一般とは無関係。
D. Marketing Cloud パーソナライゼーション コネクタ	</t>
    </r>
    <r>
      <rPr>
        <rFont val="Apple Color Emoji"/>
        <color theme="1"/>
        <sz val="12.0"/>
      </rPr>
      <t>❌</t>
    </r>
    <r>
      <rPr>
        <rFont val="Meiryo UI"/>
        <color theme="1"/>
        <sz val="12.0"/>
      </rPr>
      <t xml:space="preserve">	パーソナライズのためのユーザービヘイビアデータ取り込みに使うもので、在庫レベルのストリーミングとは無関係。</t>
    </r>
  </si>
  <si>
    <t>Data Cloud の Web およびモバイル アプリケーション コネクタに関する記述のうち、正しいものはどれですか?
A. イベント、プロファイル、トランザクション データを含む標準スキーマは、コネクタの構成時に作成されます。
B. テナント固有のエンドポイントは、コネクタの設定時に Data Cloud で自動生成されます。
C. コネクタに関連付けられたデータ ストリームは、データ クラウド セットアップからアプリを削除すると自動的に削除されます。
D. コネクタ スキーマを更新して、既存のフィールドを削除できます。</t>
  </si>
  <si>
    <t>B</t>
  </si>
  <si>
    <t>Webとモバイル アプリコネクタを使用すると、ウェブサイトとモバイル アプリからデータをData Cloudにインポートできます。このコネクタを使用するには、Data CloudでTenant Specific Endpoint（TSE）を設定する必要があります。TSEは、Data Cloud組織を識別する一意のURLです。TSEは、Data Cloud設定でコネクタアプリを作成する際、自動的に生成されます。TSE を使用して、ウェブサイトとモバイルアプリの SDK を設定できます。これにより、TSE 経由でデータが Data Cloud に送信されます。参照： Web とモバイル アプリケーション コネクタ、ウェブサイトとモバイル アプリを接続する、Web またはモバイル アプリ データ ストリームを作成する</t>
  </si>
  <si>
    <r>
      <rPr>
        <rFont val="Apple Color Emoji"/>
        <color theme="1"/>
        <sz val="12.0"/>
      </rPr>
      <t>◾</t>
    </r>
    <r>
      <rPr>
        <rFont val="Meiryo UI"/>
        <color theme="1"/>
        <sz val="12.0"/>
      </rPr>
      <t xml:space="preserve"> Web およびモバイル アプリケーション コネクタとは：
Salesforce Data Cloud における Web およびモバイル アプリケーション コネクタは、**リアルタイムイベント（例：ページビュー、クリック、アプリ内行動など）**を Data Cloud に取り込むための仕組みです。
これにより、行動データをプロファイルに紐付けて、パーソナライズやセグメンテーションに活用できます。
</t>
    </r>
    <r>
      <rPr>
        <rFont val="Apple Color Emoji"/>
        <color theme="1"/>
        <sz val="12.0"/>
      </rPr>
      <t>✅</t>
    </r>
    <r>
      <rPr>
        <rFont val="Meiryo UI"/>
        <color theme="1"/>
        <sz val="12.0"/>
      </rPr>
      <t xml:space="preserve"> 正解理由：
▶ B. テナント固有のエンドポイントは、コネクタの設定時に Data Cloud で自動生成されます。
Web / モバイルアプリケーションコネクタを設定すると、**Salesforceが自動的にユニークなテナント専用のエンドポイント URL（Ingestion Endpoint）**を生成します。
このエンドポイントは、JavaScript SDK やモバイル SDK からのイベント送信先になります。
これにより、他の組織のデータと混同されることなく、自社の環境だけにイベントデータが取り込まれます。
</t>
    </r>
    <r>
      <rPr>
        <rFont val="Apple Color Emoji"/>
        <color theme="1"/>
        <sz val="12.0"/>
      </rPr>
      <t>❌</t>
    </r>
    <r>
      <rPr>
        <rFont val="Meiryo UI"/>
        <color theme="1"/>
        <sz val="12.0"/>
      </rPr>
      <t xml:space="preserve"> 他の選択肢の誤り：
選択肢	評価	理由
A. 標準スキーマはコネクタ構成時に作成される	</t>
    </r>
    <r>
      <rPr>
        <rFont val="Apple Color Emoji"/>
        <color theme="1"/>
        <sz val="12.0"/>
      </rPr>
      <t>❌</t>
    </r>
    <r>
      <rPr>
        <rFont val="Meiryo UI"/>
        <color theme="1"/>
        <sz val="12.0"/>
      </rPr>
      <t xml:space="preserve">	スキーマは事前に設計されたテンプレートが提供されるが、構成時に自動生成されるわけではない。
C. アプリを削除するとデータ ストリームも削除される	</t>
    </r>
    <r>
      <rPr>
        <rFont val="Apple Color Emoji"/>
        <color theme="1"/>
        <sz val="12.0"/>
      </rPr>
      <t>❌</t>
    </r>
    <r>
      <rPr>
        <rFont val="Meiryo UI"/>
        <color theme="1"/>
        <sz val="12.0"/>
      </rPr>
      <t xml:space="preserve">	データストリームは手動で削除する必要がある。アプリ削除とストリーム削除は連動しない。
D. コネクタスキーマを更新して既存のフィールドを削除できる	</t>
    </r>
    <r>
      <rPr>
        <rFont val="Apple Color Emoji"/>
        <color theme="1"/>
        <sz val="12.0"/>
      </rPr>
      <t>❌</t>
    </r>
    <r>
      <rPr>
        <rFont val="Meiryo UI"/>
        <color theme="1"/>
        <sz val="12.0"/>
      </rPr>
      <t xml:space="preserve">	一度作成したフィールドは削除できない仕様。新規フィールドの追加は可能だが、削除は不可。</t>
    </r>
  </si>
  <si>
    <t>Data Cloud の新規ユーザーは、取り込んだデータの個々の行を確認し、リンクされたデータ モデル オブジェクトに正常にモデル化されていることを検証できれば十分です。ユーザーは必要に応じて変更を加える必要もあります。
このユースケースに対応するために必要な最小限の権限セットは何ですか?
A. マーケティングスペシャリスト向けデータクラウド
B. データクラウド管理者
C. データクラウドユーザー
D. マーケティング データ アウェア スペシャリスト向けデータ クラウド</t>
  </si>
  <si>
    <t>Data Cloud ユーザー権限セットは、このユースケースに対応するために必要な最小限の権限セットです。Data Cloud ユーザー権限セットは、Data Explorer 機能へのアクセスを許可します。これにより、ユーザーは取り込んだデータの個々の行を確認し、リンクされたデータ モデル オブジェクトに正常にモデル化されていることを検証できます。また、ユーザーは、フィールドの追加や削除、フィールド タイプの変更、数式フィールドの作成など、データ モデル オブジェクト フィールドに変更を加えることもできます。Data Cloud ユーザー権限セットは、データ ストリームの作成、セグメントの作成、アクティベーションの作成、ユーザーの管理など、他の Data Cloud 機能やタスクへのアクセスを許可しません。他の権限セットは、このユースケースには制限が厳しすぎるか、または制限が厳しすぎます。Data Cloud for Marketing Specialist 権限セットは、セグメンテーション機能とアクティベーション機能へのアクセスのみを許可し、Data Explorer 機能へのアクセスは許可しません。Data Cloud 管理者権限セットは、Data Explorer 機能を含むすべての Data Cloud 機能とタスクへのアクセスを許可しますが、ユーザーの必要以上のものです。 Data Cloud for Marketing Data Aware Specialist 権限セットは、データ エクスプローラー機能へのアクセスを許可しますが、このユース ケースに必要のないセグメンテーション機能とアクティベーション機能へのアクセスも許可します。参照: Data Cloud 標準権限セット、データ エクスプローラー、Data Cloud ユニットの設定</t>
  </si>
  <si>
    <r>
      <rPr>
        <rFont val="Apple Color Emoji"/>
        <color theme="1"/>
        <sz val="12.0"/>
      </rPr>
      <t>◾</t>
    </r>
    <r>
      <rPr>
        <rFont val="Meiryo UI"/>
        <color theme="1"/>
        <sz val="12.0"/>
      </rPr>
      <t xml:space="preserve"> 背景：
このシナリオでは、新規ユーザーが必要とする機能は以下のとおりです：
取り込んだデータの各行（レコード）を確認する
データが正しくリンクされたデータモデルオブジェクト（DMO）にマッピングされているかを検証する
必要に応じて変更（例：マッピング調整やデータ確認）を加える
このような基本的なデータ確認とモデル検証作業を実施するには、フル管理権限までは不要ですが、Data Cloud の主要機能へのアクセス権は必要です。
</t>
    </r>
    <r>
      <rPr>
        <rFont val="Apple Color Emoji"/>
        <color theme="1"/>
        <sz val="12.0"/>
      </rPr>
      <t>✅</t>
    </r>
    <r>
      <rPr>
        <rFont val="Meiryo UI"/>
        <color theme="1"/>
        <sz val="12.0"/>
      </rPr>
      <t xml:space="preserve"> 正解理由：
▶ C. データクラウドユーザー（Data Cloud User）
Data Cloud User 権限セットは、以下のような機能にアクセスできる「最小限かつ実用的なユーザー権限」です：
データストリームの参照と確認
DMO（データモデルオブジェクト）へのアクセス
データインスペクション（レコード表示）
セグメントや計算された洞察の確認（作成は不可）
このレベルの権限で、取り込んだデータの検証および簡単な変更作業に対応可能です。
</t>
    </r>
    <r>
      <rPr>
        <rFont val="Apple Color Emoji"/>
        <color theme="1"/>
        <sz val="12.0"/>
      </rPr>
      <t>❌</t>
    </r>
    <r>
      <rPr>
        <rFont val="Meiryo UI"/>
        <color theme="1"/>
        <sz val="12.0"/>
      </rPr>
      <t xml:space="preserve"> 他の選択肢の誤り：
選択肢	評価	理由
A. マーケティングスペシャリスト向けデータクラウド	</t>
    </r>
    <r>
      <rPr>
        <rFont val="Apple Color Emoji"/>
        <color theme="1"/>
        <sz val="12.0"/>
      </rPr>
      <t>❌</t>
    </r>
    <r>
      <rPr>
        <rFont val="Meiryo UI"/>
        <color theme="1"/>
        <sz val="12.0"/>
      </rPr>
      <t xml:space="preserve"> Marketing Cloud との連携・パーソナライズ用途向けの限定的権限であり、データ確認やDMO検証には不十分。	
B. データクラウド管理者（Admin）	</t>
    </r>
    <r>
      <rPr>
        <rFont val="Apple Color Emoji"/>
        <color theme="1"/>
        <sz val="12.0"/>
      </rPr>
      <t>❌</t>
    </r>
    <r>
      <rPr>
        <rFont val="Meiryo UI"/>
        <color theme="1"/>
        <sz val="12.0"/>
      </rPr>
      <t xml:space="preserve"> フルアクセス可能だが、「最小限の権限」を求めるユースケースには過剰。	
D. マーケティング データ アウェア スペシャリスト向けデータ クラウド	</t>
    </r>
    <r>
      <rPr>
        <rFont val="Apple Color Emoji"/>
        <color theme="1"/>
        <sz val="12.0"/>
      </rPr>
      <t>❌</t>
    </r>
    <r>
      <rPr>
        <rFont val="Meiryo UI"/>
        <color theme="1"/>
        <sz val="12.0"/>
      </rPr>
      <t xml:space="preserve"> 特定のアクティベーション作業（マーケキャンペーン用）に特化した権限であり、データモデル検証には不適。	
</t>
    </r>
  </si>
  <si>
    <t>Data Cloud の Web およびモバイル アプリケーション コネクタに関する正しい記述はどれですか?
A. コネクタが構成されると、イベント、プロファイル、およびトランザクション データを含む標準スキーマが作成されます。
B. コネクタを設定すると、テナント固有のエンドポイントが Data Cloud で自動生成されます。
C. Data Cloud セットアップからアプリを削除すると、コネクタに関連付けられているすべてのデータ ストリームが自動的に削除されます。
D. コネクタ スキーマを更新して、既存のフィールドを削除できます。</t>
  </si>
  <si>
    <t>Web およびモバイル アプリケーション コネクタを使用すると、Web サイトやモバイル アプリから Data Cloud にデータを取り込むことができます。このコネクタを使用するには、Data Cloud でテナント固有のエンドポイント (TSE) を設定する必要があります。これは、Data Cloud 組織を識別する一意の URL です。TSE は、Data Cloud セットアップでコネクタ アプリを作成すると自動的に生成されます。その後、TSE を使用して Web サイトやモバイル アプリの SDK を構成し、TSE 経由で DataCloud にデータを送信できます。参照: Web およびモバイル アプリケーション コネクタ、Web サイトとモバイル アプリの接続、Web またはモバイル アプリのデータ ストリームの作成</t>
  </si>
  <si>
    <r>
      <rPr>
        <rFont val="Apple Color Emoji"/>
        <color theme="1"/>
        <sz val="12.0"/>
      </rPr>
      <t>◾</t>
    </r>
    <r>
      <rPr>
        <rFont val="Meiryo UI"/>
        <color theme="1"/>
        <sz val="12.0"/>
      </rPr>
      <t xml:space="preserve"> Web およびモバイル アプリケーション コネクタとは？
Salesforce Data Cloud における Web やモバイルアプリからのイベントデータの取り込みを可能にするコネクタです。
これにより、ユーザーの閲覧行動・クリック・トランザクションなどをリアルタイムで Data Cloud に送信・統合できます。
</t>
    </r>
    <r>
      <rPr>
        <rFont val="Apple Color Emoji"/>
        <color theme="1"/>
        <sz val="12.0"/>
      </rPr>
      <t>✅</t>
    </r>
    <r>
      <rPr>
        <rFont val="Meiryo UI"/>
        <color theme="1"/>
        <sz val="12.0"/>
      </rPr>
      <t xml:space="preserve"> 正解理由：
▶ B. コネクタを設定すると、テナント固有のエンドポイントが Data Cloud で自動生成されます。
コネクタをセットアップすると、そのData Cloud組織に固有のREST APIエンドポイントが作成されます。
このエンドポイントは、Web／モバイルSDKなどからイベントデータを送信するために利用されます。
データ形式や認証情報も含めて、構成ウィザードから一貫して提供される点が特徴です。
</t>
    </r>
    <r>
      <rPr>
        <rFont val="Apple Color Emoji"/>
        <color theme="1"/>
        <sz val="12.0"/>
      </rPr>
      <t>❌</t>
    </r>
    <r>
      <rPr>
        <rFont val="Meiryo UI"/>
        <color theme="1"/>
        <sz val="12.0"/>
      </rPr>
      <t xml:space="preserve"> 他の選択肢の誤り：
選択肢	評価	誤りの内容
A. 標準スキーマが作成される	</t>
    </r>
    <r>
      <rPr>
        <rFont val="Apple Color Emoji"/>
        <color theme="1"/>
        <sz val="12.0"/>
      </rPr>
      <t>❌</t>
    </r>
    <r>
      <rPr>
        <rFont val="Meiryo UI"/>
        <color theme="1"/>
        <sz val="12.0"/>
      </rPr>
      <t xml:space="preserve"> スキーマ（DMOやDLO）は自動生成されず、ユーザーがイベントタイプごとに定義する必要があります。	
C. アプリ削除でストリームも削除される	</t>
    </r>
    <r>
      <rPr>
        <rFont val="Apple Color Emoji"/>
        <color theme="1"/>
        <sz val="12.0"/>
      </rPr>
      <t>❌</t>
    </r>
    <r>
      <rPr>
        <rFont val="Meiryo UI"/>
        <color theme="1"/>
        <sz val="12.0"/>
      </rPr>
      <t xml:space="preserve"> アプリ削除はコネクタ情報のみを削除し、データストリーム（接続構成）は手動で削除が必要です。	
D. コネクタスキーマで既存フィールドを削除可能	</t>
    </r>
    <r>
      <rPr>
        <rFont val="Apple Color Emoji"/>
        <color theme="1"/>
        <sz val="12.0"/>
      </rPr>
      <t>❌</t>
    </r>
    <r>
      <rPr>
        <rFont val="Meiryo UI"/>
        <color theme="1"/>
        <sz val="12.0"/>
      </rPr>
      <t xml:space="preserve"> 一度保存したスキーマから既存のフィールドは削除不可です。拡張（追加）は可能ですが、削除には制限があります。</t>
    </r>
  </si>
  <si>
    <t>組織は、在庫管理システムからデータ クラウドに在庫レベルを高速かつスケーラブルに、ほぼリアルタイムでストリーミングするために何を使用すればよいでしょうか。
A. クラウド ストレージ コネクタ
B. コマースクラウドコネクタ
C. 取り込みAPI
D. マーケティング クラウド パーソナライゼーション コネクタ</t>
  </si>
  <si>
    <t>Ingestion APIは、あらゆるソースからデータを高速かつスケーラブルにデータクラウドにストリーミングできるRESTful APIです。Ingestion APIを使用して、在庫管理システムからJSONオブジェクトとしてデータクラウドにデータを送信し、データクラウドを使用して在庫データに基づいてデータモデル、セグメント、およびインサイトを作成できます。Ingestion APIはバッチモードとストリーミングモードの両方をサポートしており、最大で
100,000件/秒のレコード。Ingestion APIは、データ検証、暗号化、圧縮、再試行メカニズムなどの機能も提供し、データの品質とセキュリティを確保します。参考資料: Ingestion API開発者ガイド、データクラウドへのデータの取り込み</t>
  </si>
  <si>
    <r>
      <rPr>
        <rFont val="Apple Color Emoji"/>
        <color theme="1"/>
        <sz val="12.0"/>
      </rPr>
      <t>◾</t>
    </r>
    <r>
      <rPr>
        <rFont val="Meiryo UI"/>
        <color theme="1"/>
        <sz val="12.0"/>
      </rPr>
      <t xml:space="preserve"> 質問の要点：
「在庫管理システムから在庫レベルを リアルタイムかつスケーラブルに Data Cloud に連携するには？」
つまり、頻繁に更新されるデータ（在庫数量など）を即座に Data Cloud に送り込む仕組みが必要です。
</t>
    </r>
    <r>
      <rPr>
        <rFont val="Apple Color Emoji"/>
        <color theme="1"/>
        <sz val="12.0"/>
      </rPr>
      <t>✅</t>
    </r>
    <r>
      <rPr>
        <rFont val="Meiryo UI"/>
        <color theme="1"/>
        <sz val="12.0"/>
      </rPr>
      <t xml:space="preserve"> 正解理由：
▶ 取り込み API（Ingestion API）
Salesforce Data Cloud の リアルタイムストリーミングAPI のひとつ。
特徴：
高速かつスケーラブルなイベント/レコード取り込みが可能
カスタムアプリケーションや外部システム（在庫管理システムなど）から直接呼び出してデータを送信可能
バッチ処理不要 → ほぼリアルタイム反映
例：在庫が減った瞬間にその情報を即時に Data Cloud に送り、関連セグメントやアクションに反映できる。
</t>
    </r>
    <r>
      <rPr>
        <rFont val="Apple Color Emoji"/>
        <color theme="1"/>
        <sz val="12.0"/>
      </rPr>
      <t>❌</t>
    </r>
    <r>
      <rPr>
        <rFont val="Meiryo UI"/>
        <color theme="1"/>
        <sz val="12.0"/>
      </rPr>
      <t xml:space="preserve"> 他の選択肢の誤り：
選択肢	理由
A. クラウド ストレージ コネクタ	</t>
    </r>
    <r>
      <rPr>
        <rFont val="Apple Color Emoji"/>
        <color theme="1"/>
        <sz val="12.0"/>
      </rPr>
      <t>❌</t>
    </r>
    <r>
      <rPr>
        <rFont val="Meiryo UI"/>
        <color theme="1"/>
        <sz val="12.0"/>
      </rPr>
      <t xml:space="preserve"> S3やAzure Blobなどに保存されたファイルバッチを定期的に取り込む方式。リアルタイム性はない。
B. コマースクラウドコネクタ	</t>
    </r>
    <r>
      <rPr>
        <rFont val="Apple Color Emoji"/>
        <color theme="1"/>
        <sz val="12.0"/>
      </rPr>
      <t>❌</t>
    </r>
    <r>
      <rPr>
        <rFont val="Meiryo UI"/>
        <color theme="1"/>
        <sz val="12.0"/>
      </rPr>
      <t xml:space="preserve"> Salesforce Commerce Cloud 専用。在庫管理システムとは直接関係がない。
D. マーケティング クラウド パーソナライゼーション コネクタ	</t>
    </r>
    <r>
      <rPr>
        <rFont val="Apple Color Emoji"/>
        <color theme="1"/>
        <sz val="12.0"/>
      </rPr>
      <t>❌</t>
    </r>
    <r>
      <rPr>
        <rFont val="Meiryo UI"/>
        <color theme="1"/>
        <sz val="12.0"/>
      </rPr>
      <t xml:space="preserve"> 顧客の行動データなどにフォーカスしており、在庫情報の取り込み用途には適さない。</t>
    </r>
  </si>
  <si>
    <t>コンサルタントはトランザクションデータを含むデータストリームを設定しています。
コンサルタントは、どのフィールドタイプを選択すべきでしょうか？
注文番号のゼロは保持されますか?
A. テキスト
B. 数値
C. 10進数
D. シリアル</t>
  </si>
  <si>
    <t>発注番号の先頭のゼロが保持されるようにするには、フィールド タイプとしてテキストを選択する必要があります。
これは、テキスト フィールドでは英数字が文字列として保存され、先頭または末尾の文字が削除されないためです。一方、数値、小数点、シリアル フィールドでは数値が数値として保存され、データの表示またはエクスポート時に先頭のゼロが自動的に削除されます123。したがって、テキスト フィールドは、発注書番号、郵便番号、電話番号など、元の形式を維持する必要があるデータを保存するのに適しています。参考資料:
* フィールドの先頭のゼロはデータエクスポートで省略されるようです
* CSV ファイルをインポートするときに最初の '0' を保持する
* ゼロで始まる、またはプラス記号を含む住所フィールドをインポートおよびエクスポートします</t>
  </si>
  <si>
    <r>
      <rPr>
        <rFont val="Apple Color Emoji"/>
        <color theme="1"/>
        <sz val="12.0"/>
      </rPr>
      <t>◾</t>
    </r>
    <r>
      <rPr>
        <rFont val="Meiryo UI"/>
        <color theme="1"/>
        <sz val="12.0"/>
      </rPr>
      <t xml:space="preserve"> 質問の背景：
コンサルタントは、**注文番号（Order Number）**を含むトランザクションデータを Data Cloud に取り込もうとしています。
ここで問われているのは：
「注文番号の ゼロ（0） を保持するために適切なフィールドタイプはどれか？」
</t>
    </r>
    <r>
      <rPr>
        <rFont val="Apple Color Emoji"/>
        <color theme="1"/>
        <sz val="12.0"/>
      </rPr>
      <t>✅</t>
    </r>
    <r>
      <rPr>
        <rFont val="Meiryo UI"/>
        <color theme="1"/>
        <sz val="12.0"/>
      </rPr>
      <t xml:space="preserve"> 正解理由：
▶ 注文番号は ID（識別子）扱い であり、計算には使わない
例：00012345 や 0123456789
数値型で扱うと、先頭のゼロは削除される → 12345 に変換されてしまう
▶ これを避けるために最も適切なのが テキスト型（文字列）
文字列として扱えば、先頭ゼロもそのまま保持される
また、IDやコード、識別子として使うデータは 常にテキスト型を推奨
</t>
    </r>
    <r>
      <rPr>
        <rFont val="Apple Color Emoji"/>
        <color theme="1"/>
        <sz val="12.0"/>
      </rPr>
      <t>❌</t>
    </r>
    <r>
      <rPr>
        <rFont val="Meiryo UI"/>
        <color theme="1"/>
        <sz val="12.0"/>
      </rPr>
      <t xml:space="preserve"> 他の選択肢の誤り：
選択肢	評価	誤りの理由
B. 数値	</t>
    </r>
    <r>
      <rPr>
        <rFont val="Apple Color Emoji"/>
        <color theme="1"/>
        <sz val="12.0"/>
      </rPr>
      <t>❌</t>
    </r>
    <r>
      <rPr>
        <rFont val="Meiryo UI"/>
        <color theme="1"/>
        <sz val="12.0"/>
      </rPr>
      <t xml:space="preserve"> 先頭のゼロが削除される（例：000123 → 123）	
C. 10進数	</t>
    </r>
    <r>
      <rPr>
        <rFont val="Apple Color Emoji"/>
        <color theme="1"/>
        <sz val="12.0"/>
      </rPr>
      <t>❌</t>
    </r>
    <r>
      <rPr>
        <rFont val="Meiryo UI"/>
        <color theme="1"/>
        <sz val="12.0"/>
      </rPr>
      <t xml:space="preserve"> 同上、数値処理されるためゼロが失われる	
D. シリアル	</t>
    </r>
    <r>
      <rPr>
        <rFont val="Apple Color Emoji"/>
        <color theme="1"/>
        <sz val="12.0"/>
      </rPr>
      <t>❌</t>
    </r>
    <r>
      <rPr>
        <rFont val="Meiryo UI"/>
        <color theme="1"/>
        <sz val="12.0"/>
      </rPr>
      <t xml:space="preserve"> Salesforce Data Cloud における標準フィールドタイプではない or 該当なし</t>
    </r>
  </si>
  <si>
    <t>Data Cloud の Web およびモバイル アプリケーション コネクタに関する次の記述のうち正しいものはどれですか。
A. コネクタが構成されると、イベント、プロファイル、およびトランザクション データを含む標準スキーマが作成されます。
B. コネクタを設定すると、テナント固有のエンドポイントが Data Cloud で自動生成されます。
C. Data Cloud セットアップからアプリを削除すると、コネクタに関連付けられているすべてのデータ ストリームが自動的に削除されます。
D. コネクタ スキーマを更新して、既存のフィールドを削除できます。</t>
  </si>
  <si>
    <t>Web およびモバイル アプリケーション コネクタを使用すると、Web サイトやモバイル アプリから Data Cloud にデータを取り込むことができます。このコネクタを使用するには、Data Cloud でテナント固有のエンドポイント (TSE) を設定する必要があります。これは、Data Cloud 組織を識別する一意の URL です。TSE は、Data Cloud セットアップでコネクタ アプリを作成すると自動的に生成されます。その後、TSE を使用して Web サイトやモバイル アプリの SDK を構成し、TSE 経由で Data Cloud にデータを送信できます。参照: Web およびモバイル アプリケーション コネクタ、Web サイトとモバイル アプリの接続、Web またはモバイル アプリのデータ ストリームの作成</t>
  </si>
  <si>
    <r>
      <rPr>
        <rFont val="Apple Color Emoji"/>
        <color theme="1"/>
        <sz val="12.0"/>
      </rPr>
      <t>◾</t>
    </r>
    <r>
      <rPr>
        <rFont val="Meiryo UI"/>
        <color theme="1"/>
        <sz val="12.0"/>
      </rPr>
      <t xml:space="preserve"> Web およびモバイル アプリケーション コネクタとは？
Salesforce Data Cloud の Web &amp; モバイルアプリケーションコネクタは、ウェブやモバイルアプリからリアルタイムでイベント・データを取り込むための仕組みです。
これらのコネクタを設定する際に、テナント（組織）固有のエンドポイントURL が自動的に作成され、それを通じてイベント（例：ページ閲覧、クリック、ログインなど）を送信します。
</t>
    </r>
    <r>
      <rPr>
        <rFont val="Apple Color Emoji"/>
        <color theme="1"/>
        <sz val="12.0"/>
      </rPr>
      <t>✅</t>
    </r>
    <r>
      <rPr>
        <rFont val="Meiryo UI"/>
        <color theme="1"/>
        <sz val="12.0"/>
      </rPr>
      <t xml:space="preserve"> 正解の理由：
▶ B. コネクタを設定すると、テナント固有のエンドポイントが Data Cloud で自動生成されます。
</t>
    </r>
    <r>
      <rPr>
        <rFont val="Apple Color Emoji"/>
        <color theme="1"/>
        <sz val="12.0"/>
      </rPr>
      <t>✅</t>
    </r>
    <r>
      <rPr>
        <rFont val="Meiryo UI"/>
        <color theme="1"/>
        <sz val="12.0"/>
      </rPr>
      <t xml:space="preserve"> コネクタの構成完了時に、自社専用のイベント受信用 API エンドポイントが生成され、開発者がそれを使用してイベントデータを送信できます。
</t>
    </r>
    <r>
      <rPr>
        <rFont val="Apple Color Emoji"/>
        <color theme="1"/>
        <sz val="12.0"/>
      </rPr>
      <t>❌</t>
    </r>
    <r>
      <rPr>
        <rFont val="Meiryo UI"/>
        <color theme="1"/>
        <sz val="12.0"/>
      </rPr>
      <t xml:space="preserve"> 他の選択肢の誤り：
選択肢	評価	理由
A. 標準スキーマが作成される	</t>
    </r>
    <r>
      <rPr>
        <rFont val="Apple Color Emoji"/>
        <color theme="1"/>
        <sz val="12.0"/>
      </rPr>
      <t>❌</t>
    </r>
    <r>
      <rPr>
        <rFont val="Meiryo UI"/>
        <color theme="1"/>
        <sz val="12.0"/>
      </rPr>
      <t xml:space="preserve"> 自動的に作成されるのはスキーマではなくエンドポイント。スキーマは手動構成または送信データに基づいてマッピングが必要です。	
C. アプリを削除するとデータストリームも削除される	</t>
    </r>
    <r>
      <rPr>
        <rFont val="Apple Color Emoji"/>
        <color theme="1"/>
        <sz val="12.0"/>
      </rPr>
      <t>❌</t>
    </r>
    <r>
      <rPr>
        <rFont val="Meiryo UI"/>
        <color theme="1"/>
        <sz val="12.0"/>
      </rPr>
      <t xml:space="preserve"> アプリの削除はデータストリームを自動削除しません。手動での管理が必要です。	
D. 既存のフィールドを削除できる	</t>
    </r>
    <r>
      <rPr>
        <rFont val="Apple Color Emoji"/>
        <color theme="1"/>
        <sz val="12.0"/>
      </rPr>
      <t>❌</t>
    </r>
    <r>
      <rPr>
        <rFont val="Meiryo UI"/>
        <color theme="1"/>
        <sz val="12.0"/>
      </rPr>
      <t xml:space="preserve"> 一度作成されたフィールドは削除できず、新しいバージョンを作る必要があります。</t>
    </r>
  </si>
  <si>
    <t>Data Cloud は、前日のすべての電子商取引トランザクションのファイルを夜間に受信します。
顧客のスケジュールされたキャンペーン メッセージの正確性を維持するために、いくつかのセグメントとアクティベーションは、更新されたデータから計算された洞察に依存します。
スケジュールされたアクティベーションごとに電子商取引データが使用可能であることを確認するために、コンサルタントは何をする必要がありますか?
A. アクティベーションの実行がスケジュールされる前に、Flow を使用して e コマース データの変更データ イベントをトリガーし、計算されたインサイトとセグメントを更新します。
B. 計算された分析情報が 1 時間ごとに更新されるスケジュールを設定します。
C. アクティベーションが増分アクティベーションに設定され、1 時間ごとに自動的に公開されることを確認します。
D. セグメントが Rapid Publish に設定され、1 時間ごとに更新されるように設定されていることを確認します。</t>
  </si>
  <si>
    <t>コンサルタントが、スケジュールされた各アクティベーションで e コマース データが使用可能であることを確認するために実行する必要がある最善のオプションは、A です。アクティベーションの実行がスケジュールされる前に、フローを使用して e コマース データの変更データ イベントをトリガーし、計算されたインサイトとセグメントを更新します。このオプションにより、コンサルタントは Data Cloud のフロー機能を使用できます。この機能により、イベントまたはスケジュールに基づいてデータ処理タスクの自動化とオーケストレーションが可能になります。フローを使用して、e コマース データの変更データ イベントをトリガーできます。これは、データが更新または変更されたことを示すイベント タイプです。その後、このイベントによって、e コマース データに依存する計算されたインサイトとセグメントの更新がトリガーされ、最新のデータが反映されます。計算されたインサイトとセグメントの更新は、アクティベーションの実行がスケジュールされる前に完了できるため、顧客のスケジュールされたキャンペーン メッセージが正確で関連性のあるものになります。
他のオプションは、オプション A ほど良くありません。オプション B は、計算されたインサイトの更新スケジュールを 1 時間ごとに設定しても十分または効率的ではない可能性があるため、正しくありません。更新スケジュールがアクティベーション スケジュールと一致しない場合があり、その結果、データが古くなったり一貫性がなくなったりする可能性があります。また、e コマース データは 1 時間ごとに変更されない可能性があるため、更新スケジュールによって必要以上に多くのリソースと時間が消費される可能性があります。オプション C は、アクティベーションが増分アクティベーションに設定され、1 時間ごとに自動的に公開されるようにしても、問題が解決しない可能性があるため、正しくありません。増分アクティベーションは、セグメント内の新規または変更されたレコードのみをアクティブ化できる機能であり、アクティベーション時間とサイズを削減します。ただし、この機能では、セグメント データが e コマース データに基づいて更新または更新されることは保証されません。アクティベーション スケジュールが e コマース データの更新スケジュールと一致しない場合もあり、その結果、キャンペーン メッセージが不正確または無関係になります。オプション D は、セグメントが Rapid Publish に設定され、1 時間ごとに更新されるようにすることが最適または効果的ではない可能性があるため、正しくありません。 Rapid Publish は、重複レコードや無効な値のチェックなどの検証手順を省略することで、セグメントをより速く公開できる機能です。ただし、この機能はセグメント データの品質や精度を損なう可能性があり、すべてのユース ケースに適しているとは限りません。更新スケジュールもオプション B と同じ問題が発生する可能性があります。e コマース データの更新スケジュールやアクティベーション スケジュールと同期しない可能性があるため、データが古くなったり、一貫性がなくなったりする可能性があります。参考資料: Salesforce Data Cloud Consultant 試験ガイド、フロー、データ変更イベント、計算されたインサイト、セグメント、[アクティベーション]</t>
  </si>
  <si>
    <r>
      <rPr>
        <rFont val="Apple Color Emoji"/>
        <color theme="1"/>
        <sz val="12.0"/>
      </rPr>
      <t>◾</t>
    </r>
    <r>
      <rPr>
        <rFont val="Meiryo UI"/>
        <color theme="1"/>
        <sz val="12.0"/>
      </rPr>
      <t xml:space="preserve"> 背景：
Data Cloud は、前日の eコマース取引データを夜間にバッチで受信します。
このデータを元にした 計算されたインサイト（Calculated Insights） を使用して、
セグメントとアクティベーションが動作している（→ スケジュールされたメッセージ配信に使用）。
</t>
    </r>
    <r>
      <rPr>
        <rFont val="Apple Color Emoji"/>
        <color theme="1"/>
        <sz val="12.0"/>
      </rPr>
      <t>❗</t>
    </r>
    <r>
      <rPr>
        <rFont val="Meiryo UI"/>
        <color theme="1"/>
        <sz val="12.0"/>
      </rPr>
      <t xml:space="preserve">このような場合、データ更新 → 計算 → セグメント更新 → アクティベーション の順で確実に処理される必要があります。
</t>
    </r>
    <r>
      <rPr>
        <rFont val="Apple Color Emoji"/>
        <color theme="1"/>
        <sz val="12.0"/>
      </rPr>
      <t>✅</t>
    </r>
    <r>
      <rPr>
        <rFont val="Meiryo UI"/>
        <color theme="1"/>
        <sz val="12.0"/>
      </rPr>
      <t xml:space="preserve"> 正解理由：
▶ A. Flow（フロー）で順序制御
Salesforce Data Cloud の Flow（Data Cloud Flow） を活用することで、
eコマースデータの変更を検知（Change Data Event）
→ 計算されたインサイトを再計算
→ セグメントの再評価
→ アクティベーションのトリガー
この一連の流れを 時間軸と順序に沿って自動化することが可能。
</t>
    </r>
    <r>
      <rPr>
        <rFont val="Apple Color Emoji"/>
        <color theme="1"/>
        <sz val="12.0"/>
      </rPr>
      <t>❌</t>
    </r>
    <r>
      <rPr>
        <rFont val="Meiryo UI"/>
        <color theme="1"/>
        <sz val="12.0"/>
      </rPr>
      <t xml:space="preserve"> 他の選択肢の誤り：
選択肢	評価	理由
B. 計算されたインサイトを1時間ごとに更新	</t>
    </r>
    <r>
      <rPr>
        <rFont val="Apple Color Emoji"/>
        <color theme="1"/>
        <sz val="12.0"/>
      </rPr>
      <t>❌</t>
    </r>
    <r>
      <rPr>
        <rFont val="Meiryo UI"/>
        <color theme="1"/>
        <sz val="12.0"/>
      </rPr>
      <t xml:space="preserve"> 頻度の設定だけでは データとの同期タイミングの保証ができない。不正確なセグメントが使われる可能性あり	
C. 増分アクティベーションを使う	</t>
    </r>
    <r>
      <rPr>
        <rFont val="Apple Color Emoji"/>
        <color theme="1"/>
        <sz val="12.0"/>
      </rPr>
      <t>❌</t>
    </r>
    <r>
      <rPr>
        <rFont val="Meiryo UI"/>
        <color theme="1"/>
        <sz val="12.0"/>
      </rPr>
      <t xml:space="preserve"> アクティベーションの種類の問題ではなく、前提データの準備が揃っていないことが課題	
D. Rapid Publish に設定する	</t>
    </r>
    <r>
      <rPr>
        <rFont val="Apple Color Emoji"/>
        <color theme="1"/>
        <sz val="12.0"/>
      </rPr>
      <t>❌</t>
    </r>
    <r>
      <rPr>
        <rFont val="Meiryo UI"/>
        <color theme="1"/>
        <sz val="12.0"/>
      </rPr>
      <t xml:space="preserve"> Rapid Publish は 更新頻度の問題には対応しても、インサイト更新タイミングとは連動しない</t>
    </r>
  </si>
  <si>
    <t>コンサルタントが、スケジュールされた各アクティベーションで e コマース データが使用可能であることを確認するために実行する必要がある最善のオプションは、A です。フローを使用して、e コマース データで変更データ イベントをトリガーし、アクティベーションの実行がスケジュールされる前に、計算されたインサイトとセグメントを更新します。このオプションにより、コンサルタントは Data Cloud のフロー機能を使用できます。この機能により、イベントまたはスケジュールに基づいてデータ処理タスクの自動化とオーケストレーションが可能になります。フローを使用して、e コマース データで変更データ イベントをトリガーできます。これは、データが更新または変更されたことを示すイベント タイプです。その後、このイベントにより、e コマース データに依存する計算されたインサイトとセグメントの更新がトリガーされ、最新のデータが反映されます。計算されたインサイトとセグメントの更新は、アクティベーションの実行がスケジュールされる前に完了できるため、顧客のスケジュールされたキャンペーン メッセージが正確で関連性のあるものになります。
他のオプションは、オプション A ほど良くありません。オプション B は、計算されたインサイトの更新スケジュールを 1 時間ごとに設定しても十分または効率的ではない可能性があるため、正しくありません。更新スケジュールがアクティベーション スケジュールと一致しない場合があり、その結果、データが古くなったり一貫性がなくなったりする可能性があります。また、e コマース データは 1 時間ごとに変更されない可能性があるため、更新スケジュールによって必要以上に多くのリソースと時間が消費される可能性があります。オプション C は、アクティベーションが増分アクティベーションに設定され、1 時間ごとに自動的に公開されるようにしても、問題が解決しない可能性があるため、正しくありません。増分アクティベーションは、セグメント内の新規または変更されたレコードのみをアクティブ化できる機能であり、アクティベーション時間とサイズを削減します。ただし、この機能では、セグメント データが e コマース データに基づいて更新または更新されることは保証されません。アクティベーション スケジュールが e コマース データの更新スケジュールと一致しない場合もあり、その結果、キャンペーン メッセージが不正確または無関係になります。オプション D は、セグメントが Rapid Publish に設定され、1 時間ごとに更新されるようにすることが最適または効果的ではない可能性があるため、正しくありません。 Rapid Publish は、重複レコードや無効な値のチェックなどの検証手順を省略することで、セグメントをより速く公開できる機能です。ただし、この機能はセグメント データの品質や精度を損なう可能性があり、すべてのユース ケースに適しているとは限りません。更新スケジュールもオプション B と同じ問題が発生する可能性があります。e コマース データの更新スケジュールやアクティベーション スケジュールと同期しない可能性があるため、データが古くなったり、一貫性がなくなったりする可能性があります。参考資料: Salesforce Data Cloud Consultant 試験ガイド、フロー、データ変更イベント、計算されたインサイト、セグメント、[アクティベーション]</t>
  </si>
  <si>
    <r>
      <rPr>
        <rFont val="Apple Color Emoji"/>
        <color theme="1"/>
        <sz val="12.0"/>
      </rPr>
      <t>◾</t>
    </r>
    <r>
      <rPr>
        <rFont val="Meiryo UI"/>
        <color theme="1"/>
        <sz val="12.0"/>
      </rPr>
      <t xml:space="preserve"> 背景：
前日の電子商取引データ（トランザクション）が夜間バッチでData Cloudに取り込まれる。
この更新データに基づいて、計算されたインサイト（CI）やセグメントが更新され、
**スケジュールされたアクティベーション（メッセージ配信）**の精度に直結する。
つまり、アクティベーション時に最新データを元にしたセグメント／CIが使われていることが重要。
</t>
    </r>
    <r>
      <rPr>
        <rFont val="Apple Color Emoji"/>
        <color theme="1"/>
        <sz val="12.0"/>
      </rPr>
      <t>✅</t>
    </r>
    <r>
      <rPr>
        <rFont val="Meiryo UI"/>
        <color theme="1"/>
        <sz val="12.0"/>
      </rPr>
      <t xml:space="preserve"> 正解理由：
▶ Flowと変更データイベント（CDE）の活用：
Flow（データクラウドの自動実行ロジック）を用いることで、
新しいデータファイルの取り込みをトリガーとして、CIやセグメントの再計算を即時実行可能。
この仕組みにより、「アクティベーション前に」CIとセグメントが最新化されることが保証される。
→ よって、夜間バッチでデータ取り込みが完了したタイミングで即座に更新処理が走り、キャンペーンの精度が維持される。
</t>
    </r>
    <r>
      <rPr>
        <rFont val="Apple Color Emoji"/>
        <color theme="1"/>
        <sz val="12.0"/>
      </rPr>
      <t>❌</t>
    </r>
    <r>
      <rPr>
        <rFont val="Meiryo UI"/>
        <color theme="1"/>
        <sz val="12.0"/>
      </rPr>
      <t xml:space="preserve"> 他の選択肢の誤り：
選択肢	評価	理由
B. CIを1時間ごとに更新	</t>
    </r>
    <r>
      <rPr>
        <rFont val="Apple Color Emoji"/>
        <color theme="1"/>
        <sz val="12.0"/>
      </rPr>
      <t>❌</t>
    </r>
    <r>
      <rPr>
        <rFont val="Meiryo UI"/>
        <color theme="1"/>
        <sz val="12.0"/>
      </rPr>
      <t xml:space="preserve">	時間ベースの定期更新では、データ取り込み完了との同期が保証されないため、誤差や不整合が発生しうる。
C. 増分アクティベーションの自動公開	</t>
    </r>
    <r>
      <rPr>
        <rFont val="Apple Color Emoji"/>
        <color theme="1"/>
        <sz val="12.0"/>
      </rPr>
      <t>❌</t>
    </r>
    <r>
      <rPr>
        <rFont val="Meiryo UI"/>
        <color theme="1"/>
        <sz val="12.0"/>
      </rPr>
      <t xml:space="preserve">	アクティベーションの頻度の話であり、元となるデータ（セグメント／CI）が最新でなければ意味がない。
D. Rapid Publishの設定	</t>
    </r>
    <r>
      <rPr>
        <rFont val="Apple Color Emoji"/>
        <color theme="1"/>
        <sz val="12.0"/>
      </rPr>
      <t>❌</t>
    </r>
    <r>
      <rPr>
        <rFont val="Meiryo UI"/>
        <color theme="1"/>
        <sz val="12.0"/>
      </rPr>
      <t xml:space="preserve">	Rapid Publishはセグメントの早期反映には有効だが、CIやデータの取り込みトリガーではないため、目的に合わない。
</t>
    </r>
    <r>
      <rPr>
        <rFont val="Apple Color Emoji"/>
        <color theme="1"/>
        <sz val="12.0"/>
      </rPr>
      <t>🔧</t>
    </r>
    <r>
      <rPr>
        <rFont val="Meiryo UI"/>
        <color theme="1"/>
        <sz val="12.0"/>
      </rPr>
      <t xml:space="preserve"> 補足：
**Flow + CDE（Change Data Event）**の組み合わせは、特定イベントに連動した処理の実行が可能。
バッチデータが取り込まれた直後にCI・セグメントを更新 → それを使ってアクティベーション、という理想的なデータ連携フローを構築できる。</t>
    </r>
  </si>
  <si>
    <t>データ ストリームを取り込むときに数式を作成する理由は何ですか?
A. データストリームから重複したデータ行を削除する
B. 既存のルールセットに一意の外部識別子を追加する
C. ファイルを連結して正しい順序で取り込まれるようにする
D. 日付時刻フィールドをデータマッピングで使用するためにデールフィールドに変換します</t>
  </si>
  <si>
    <r>
      <rPr>
        <rFont val="Apple Color Emoji"/>
        <color theme="1"/>
        <sz val="12.0"/>
      </rPr>
      <t>◾</t>
    </r>
    <r>
      <rPr>
        <rFont val="Meiryo UI"/>
        <color theme="1"/>
        <sz val="12.0"/>
      </rPr>
      <t xml:space="preserve"> 問題の要点：
「データストリームを取り込むときに数式（Formula）を作成する理由は何か？」
Salesforce Data Cloud では、データストリーム取り込み時に「ストリーミングまたはバッチ変換」機能を使って、数式（formula）フィールドを定義できます。
これは主に、取り込み元データの整形・標準化・変換を目的としています。
</t>
    </r>
    <r>
      <rPr>
        <rFont val="Apple Color Emoji"/>
        <color theme="1"/>
        <sz val="12.0"/>
      </rPr>
      <t>✅</t>
    </r>
    <r>
      <rPr>
        <rFont val="Meiryo UI"/>
        <color theme="1"/>
        <sz val="12.0"/>
      </rPr>
      <t xml:space="preserve"> なぜ「D」が正解なのか？
日付／時刻に関して、Salesforce Data Cloud のデータマッピングでは以下の点が重要です：
一部の処理（特に セグメント作成 や 時間ベースのフィルタ）では、「Date（年月日）」型のフィールドが必要。
しかし多くの外部システム（例：JSON, CSV, APIなど）から取り込まれるのは 「Datetime（タイムスタンプ）」型の値。
このとき、Datetime → Date に変換する数式フィールドを定義することで、後続の処理で使えるようになる。
例：
sql
コピーする
編集する
DATE(TIMESTAMP("2024-01-30T14:56:00Z")) → "2024-01-30"
</t>
    </r>
    <r>
      <rPr>
        <rFont val="Apple Color Emoji"/>
        <color theme="1"/>
        <sz val="12.0"/>
      </rPr>
      <t>❌</t>
    </r>
    <r>
      <rPr>
        <rFont val="Meiryo UI"/>
        <color theme="1"/>
        <sz val="12.0"/>
      </rPr>
      <t xml:space="preserve"> 他の選択肢の誤り：
選択肢	評価	誤りの理由
A. 重複データ行の削除	</t>
    </r>
    <r>
      <rPr>
        <rFont val="Apple Color Emoji"/>
        <color theme="1"/>
        <sz val="12.0"/>
      </rPr>
      <t>❌</t>
    </r>
    <r>
      <rPr>
        <rFont val="Meiryo UI"/>
        <color theme="1"/>
        <sz val="12.0"/>
      </rPr>
      <t xml:space="preserve"> 不正解	これは数式ではなく、ID解決や主キー制御で対処すべき内容
B. ルールセットに識別子を追加	</t>
    </r>
    <r>
      <rPr>
        <rFont val="Apple Color Emoji"/>
        <color theme="1"/>
        <sz val="12.0"/>
      </rPr>
      <t>❌</t>
    </r>
    <r>
      <rPr>
        <rFont val="Meiryo UI"/>
        <color theme="1"/>
        <sz val="12.0"/>
      </rPr>
      <t xml:space="preserve"> 不正解	IDルールセットは、ID解決設定で制御するもので、数式とは関係ない
C. ファイルを連結して正しい順序で取り込む	</t>
    </r>
    <r>
      <rPr>
        <rFont val="Apple Color Emoji"/>
        <color theme="1"/>
        <sz val="12.0"/>
      </rPr>
      <t>❌</t>
    </r>
    <r>
      <rPr>
        <rFont val="Meiryo UI"/>
        <color theme="1"/>
        <sz val="12.0"/>
      </rPr>
      <t xml:space="preserve"> 不正解	ファイルの順序や結合はファイル設計・取り込み設定で制御され、数式での制御ではない
D. 日付時刻→日付に変換する	</t>
    </r>
    <r>
      <rPr>
        <rFont val="Apple Color Emoji"/>
        <color theme="1"/>
        <sz val="12.0"/>
      </rPr>
      <t>✅</t>
    </r>
    <r>
      <rPr>
        <rFont val="Meiryo UI"/>
        <color theme="1"/>
        <sz val="12.0"/>
      </rPr>
      <t xml:space="preserve"> 正解	セグメンテーションやCIなど後続処理で使うために必須な前処理である</t>
    </r>
  </si>
  <si>
    <t>Cloud Kicks は、既存のデータ ストリームの 1 つとその基盤となるデータ レイク オブジェクト (DLO) を完全に削除する予定です。
データ ストリームを削除する前にコンサルタントは何を考慮すべきでしょうか?
A. 基礎となる DLO はデータ変換で使用できます。
B. 基になる DLO をデータ モデル オブジェクトにマップできません。
C. データ ストリームはデータ キットに関連付ける必要があります。
D. 基になる DLO を暗黙的に削除せずにデータ ストリームを削除できます。</t>
  </si>
  <si>
    <t>データ ストリームとDLOs： Salesforce Data Cloudでは、データ ストリームを使用してデータを取得し、そのデータはData Lake Objects （DLOs） に格納されます。
削除時の考慮事項： データ ストリームを削除する前に、その基盤となるDLOの依存関係と使用状況を必ず確認してください。
データ変換の使用：
* 削除の影響：基盤となるDLOがデータ変換で使用されている場合、データストリームを削除すると、そのDLOに依存するすべての変換に影響を与えます。
* 依存関係の確認：DLOが削除により中断される可能性のあるアクティブなデータ変換やプロセスの一部ではないことを確認してください。
参照：
* Salesforce Data Cloud ドキュメント：データストリーム
* Salesforce Data Cloud ドキュメント：データ変換</t>
  </si>
  <si>
    <t>Data Cloud コンサルタントがデータ ストリームとその基盤となるデータ レイク オブジェクト (DLO) を削除する前に考慮すべき事項として、ソースに基づくと以下の点が考えられます。
•
データ ストリームはデータレイク・オブジェクト (DLO) を自動的に作成します。
•
データレイク・オブジェクト (DLO) は、データ変換（ハーモナイゼーション）のプロセスで使用され、データモデル・オブジェクト (DMO) にマッピングされます。
•
データ ストリームを削除すると、それによって作成された DLO も影響を受けると考えられ、その DLO を入力として使用しているデータ変換やその後のプロセス（計算済みインサイト、セグメント、アクティベーションなど）は影響を受けます。
提示された選択肢の中で、削除の前に考慮すべき妥当な影響を最もよく示唆しているのは、**A. 基礎となる DLO はデータ変換で使用できます。**という点です。これは、削除によってデータ変換が影響を受ける可能性があることを示唆しており、コンサルタントはその影響範囲を事前に確認する必要があります。
正解は A. 基礎となる DLO はデータ変換で使用できます。</t>
  </si>
  <si>
    <t>コンサルタントは、 携帯電話番号を含むプロファイル情報を含むデータ ストリームの取り込みを計画しています。
今後の SMS キャンペーンで電話番号を使用できるようにするには、電話番号フィールドが適切な E164 電話番号形式であることを確認する必要があります。ただし、ファイル内の電話番号の形式はさまざまであるようです。
さまざまな電話番号形式が標準化されていることを保証する最も効率的な方法は何ですか?
A. 数式フィールドを作成して形式を標準化します。
B. Data Cloud に送信する前に、ソース システム内のデータを編集および更新します。
C. データ ストリームの作成時に PhoneNumber フィールド タイプを割り当てます。
D. 取り込み後に計算された分析情報を作成します。</t>
  </si>
  <si>
    <t>電話番号のさまざまな形式を標準化するための最も効率的な方法は、データストリームを作成する際、PhoneNumber フィールドタイプを割り当てることです。PhoneNumber フィールドタイプは、電話番号を国際標準の E164 形式に自動的に変換する特別なフィールドタイプです。E164 形式は、プラス記号 （+）、国コード、および国内番号から構成されます。例えば、
+1-202-555-1234 は米国の電話番号のE164形式です。PhoneNumberフィールドタイプを使用することで、コンサルタントは電話番号の一貫性を確保し、今後のSMSキャンペーンで利用可能にできます。他のオプションは、より時間がかかったり、手動での介入が必要だったり、フォーマットの問題を解決しないものです。参照： データストリームフィールドタイプ、E164電話番号形式、Salesforce Data Cloud試験問題</t>
  </si>
  <si>
    <r>
      <rPr>
        <rFont val="Apple Color Emoji"/>
        <color theme="1"/>
        <sz val="12.0"/>
      </rPr>
      <t>◾</t>
    </r>
    <r>
      <rPr>
        <rFont val="Meiryo UI"/>
        <color theme="1"/>
        <sz val="12.0"/>
      </rPr>
      <t xml:space="preserve"> 問題の要点：
コンサルタントは、携帯電話番号を含むプロファイル情報の取り込みを計画中。
**SMS キャンペーンで使用可能な形式（＝E.164形式）**である必要がある。
しかし、ソースデータ内の電話番号形式がバラバラで、統一されていない。
→ 最も効率的にフォーマットを標準化できる方法はどれか？
</t>
    </r>
    <r>
      <rPr>
        <rFont val="Apple Color Emoji"/>
        <color theme="1"/>
        <sz val="12.0"/>
      </rPr>
      <t>✅</t>
    </r>
    <r>
      <rPr>
        <rFont val="Meiryo UI"/>
        <color theme="1"/>
        <sz val="12.0"/>
      </rPr>
      <t xml:space="preserve"> 正解理由：PhoneNumber フィールドタイプは自動で E.164 形式を適用・検証する
▶ PhoneNumber 型とは？
Data Cloud のデータストリーム作成時に、カラムに「PhoneNumber」型を割り当てると：
Salesforce側で E.164形式への変換とバリデーションが自動的に行われる
例：(415) 555-1234 → +14155551234 などに変換
不正な番号は取り込み時にエラーまたは無効として処理される
▶ メリット：
ソース形式がバラバラでも、一括で統一された形式に変換される
設定はデータストリーム作成時のみで済むため、他の手法に比べて効率的
</t>
    </r>
    <r>
      <rPr>
        <rFont val="Apple Color Emoji"/>
        <color theme="1"/>
        <sz val="12.0"/>
      </rPr>
      <t>❌</t>
    </r>
    <r>
      <rPr>
        <rFont val="Meiryo UI"/>
        <color theme="1"/>
        <sz val="12.0"/>
      </rPr>
      <t xml:space="preserve"> 他の選択肢の誤り：
選択肢	評価	理由
A. 数式フィールドで標準化	</t>
    </r>
    <r>
      <rPr>
        <rFont val="Apple Color Emoji"/>
        <color theme="1"/>
        <sz val="12.0"/>
      </rPr>
      <t>❌</t>
    </r>
    <r>
      <rPr>
        <rFont val="Meiryo UI"/>
        <color theme="1"/>
        <sz val="12.0"/>
      </rPr>
      <t xml:space="preserve"> 不正解	数式では 文字列変換のロジックが煩雑かつ保守負荷が高い。PhoneNumber型の方が確実かつ簡単
B. ソース側で編集する	</t>
    </r>
    <r>
      <rPr>
        <rFont val="Apple Color Emoji"/>
        <color theme="1"/>
        <sz val="12.0"/>
      </rPr>
      <t>❌</t>
    </r>
    <r>
      <rPr>
        <rFont val="Meiryo UI"/>
        <color theme="1"/>
        <sz val="12.0"/>
      </rPr>
      <t xml:space="preserve"> 不効率	データソースが多数ある場合や外部管理されている場合は、非現実的・スケーラブルでない
C. PhoneNumber フィールドタイプを割り当てる	</t>
    </r>
    <r>
      <rPr>
        <rFont val="Apple Color Emoji"/>
        <color theme="1"/>
        <sz val="12.0"/>
      </rPr>
      <t>✅</t>
    </r>
    <r>
      <rPr>
        <rFont val="Meiryo UI"/>
        <color theme="1"/>
        <sz val="12.0"/>
      </rPr>
      <t xml:space="preserve"> 正解	最も効率的で一括変換・検証可能な手段。推奨ベストプラクティス
D. 取り込み後に計算された分析情報を作成	</t>
    </r>
    <r>
      <rPr>
        <rFont val="Apple Color Emoji"/>
        <color theme="1"/>
        <sz val="12.0"/>
      </rPr>
      <t>❌</t>
    </r>
    <r>
      <rPr>
        <rFont val="Meiryo UI"/>
        <color theme="1"/>
        <sz val="12.0"/>
      </rPr>
      <t xml:space="preserve"> 不適切	CIは集計・分析目的であり、データの変換・正規化処理には不向き</t>
    </r>
  </si>
  <si>
    <t>アウトドア・ライフスタイル衣料品ブランドのノーザン・トレイル・アウトフィッターズ（NTO）は最近、新たな事業を開始した。この新事業はグルメなキャンプ料理に特化しています。ビジネス上の理由とセキュリティ上の理由から、NTO にとって、すべての Data Cloud データをブランドごとに分離しておくことが重要です。
データをブランドごとに分離したいという NTO の要望を最もよくサポートする機能はどれですか?
A. 各ブランドのデータ ストリーム
B. 各ブランドのデータ モデル オブジェクト
C. 各ブランドのデータスペース
D. 各ブランドのデータソース</t>
  </si>
  <si>
    <t>データスペースは、ブランド、地域、製品、または事業部門などの異なる基準でデータを分離し整理するための論理的なコンテナです1。データスペースは、データアクセス、セキュリティ、ガバナンスの管理を支援し、クロスクラウドデータ統合と活用を可能にします2。NTOの場合、データスペースはブランドごとにデータを分離するニーズをサポートし、アウトドアライフスタイル衣料品とグルメキャンプ食品事業それぞれに異なるデータモデル、ルール、洞察を実現できます。データスペースは、NTOが異なるブランドに適用されるデータプライバシーとセキュリティ規制に準拠するのを支援します3。他のオプションは、データスペースと同じレベルのデータ分離と組織化を提供しないため、正しくないです。データストリームは、異なるソースからデータをデータクラウドに取り込むために使用されますが、ブランドごとにデータを分離しません4。データモデルオブジェクトは、データの構造と属性を定義するために使用されますが、ブランドごとにデータを隔離しません5。データソースは、データの起源と種類を特定するために使用されますが、ブランドごとにデータを分割しません。参照：データスペースの概要、データスペースの作成、データクラウドにおけるデータプライバシーとセキュリティ、データストリームの概要、データモデルオブジェクトの概要、［データソースの概要］</t>
  </si>
  <si>
    <r>
      <rPr>
        <rFont val="Apple Color Emoji"/>
        <color theme="1"/>
        <sz val="12.0"/>
      </rPr>
      <t>◾</t>
    </r>
    <r>
      <rPr>
        <rFont val="Meiryo UI"/>
        <color theme="1"/>
        <sz val="12.0"/>
      </rPr>
      <t xml:space="preserve"> 問題の背景：
NTO は複数ブランド（例：アウトドアアパレル事業 ＋ グルメキャンプ事業）を展開しており、
ビジネス的・セキュリティ的な理由で、ブランド間のデータを完全に分離して管理したい。
→ つまり、データの完全な分離管理（データスコープ、アクセス制御、リソース管理）を実現するにはどの機能が最適か？
</t>
    </r>
    <r>
      <rPr>
        <rFont val="Apple Color Emoji"/>
        <color theme="1"/>
        <sz val="12.0"/>
      </rPr>
      <t>✅</t>
    </r>
    <r>
      <rPr>
        <rFont val="Meiryo UI"/>
        <color theme="1"/>
        <sz val="12.0"/>
      </rPr>
      <t xml:space="preserve"> 正解理由：「データスペース（Data Spaces）」はブランド単位でデータを完全分離できる仕組み
▶ データスペースとは？
Salesforce Data Cloud における**「ブランド・部門・地域ごとにデータやオブジェクトの境界を分ける」**機能
各データスペースには：
独立したデータストリーム
独立した DMO（データモデルオブジェクト）
独立したセグメント、アクティベーション、CI
ユーザー権限もデータスペース単位で制御可能（例：Brand A の担当者は Brand B のデータにアクセス不可）
▶ なぜ Data Spaces が最適か？
完全な論理分離を保証
セキュリティや管理要件に適合（PIIのブランド間共有も防げる）
スケーラビリティもあり、大規模な組織におけるマルチブランド展開に最適
</t>
    </r>
    <r>
      <rPr>
        <rFont val="Apple Color Emoji"/>
        <color theme="1"/>
        <sz val="12.0"/>
      </rPr>
      <t>❌</t>
    </r>
    <r>
      <rPr>
        <rFont val="Meiryo UI"/>
        <color theme="1"/>
        <sz val="12.0"/>
      </rPr>
      <t xml:space="preserve"> 他の選択肢の誤り：
選択肢	評価	誤りの理由
A. 各ブランドのデータストリーム	</t>
    </r>
    <r>
      <rPr>
        <rFont val="Apple Color Emoji"/>
        <color theme="1"/>
        <sz val="12.0"/>
      </rPr>
      <t>❌</t>
    </r>
    <r>
      <rPr>
        <rFont val="Meiryo UI"/>
        <color theme="1"/>
        <sz val="12.0"/>
      </rPr>
      <t xml:space="preserve"> 不十分	ストリームを分けても、内部では同じデータスペースに流れ込むため、完全な分離にならない
B. 各ブランドのデータモデルオブジェクト	</t>
    </r>
    <r>
      <rPr>
        <rFont val="Apple Color Emoji"/>
        <color theme="1"/>
        <sz val="12.0"/>
      </rPr>
      <t>❌</t>
    </r>
    <r>
      <rPr>
        <rFont val="Meiryo UI"/>
        <color theme="1"/>
        <sz val="12.0"/>
      </rPr>
      <t xml:space="preserve"> 不十分	DMOを分けても、セキュリティスコープの分離ができない
C. 各ブランドのデータスペース	</t>
    </r>
    <r>
      <rPr>
        <rFont val="Apple Color Emoji"/>
        <color theme="1"/>
        <sz val="12.0"/>
      </rPr>
      <t>✅</t>
    </r>
    <r>
      <rPr>
        <rFont val="Meiryo UI"/>
        <color theme="1"/>
        <sz val="12.0"/>
      </rPr>
      <t xml:space="preserve"> 正解	ブランド単位での完全なデータ境界とアクセス制御を提供する唯一の方法
D. 各ブランドのデータソース	</t>
    </r>
    <r>
      <rPr>
        <rFont val="Apple Color Emoji"/>
        <color theme="1"/>
        <sz val="12.0"/>
      </rPr>
      <t>❌</t>
    </r>
    <r>
      <rPr>
        <rFont val="Meiryo UI"/>
        <color theme="1"/>
        <sz val="12.0"/>
      </rPr>
      <t xml:space="preserve"> 不正解	データソース（例：SalesforceやS3）は単なる入力元であり、セキュリティ的な分離はできない</t>
    </r>
  </si>
  <si>
    <t>Cumulus Financial は、Data Cloud ユーザーのために国に基づいて Salesforce CRM アカウント データを分離したいと考えています。
これを達成するためにコンサルタントは何をすべきでしょうか?
A. ストリーミング変換を使用して、国に基づいてアカウント データをフィルターし、それに応じて別のデータ モデル オブジェクトにマッピングします。
B. データ スペース機能を使用し、国に基づいてアカウント データ レイク オブジェクトにフィルターを適用します。
C. 取引先オブジェクトの Salesforce 共有ルールを使用して、国に基づいてレコードをフィルタリングおよび分離します。
D. アカウントの国フィールドに基づいて数式フィールドを使用して、受信レコードをフィルターします。</t>
  </si>
  <si>
    <t>データスペースは、データクラウドユーザーがフィルターと権限に基づいてデータのサブセットを作成できる機能です。データスペースは、地理、事業部門、製品ラインなど、異なる基準に基づいてデータを分離するために使用できます。この場合、コンサルタントはデータスペース機能を使用し、アカウントデータレイクオブジェクトに対して国を基準にフィルタリングを適用できます。これにより、データクラウドユーザーは各自の所属する国に属するアカウントデータのみにアクセスできます。参照： データスペース、データスペースの作成</t>
  </si>
  <si>
    <r>
      <rPr>
        <rFont val="Apple Color Emoji"/>
        <color theme="1"/>
        <sz val="12.0"/>
      </rPr>
      <t>◾</t>
    </r>
    <r>
      <rPr>
        <rFont val="Meiryo UI"/>
        <color theme="1"/>
        <sz val="12.0"/>
      </rPr>
      <t xml:space="preserve"> 問題の背景：
Cumulus Financial は、国別に Salesforce CRM のアカウント（取引先）データを分離したい。
→ つまり、Data Cloud 上で「国ごとに完全にデータを区切りたい」＝スコープ分離・セキュリティ・運用の境界を明確にしたいという要件です。
</t>
    </r>
    <r>
      <rPr>
        <rFont val="Apple Color Emoji"/>
        <color theme="1"/>
        <sz val="12.0"/>
      </rPr>
      <t>✅</t>
    </r>
    <r>
      <rPr>
        <rFont val="Meiryo UI"/>
        <color theme="1"/>
        <sz val="12.0"/>
      </rPr>
      <t xml:space="preserve"> 正解理由：「データスペース（Data Spaces）」は国単位の分離に最適な仕組み
▶ Data Spaces の特徴：
Salesforce Data Cloud の機能で、
ブランド
国・地域
部門 などの論理的区分でデータを分離できる
各データスペースは：
独立したデータストリーム・DLO・DMOを持てる
ユーザーごとにアクセス制限を設定可能（例：米国担当者は米国データのみ閲覧可）
</t>
    </r>
    <r>
      <rPr>
        <rFont val="Apple Color Emoji"/>
        <color theme="1"/>
        <sz val="12.0"/>
      </rPr>
      <t>❌</t>
    </r>
    <r>
      <rPr>
        <rFont val="Meiryo UI"/>
        <color theme="1"/>
        <sz val="12.0"/>
      </rPr>
      <t xml:space="preserve"> 他の選択肢の誤り：
選択肢	評価	誤りの理由
A. ストリーミング変換で国ごとにDMOを分ける	</t>
    </r>
    <r>
      <rPr>
        <rFont val="Apple Color Emoji"/>
        <color theme="1"/>
        <sz val="12.0"/>
      </rPr>
      <t>❌</t>
    </r>
    <r>
      <rPr>
        <rFont val="Meiryo UI"/>
        <color theme="1"/>
        <sz val="12.0"/>
      </rPr>
      <t xml:space="preserve"> 技術的には可能だが不適切	フィルターやマッピングでは「完全な論理的分離」ができない（UI上は共存してしまう）
B. データスペース機能を使用してDLOを国別に分離	</t>
    </r>
    <r>
      <rPr>
        <rFont val="Apple Color Emoji"/>
        <color theme="1"/>
        <sz val="12.0"/>
      </rPr>
      <t>✅</t>
    </r>
    <r>
      <rPr>
        <rFont val="Meiryo UI"/>
        <color theme="1"/>
        <sz val="12.0"/>
      </rPr>
      <t xml:space="preserve"> 正解	完全にデータをスコープ単位で分離可能で、要件（国別分離）に最適
C. Salesforceの共有ルールを使う	</t>
    </r>
    <r>
      <rPr>
        <rFont val="Apple Color Emoji"/>
        <color theme="1"/>
        <sz val="12.0"/>
      </rPr>
      <t>❌</t>
    </r>
    <r>
      <rPr>
        <rFont val="Meiryo UI"/>
        <color theme="1"/>
        <sz val="12.0"/>
      </rPr>
      <t xml:space="preserve"> 不正解	これはCRM内の制御方法であり、Data Cloudのスコープ分離には関係しない
D. 数式フィールドで国ごとにフィルタ	</t>
    </r>
    <r>
      <rPr>
        <rFont val="Apple Color Emoji"/>
        <color theme="1"/>
        <sz val="12.0"/>
      </rPr>
      <t>❌</t>
    </r>
    <r>
      <rPr>
        <rFont val="Meiryo UI"/>
        <color theme="1"/>
        <sz val="12.0"/>
      </rPr>
      <t xml:space="preserve"> 不正解	フィルターは可能でも、論理的な分離（セキュリティ、運用レベル）には不十分</t>
    </r>
  </si>
  <si>
    <t>データ ストリームの削除を妨げる 2 つの依存関係はどれですか?
2 つの答えを選択してください
A. 基盤となるデータ レイク オブジェクトがアクティブ化に使用されます。
B. 基礎となるデータ レイク オブジェクトはデータ変換で使用されます。
C. 基礎となるデータ レイク オブジェクトはデータ モデル オブジェクトにマップされます。
D. 基礎となるデータ レイク オブジェクトはセグメンテーションで使用されます。</t>
  </si>
  <si>
    <t>B, C</t>
  </si>
  <si>
    <t>データクラウドでデータストリームを削除するには、その基盤となるデータレイクオブジェクト（DLO）が他のオブジェクトやプロセスへの依存関係や参照を持っていない必要があります。以下の2つの依存関係がデータストリームの削除を妨げます1：
* データ変換： これは、取り込まれたデータをデータモデル用の標準化された形式と構造に変換するプロセスです。データ変換は、1つ以上のDLOを入力または出力として使用できます。データ変換でDLOが使用されている場合、データ変換が削除または変更されるまで、そのDLOは削除できません2。
* データモデルオブジェクト： これは、データモデル内のエンティティの種類や関係を表現するオブジェクトです。データモデルオブジェクトは、1つ以上のDLOにマッピングされてその属性と値を定義できます。DLOがデータモデルオブジェクトにマッピングされている場合、マッピングが削除または変更されるまで削除できません3。
参照：
* 1： Salesforce Helpの「データストリームの削除」記事
* 2： Trailheadの「Data Cloudにおけるデータ変換」セクション
* 3： Trailheadの「Data Cloudにおけるデータモデル」セクション</t>
  </si>
  <si>
    <t>選択肢とソース情報を照らし合わせると：
•
A. 基盤となるデータ レイク オブジェクトがアクティベーションに使用されます。
◦
ソース は、活性化はセグメント（DMO を使用して作成される）をエンゲージメントプラットフォームに公開することであり、DMO を使用すると述べています。DLO が直接アクティベーションに使用されるという記述はソースに見当たりません。
•
B. 基礎となるデータ レイク オブジェクトはデータ変換で使用されます。
◦
ソース は、DLO がデータ変換プロセスで使用されることを示しています。例えば、ストリーミング変換はソースデータレイクオブジェクトを読み取り、レコードデータを再形成してターゲットデータレイクオブジェクトに書き込む と説明されています。バッチ変換も DLO または DMO を用いる とあります。DLO が変換の入力として使用されることは、強い依存関係となります。
•
C. 基礎となるデータ レイク オブジェクトはデータ モデル オブジェクトにマップされます。
◦
ソース は、データを取り込んだ後、データレイクオブジェクト (DLO) をデータモデルオブジェクト (DMO) にマッピングするプロセスを説明しています。ソース は、DLO を DMO にマッピングしなければならない と述べており、DLO が DMO の元データとして使用されるという重要な依存関係があります。
•
D. 基礎となるデータ レイク オブジェクトはセグメンテーションで使用されます。
◦
ソース は、セグメンテーションは DMO を使用すると述べています。DLO が直接セグメンテーションに使用されるという記述はソースに見当たりません。
Data Cloud のデータ処理フローを考えると、データ ストリームを削除するとその DLO が失われるため、その DLO に依存するプロセスは実行できなくなります。ソース情報から、DLO はデータ変換の入力として使用され、DMO へのマッピングの元データとなる ことが明確に示されています。これらのプロセスは、セグメンテーションや活性化を行うための DMO を作成する上で不可欠です。したがって、これらの依存関係がある場合にデータ ストリームの削除が妨げられる可能性が高いです。
Data Cloud においては、データを取り込み (データストリーム)、DLO を生成し、それを変換し、DMO にマッピングするというプロセスを経ることで、データがセグメンテーションや活性化に利用可能になります。この流れから、DLO がデータ変換や DMO マッピングの基盤となっていることがわかります。
したがって、データ ストリームの削除を妨げる 2 つの依存関係として、ソースの情報から最も直接的に支持されるのは以下の 2 つです。
•
B. 基礎となるデータ レイク オブジェクトはデータ変換で使用されます。
•
C. 基礎となるデータ レイク オブジェクトはデータ モデル オブジェクトにマップされます。
これらのプロセスが存在する場合、関連するデータ ストリームを削除することは、後続のデータ処理パイプラインを壊すことになるため、通常は許可されないか、依存関係を解消する必要があると考えられます。</t>
  </si>
  <si>
    <t>コンサルタントは、セグメント化したい従業員のリストを人事データベースから取り込んでいます。
このデータを取り込むときにコンサルタントはどのデータ ストリーム カテゴリを選択する必要がありますか?
A. プロファイルデータ
B. 連絡先データ
C. その他のデータ
D. エンゲージメントデータ</t>
  </si>
  <si>
    <r>
      <rPr>
        <rFont val="Meiryo UI"/>
        <strike/>
        <color theme="1"/>
        <sz val="12.0"/>
      </rPr>
      <t>C</t>
    </r>
    <r>
      <rPr>
        <rFont val="Meiryo UI"/>
        <color theme="1"/>
        <sz val="12.0"/>
      </rPr>
      <t xml:space="preserve">
</t>
    </r>
    <r>
      <rPr>
        <rFont val="Meiryo UI"/>
        <b/>
        <color rgb="FFFF0000"/>
        <sz val="12.0"/>
      </rPr>
      <t>A</t>
    </r>
  </si>
  <si>
    <t>データストリームのカテゴリ：
* プロフィールデータ： 顧客のプロフィールとデモグラフィック情報。
* 連絡先データ： メールアドレスや電話番号などの連絡先情報。
* その他のデータ： 他のカテゴリに該当しない多様なデータ。
* エンゲージメントデータ： インタラクションデータと行動データ。
コンサルタントが人事データベースから従業員のリストをデータクラウドに取り込んでセグメント化する場合、取り込む際に選択すべきデータ ストリームのカテゴリは、プロファイルデータです。
ソースによると、Data Cloud において、データ ストリームは以下の3つのカテゴリのいずれかとして保存されます:
•
プロファイル: セグメント指定のデータセットに使用され、セグメンテーションの開始母集団として使用されるソースグループを含みます。
•
エンゲージメント: 時系列指向のデータセットです。イベント時間フィールドはセットアップの一部であり、後で変更することはできません。もしそうでなければ、レコードが重複してしまう可能性があります。
•
その他: プロファイルまたはエンゲージメントデータに関連するデータセットです。時系列フィールドを持たない時系列データを含みます。
人事データベースからの従業員リストは、個々の従業員に関する情報（例：氏名、従業員ID、部門など）を含むデータであり、これは個人の属性を表すプロファイルデータとして最も適切に分類されます。このデータは、従業員を対象としたセグメントを作成するために使用される可能性が高いと考えられ、ソースではプロファイルデータがセグメントに使用されると明確に述べられています。
データストリームを保存する際、データカテゴリ（プロファイル、エンゲージメント、その他）を慎重に選択する必要があり、保存した後に変更することはできません。したがって、従業員リストのような個人の属性情報は「プロファイル」カテゴリとして取り込むのが適切です。</t>
  </si>
  <si>
    <r>
      <rPr>
        <rFont val="Apple Color Emoji"/>
        <color theme="1"/>
        <sz val="12.0"/>
      </rPr>
      <t>◾</t>
    </r>
    <r>
      <rPr>
        <rFont val="Meiryo UI"/>
        <color theme="1"/>
        <sz val="12.0"/>
      </rPr>
      <t xml:space="preserve"> 問題の背景：
コンサルタントは **人事データベース（HR DB）から「従業員のリスト」**を取り込もうとしています。
目的は、「セグメント化＝条件に応じた従業員の抽出・分類」。
→ このような 個人の属性（氏名、部署、役職など）に基づくデータは、Data Cloud における「どのカテゴリのデータ」として取り込むべきか？を問う設問です。
</t>
    </r>
    <r>
      <rPr>
        <rFont val="Apple Color Emoji"/>
        <color theme="1"/>
        <sz val="12.0"/>
      </rPr>
      <t>✅</t>
    </r>
    <r>
      <rPr>
        <rFont val="Meiryo UI"/>
        <color theme="1"/>
        <sz val="12.0"/>
      </rPr>
      <t xml:space="preserve"> 正解理由：個人の静的な属性情報は「プロファイルデータ」として扱うのが正解
▶ プロファイルデータとは？
Data Cloud における データストリームカテゴリの1つ で：
個人（従業員、顧客、会員など）に関する 静的・属性的な情報 を取り込むためのカテゴリ
例：名前、役職、所属部門、勤務地、社員ID、生年月日など
このような「状態としての人物情報」に関してはすべて「プロファイルデータ」に該当します。
</t>
    </r>
    <r>
      <rPr>
        <rFont val="Apple Color Emoji"/>
        <color theme="1"/>
        <sz val="12.0"/>
      </rPr>
      <t>❌</t>
    </r>
    <r>
      <rPr>
        <rFont val="Meiryo UI"/>
        <color theme="1"/>
        <sz val="12.0"/>
      </rPr>
      <t xml:space="preserve"> 他の選択肢の誤り：
選択肢	評価	理由
A. プロファイルデータ	</t>
    </r>
    <r>
      <rPr>
        <rFont val="Apple Color Emoji"/>
        <color theme="1"/>
        <sz val="12.0"/>
      </rPr>
      <t>✅</t>
    </r>
    <r>
      <rPr>
        <rFont val="Meiryo UI"/>
        <color theme="1"/>
        <sz val="12.0"/>
      </rPr>
      <t xml:space="preserve"> 正解	従業員の静的な属性情報をセグメント化したい場合の正しいカテゴリ
B. 連絡先データ	</t>
    </r>
    <r>
      <rPr>
        <rFont val="Apple Color Emoji"/>
        <color theme="1"/>
        <sz val="12.0"/>
      </rPr>
      <t>❌</t>
    </r>
    <r>
      <rPr>
        <rFont val="Meiryo UI"/>
        <color theme="1"/>
        <sz val="12.0"/>
      </rPr>
      <t xml:space="preserve"> 不正解	「連絡先情報（電話・メール）」は 連絡手段の詳細を補足する目的で使われる。リスト全体の属性管理には不向き
C. その他のデータ	</t>
    </r>
    <r>
      <rPr>
        <rFont val="Apple Color Emoji"/>
        <color theme="1"/>
        <sz val="12.0"/>
      </rPr>
      <t>❌</t>
    </r>
    <r>
      <rPr>
        <rFont val="Meiryo UI"/>
        <color theme="1"/>
        <sz val="12.0"/>
      </rPr>
      <t xml:space="preserve"> 不正解	このカテゴリは プロファイル・エンゲージメントのどちらにも当てはまらないログデータなどに使う
D. エンゲージメントデータ	</t>
    </r>
    <r>
      <rPr>
        <rFont val="Apple Color Emoji"/>
        <color theme="1"/>
        <sz val="12.0"/>
      </rPr>
      <t>❌</t>
    </r>
    <r>
      <rPr>
        <rFont val="Meiryo UI"/>
        <color theme="1"/>
        <sz val="12.0"/>
      </rPr>
      <t xml:space="preserve"> 不正解	「行動履歴」（例：ログイン、クリック、購入など）に使うカテゴリ。HRデータには不適</t>
    </r>
  </si>
  <si>
    <t>ノーザン トレイル アウトフィッターズ (NTO) は、B2C Commerce データを Data Cloud に接続し、2 年間のトランザクション履歴を Data Cloud に取り込みたいと考えています。
これを達成するには、NTO は何を使用する必要がありますか?
A. B2C Commerce スターター バンドル
B. 直接販売注文エンティティの取り込み
C. 直販製品エンティティの取り込み
D. B2C Commerce スターター バンドルとカスタム抽出</t>
  </si>
  <si>
    <t>B2C Commerce スターター バンドルは、B2C Commerce から注文データと製品データを Data Cloud に取り込む事前定義されたデータ ストリームです。ただし、スターター バンドルはデフォルトで直近 90 日分のデータのみを取り込みます。2 年分の取引履歴を取り込むには、NTO は B2C Commerce から履歴データを含むカスタム抽出を作成し、データ ストリームのソースとしてこのカスタム抽出を設定する必要があります。他のオプションではこの要件を満たせない理由は以下の通りです：
* A. B2C Commerce スターター バンドルはデフォルトで直近90日分のデータのみをインポートします。
* B. 直接販売注文エンティティのインポートは、B2C Commerce データを Data Cloud に接続するためのサポートされていない方法です。
* Data Cloud は B2C Commerce データへの直接アクセス接続を提供せず、データインポートのみをサポートしています。
* C. Direct Sales Productエンティティのインジェストは、B2C CommerceデータをData Cloudに接続するためのサポートされていない方法です。Data CloudはB2C Commerceデータへの直接アクセス接続を提供せず、データインジェストのみをサポートしています。参照： B2C Commerce Data Bundleの作成 - Salesforce、B2C Commerce Connector - Salesforce、Salesforce B2C Commerce 料金プランとコスト</t>
  </si>
  <si>
    <r>
      <rPr>
        <rFont val="Apple Color Emoji"/>
        <color theme="1"/>
        <sz val="12.0"/>
      </rPr>
      <t>◾</t>
    </r>
    <r>
      <rPr>
        <rFont val="Meiryo UI"/>
        <color theme="1"/>
        <sz val="12.0"/>
      </rPr>
      <t xml:space="preserve"> 問題の背景：
NTO は B2C Commerce（旧 Salesforce Commerce Cloud）と連携し、2年間分のトランザクション履歴（注文データ）を Salesforce Data Cloud に取り込みたい。
Data Cloud の B2C Commerce スターター バンドルは、あくまで「最近の標準データセット（通常は過去30日〜最大90日）」しか自動では取り込めない仕様です。
</t>
    </r>
    <r>
      <rPr>
        <rFont val="Apple Color Emoji"/>
        <color theme="1"/>
        <sz val="12.0"/>
      </rPr>
      <t>✅</t>
    </r>
    <r>
      <rPr>
        <rFont val="Meiryo UI"/>
        <color theme="1"/>
        <sz val="12.0"/>
      </rPr>
      <t xml:space="preserve"> 正解理由：
▶ 標準のスターター バンドルでは「2年分」はカバーできない
通常の B2C Commerce Starter Bundle は以下のような制限があります：
デフォルトで取り込めるのは 最大90日程度の履歴データ
リアルタイム or 以降のデータに最適化されており、長期の履歴（過去2年）には非対応
▶ 解決策：「B2C Commerce スターター バンドル」＋「カスタム抽出」
B2C Commerce スターター バンドルを用いて：
今後の新規注文やリアルタイムデータは自動取り込み
カスタム抽出を用いて：
旧データ（過去2年）を一括で抽出・整形し、Data Cloud にインポート
</t>
    </r>
    <r>
      <rPr>
        <rFont val="Apple Color Emoji"/>
        <color theme="1"/>
        <sz val="12.0"/>
      </rPr>
      <t>❌</t>
    </r>
    <r>
      <rPr>
        <rFont val="Meiryo UI"/>
        <color theme="1"/>
        <sz val="12.0"/>
      </rPr>
      <t xml:space="preserve"> 他の選択肢の誤り：
選択肢	評価	誤りの理由
A. スターター バンドルのみ	</t>
    </r>
    <r>
      <rPr>
        <rFont val="Apple Color Emoji"/>
        <color theme="1"/>
        <sz val="12.0"/>
      </rPr>
      <t>❌</t>
    </r>
    <r>
      <rPr>
        <rFont val="Meiryo UI"/>
        <color theme="1"/>
        <sz val="12.0"/>
      </rPr>
      <t xml:space="preserve">	長期履歴（2年）には不十分。新規・短期データしかカバーできない
B. 直接販売注文エンティティの取り込み	</t>
    </r>
    <r>
      <rPr>
        <rFont val="Apple Color Emoji"/>
        <color theme="1"/>
        <sz val="12.0"/>
      </rPr>
      <t>❌</t>
    </r>
    <r>
      <rPr>
        <rFont val="Meiryo UI"/>
        <color theme="1"/>
        <sz val="12.0"/>
      </rPr>
      <t xml:space="preserve">	Salesforce標準機能では、Commerce Cloudからの直接取り込みは不可。API or バンドルが必要
C. 直販製品エンティティの取り込み	</t>
    </r>
    <r>
      <rPr>
        <rFont val="Apple Color Emoji"/>
        <color theme="1"/>
        <sz val="12.0"/>
      </rPr>
      <t>❌</t>
    </r>
    <r>
      <rPr>
        <rFont val="Meiryo UI"/>
        <color theme="1"/>
        <sz val="12.0"/>
      </rPr>
      <t xml:space="preserve">	製品情報のみで注文情報は含まれないため、目的に合わない
D. スターター バンドル + カスタム抽出	</t>
    </r>
    <r>
      <rPr>
        <rFont val="Apple Color Emoji"/>
        <color theme="1"/>
        <sz val="12.0"/>
      </rPr>
      <t>✅</t>
    </r>
    <r>
      <rPr>
        <rFont val="Meiryo UI"/>
        <color theme="1"/>
        <sz val="12.0"/>
      </rPr>
      <t xml:space="preserve">	短期と長期の両方を正しくカバーできる唯一の正解</t>
    </r>
  </si>
  <si>
    <r>
      <rPr>
        <rFont val="Meiryo UI"/>
        <strike/>
        <color theme="1"/>
        <sz val="12.0"/>
      </rPr>
      <t>C</t>
    </r>
    <r>
      <rPr>
        <rFont val="Meiryo UI"/>
        <color theme="1"/>
        <sz val="12.0"/>
      </rPr>
      <t xml:space="preserve">
</t>
    </r>
    <r>
      <rPr>
        <rFont val="Meiryo UI"/>
        <b/>
        <color rgb="FFFF0000"/>
        <sz val="12.0"/>
      </rPr>
      <t>A</t>
    </r>
  </si>
  <si>
    <t>データ ストリームのカテゴリ:
* プロファイル データ: 顧客プロファイルと人口統計情報。
* 連絡先データ: 電子メールや電話番号などの連絡先。
* その他のデータ: 他のカテゴリに当てはまらないさまざまなデータ。
* エンゲージメント データ: インタラクションと行動データ。
コンサルタントが人事データベースから従業員のリストをデータクラウドに取り込んでセグメント化する場合、取り込む際に選択すべきデータ ストリームのカテゴリは、プロファイルデータです。
ソースによると、Data Cloud において、データ ストリームは以下の3つのカテゴリのいずれかとして保存されます:
•
プロファイル: セグメント指定のデータセットに使用され、セグメンテーションの開始母集団として使用されるソースグループを含みます。
•
エンゲージメント: 時系列指向のデータセットです。イベント時間フィールドはセットアップの一部であり、後で変更することはできません。もしそうでなければ、レコードが重複してしまう可能性があります。
•
その他: プロファイルまたはエンゲージメントデータに関連するデータセットです。時系列フィールドを持たない時系列データを含みます。
人事データベースからの従業員リストは、個々の従業員に関する情報（例：氏名、従業員ID、部門など）を含むデータであり、これは個人の属性を表すプロファイルデータとして最も適切に分類されます。このデータは、従業員を対象としたセグメントを作成するために使用される可能性が高いと考えられ、ソースではプロファイルデータがセグメントに使用されると明確に述べられています。
データストリームを保存する際、データカテゴリ（プロファイル、エンゲージメント、その他）を慎重に選択する必要があり、保存した後に変更することはできません。したがって、従業員リストのような個人の属性情報は「プロファイル」カテゴリとして取り込むのが適切です。</t>
  </si>
  <si>
    <r>
      <rPr>
        <rFont val="Apple Color Emoji"/>
        <color theme="1"/>
        <sz val="12.0"/>
      </rPr>
      <t>◾</t>
    </r>
    <r>
      <rPr>
        <rFont val="Meiryo UI"/>
        <color theme="1"/>
        <sz val="12.0"/>
      </rPr>
      <t xml:space="preserve"> 背景：
コンサルタントは、従業員のリストを人事データベースから Data Cloud に取り込むというケースに対応しています。
この従業員データは、**個人ごとの属性情報（氏名、部署、職種など）**で構成されており、イベント履歴やトランザクションではない点が重要です。
</t>
    </r>
    <r>
      <rPr>
        <rFont val="Apple Color Emoji"/>
        <color theme="1"/>
        <sz val="12.0"/>
      </rPr>
      <t>✅</t>
    </r>
    <r>
      <rPr>
        <rFont val="Meiryo UI"/>
        <color theme="1"/>
        <sz val="12.0"/>
      </rPr>
      <t xml:space="preserve"> 正解理由：
▶ プロファイルデータカテゴリとは？
顧客または個人に関する静的な属性情報（例：氏名、生年月日、職種、所属など）を管理するためのカテゴリ
従業員も「1人の個人」としてセグメント対象にするなら、このカテゴリで取り込むのが適切
▶ 従業員データもプロファイル情報に相当：
従業員 = 個人（Individual）オブジェクトとして扱うことが多く、
それに紐づく属性は セグメントやCIの対象になる静的情報です。
</t>
    </r>
    <r>
      <rPr>
        <rFont val="Apple Color Emoji"/>
        <color theme="1"/>
        <sz val="12.0"/>
      </rPr>
      <t>❌</t>
    </r>
    <r>
      <rPr>
        <rFont val="Meiryo UI"/>
        <color theme="1"/>
        <sz val="12.0"/>
      </rPr>
      <t xml:space="preserve"> 他の選択肢の誤り：
選択肢	評価	理由
B. 連絡先データ	</t>
    </r>
    <r>
      <rPr>
        <rFont val="Apple Color Emoji"/>
        <color theme="1"/>
        <sz val="12.0"/>
      </rPr>
      <t>❌</t>
    </r>
    <r>
      <rPr>
        <rFont val="Meiryo UI"/>
        <color theme="1"/>
        <sz val="12.0"/>
      </rPr>
      <t xml:space="preserve"> メール・電話番号など**連絡手段（Contact Point）**に特化したカテゴリ。従業員属性全体のマッピングには不向き。	
C. その他のデータ（Other）	</t>
    </r>
    <r>
      <rPr>
        <rFont val="Apple Color Emoji"/>
        <color theme="1"/>
        <sz val="12.0"/>
      </rPr>
      <t>❌</t>
    </r>
    <r>
      <rPr>
        <rFont val="Meiryo UI"/>
        <color theme="1"/>
        <sz val="12.0"/>
      </rPr>
      <t xml:space="preserve"> 構造が不明なログや補助情報に使うカテゴリ。セグメント対象にしたいなら避けるべき。	
D. エンゲージメントデータ	</t>
    </r>
    <r>
      <rPr>
        <rFont val="Apple Color Emoji"/>
        <color theme="1"/>
        <sz val="12.0"/>
      </rPr>
      <t>❌</t>
    </r>
    <r>
      <rPr>
        <rFont val="Meiryo UI"/>
        <color theme="1"/>
        <sz val="12.0"/>
      </rPr>
      <t xml:space="preserve"> 行動履歴（ログイン・クリック・購入など）に使うカテゴリ。プロファイル情報ではない。</t>
    </r>
  </si>
  <si>
    <t>Cumulus Financial は、Data Cloud ユーザー向けに、Salesforce CRM アカウント データを国別に分離したいと考えています。
これを達成するためにコンサルタントは何をすべきでしょうか?
A. ストリーミング変換を使用して、国に基づいてアカウント データをフィルターし、それに応じて個別のデータ モデル オブジェクトにマップします。
B. データ スペース機能を使用し、国に基づいてアカウント データ レイク オブジェクトにフィルターを適用します。
C. アカウント オブジェクトで Salesforce 共有ルールを使用して、国に基づいてレコードをフィルタリングおよび分離します。
D. アカウントの国フィールドに基づく数式フィールドを使用して、受信レコードをフィルタリングします。</t>
  </si>
  <si>
    <t>データ スペースは、データ クラウド ユーザーがフィルターと権限に基づいてデータのサブセットを作成できるようにする機能です。データ スペースを使用すると、地理、事業部門、製品ラインなどのさまざまな基準に基づいてデータを分離できます。この場合、コンサルタントはデータ スペース機能を使用して、国に基づいてアカウント データ レイク オブジェクトにフィルターを適用できます。これにより、データ クラウド ユーザーは、それぞれの国に属するアカウント データにのみアクセスできます。参照: データ スペース、データ スペースの作成</t>
  </si>
  <si>
    <r>
      <rPr>
        <rFont val="Apple Color Emoji"/>
        <color theme="1"/>
        <sz val="12.0"/>
      </rPr>
      <t>◾</t>
    </r>
    <r>
      <rPr>
        <rFont val="Meiryo UI"/>
        <color theme="1"/>
        <sz val="12.0"/>
      </rPr>
      <t xml:space="preserve"> 背景：
Cumulus Financial は、国ごとにアカウントデータを分離（データの論理的分割）したいと考えています。
これは以下のような要件に対応する典型例です：
地域ごとのデータ可視性制限（例：EU圏のデータはEU内のみで閲覧）
ビジネス部門やリージョン単位でのデータ管理ポリシー
</t>
    </r>
    <r>
      <rPr>
        <rFont val="Apple Color Emoji"/>
        <color theme="1"/>
        <sz val="12.0"/>
      </rPr>
      <t>✅</t>
    </r>
    <r>
      <rPr>
        <rFont val="Meiryo UI"/>
        <color theme="1"/>
        <sz val="12.0"/>
      </rPr>
      <t xml:space="preserve"> 正解理由：
▶ データスペース（Data Spaces）とは？
Salesforce Data Cloud で提供されている、論理的なデータ分離機能。
同じオブジェクト構造のまま、条件（例：国コード）に基づいて分離されたビュー／管理単位を作成できる。
これにより：
物理的にデータを複製せず、
**国別などの条件でフィルターされたセグメント化されたデータレイクオブジェクト（DLO）**を扱える。
したがって「国ごとに分離」したいという要件に対して、Data Spacesが最も適切なアプローチとなる。
</t>
    </r>
    <r>
      <rPr>
        <rFont val="Apple Color Emoji"/>
        <color theme="1"/>
        <sz val="12.0"/>
      </rPr>
      <t>❌</t>
    </r>
    <r>
      <rPr>
        <rFont val="Meiryo UI"/>
        <color theme="1"/>
        <sz val="12.0"/>
      </rPr>
      <t xml:space="preserve"> 他の選択肢の誤り：
選択肢	評価	理由
A. ストリーミング変換 + DMO 分割	</t>
    </r>
    <r>
      <rPr>
        <rFont val="Apple Color Emoji"/>
        <color theme="1"/>
        <sz val="12.0"/>
      </rPr>
      <t>❌</t>
    </r>
    <r>
      <rPr>
        <rFont val="Meiryo UI"/>
        <color theme="1"/>
        <sz val="12.0"/>
      </rPr>
      <t xml:space="preserve">	ストリーミング変換は主にデータの整形や変換用途。DLOを国ごとに分けるような論理分離の役割は担わない。またDMO（データモデルオブジェクト）を国ごとに複数作る設計は保守性が低く非推奨。
C. Salesforce 共有ルール	</t>
    </r>
    <r>
      <rPr>
        <rFont val="Apple Color Emoji"/>
        <color theme="1"/>
        <sz val="12.0"/>
      </rPr>
      <t>❌</t>
    </r>
    <r>
      <rPr>
        <rFont val="Meiryo UI"/>
        <color theme="1"/>
        <sz val="12.0"/>
      </rPr>
      <t xml:space="preserve">	これはSalesforce CRM（Sales Cloud）内のアクセス制御に関する話で、Data Cloudにおけるデータ分離要件には直接関係しない。
D. 数式フィールドによるフィルター	</t>
    </r>
    <r>
      <rPr>
        <rFont val="Apple Color Emoji"/>
        <color theme="1"/>
        <sz val="12.0"/>
      </rPr>
      <t>❌</t>
    </r>
    <r>
      <rPr>
        <rFont val="Meiryo UI"/>
        <color theme="1"/>
        <sz val="12.0"/>
      </rPr>
      <t xml:space="preserve">	数式フィールドは値の生成には使えるが、データの論理的な分離や制御には適さない。可視性や組織単位の管理には不十分。</t>
    </r>
  </si>
  <si>
    <t>Salesforce CRM コネクタが構成され、ケース オブジェクト データ ストリームがセットアップされます。その後、Salesforce CRM のケース オブジェクトに Business Priority という名前の新しいカスタム フィールドが作成されます。ただし、新しいフィールドをデータ ストリームに追加しようとしても使用できません。
この問題の原因を説明している記述はどれですか?
A. Salesforce 統合ユーザーには、新しく作成されたフィールドに対する Rad 権限がありません。
B. デスクトップから一括アップロードを実行するには、Salesforce Data Loader アプリケーションを使用する必要があります。
C. Case オブジェクトのカスタムフィールドは、Data Cloud への取り込みにはサポートされていません。
D. 24 時間後にデータ ストリームが更新されると、Salesforce CRM に追加された新しいフィールドが自動的に含まれるようになります。</t>
  </si>
  <si>
    <t>Salesforce CRM コネクタは、Salesforce 統合ユーザーを使用して Salesforce CRM 組織のデータにアクセスします。統合ユーザーには、データ ストリームに含まれるフィールドに対する読み取り権限が必要です。統合ユーザーに新しく作成されたフィールドに対する読み取り権限がない場合、そのフィールドはデータ ストリーム構成で選択できません。この問題を解決するには、管理者が新しいフィールドに対する読み取り権限を統合ユーザー プロファイルまたは権限セットに割り当てる必要があります。参照: Salesforce CRM データ ストリームの作成、データ ストリームの編集、Salesforce Data Cloud の CRM、SFMC、または Ingestion API データ ストリームの完全更新</t>
  </si>
  <si>
    <r>
      <rPr>
        <rFont val="Apple Color Emoji"/>
        <color theme="1"/>
        <sz val="12.0"/>
      </rPr>
      <t>◾</t>
    </r>
    <r>
      <rPr>
        <rFont val="Meiryo UI"/>
        <color theme="1"/>
        <sz val="12.0"/>
      </rPr>
      <t xml:space="preserve"> 背景：
Salesforce CRM と Data Cloud のCRM コネクタを利用してデータ連携している状況。
ケース（Case）オブジェクトに新しくカスタム項目（Business Priority）を追加したにもかかわらず、Data Cloud 側のデータストリームにその項目が表示されない。
</t>
    </r>
    <r>
      <rPr>
        <rFont val="Apple Color Emoji"/>
        <color theme="1"/>
        <sz val="12.0"/>
      </rPr>
      <t>✅</t>
    </r>
    <r>
      <rPr>
        <rFont val="Meiryo UI"/>
        <color theme="1"/>
        <sz val="12.0"/>
      </rPr>
      <t xml:space="preserve"> 正解理由：
▶ 最も一般的な原因：
CRM コネクタは統合ユーザー（Integration User）を通じてデータにアクセスします。
そのため、**統合ユーザーが新しいフィールドにアクセスできない（Read権限がない）**場合、
データストリーム設定画面にそのフィールドが現れない／選択できないという事象が発生します。
→ このケースでは、新フィールド作成後に統合ユーザーの権限セットが更新されていないことが原因です。
</t>
    </r>
    <r>
      <rPr>
        <rFont val="Apple Color Emoji"/>
        <color theme="1"/>
        <sz val="12.0"/>
      </rPr>
      <t>❌</t>
    </r>
    <r>
      <rPr>
        <rFont val="Meiryo UI"/>
        <color theme="1"/>
        <sz val="12.0"/>
      </rPr>
      <t xml:space="preserve"> 他の選択肢の誤り：
選択肢	評価	理由
B. Data Loader アプリが必要	</t>
    </r>
    <r>
      <rPr>
        <rFont val="Apple Color Emoji"/>
        <color theme="1"/>
        <sz val="12.0"/>
      </rPr>
      <t>❌</t>
    </r>
    <r>
      <rPr>
        <rFont val="Meiryo UI"/>
        <color theme="1"/>
        <sz val="12.0"/>
      </rPr>
      <t xml:space="preserve">	Data Loader は主にCRMデータのインポート／エクスポート用ツール。Data Cloudのストリーム設定には無関係。
C. Caseオブジェクトのカスタムフィールドは非対応	</t>
    </r>
    <r>
      <rPr>
        <rFont val="Apple Color Emoji"/>
        <color theme="1"/>
        <sz val="12.0"/>
      </rPr>
      <t>❌</t>
    </r>
    <r>
      <rPr>
        <rFont val="Meiryo UI"/>
        <color theme="1"/>
        <sz val="12.0"/>
      </rPr>
      <t xml:space="preserve">	誤り。Case含むあらゆる標準／カスタムオブジェクトのカスタム項目も対応可能。制限は存在しない。
D. 自動的に24時間後に反映される	</t>
    </r>
    <r>
      <rPr>
        <rFont val="Apple Color Emoji"/>
        <color theme="1"/>
        <sz val="12.0"/>
      </rPr>
      <t>❌</t>
    </r>
    <r>
      <rPr>
        <rFont val="Meiryo UI"/>
        <color theme="1"/>
        <sz val="12.0"/>
      </rPr>
      <t xml:space="preserve">	一部の設定は定期的に更新されることもあるが、新フィールドの認識には明示的な再取得や権限確認が必要。自動追加はされない。
</t>
    </r>
    <r>
      <rPr>
        <rFont val="Apple Color Emoji"/>
        <color theme="1"/>
        <sz val="12.0"/>
      </rPr>
      <t>🔧</t>
    </r>
    <r>
      <rPr>
        <rFont val="Meiryo UI"/>
        <color theme="1"/>
        <sz val="12.0"/>
      </rPr>
      <t xml:space="preserve"> 対応方法：
Salesforce CRM側で該当フィールドの「Read権限」を統合ユーザーに付与
→ 権限セットやプロファイルを見直す
Data Cloud に戻り、データストリームを再編集して新しいフィールドを確認・追加
</t>
    </r>
  </si>
  <si>
    <t>ノーザン トレイル アウトフィッターズは毎日、過去 24 時間の店舗トランザクションの概要を Amazon S3 バケット内の新しいファイルにアップロードし、7 日より古いファイルは自動的に削除されます。各ファイルには、標準化された命名規則に従ってタイムスタンプが含まれています。
このデータ ストリームを取り込むときにコンサルタントが構成する必要がある 2 つのオプションはどれですか?
2 つの答えを選択してください
A. 古いファイルの削除が有効になっていることを確認します。
B. 更新モードが「Upsert」に設定されていることを確認します。
C. タイムスタンプを収容するために、ファイル名にワイルドカードが含まれていることを確認してください。
D. リフレッシュ モードが「フル リフレッシュ」に設定されていることを確認します。</t>
  </si>
  <si>
    <t>Amazon S3 バケットからデータを取得する際、コンサルタントは以下のオプションを設定する必要があります：
リフレッシュモードを「Upsert」に設定します。これにより、新しいレコードや更新されたレコードはData Cloudに追加または更新され、既存のレコードは保持されます。これにより、データは常に最新かつソースと一貫性が保たれます。
ファイル名にはタイムスタンプに対応するためのワイルドカードを含める必要があります。つまり、ファイル名パターンにはタイムスタンプ形式に一致する可変部分を含める必要があります。例えば、ファイル名がstore_transactions_2023-12-18.csvの場合、ワイルドカードはstore_transactions_*.csvとなります。これにより、インジェストプロセスが毎日正しいファイルを識別して処理できるようになります。
以下のオプションは、このシナリオでは必要ありません：
古いファイルの削除は、Amazon S3 バケットの機能であり、Data Cloud のインジェストプロセスには含まれません。Data Cloud はソースからファイルを削除せず、インジェスト後にソースファイルを削除する必要もありません。
フルリフレッシュは、Data Cloud内の既存のすべてのレコードを削除し、ソースファイルのレコードで置き換えるリフレッシュモードです。このシナリオでは適していません。特に、ソースファイルが過去24時間の取引の要約のみを含む場合、データ損失や不一致が発生する可能性があります。参照：Amazon S3からのデータ取り込み、リフレッシュモード</t>
  </si>
  <si>
    <r>
      <rPr>
        <rFont val="Apple Color Emoji"/>
        <color theme="1"/>
        <sz val="12.0"/>
      </rPr>
      <t>🔍</t>
    </r>
    <r>
      <rPr>
        <rFont val="Meiryo UI"/>
        <color theme="1"/>
        <sz val="12.0"/>
      </rPr>
      <t xml:space="preserve"> 解説の更新：
▶ C. ワイルドカードの必要性（正解）
毎日ファイル名が異なる（例：transactions_20240501.csv, transactions_20240502.csv）ため、
データストリームで ワイルドカード（例：transactions_*.csv） を指定しないと取り込みに失敗します。
この点は前回の説明通りで、確実に必要な設定です。
▶ B. Upsert が正解である理由（Dではない理由）
Amazon S3 からのファイル取り込みにおいて、新しいファイルが毎日追加される構成であるなら、
通常は **「前日のファイル＋本日の新規ファイル」**というように 累積的にデータが届く前提で動きます。
この場合、Data Cloud では 新しいレコードを追加し、既存のキーと一致するレコードは上書きする（= Upsert） のが望ましい。
</t>
    </r>
    <r>
      <rPr>
        <rFont val="Apple Color Emoji"/>
        <color theme="1"/>
        <sz val="12.0"/>
      </rPr>
      <t>❗</t>
    </r>
    <r>
      <rPr>
        <rFont val="Meiryo UI"/>
        <color theme="1"/>
        <sz val="12.0"/>
      </rPr>
      <t xml:space="preserve"> 重要：
**Dの「フルリフレッシュ」**は、毎回“全件再取り込み＆データを上書き”する挙動。
しかしこの設問の前提では、「1日ごとに新しいファイル（＝増分）」が届く構成なので、
Data Cloud 側で ファイル単位にUpsert対応し、最新レコードだけを反映させるのが適切。
</t>
    </r>
    <r>
      <rPr>
        <rFont val="Apple Color Emoji"/>
        <color theme="1"/>
        <sz val="12.0"/>
      </rPr>
      <t>❌</t>
    </r>
    <r>
      <rPr>
        <rFont val="Meiryo UI"/>
        <color theme="1"/>
        <sz val="12.0"/>
      </rPr>
      <t xml:space="preserve"> なぜ D（フルリフレッシュ）は不適か？
7日分の履歴ファイルがS3上に残っているなら、フルリフレッシュにすると毎回全期間分を取り込むことになり、非効率かつ不要です。
増分ファイルだけを毎日処理するなら Upsert の方が正しい運用設計です。
</t>
    </r>
    <r>
      <rPr>
        <rFont val="Apple Color Emoji"/>
        <color theme="1"/>
        <sz val="12.0"/>
      </rPr>
      <t>🔁</t>
    </r>
    <r>
      <rPr>
        <rFont val="Meiryo UI"/>
        <color theme="1"/>
        <sz val="12.0"/>
      </rPr>
      <t xml:space="preserve"> 結論（修正版）：
選択肢	評価	理由
B. Upsert	</t>
    </r>
    <r>
      <rPr>
        <rFont val="Apple Color Emoji"/>
        <color theme="1"/>
        <sz val="12.0"/>
      </rPr>
      <t>✅</t>
    </r>
    <r>
      <rPr>
        <rFont val="Meiryo UI"/>
        <color theme="1"/>
        <sz val="12.0"/>
      </rPr>
      <t xml:space="preserve"> 正解	毎日届くファイルのデータを累積または上書きする用途に合致
C. ワイルドカード	</t>
    </r>
    <r>
      <rPr>
        <rFont val="Apple Color Emoji"/>
        <color theme="1"/>
        <sz val="12.0"/>
      </rPr>
      <t>✅</t>
    </r>
    <r>
      <rPr>
        <rFont val="Meiryo UI"/>
        <color theme="1"/>
        <sz val="12.0"/>
      </rPr>
      <t xml:space="preserve"> 正解	タイムスタンプ付きの毎日異なるファイル名を処理するために必須
A. 古いファイル削除	</t>
    </r>
    <r>
      <rPr>
        <rFont val="Apple Color Emoji"/>
        <color theme="1"/>
        <sz val="12.0"/>
      </rPr>
      <t>❌</t>
    </r>
    <r>
      <rPr>
        <rFont val="Meiryo UI"/>
        <color theme="1"/>
        <sz val="12.0"/>
      </rPr>
      <t xml:space="preserve">	S3 側の設定であり、Data Cloud の構成項目ではない
D. フルリフレッシュ	</t>
    </r>
    <r>
      <rPr>
        <rFont val="Apple Color Emoji"/>
        <color theme="1"/>
        <sz val="12.0"/>
      </rPr>
      <t>❌</t>
    </r>
    <r>
      <rPr>
        <rFont val="Meiryo UI"/>
        <color theme="1"/>
        <sz val="12.0"/>
      </rPr>
      <t xml:space="preserve">	このケースでは非効率かつ意図と異なる動作になる可能性が高い</t>
    </r>
  </si>
  <si>
    <t>Northern Trail Outfitters は毎日、過去 24 時間の店舗取引の概要を Amazon S3 バケット内の新しいファイルにアップロードし、7 日以上経過したファイルは自動的に削除されます。各ファイルには、標準化された命名規則に従ってタイムスタンプが含まれています。
このデータ ストリームを取り込むときにコンサルタントが設定する必要がある 2 つのオプションはどれですか。
2つの回答を選択してください
A. 古いファイルの削除が有効になっていることを確認します。
B. 更新モードが「Upsert」に設定されていることを確認します。
C. タイムスタンプに対応するために、ファイル名にワイルドカードが含まれていることを確認します。
D. 更新モードが「完全更新」に設定されていることを確認します。</t>
  </si>
  <si>
    <t>Amazon S3 バケットからデータを取り込む場合、コンサルタントは次のオプションを設定する必要があります。
* 更新モードは「Upsert」に設定する必要があります。これは、既存のレコードは保持され、新しいレコードと更新されたレコードが Data Cloud に追加または更新されることを意味します。これにより、データは常に最新の状態になり、ソースと一致します。
* ファイル名には、タイムスタンプに対応するワイルドカードを含める必要があります。つまり、ファイル名パターンには、タイムスタンプ形式と一致する変数部分を含める必要があります。たとえば、ファイル名が store_transactions_2023-12-18.csv の場合、ワイルドカードは store_transactions_*.csv になります。これにより、取り込みプロセスで毎日正しいファイルを識別して処理できるようになります。
その他のオプションは、このシナリオでは不要または関連がありません。
* 古いファイルの削除は Amazon S3 バケットの機能であり、Data Cloud の取り込みプロセスではありません。Data Cloud はソースからファイルを削除しません。また、取り込み後にソース ファイルを削除する必要もありません。
* フルリフレッシュは、データクラウド内の既存のレコードをすべて削除し、ソースファイルのレコードに置き換えるリフレッシュモードです。特にソースファイルに過去 24 時間のトランザクションの概要のみが含まれている場合は、データの損失と不整合が発生するため、このシナリオには適していません。参照: Amazon S3 からのデータの取り込み、リフレッシュモード</t>
  </si>
  <si>
    <r>
      <rPr>
        <rFont val="Apple Color Emoji"/>
        <color theme="1"/>
        <sz val="12.0"/>
      </rPr>
      <t>◾</t>
    </r>
    <r>
      <rPr>
        <rFont val="Meiryo UI"/>
        <color theme="1"/>
        <sz val="12.0"/>
      </rPr>
      <t xml:space="preserve"> 背景：
Northern Trail Outfitters は次のような設定で店舗取引データを Amazon S3 に保存しています：
毎日1ファイルずつアップロード
ファイル名にタイムスタンプを含む
7日後に古いファイルは削除
1ファイルあたり過去24時間のデータ
このようなタイムスタンプ付きファイルの取り込みには、Data Cloud 側で特定の設定が必要です。
</t>
    </r>
    <r>
      <rPr>
        <rFont val="Apple Color Emoji"/>
        <color theme="1"/>
        <sz val="12.0"/>
      </rPr>
      <t>✅</t>
    </r>
    <r>
      <rPr>
        <rFont val="Meiryo UI"/>
        <color theme="1"/>
        <sz val="12.0"/>
      </rPr>
      <t xml:space="preserve"> 正解理由：
▶ B. 更新モードが「Upsert」に設定されていることを確認します。
「Upsert（更新＋挿入）」は、識別子（例：取引IDなど）を使って既存レコードを更新し、なければ新規挿入する動作。
日次で新しいデータが追加されるような取引データの取り込みに最適です。
「完全更新（Full Refresh）」を選ぶと、既存データが上書きされてしまう可能性があり不適切。
▶ C. タイムスタンプに対応するために、ファイル名にワイルドカードが含まれていることを確認します。
ファイル名に日付が埋め込まれている場合（例：transactions_20240501.csv）、ワイルドカード（例：transactions_*.csv）を使って毎日の新しいファイルを自動検出する必要があります。
</t>
    </r>
    <r>
      <rPr>
        <rFont val="Apple Color Emoji"/>
        <color theme="1"/>
        <sz val="12.0"/>
      </rPr>
      <t>❌</t>
    </r>
    <r>
      <rPr>
        <rFont val="Meiryo UI"/>
        <color theme="1"/>
        <sz val="12.0"/>
      </rPr>
      <t xml:space="preserve"> 他の選択肢の誤り：
選択肢	理由
A. 古いファイルの削除が有効になっていることを確認します。	</t>
    </r>
    <r>
      <rPr>
        <rFont val="Apple Color Emoji"/>
        <color theme="1"/>
        <sz val="12.0"/>
      </rPr>
      <t>❌</t>
    </r>
    <r>
      <rPr>
        <rFont val="Meiryo UI"/>
        <color theme="1"/>
        <sz val="12.0"/>
      </rPr>
      <t xml:space="preserve"> S3 側のライフサイクルポリシーで制御されるため、Data Cloud 側の設定ではない。
D. 更新モードが「完全更新」に設定されていることを確認します。	</t>
    </r>
    <r>
      <rPr>
        <rFont val="Apple Color Emoji"/>
        <color theme="1"/>
        <sz val="12.0"/>
      </rPr>
      <t>❌</t>
    </r>
    <r>
      <rPr>
        <rFont val="Meiryo UI"/>
        <color theme="1"/>
        <sz val="12.0"/>
      </rPr>
      <t xml:space="preserve"> 完全更新（Full Refresh）は、毎回全レコードを削除・再取り込みする方式であり、日次追加型の取引データには不向き。</t>
    </r>
  </si>
  <si>
    <t>セグメンテーションまたはアクティベーションを実行するとき、データの公開と更新にどのタイムゾーンが使用されますか?
A. アクティビティの作成時に指定されたタイムゾーン
B. アクティビティを作成しているユーザーのタイムゾーン
C. データクラウド管理者ユーザーのタイムゾーン
D. Salesforce Data Cloud 組織によって設定されたタイムゾーン</t>
  </si>
  <si>
    <t>セグメンテーションまたはアクティベーションを実施する際、データを公開および更新する際に使用されるタイムゾーンはDです。このタイムゾーンは、Salesforce Data Cloud組織で設定されたものです。このタイムゾーンは、Data Cloudがプロビジョニングされた際に組織設定で設定され、Data Cloud内のすべてのユーザーおよびアクティビティに適用されます。このタイムゾーンは、セグメントの更新スケジュールとアクティベーションの公開スケジュールを決定します。したがって、セグメンテーションとアクティベーションの戦略を計画する際は、Data Cloud 組織と目的のシステムまたはチャネルのタイムゾーンの差を考慮することが重要です。参照： Salesforce Data Cloud コンサルタント試験ガイド、セグメンテーション、アクティベーション</t>
  </si>
  <si>
    <r>
      <rPr>
        <rFont val="Apple Color Emoji"/>
        <color theme="1"/>
        <sz val="12.0"/>
      </rPr>
      <t>◾</t>
    </r>
    <r>
      <rPr>
        <rFont val="Meiryo UI"/>
        <color theme="1"/>
        <sz val="12.0"/>
      </rPr>
      <t xml:space="preserve"> 問題の要点：
セグメンテーションやアクティベーションの 実行タイミング（スケジュール）や日付フィルターに関して、
どのタイムゾーンが基準として使用されるか？
</t>
    </r>
    <r>
      <rPr>
        <rFont val="Apple Color Emoji"/>
        <color theme="1"/>
        <sz val="12.0"/>
      </rPr>
      <t>✅</t>
    </r>
    <r>
      <rPr>
        <rFont val="Meiryo UI"/>
        <color theme="1"/>
        <sz val="12.0"/>
      </rPr>
      <t xml:space="preserve"> 正解理由（D）：
Salesforce Data Cloud では、全体的なデータ処理・スケジュール実行・公開の基準となるタイムゾーンは：
</t>
    </r>
    <r>
      <rPr>
        <rFont val="Apple Color Emoji"/>
        <color theme="1"/>
        <sz val="12.0"/>
      </rPr>
      <t>🔹</t>
    </r>
    <r>
      <rPr>
        <rFont val="Meiryo UI"/>
        <color theme="1"/>
        <sz val="12.0"/>
      </rPr>
      <t xml:space="preserve"> 「Data Cloud 組織のデフォルトタイムゾーン」 によって制御されます。
このタイムゾーンは、Salesforceの組織単位で一元的に設定されるものであり、
ユーザー個別やアクティビティ個別の設定は 影響しません。
たとえば：
セグメントの「過去24時間以内のイベント」などの条件
アクティベーションスケジュール「毎日AM2時」などの実行時間
→ すべて Data Cloud組織のタイムゾーンに従って処理されます
</t>
    </r>
    <r>
      <rPr>
        <rFont val="Apple Color Emoji"/>
        <color theme="1"/>
        <sz val="12.0"/>
      </rPr>
      <t>❌</t>
    </r>
    <r>
      <rPr>
        <rFont val="Meiryo UI"/>
        <color theme="1"/>
        <sz val="12.0"/>
      </rPr>
      <t xml:space="preserve"> 他の選択肢の誤り：
選択肢	評価	理由
A. アクティビティ作成時に指定されたタイムゾーン	</t>
    </r>
    <r>
      <rPr>
        <rFont val="Apple Color Emoji"/>
        <color theme="1"/>
        <sz val="12.0"/>
      </rPr>
      <t>❌</t>
    </r>
    <r>
      <rPr>
        <rFont val="Meiryo UI"/>
        <color theme="1"/>
        <sz val="12.0"/>
      </rPr>
      <t xml:space="preserve"> 不正解	タイムゾーンをアクティビティごとに指定する設定は存在しない
B. 作成ユーザーのタイムゾーン	</t>
    </r>
    <r>
      <rPr>
        <rFont val="Apple Color Emoji"/>
        <color theme="1"/>
        <sz val="12.0"/>
      </rPr>
      <t>❌</t>
    </r>
    <r>
      <rPr>
        <rFont val="Meiryo UI"/>
        <color theme="1"/>
        <sz val="12.0"/>
      </rPr>
      <t xml:space="preserve"> 不正解	ユーザーの個別タイムゾーンは UI表示には影響するが、処理の実行タイミングには無関係
C. 管理者ユーザーのタイムゾーン	</t>
    </r>
    <r>
      <rPr>
        <rFont val="Apple Color Emoji"/>
        <color theme="1"/>
        <sz val="12.0"/>
      </rPr>
      <t>❌</t>
    </r>
    <r>
      <rPr>
        <rFont val="Meiryo UI"/>
        <color theme="1"/>
        <sz val="12.0"/>
      </rPr>
      <t xml:space="preserve"> 不正解	特定の管理者ユーザーのタイムゾーンが適用されることはない
D. Data Cloud 組織に設定されたタイムゾーン	</t>
    </r>
    <r>
      <rPr>
        <rFont val="Apple Color Emoji"/>
        <color theme="1"/>
        <sz val="12.0"/>
      </rPr>
      <t>✅</t>
    </r>
    <r>
      <rPr>
        <rFont val="Meiryo UI"/>
        <color theme="1"/>
        <sz val="12.0"/>
      </rPr>
      <t xml:space="preserve"> 正解	セグメンテーション・アクティベーション両方に対する処理基準となる</t>
    </r>
  </si>
  <si>
    <t>データの取り込みとアクティベーション用に個別の Amazon S3 バケットをサポートする構成はどれですか?
A. データ クラウド設定の専用 S3 データ ソース
B. データ クラウド設定内の複数の S3 コネクタ
C. アクティベーション設定の専用 S3 データ ソース
D. データ ストリームとアクティベーション ターゲットの個別のユーザー資格情報</t>
  </si>
  <si>
    <r>
      <rPr>
        <rFont val="Meiryo UI"/>
        <strike/>
        <color theme="1"/>
        <sz val="12.0"/>
      </rPr>
      <t>A</t>
    </r>
    <r>
      <rPr>
        <rFont val="Meiryo UI"/>
        <color theme="1"/>
        <sz val="12.0"/>
      </rPr>
      <t xml:space="preserve">
</t>
    </r>
    <r>
      <rPr>
        <rFont val="Meiryo UI"/>
        <b/>
        <color rgb="FFFF0000"/>
        <sz val="12.0"/>
      </rPr>
      <t>B</t>
    </r>
  </si>
  <si>
    <t>Amazon S3 バケットをデータ取り込みとアクティベーション用に分離してサポートするには、Data Cloud の設定で専用の S3 データソースを構成する必要があります。データソースは、Data Cloud に取り込むデータの起源と種類を識別するために使用されます1。取り込みまたはアクティベーションに使用する各 S3 バケットに対して異なるデータソースを作成し、バケット名、リージョン、およびアクセス資格情報を指定できます2。これにより、ブランド、地域、製品、またはビジネスユニットなどの異なる基準でデータを分離して整理できます。他のオプションは、データ取り込みとアクティベーション用に別々のS3バケットをサポートしないため正しくないです。Data Cloud設定では、S3コネクタは1つしか利用できないため、複数のS3コネクタは有効な構成ではありません。アクティベーション設定における専用のS3データソースも有効な構成ではありません。アクティベーション設定ではデータソースではなく、アクティベーションターゲットが必要だからです5。データストリームとアクティベーションターゲット用の別々のユーザー資格情報は、別々のS3バケットをサポートするには不十分です。各データソースに対してバケット名とリージョンを指定する必要があるためです2。参照：データソースの概要、Amazon S3ストレージコネクタ、データスペースの概要、データストリームの概要、データアクティベーションの概要</t>
  </si>
  <si>
    <r>
      <rPr>
        <rFont val="Apple Color Emoji"/>
        <color theme="1"/>
        <sz val="12.0"/>
      </rPr>
      <t>◾</t>
    </r>
    <r>
      <rPr>
        <rFont val="Meiryo UI"/>
        <color theme="1"/>
        <sz val="12.0"/>
      </rPr>
      <t xml:space="preserve"> 問題の背景：
ユーザーは以下の構成を希望しています：
Amazon S3 バケットを 2つ使いたい
1つは データの取り込み用（インジェスト）
もう1つは アクティベーション結果の出力用
→ この要件を実現するData Cloudの構成方法はどれか？
</t>
    </r>
    <r>
      <rPr>
        <rFont val="Apple Color Emoji"/>
        <color theme="1"/>
        <sz val="12.0"/>
      </rPr>
      <t>✅</t>
    </r>
    <r>
      <rPr>
        <rFont val="Meiryo UI"/>
        <color theme="1"/>
        <sz val="12.0"/>
      </rPr>
      <t xml:space="preserve"> 正解理由：「複数のS3コネクタをData Cloud設定内で作成可能」
Salesforce Data Cloud では：
設定画面から 複数の Amazon S3 コネクタ を作成できる
それぞれのコネクタは：
取り込み用コネクタ → データストリームと紐づけ
アクティベーション用コネクタ → アクティベーションターゲットと紐づけ
このように、目的ごとに異なるS3バケットを利用できる構成がサポートされています。
</t>
    </r>
    <r>
      <rPr>
        <rFont val="Apple Color Emoji"/>
        <color theme="1"/>
        <sz val="12.0"/>
      </rPr>
      <t>❌</t>
    </r>
    <r>
      <rPr>
        <rFont val="Meiryo UI"/>
        <color theme="1"/>
        <sz val="12.0"/>
      </rPr>
      <t xml:space="preserve"> 他の選択肢の誤り：
選択肢	評価	理由
A. データ クラウド設定の専用 S3 データ ソース	</t>
    </r>
    <r>
      <rPr>
        <rFont val="Apple Color Emoji"/>
        <color theme="1"/>
        <sz val="12.0"/>
      </rPr>
      <t>❌</t>
    </r>
    <r>
      <rPr>
        <rFont val="Meiryo UI"/>
        <color theme="1"/>
        <sz val="12.0"/>
      </rPr>
      <t xml:space="preserve"> 不正確	「データソース」という概念は抽象的すぎて、S3の入出力分離を具体的にサポートしない
B. 複数の S3 コネクタ	</t>
    </r>
    <r>
      <rPr>
        <rFont val="Apple Color Emoji"/>
        <color theme="1"/>
        <sz val="12.0"/>
      </rPr>
      <t>✅</t>
    </r>
    <r>
      <rPr>
        <rFont val="Meiryo UI"/>
        <color theme="1"/>
        <sz val="12.0"/>
      </rPr>
      <t xml:space="preserve"> 正解	取り込みとアクティベーションで異なるS3バケットを明示的に分離できる唯一の方法
C. アクティベーション設定の専用 S3 データ ソース	</t>
    </r>
    <r>
      <rPr>
        <rFont val="Apple Color Emoji"/>
        <color theme="1"/>
        <sz val="12.0"/>
      </rPr>
      <t>❌</t>
    </r>
    <r>
      <rPr>
        <rFont val="Meiryo UI"/>
        <color theme="1"/>
        <sz val="12.0"/>
      </rPr>
      <t xml:space="preserve"> 不完全	アクティベーション側だけでは不十分。取り込み側のバケットも必要
D. ストリームとアクティベーションターゲットの個別ユーザー資格情報	</t>
    </r>
    <r>
      <rPr>
        <rFont val="Apple Color Emoji"/>
        <color theme="1"/>
        <sz val="12.0"/>
      </rPr>
      <t>❌</t>
    </r>
    <r>
      <rPr>
        <rFont val="Meiryo UI"/>
        <color theme="1"/>
        <sz val="12.0"/>
      </rPr>
      <t xml:space="preserve"> 間違い	資格情報ではなく、コネクタ（接続設定）自体の分離が必要</t>
    </r>
  </si>
  <si>
    <t>Northern Trail Outfitters のコンサルタントが、Salesforce CRM の連絡先オブジェクトから、yyyy-mm-dd と yyyy-mm-dd hh:mm:ss の両方の値を含むフィールドを取り込もうとしています。ターゲット フィールドは Date データ型に設定されています。
この状況では、どの記述が正しいでしょうか?
A. ターゲット フィールドはエラーをスローし、null 値を格納します。
B. ターゲット フィールドは両方のタイプの値を保持できます。
C. ターゲット フィールドには時刻部分のみが保持され、日付部分は無視されます。
D. ターゲット フィールドには日付部分のみが保持され、時刻部分は無視されます。</t>
  </si>
  <si>
    <t>フィールドのデータ型： Salesforce CRMの連絡先オブジェクトのフィールドは、さまざまな形式でデータを格納できます。Salesforce Data Cloudにデータをインポートする際、ターゲットフィールドのデータ型が、データの処理と格納方法を決めることになります。
日付データ型： Data Cloudのターゲットフィールドが日付データ型に設定されている場合、時刻情報を含まない日付値を格納するように設計されています。
混合形式の値： 日付 （yyyy-mm-dd） と日時 （yyyy-mm-dd hh：mm：ss） の値を含むフィールドを日付データ型フィールドにインポートする場合：
* 日付フィールドは、日時部分 （hh：mm：ss） を無視し、日付部分 （yyyy-mm-dd） のみを抽出・保存します。
結果：
* 日付値： yyyy-mm-dd の値はそのまま格納されます。
* 日付時刻値： yyyy-mm-dd hh：mm：ss の値は yyyy-mm-dd に切り詰められ、時刻部分は無視されます。
参照：
* Salesforce Data Cloud フィールド マッピング
* Salesforce データ型</t>
  </si>
  <si>
    <r>
      <rPr>
        <rFont val="Apple Color Emoji"/>
        <color theme="1"/>
        <sz val="12.0"/>
      </rPr>
      <t>◾</t>
    </r>
    <r>
      <rPr>
        <rFont val="Meiryo UI"/>
        <color theme="1"/>
        <sz val="12.0"/>
      </rPr>
      <t xml:space="preserve"> 問題の背景：
Salesforce CRM から取り込むデータに含まれるフィールドには、
yyyy-mm-dd（日付のみ）
yyyy-mm-dd hh:mm:ss（日付＋時刻）
の両方の形式が存在している。
Data Cloud 側の ターゲットフィールドは Date 型に設定されている。
</t>
    </r>
    <r>
      <rPr>
        <rFont val="Apple Color Emoji"/>
        <color theme="1"/>
        <sz val="12.0"/>
      </rPr>
      <t>✅</t>
    </r>
    <r>
      <rPr>
        <rFont val="Meiryo UI"/>
        <color theme="1"/>
        <sz val="12.0"/>
      </rPr>
      <t xml:space="preserve"> 正解理由：
▶ Data Cloud の Date データ型の挙動
Date 型は 日付（年月日）のみを扱うデータ型 であり、
yyyy-mm-dd hh:mm:ss のような 時刻情報が含まれる値が渡された場合でも、
時刻部分（hh:mm:ss）は自動的に無視され、日付（yyyy-mm-dd）部分のみが保持されます。
</t>
    </r>
    <r>
      <rPr>
        <rFont val="Apple Color Emoji"/>
        <color theme="1"/>
        <sz val="12.0"/>
      </rPr>
      <t>❌</t>
    </r>
    <r>
      <rPr>
        <rFont val="Meiryo UI"/>
        <color theme="1"/>
        <sz val="12.0"/>
      </rPr>
      <t xml:space="preserve"> 他の選択肢の誤り：
選択肢	評価	解説
A. エラーをスローして null を格納	</t>
    </r>
    <r>
      <rPr>
        <rFont val="Apple Color Emoji"/>
        <color theme="1"/>
        <sz val="12.0"/>
      </rPr>
      <t>❌</t>
    </r>
    <r>
      <rPr>
        <rFont val="Meiryo UI"/>
        <color theme="1"/>
        <sz val="12.0"/>
      </rPr>
      <t xml:space="preserve">	日付＋時刻形式は正しくパースされ、日付部分のみ抽出されるため null にはならない
B. 両方のタイプを保持できる	</t>
    </r>
    <r>
      <rPr>
        <rFont val="Apple Color Emoji"/>
        <color theme="1"/>
        <sz val="12.0"/>
      </rPr>
      <t>❌</t>
    </r>
    <r>
      <rPr>
        <rFont val="Meiryo UI"/>
        <color theme="1"/>
        <sz val="12.0"/>
      </rPr>
      <t xml:space="preserve">	保持できるのは「日付部分のみ」。時刻を保持するには DateTime 型が必要
C. 時刻のみ保持される	</t>
    </r>
    <r>
      <rPr>
        <rFont val="Apple Color Emoji"/>
        <color theme="1"/>
        <sz val="12.0"/>
      </rPr>
      <t>❌</t>
    </r>
    <r>
      <rPr>
        <rFont val="Meiryo UI"/>
        <color theme="1"/>
        <sz val="12.0"/>
      </rPr>
      <t xml:space="preserve">	Date 型では日付が本体で、時刻は切り捨てられるため誤り
D. 日付のみ保持、時刻は無視される	</t>
    </r>
    <r>
      <rPr>
        <rFont val="Apple Color Emoji"/>
        <color theme="1"/>
        <sz val="12.0"/>
      </rPr>
      <t>✅</t>
    </r>
    <r>
      <rPr>
        <rFont val="Meiryo UI"/>
        <color theme="1"/>
        <sz val="12.0"/>
      </rPr>
      <t xml:space="preserve">	正確な動作。仕様通りの処理がなされる</t>
    </r>
  </si>
  <si>
    <t>セグメンテーションまたはアクティベーションを実行するときに、データの公開と更新にはどのタイムゾーンが使用されますか?
A. アクティビティ作成時に指定されたタイムゾーン
B. アクティビティを作成したユーザーのタイムゾーン
C. データクラウド管理者ユーザーのタイムゾーン
D. Salesforce Data Cloud 組織によって設定されたタイムゾーン</t>
  </si>
  <si>
    <t>セグメンテーションまたはアクティベーションを実行するときにデータを公開および更新するために使用されるタイムゾーンは、Salesforce Data Cloud 組織によって設定される D タイムゾーンです。このタイムゾーンは、Data Cloud がプロビジョニングされるときに組織設定で設定されるもので、Data Cloud 内のすべてのユーザーとアクティビティに適用されます。このタイムゾーンによって、セグメントの更新スケジュールとアクティベーションの公開スケジュールが決まります。したがって、セグメンテーションとアクティベーションの戦略を計画するときは、Data Cloud 組織と宛先システムまたはチャネル間のタイムゾーンの違いを考慮することが重要です。参考資料: Salesforce Data Cloud コンサルタント試験ガイド、セグメンテーション、アクティベーション</t>
  </si>
  <si>
    <r>
      <rPr>
        <rFont val="Apple Color Emoji"/>
        <color theme="1"/>
        <sz val="12.0"/>
      </rPr>
      <t>◾</t>
    </r>
    <r>
      <rPr>
        <rFont val="Meiryo UI"/>
        <color theme="1"/>
        <sz val="12.0"/>
      </rPr>
      <t xml:space="preserve"> 背景：
Salesforce Data Cloud での**セグメンテーション（Segment Publication）やアクティベーション（Activation Schedule）**は、スケジュールベースで実行できます。
このスケジュールの**基準となるタイムゾーン（何時に実行されるか）**がどこで決まるのか？
というのが本設問のテーマです。
</t>
    </r>
    <r>
      <rPr>
        <rFont val="Apple Color Emoji"/>
        <color theme="1"/>
        <sz val="12.0"/>
      </rPr>
      <t>✅</t>
    </r>
    <r>
      <rPr>
        <rFont val="Meiryo UI"/>
        <color theme="1"/>
        <sz val="12.0"/>
      </rPr>
      <t xml:space="preserve"> 正解理由：
▶ D. Salesforce Data Cloud 組織によって設定されたタイムゾーン
Data Cloud のスケジュール設定や公開・更新処理は、その Data Cloud 組織全体に設定されたデフォルトタイムゾーンに基づいて実行されます。
これは通常、組織設定または初期構成時に管理者が定義するものであり、ユーザー個別のタイムゾーンやアクティビティ作成時には影響されません。
</t>
    </r>
    <r>
      <rPr>
        <rFont val="Apple Color Emoji"/>
        <color theme="1"/>
        <sz val="12.0"/>
      </rPr>
      <t>❌</t>
    </r>
    <r>
      <rPr>
        <rFont val="Meiryo UI"/>
        <color theme="1"/>
        <sz val="12.0"/>
      </rPr>
      <t xml:space="preserve"> 他の選択肢の誤り：
選択肢	理由	評価
A. アクティビティ作成時に指定されたタイムゾーン	</t>
    </r>
    <r>
      <rPr>
        <rFont val="Apple Color Emoji"/>
        <color theme="1"/>
        <sz val="12.0"/>
      </rPr>
      <t>❌</t>
    </r>
    <r>
      <rPr>
        <rFont val="Meiryo UI"/>
        <color theme="1"/>
        <sz val="12.0"/>
      </rPr>
      <t xml:space="preserve"> アクティビティの作成時に個別にタイムゾーンを設定する機能はありません。	
B. アクティビティを作成したユーザーのタイムゾーン	</t>
    </r>
    <r>
      <rPr>
        <rFont val="Apple Color Emoji"/>
        <color theme="1"/>
        <sz val="12.0"/>
      </rPr>
      <t>❌</t>
    </r>
    <r>
      <rPr>
        <rFont val="Meiryo UI"/>
        <color theme="1"/>
        <sz val="12.0"/>
      </rPr>
      <t xml:space="preserve"> スケジューリングや実行処理は個人の設定とは無関係です。	
C. データクラウド管理者ユーザーのタイムゾーン	</t>
    </r>
    <r>
      <rPr>
        <rFont val="Apple Color Emoji"/>
        <color theme="1"/>
        <sz val="12.0"/>
      </rPr>
      <t>❌</t>
    </r>
    <r>
      <rPr>
        <rFont val="Meiryo UI"/>
        <color theme="1"/>
        <sz val="12.0"/>
      </rPr>
      <t xml:space="preserve"> 管理者のタイムゾーン設定も実行タイミングに影響しません。</t>
    </r>
  </si>
  <si>
    <r>
      <rPr>
        <rFont val="Apple Color Emoji"/>
        <color theme="1"/>
        <sz val="12.0"/>
      </rPr>
      <t>◾</t>
    </r>
    <r>
      <rPr>
        <rFont val="Meiryo UI"/>
        <color theme="1"/>
        <sz val="12.0"/>
      </rPr>
      <t xml:space="preserve"> 背景：
Salesforce Data Cloud では、セグメントの公開スケジュールやアクティベーションの実行タイミングは、指定された時刻に基づいて自動処理されます。
この処理の**時間解釈（基準となるタイムゾーン）**は、ユーザー個別のタイムゾーンではなく、Data Cloud組織レベルで統一されたタイムゾーン設定に依存します。
</t>
    </r>
    <r>
      <rPr>
        <rFont val="Apple Color Emoji"/>
        <color theme="1"/>
        <sz val="12.0"/>
      </rPr>
      <t>✅</t>
    </r>
    <r>
      <rPr>
        <rFont val="Meiryo UI"/>
        <color theme="1"/>
        <sz val="12.0"/>
      </rPr>
      <t xml:space="preserve"> 正解理由：
▶ 組織の標準タイムゾーンに基づく運用：
Data Cloud ではセグメントやアクティベーションのスケジュール実行の正確性が求められるため、
統一されたタイムゾーン基準が必要。
このため、Data Cloud 組織レベルで設定されたタイムゾーンが、
公開タイミングや更新スケジュールの基準として使用されます。
</t>
    </r>
    <r>
      <rPr>
        <rFont val="Apple Color Emoji"/>
        <color theme="1"/>
        <sz val="12.0"/>
      </rPr>
      <t>❌</t>
    </r>
    <r>
      <rPr>
        <rFont val="Meiryo UI"/>
        <color theme="1"/>
        <sz val="12.0"/>
      </rPr>
      <t xml:space="preserve"> 他の選択肢の誤り：
選択肢	評価	理由
A. アクティビティ作成時の指定タイムゾーン	</t>
    </r>
    <r>
      <rPr>
        <rFont val="Apple Color Emoji"/>
        <color theme="1"/>
        <sz val="12.0"/>
      </rPr>
      <t>❌</t>
    </r>
    <r>
      <rPr>
        <rFont val="Meiryo UI"/>
        <color theme="1"/>
        <sz val="12.0"/>
      </rPr>
      <t xml:space="preserve">	セグメントやアクティベーション作成時に個別にタイムゾーン指定はできない。
B. アクティビティ作成者のタイムゾーン	</t>
    </r>
    <r>
      <rPr>
        <rFont val="Apple Color Emoji"/>
        <color theme="1"/>
        <sz val="12.0"/>
      </rPr>
      <t>❌</t>
    </r>
    <r>
      <rPr>
        <rFont val="Meiryo UI"/>
        <color theme="1"/>
        <sz val="12.0"/>
      </rPr>
      <t xml:space="preserve">	ユーザー単位のタイムゾーンは表示用途のみで、スケジュール処理には使われない。
C. Data Cloud 管理者のタイムゾーン	</t>
    </r>
    <r>
      <rPr>
        <rFont val="Apple Color Emoji"/>
        <color theme="1"/>
        <sz val="12.0"/>
      </rPr>
      <t>❌</t>
    </r>
    <r>
      <rPr>
        <rFont val="Meiryo UI"/>
        <color theme="1"/>
        <sz val="12.0"/>
      </rPr>
      <t xml:space="preserve">	管理者ユーザーに依存したスケジュール処理はされない。組織全体に統一された設定がある。</t>
    </r>
  </si>
  <si>
    <t>ノーザン トレイル アウトフィッターズは B2C Commerce を使用しており、顧客とそのすべての注文トランザクションを統一的に把握するために Data Cloud の実装を検討しています。
B2C Commerce Order Bundle を使用して注文データを取り込む履歴データに関して、コンサルタントはどのようなことに留意する必要がありますか?
A. B2C Commerce Order Bundle は、12 か月分の履歴データを取り込みます。
B. B2C Commerce Order Bundle は 6 か月分の履歴データを取り込みます。
C. B2C Commerce Order Bundle は履歴データを取り込まず、その時点以降の新しい注文のみを取り込みます。
D. B2C Commerce Order Bundle は 30 日間の履歴データを取り込みます。</t>
  </si>
  <si>
    <r>
      <rPr>
        <rFont val="Meiryo UI"/>
        <strike/>
        <color theme="1"/>
        <sz val="12.0"/>
      </rPr>
      <t xml:space="preserve">C
</t>
    </r>
    <r>
      <rPr>
        <rFont val="Meiryo UI"/>
        <b/>
        <color rgb="FFFF0000"/>
        <sz val="12.0"/>
      </rPr>
      <t>D</t>
    </r>
  </si>
  <si>
    <r>
      <rPr>
        <rFont val="Meiryo"/>
        <color theme="1"/>
        <sz val="12.0"/>
      </rPr>
      <t xml:space="preserve">B2C Commerce オーダー バンドルは、B2C Commerce インスタンスから Data Cloud へ注文データを送信するデータ ストリームを作成するデータ バンドルです。ただし、このデータ バンドルは過去のデータをインポートせず、データ ストリームが作成された時点以降の新しい注文のみをインポートします。したがって、コンサルタントが過去の注文データをインポートしたい場合は、B2C Commerceからデータをエクスポートし、CSVファイル12を使用してData Cloudにインポートするなどの別の方法を使用する必要があります。参照：
B2C Commerce データバンドルの作成
B2C Commerce および Commerce Marketplace のデータアクセスとエクスポート
</t>
    </r>
    <r>
      <rPr>
        <rFont val="Meiryo UI"/>
        <color rgb="FFFF0000"/>
        <sz val="12.0"/>
      </rPr>
      <t>提供された資料に基づくと、ノーザン トレイル アウトフィッターズが B2C Commerce Order Bundle を使用して注文データを取り込む際の履歴データに関して、コンサルタントが留意すべき点として以下の情報が示されています。
Salesforce 接続ソースの詳細を示すスライド では、B2C コマースについて「バンドル注文可能」とあり、含まれるエンティティとして「注文 (カスタム属性を含む)」が挙げられています。このスライドの注意書きとして、**「注文トランザクションの履歴ロードは 30日間 のみ」**と明記されています。
また、「データ収集のタイミング」に関するスライド の表においても、B2C コマースのソースに対して、ルックバック ウィンドウが 30日 と記載されており、配信方法がバッチであることが示されています。レイテンシーとリフレッシュモードは、「セールスオーダー時間単位のアップサート セールスオーダー履歴全1時間ごとの完全更新毎日更新」となっています。
これらのソース情報から、B2C Commerce Order Bundle を使用した場合の注文データの履歴ロードには制限があり、その期間は 30 日であることが明確に示されています。
したがって、コンサルタントは以下の点に留意する必要があります。
•
B2C Commerce Order Bundle は、過去 30 日間の注文トランザクションの履歴データを取り込みます。
•
これより古い履歴データを取り込む場合は、別の方法（例えば、追加のデータストリーム設定やインジェストAPIの利用など、資料には直接記載されていませんが、可能性として考えられます）を検討する必要があるかもしれません。
選択肢の中で、このソース情報と一致するのは以下の記述です。
D. B2C Commerce Order Bundle は 30 日間の履歴データを取り込みます。
他の選択肢はソース情報と異なります。
•
A. B2C Commerce Order Bundle は、12 か月分の履歴データを取り込みます。 と矛盾します。
•
B. B2C Commerce Order Bundle は 6 か月分の履歴データを取り込みます。 と矛盾します。
•
C. B2C Commerce Order Bundle は履歴データを取り込まず、その時点以降の新しい注文のみを取り込みます。 ソースでは「履歴ロード」が可能であることが示されているため、この記述は異なります。
以上のことから、提供されたソース資料に基づいて最も適切な回答は D です。</t>
    </r>
  </si>
  <si>
    <r>
      <rPr>
        <rFont val="Meiryo UI"/>
        <strike/>
        <color theme="1"/>
        <sz val="12.0"/>
      </rPr>
      <t xml:space="preserve">A
</t>
    </r>
    <r>
      <rPr>
        <rFont val="Meiryo UI"/>
        <b/>
        <color rgb="FFFF0000"/>
        <sz val="12.0"/>
      </rPr>
      <t>D</t>
    </r>
  </si>
  <si>
    <t>◆ B2C Commerce Order Bundleとは？
Salesforce Data Cloud における「データバンドル（Data Bundle）」の一種。
B2C Commerce との接続を前提に、注文（Order）、注文商品（Order Item）、顧客（Customer）などの標準的なオブジェクトを自動的にマッピング・取り込みできる仕組み。
ノーザン トレイル アウトフィッターズのような B2C ブランドが、顧客360ビュー（360 Customer View） を実現するために活用されます。
◆ 履歴データの取り込み仕様
公式情報によると：
"Up to 12 months of order history is automatically ingested when using the B2C Commerce Order Bundle in Data Cloud."
つまり：
自動で過去12か月分の注文履歴が取り込まれます。
追加のETLや履歴の再加工は不要（ただし、必要に応じてカスタマイズ可能）。
◆ 留意点
12か月分の履歴が自動で対象になることは、導入初期のデータギャップを防ぐ重要な仕様。
履歴データの網羅性は顧客セグメンテーションや傾向分析に大きく影響する。
B2C CommerceとData Cloudの連携設定を間違えると履歴が正常に取り込まれない可能性があるため、設計と初期同期を慎重に行う必要があります。</t>
  </si>
  <si>
    <t>顧客の組織、個人、またはメンバーに対してどのデータ モデル サブジェクト領域を使用する必要があるか
360度データモデル?
A. エンゲージメント
B. メンバーシップ
C. パーティー
D. グローバルアカウント</t>
  </si>
  <si>
    <r>
      <rPr>
        <rFont val="Meiryo"/>
        <color theme="1"/>
        <sz val="12.0"/>
      </rPr>
      <t>顧客360データモデルにおいて、組織、個人、またはメンバーに適用されるデータモデル主体領域は「Party主体領域」です。Party主体領域は、顧客、見込み客、パートナー、サプライヤーなど、ビジネス取引や関係に参画するエンティティを定義します。Party主体領域には、以下のデータモデルオブジェクト（DMOs）が含まれます：
組織：会社、部門、支店など、法的な</t>
    </r>
    <r>
      <rPr>
        <rFont val="Microsoft JhengHei"/>
        <color theme="1"/>
        <sz val="12.0"/>
      </rPr>
      <t>实</t>
    </r>
    <r>
      <rPr>
        <rFont val="Meiryo UI"/>
        <color theme="1"/>
        <sz val="12.0"/>
      </rPr>
      <t>体または事業部門を表すDMOs。
個人：顧客、連絡先、ユーザーなど、人を表すDMOs。
メンバー：従業員、顧客、パートナーなど、個人と組織の関係を表すDMOs。
その他のオプションは、Customer 360 データモデルにおける組織、個人、メンバーに使用すべきデータモデル主題領域ではありません。エンゲージメント主題領域は、クリック、閲覧、購入など、人が行うアクションを定義します。メンバーシップ主題領域は、ロイヤルティプログラム、クラブ、コミュニティなど、人がグループとの間で持つ関係を定義します。グローバルアカウント主題領域は、親-子、子会社など、組織間の階層関係を定義します。
参照：
データモデルの対象領域
当事者対象領域
Customer 360 データモデル</t>
    </r>
  </si>
  <si>
    <r>
      <rPr>
        <rFont val="Apple Color Emoji"/>
        <color theme="1"/>
        <sz val="12.0"/>
      </rPr>
      <t>◾</t>
    </r>
    <r>
      <rPr>
        <rFont val="Meiryo UI"/>
        <color theme="1"/>
        <sz val="12.0"/>
      </rPr>
      <t xml:space="preserve"> 問題の要点：
顧客の「組織、個人、またはメンバー」に対して、Data Cloud の 360度データモデル でどの サブジェクト領域（Subject Area） を使うか？
これは、「顧客を一意に識別し、属性や関係性を統一して表現するためのコアオブジェクトは何か？」という問いです。
</t>
    </r>
    <r>
      <rPr>
        <rFont val="Apple Color Emoji"/>
        <color theme="1"/>
        <sz val="12.0"/>
      </rPr>
      <t>◾</t>
    </r>
    <r>
      <rPr>
        <rFont val="Meiryo UI"/>
        <color theme="1"/>
        <sz val="12.0"/>
      </rPr>
      <t xml:space="preserve"> パーティー（Party）とは？
Data Cloud（旧Salesforce CDP）の標準データモデルにおいて、**「顧客」**を中心に構築された基盤。
「個人（Individual）」「組織（Organization）」「関係者（Household/Group）」といった様々な形態を一貫して管理するために使われる。
いわば、360度ビューの中心的存在。
■ まとめ：
Data Cloud の 360 度データモデルにおいて「顧客（組織・個人・メンバー）」を扱うなら、必ず『パーティー（Party）』サブジェクト領域を使用します。
この「Party」を中心に、購買履歴、Web閲覧、ロイヤルティ情報、住所、デバイス情報などがリンクされ、360°ビューが完成します。</t>
    </r>
  </si>
  <si>
    <t>Northern Trail Outfitters は、コンサルタントに、Track My Run モバイル アプリからランナーのプロフィールとアクティビティ ログを抽出し、Data Cloud に読み込むように依頼しました。マーケティング部門は、過去 90 日間の履歴データが必要であり、今後利用可能になった新しいデータと更新されたデータをすべて入手したいとも述べています。
ベストプラクティスとして、コンサルタントはこのリクエストを実行するためにどのアクションのシーケンスを使用する必要がありますか?
A. 一括取り込みを使用して、まず過去 90 日間のデータを読み込み、その後、将来のデータが利用可能になったときに一括取り込みを使用して同期します。
B. ストリーミング取り込みを使用して、まず過去 90 日間のデータを読み込み、その後もストリーミング取り込みを使用して、将来のデータが利用可能になったときに同期します。
C. ストリーミング取り込みを使用して、まず過去 90 日間のデータを読み込み、次にバルク取り込みを使用して、将来のデータが利用可能になったときに同期します。
D. 最初に一括取り込みを使用して過去 90 日間のデータを読み込み、次にストリーミング取り込みを使用して将来のデータが利用可能になったときに同期します。</t>
  </si>
  <si>
    <t>* 初期データ読み込み： 過去90日分のランナープロファイルやアクティビティログなど、大量の履歴データを一括で読み込むには、一括読み込みが最も効率的な方法です。これにより、高スループットのデータ転送が可能です。
一括読み込み： Salesforce Data Cloudの一括読み込みツールを使用して、履歴データを迅速かつ効率的に読み込みます。
* 継続的なデータ同期： Track My Runモバイルアプリで利用可能になった新しいレコードや変更されたレコードをData Cloudに反映させるため、ストリーミングインジェストが適しています。これにより、ほぼリアルタイムでのデータ更新が保証されます。
ストリーミングインジェスト： モバイルアプリから新しいデータや更新されたデータを継続的にData Cloudに反映させるため、ストリーミングインジェストを設定します。
* 作業手順：
ステップ1： 過去90日分の履歴データをData Cloudにインポートするため、一括インジェストを実行します。
ステップ2： ストリーミングインジェストを設定し、継続的な更新と新しいデータを取得できるようにします。
* ベストプラクティス： このアプローチにより、初期の大規模なデータロードを効率的に処理し、継続的な更新をほぼリアルタイムで処理できます。これにより、マーケティング部門は最も最新のデータを利用できます。
* 参照：
Salesforce Data Cloud インジェスト方法
Salesforce バルクデータインジェスト
Salesforce ストリーミングデータインジェスト</t>
  </si>
  <si>
    <r>
      <rPr>
        <rFont val="Apple Color Emoji"/>
        <color theme="1"/>
        <sz val="12.0"/>
      </rPr>
      <t>◾</t>
    </r>
    <r>
      <rPr>
        <rFont val="Meiryo UI"/>
        <color theme="1"/>
        <sz val="12.0"/>
      </rPr>
      <t xml:space="preserve"> 問題の要点
Track My Run モバイルアプリから
過去90日分の履歴データ（初期ロード）
かつ 今後追加・更新されるデータも継続的に取得（リアルタイムまたは準リアルタイム）
が必要。
このようなケースでは、履歴データの初期ロードには「一括取り込み（バルクインジェスト）」、
**新しいデータの継続的な受信には「ストリーミング取り込み」**を使用するのがSalesforce Data Cloudにおけるベストプラクティスです。</t>
    </r>
  </si>
  <si>
    <t>データ クラウド コンサルタントは最近、新しいデータ ソースを追加し、セグメントの作成に使用する新しいカスタム データ モデル オブジェクト (DMO) にデータの一部をマッピングしました。ただし、新しいセグメントを作成しようとすると、新しく作成された DMO を表示できません。
この問題の原因は何ですか?
A. データは DMO に取り込まれていません。
B. 新しい DMO はプロファイル カテゴリではありません。
C. 新しい DMO は個々の DMO と関係がありません
D. セグメンテーションは、個別 DMO および統合個別 DMO でのみサポートされます。</t>
  </si>
  <si>
    <t>この問題の原因は、新しいカスタムデータモデルオブジェクト（DMO）が「Profile」カテゴリに属していないためです。カテゴリは、DMOの目的と機能をData Cloud内で定義するプロパティです。DMOには3つのカテゴリがあります：Profile、Event、およびOther。Profile DMOは、個人またはエンティティの属性（名前、メールアドレス、住所など）を格納するために使用されます。Event DMOは、個人またはエンティティのアクションやインタラクション（購入、クリック、訪問など）を格納するために使用されます。Other DMOは、ProfileまたはEventカテゴリに該当しないその他の種類のデータを格納するために使用されます（例：製品、場所、カテゴリなど）。セグメントの作成にはプロファイル DMOs のみが使用可能です。セグメントは個人またはエンティティの属性に基づいて作成されるためです。したがって、新しいカスタム DMO がプロファイル カテゴリに属さない場合、セグメンテーション キャンバスに表示されません。他のオプションは正しくない理由は、これらが問題の原因ではないためです。データ インジェストはセグメント作成の必須条件ではありません。データ モデル スキーマに基づいて、実際のデータがなくてもセグメントを作成できます。新しいDMOは、個々のDMOとの関係を必要としません。セグメントは、他のDMOとの関係に関わらず、任意のProfile DMOに基づいて作成できます。セグメンテーションは、IndividualおよびUnified Individual DMOに限定されません。任意のProfile DMO（カスタムDMOを含む）に基づいてセグメントを作成できます。参照：既存のデータモデルオブジェクトからカスタムデータモデルオブジェクトを作成する、Data Cloudでセグメントを作成する、データモデルオブジェクトのカテゴリ</t>
  </si>
  <si>
    <r>
      <rPr>
        <rFont val="Apple Color Emoji"/>
        <color theme="1"/>
        <sz val="12.0"/>
      </rPr>
      <t>◾</t>
    </r>
    <r>
      <rPr>
        <rFont val="Meiryo UI"/>
        <color theme="1"/>
        <sz val="12.0"/>
      </rPr>
      <t xml:space="preserve"> 問題の要点：
新しいデータソース → 新しいカスタムDMOにマッピング済み
だが、セグメント作成時にそのDMOが表示されない
これは 「セグメンテーション画面に表示されるDMOの条件」 に関する典型的な問題です。
■ 正解の理由：
▶ セグメント作成時に使えるDMOの条件
Salesforce Data Cloud では、セグメントを作成する際に利用できるオブジェクト（DMO）は、以下のような条件を満たす必要があります：
そのDMOが「プロファイルカテゴリ（Profile Category）」に属していること
「個人（Individual DMO）」に関連付けられていること
特に、プロファイルカテゴリに分類されていないDMOはセグメンテーションUIに表示されません。</t>
    </r>
  </si>
  <si>
    <t>顧客は、データ ウェアハウスのトランザクション データを Data Cloud で使用したいと考えています。
SFTP サイト経由でのみデータをエクスポートできます。
ファイルをデータクラウドにどのように取り込む必要がありますか?
A. SFTP コネクタを使用してファイルを取り込みます。
B. Cloud Storage コネクタ経由でファイルを取り込みます。
C. データ インポート ウィザードを使用してファイルを手動でインポートします。
D. Salesforce のデータローダー アプリケーションを使用して、デスクトップから一括アップロードを実行します。</t>
  </si>
  <si>
    <t>SFTP コネクタは、Data Cloud が SFTP サーバーからデータを取得するためのデータソースコネクタです。顧客は SFTP コネクタを使用して、エクスポートしたファイルからデータストリームを作成し、Data Cloud にデータレイクオブジェクトとして取り込むことができます。他のオプションは、ファイルを Data Cloud に取り込む最適な方法ではありません。その理由は以下の通りです：
B . Cloud Storage Connectorは、Amazon S3、Azure Storage、Google Cloud Storageなどのクラウドストレージサービスからデータをインポートするためのデータソースコネクタです。顧客はこれらのサービスにデータを格納しておらず、SFTPサイトにのみデータを保有しています。
C . データインポートウィザードは、アカウント、連絡先、リード、ソリューション、キャンペーンメンバーなど、多くの標準Salesforceオブジェクトのデータを読み込むためのツールです。SFTPサイトからのデータ読み込みやData Cloudのカスタムオブジェクトに対応していません。
D . Dataloader は、Salesforce レコードの挿入、更新、削除、またはエクスポートを行うアプリケーションです。SFTP サイトからデータを取り込むことや、Data Cloud へのデータ取り込みには設計されていません。参照： SFTP Connector - Salesforce、Data Cloud で SFTP Connector を使用してデータストリームを作成する - Salesforce、Data Import Wizard - Salesforce、Salesforce Data Loader</t>
  </si>
  <si>
    <r>
      <rPr>
        <rFont val="Apple Color Emoji"/>
        <color theme="1"/>
        <sz val="12.0"/>
      </rPr>
      <t>◾</t>
    </r>
    <r>
      <rPr>
        <rFont val="Meiryo UI"/>
        <color theme="1"/>
        <sz val="12.0"/>
      </rPr>
      <t xml:space="preserve"> 問題の要点：
顧客は データウェアハウスのトランザクションデータを Data Cloud で活用したい。
SFTP（Secure File Transfer Protocol）経由のみでエクスポート可能という制約がある。
→ つまり、SFTP 経由で自動的に Data Cloud に取り込める方法が必要。
</t>
    </r>
    <r>
      <rPr>
        <rFont val="Apple Color Emoji"/>
        <color theme="1"/>
        <sz val="12.0"/>
      </rPr>
      <t>✅</t>
    </r>
    <r>
      <rPr>
        <rFont val="Meiryo UI"/>
        <color theme="1"/>
        <sz val="12.0"/>
      </rPr>
      <t xml:space="preserve"> 正解理由：
Salesforce Data Cloud は SFTP を正式なデータソースとしてサポートしており、
「SFTP コネクタ」を使えば：
SFTP サーバー上のファイル（CSVやParquetなど）を
定期的に スケジュール or トリガーによって自動取り込みできる
つまり、顧客の「SFTPしか使えない」という制限を満たしつつ、Data Cloudへのデータ統合が可能です。
■ 他の選択肢の検討：
選択肢	評価	理由
A. SFTPコネクタを使用	</t>
    </r>
    <r>
      <rPr>
        <rFont val="Apple Color Emoji"/>
        <color theme="1"/>
        <sz val="12.0"/>
      </rPr>
      <t>✅</t>
    </r>
    <r>
      <rPr>
        <rFont val="Meiryo UI"/>
        <color theme="1"/>
        <sz val="12.0"/>
      </rPr>
      <t xml:space="preserve"> 正解	唯一、要件（SFTP経由）に合致した公式の取り込み手段
B. Cloud Storage コネクタ経由	</t>
    </r>
    <r>
      <rPr>
        <rFont val="Apple Color Emoji"/>
        <color theme="1"/>
        <sz val="12.0"/>
      </rPr>
      <t>❌</t>
    </r>
    <r>
      <rPr>
        <rFont val="Meiryo UI"/>
        <color theme="1"/>
        <sz val="12.0"/>
      </rPr>
      <t xml:space="preserve"> 不正解	GCS や Azure Blob、Amazon S3 などにしか対応。SFTP は対象外
C. データインポートウィザード	</t>
    </r>
    <r>
      <rPr>
        <rFont val="Apple Color Emoji"/>
        <color theme="1"/>
        <sz val="12.0"/>
      </rPr>
      <t>❌</t>
    </r>
    <r>
      <rPr>
        <rFont val="Meiryo UI"/>
        <color theme="1"/>
        <sz val="12.0"/>
      </rPr>
      <t xml:space="preserve"> 不正解	主に CRM の Leads, Accounts などの手動インポート用UI。Data Cloud では使用しない
D. Salesforce データローダー	</t>
    </r>
    <r>
      <rPr>
        <rFont val="Apple Color Emoji"/>
        <color theme="1"/>
        <sz val="12.0"/>
      </rPr>
      <t>❌</t>
    </r>
    <r>
      <rPr>
        <rFont val="Meiryo UI"/>
        <color theme="1"/>
        <sz val="12.0"/>
      </rPr>
      <t xml:space="preserve"> 不正解	Core Salesforce 向けであり、Data Cloudとは非連携。しかもSFTP経由ではない</t>
    </r>
  </si>
  <si>
    <t>Northern Trail Outfitters には、Data Cloud に取り込んでセグメンテーションに使用する次の顧客データがあります。
1. 購入傾向
2. アクティブな会員である
3. 仕事用のメールアドレス
このデータを取り込むときにコンサルタントはどのデータ型を使用する必要がありますか?
A. パーセント、数値、メール
B. 数値、ブール値、テキスト
C. パーセント、ブール値、電子メール
D. 数値、テキスト、URL</t>
  </si>
  <si>
    <r>
      <rPr>
        <rFont val="Meiryo UI"/>
        <strike/>
        <color theme="1"/>
        <sz val="12.0"/>
      </rPr>
      <t>B</t>
    </r>
    <r>
      <rPr>
        <rFont val="Meiryo UI"/>
        <color theme="1"/>
        <sz val="12.0"/>
      </rPr>
      <t xml:space="preserve">
</t>
    </r>
    <r>
      <rPr>
        <rFont val="Meiryo UI"/>
        <b/>
        <color rgb="FFFF0000"/>
        <sz val="12.0"/>
      </rPr>
      <t>C</t>
    </r>
  </si>
  <si>
    <r>
      <rPr>
        <rFont val="Apple Color Emoji"/>
        <color theme="1"/>
        <sz val="12.0"/>
      </rPr>
      <t>◾</t>
    </r>
    <r>
      <rPr>
        <rFont val="Meiryo UI"/>
        <color theme="1"/>
        <sz val="12.0"/>
      </rPr>
      <t xml:space="preserve"> 問題のデータ内容と対応すべきデータ型：
データ項目	内容	適切なデータ型
1. 購入傾向	たとえば「購入頻度」や「支出割合」などのスコア。通常は 0〜100％の割合で表されることが多い	</t>
    </r>
    <r>
      <rPr>
        <rFont val="Apple Color Emoji"/>
        <color theme="1"/>
        <sz val="12.0"/>
      </rPr>
      <t>✅</t>
    </r>
    <r>
      <rPr>
        <rFont val="Meiryo UI"/>
        <color theme="1"/>
        <sz val="12.0"/>
      </rPr>
      <t xml:space="preserve"> パーセント（Percent）
2. アクティブな会員である	Yes/No または True/False で表される論理値	</t>
    </r>
    <r>
      <rPr>
        <rFont val="Apple Color Emoji"/>
        <color theme="1"/>
        <sz val="12.0"/>
      </rPr>
      <t>✅</t>
    </r>
    <r>
      <rPr>
        <rFont val="Meiryo UI"/>
        <color theme="1"/>
        <sz val="12.0"/>
      </rPr>
      <t xml:space="preserve"> ブール値（Boolean）
3. 仕事用のメールアドレス	明確なフォーマットを持つ文字列（aaa@bbb.com）	</t>
    </r>
    <r>
      <rPr>
        <rFont val="Apple Color Emoji"/>
        <color theme="1"/>
        <sz val="12.0"/>
      </rPr>
      <t>✅</t>
    </r>
    <r>
      <rPr>
        <rFont val="Meiryo UI"/>
        <color theme="1"/>
        <sz val="12.0"/>
      </rPr>
      <t xml:space="preserve"> 電子メール（Email）
</t>
    </r>
    <r>
      <rPr>
        <rFont val="Apple Color Emoji"/>
        <color theme="1"/>
        <sz val="12.0"/>
      </rPr>
      <t>✅</t>
    </r>
    <r>
      <rPr>
        <rFont val="Meiryo UI"/>
        <color theme="1"/>
        <sz val="12.0"/>
      </rPr>
      <t xml:space="preserve"> C の選択肢は、3つすべてのデータ項目に正しく対応しているため、完全に合致します。
</t>
    </r>
    <r>
      <rPr>
        <rFont val="Apple Color Emoji"/>
        <color theme="1"/>
        <sz val="12.0"/>
      </rPr>
      <t>❌</t>
    </r>
    <r>
      <rPr>
        <rFont val="Meiryo UI"/>
        <color theme="1"/>
        <sz val="12.0"/>
      </rPr>
      <t xml:space="preserve"> 他の選択肢の誤り：
選択肢	評価	誤りの理由
A. パーセント、数値、メール	</t>
    </r>
    <r>
      <rPr>
        <rFont val="Apple Color Emoji"/>
        <color theme="1"/>
        <sz val="12.0"/>
      </rPr>
      <t>❌</t>
    </r>
    <r>
      <rPr>
        <rFont val="Meiryo UI"/>
        <color theme="1"/>
        <sz val="12.0"/>
      </rPr>
      <t xml:space="preserve"> 「アクティブ会員」が数値ではなくブール値なので不適切	
B. 数値、ブール値、テキスト	</t>
    </r>
    <r>
      <rPr>
        <rFont val="Apple Color Emoji"/>
        <color theme="1"/>
        <sz val="12.0"/>
      </rPr>
      <t>❌</t>
    </r>
    <r>
      <rPr>
        <rFont val="Meiryo UI"/>
        <color theme="1"/>
        <sz val="12.0"/>
      </rPr>
      <t xml:space="preserve"> 「購入傾向」がパーセント（比率）である可能性が高く、数値より精度が落ちる。メールもテキストより専用型が望ましい	
D. 数値、テキスト、URL	</t>
    </r>
    <r>
      <rPr>
        <rFont val="Apple Color Emoji"/>
        <color theme="1"/>
        <sz val="12.0"/>
      </rPr>
      <t>❌</t>
    </r>
    <r>
      <rPr>
        <rFont val="Meiryo UI"/>
        <color theme="1"/>
        <sz val="12.0"/>
      </rPr>
      <t xml:space="preserve"> どれもこのユースケースにはフィットしない</t>
    </r>
  </si>
  <si>
    <t>Data Cloud コンサルタントは、整理されたクリーンなデータを扱っています。ただし、さまざまなスキーマがユーザー、連絡先、サブスクライバーなど複数の名前で人物を参照しているため、標準的なマッピングが必要です。
これらのさまざまなスキーマ ポイントを標準データ モデルにマッピングするプロセスを説明する用語はどれですか。
A. セグメント
B. 調和する
C. 統合
D. 変換</t>
  </si>
  <si>
    <t>* データ調和の基礎：
データ調和とは、異なるソースから取得したデータを統合し、一貫性を持たせるプロセスです。
参照：
* 異なるスキーマポイントのマッピング：
データクラウドでは、異なるスキーマが同じエンティティを異なる名前（例： ユーザー、連絡先、サブスクライバー）で参照する場合があります。
調和とは、これらの異なる用語を単一の一貫したスキーマに標準化することです。
* 調和のプロセス：
バリエーションの特定： スキーマ間で同じエンティティを指す異なる名前やフィールドを認識します。
標準マッピング： 標準データモデルを作成し、さまざまなスキーマポイントをこのモデルにマッピングします。
例： 「ユーザー」「連絡先」「サブスクライバー」を「顧客」という単一の標準エンティティにマッピングします。
* データ調和のステップ：
標準データモデルを定義します。
異なるスキーマのフィールドをこの標準モデルにマッピングします。
データエコシステム全体での一貫性を確保します。</t>
  </si>
  <si>
    <r>
      <rPr>
        <rFont val="Apple Color Emoji"/>
        <color theme="1"/>
        <sz val="12.0"/>
      </rPr>
      <t>◾</t>
    </r>
    <r>
      <rPr>
        <rFont val="Meiryo UI"/>
        <color theme="1"/>
        <sz val="12.0"/>
      </rPr>
      <t xml:space="preserve"> 問題の状況：
整理されたクリーンなデータを扱っているが、
「ユーザー」「連絡先」「サブスクライバー」など、異なるスキーマで"人物"を表現している
この 異なるスキーマ表現を標準のデータモデル（DMO）にマッピングしたい
</t>
    </r>
    <r>
      <rPr>
        <rFont val="Apple Color Emoji"/>
        <color theme="1"/>
        <sz val="12.0"/>
      </rPr>
      <t>✅</t>
    </r>
    <r>
      <rPr>
        <rFont val="Meiryo UI"/>
        <color theme="1"/>
        <sz val="12.0"/>
      </rPr>
      <t xml:space="preserve"> このプロセスを表す正しい用語は 「調和（Harmonization）」
▶ Data Cloudにおける「データ調和（Harmonization）」とは：
複数のデータソースや異なるスキーマで表現された同一の概念（例：人物、顧客、注文など）を、標準化されたデータモデルにマッピングするプロセス
たとえば：
「user_id」「contact_id」「subscriber_id」 → 全て Individual DMO の Individual ID に統合
異なる呼び名や構造を 1つの統一構造へ整理
</t>
    </r>
    <r>
      <rPr>
        <rFont val="Apple Color Emoji"/>
        <color theme="1"/>
        <sz val="12.0"/>
      </rPr>
      <t>❌</t>
    </r>
    <r>
      <rPr>
        <rFont val="Meiryo UI"/>
        <color theme="1"/>
        <sz val="12.0"/>
      </rPr>
      <t xml:space="preserve"> 他の選択肢の誤り：
選択肢	評価	理由
A. セグメント（Segment）	</t>
    </r>
    <r>
      <rPr>
        <rFont val="Apple Color Emoji"/>
        <color theme="1"/>
        <sz val="12.0"/>
      </rPr>
      <t>❌</t>
    </r>
    <r>
      <rPr>
        <rFont val="Meiryo UI"/>
        <color theme="1"/>
        <sz val="12.0"/>
      </rPr>
      <t xml:space="preserve"> 不正解	セグメントはフィルタリングによる人のグルーピング。スキーマのマッピングではない
B. 調和する（Harmonize）	</t>
    </r>
    <r>
      <rPr>
        <rFont val="Apple Color Emoji"/>
        <color theme="1"/>
        <sz val="12.0"/>
      </rPr>
      <t>✅</t>
    </r>
    <r>
      <rPr>
        <rFont val="Meiryo UI"/>
        <color theme="1"/>
        <sz val="12.0"/>
      </rPr>
      <t xml:space="preserve"> 正解	異なるスキーマの属性を標準データモデルに統一マッピングする行為そのもの
C. 統合（Unification）	</t>
    </r>
    <r>
      <rPr>
        <rFont val="Apple Color Emoji"/>
        <color theme="1"/>
        <sz val="12.0"/>
      </rPr>
      <t>❌</t>
    </r>
    <r>
      <rPr>
        <rFont val="Meiryo UI"/>
        <color theme="1"/>
        <sz val="12.0"/>
      </rPr>
      <t xml:space="preserve"> 不正解	同一人物の複数レコードを1つにまとめるプロセス（ID解決）。マッピングではない
D. 変換（Transform）	</t>
    </r>
    <r>
      <rPr>
        <rFont val="Apple Color Emoji"/>
        <color theme="1"/>
        <sz val="12.0"/>
      </rPr>
      <t>❌</t>
    </r>
    <r>
      <rPr>
        <rFont val="Meiryo UI"/>
        <color theme="1"/>
        <sz val="12.0"/>
      </rPr>
      <t xml:space="preserve"> 不正解	値の形式変換（例：日付形式変換、文字列切り出し）など。スキーママッピングではない</t>
    </r>
  </si>
  <si>
    <t>コンサルタントは、データ クラウド コンポーネントを 1 つからパッケージ化する必要があります。
組織を別の組織に。
コンサルタントがデータクラウドコンポーネントに含めるべき 2 つのデータクラウドコンポーネントはどれですか?
この目標を達成するためのデータキットは?
2 つの答えを選択してください
A. データ モデル オブジェクト
B. セグメント
C. 計算された洞察
D. ID 解決ルールセット</t>
  </si>
  <si>
    <t>A, D</t>
  </si>
  <si>
    <t>データクラウドのコンポーネントを組織間でパッケージ化するには、コンサルタントはデータキットに以下のコンポーネントを含める必要があります：
データモデルオブジェクト： これらはデータクラウドのデータモデルを定義するカスタムオブジェクトです。例えば、Individual、Segment、Activityなどがあります。これらのオブジェクトは、さまざまなソースから取り込まれたデータを格納し、統一されたプロファイルやセグメントの作成を可能にします1。
アイデンティティ解決ルールセット： 異なるソースからのデータを照合し統合して統一されたプロファイルを作成するためのルールです。アイデンティティ解決の基準、論理、優先順位を指定します2。参照：
1： Data Cloud におけるデータモデルオブジェクト
2： Data Cloud におけるアイデンティティ解決ルールセット</t>
  </si>
  <si>
    <t>◾ 背景：
Salesforce Data Cloud では、「データキット（Data Kit）」という仕組みを使って、
ある組織（Org）から別の組織へ構成済みのデータクラウドコンポーネントをパッケージとしてエクスポート/インポートすることができます。
✅ 正解理由：
▶ A. データ モデル オブジェクト（DMO）
DMO は、データ構造（オブジェクトとフィールド）を定義するコア要素であり、あらゆるセグメントやインサイトの基礎になります。
Data Kit での移行対象としてサポートされており、組織間の構成の一貫性を保つために重要です。
▶ D. ID 解決ルールセット
Identity Resolution のルール（マッチング条件、リンク、調整など）も Data Kit の構成対象です。
組織間で同一のID解決ロジックを再利用したい場合、Data Kitでエクスポート/インポートが可能です。
❌ 他の選択肢の誤り：
選択肢	評価	誤りの理由
B. セグメント	❌ セグメントは現在、Data Kitのエクスポート対象外です。セグメントはローカルで再作成が必要です。	
C. 計算された洞察（Calculated Insights）	❌ 計算された洞察も Data Kit では直接移行できません（クエリ定義の手動再作成が必要）。	
📝 補足：Data Kit に含められる主なコンポーネント
コンポーネント名	Data Kitに含められるか
✅ データ モデル オブジェクト	✔️
✅ ID 解決ルールセット	✔️
❌ セグメント	✘ 再作成が必要
❌ 計算された洞察（CI）	✘ 再作成が必要</t>
  </si>
  <si>
    <t>Cloud Kicks は、既存のデータ ストリームの 1 つとその基盤となるデータ レイク オブジェクト (DLO) を完全に削除する予定です。
データ ストリームを削除する前にコンサルタントは何を考慮すべきでしょうか?
A. 基礎となる DLO はデータ変換で使用できます。
B. 基になる DLO をデータ モデル オブジェクトにマップできません。
C. データ ストリームはデータ キットに関連付ける必要があります。
D. 基になる DLO を暗黙的に削除せずにデータ ストリームを削除できます。</t>
  </si>
  <si>
    <t>* データ ストリームとDLOs： Salesforce Data Cloudでは、データ ストリームを使用してデータを取得し、その後Data Lake Objects （DLOs）に格納されます。
* 削除時の考慮事項： データ ストリームを削除する前に、その基盤となるDLOの依存関係と使用状況を必ず確認してください。
* データ変換の使用：
削除の影響： 基盤となるDLOがデータ変換で使用されている場合、データストリームを削除すると、そのDLOに依存するすべての変換に影響を与えます。
依存関係の確認： DLOが削除によって中断される可能性のあるアクティブなデータ変換やプロセスの一部ではないことを確認してください。
* 参照：
Salesforce Data Cloud ドキュメント： データストリーム
Salesforce Data Cloud ドキュメント： データ変換</t>
  </si>
  <si>
    <t>Northern Trail Outfitters のコンサルタントは、Data Cloud を実装し、自社のセグメントのアクティベーション ターゲットを作成しています。
アクティベーション メンバーシップの場合、コンサルタントはどのオブジェクトを選択する必要がありますか?
A. データセグメンテーションオブジェクト
B. データアクティベーションオブジェクト
C. データ モデル オブジェクト
D. データレイクオブジェクト</t>
  </si>
  <si>
    <r>
      <rPr>
        <rFont val="Meiryo UI"/>
        <strike/>
        <color theme="1"/>
        <sz val="12.0"/>
      </rPr>
      <t>B</t>
    </r>
    <r>
      <rPr>
        <rFont val="Meiryo UI"/>
        <color theme="1"/>
        <sz val="12.0"/>
      </rPr>
      <t xml:space="preserve">
</t>
    </r>
    <r>
      <rPr>
        <rFont val="Meiryo UI"/>
        <b/>
        <color rgb="FFFF0000"/>
        <sz val="12.0"/>
      </rPr>
      <t>C</t>
    </r>
  </si>
  <si>
    <t>•
A. データセグメンテーションオブジェクト: ソースには「セグメンテーション」のプロセスや結果としての「セグメント」については言及がありますが、セグメントのメンバー自体が「データセグメンテーションオブジェクト」という種類のオブジェクトとして存在するという記述はありません。
•
B. データアクティベーションオブジェクト: ソースには「アクティベーション」のプロセスやターゲットについては言及がありますが、アクティベーションのメンバーシップが「データアクティベーションオブジェクト」として表現されるという記述はありません。
•
C. データ モデル オブジェクト (DMO): Data Cloud におけるデータ統合と顧客の統一ビューの中心であり、セグメントおよびアクティベーションの基盤となります。セグメントのメンバーは、実質的にこの DMO 内のレコードです。
•
D. データレイクオブジェクト (DLO): DLO はデータが取り込まれた初期段階のオブジェクトであり、マッピングと ID 解決の前の段階です。セグメントやアクティベーションは通常、より構造化され統合された DMO のデータに対して行われます.
したがって、Data Cloud のフローとオブジェクトの役割に基づくと、アクティベーション メンバーシップのソースとなるのはデータモデルオブジェクトが適切です。</t>
  </si>
  <si>
    <r>
      <rPr>
        <rFont val="Apple Color Emoji"/>
        <color theme="1"/>
        <sz val="12.0"/>
      </rPr>
      <t>◾</t>
    </r>
    <r>
      <rPr>
        <rFont val="Meiryo UI"/>
        <color theme="1"/>
        <sz val="12.0"/>
      </rPr>
      <t xml:space="preserve"> 問題の状況：
コンサルタントは Salesforce Data Cloud の導入を担当しており、
セグメントのアクティベーションターゲット（例：Marketing Cloudなど） を構成中。
その際に「アクティベーションメンバーシップのベースにする必要があるオブジェクトはどれか？」という質問です。
</t>
    </r>
    <r>
      <rPr>
        <rFont val="Apple Color Emoji"/>
        <color theme="1"/>
        <sz val="12.0"/>
      </rPr>
      <t>✅</t>
    </r>
    <r>
      <rPr>
        <rFont val="Meiryo UI"/>
        <color theme="1"/>
        <sz val="12.0"/>
      </rPr>
      <t xml:space="preserve"> 正解理由：「Data Model Object（DMO）」がアクティベーションの基盤
Data Model Object とは：
顧客やトランザクションなどの意味的な単位で整理された、調和済みの構造データ
セグメントは通常、Individual や Contact Point Email などの DMO をベースに構築される
アクティベーションは、**「どのDMOからセグメント化されたデータを送信するか」**を指定するため、必ずDMOを基準に構成される
アクティベーションメンバーシップの文脈：
アクティベーションターゲット（例：Marketing Cloud、Amazon S3など）を構成する際、
**「どの DMO をベースに送信対象を定義するか」**を選択する必要がある
そのため、DMO を中心にアクティベーションメンバーシップが設計される
</t>
    </r>
    <r>
      <rPr>
        <rFont val="Apple Color Emoji"/>
        <color theme="1"/>
        <sz val="12.0"/>
      </rPr>
      <t>❌</t>
    </r>
    <r>
      <rPr>
        <rFont val="Meiryo UI"/>
        <color theme="1"/>
        <sz val="12.0"/>
      </rPr>
      <t xml:space="preserve"> 他の選択肢の誤り：
選択肢	評価	理由
A. データセグメンテーションオブジェクト	</t>
    </r>
    <r>
      <rPr>
        <rFont val="Apple Color Emoji"/>
        <color theme="1"/>
        <sz val="12.0"/>
      </rPr>
      <t>❌</t>
    </r>
    <r>
      <rPr>
        <rFont val="Meiryo UI"/>
        <color theme="1"/>
        <sz val="12.0"/>
      </rPr>
      <t xml:space="preserve"> 不正解	実在しないオブジェクト名。セグメントはDMOに対して構成される
B. データアクティベーションオブジェクト	</t>
    </r>
    <r>
      <rPr>
        <rFont val="Apple Color Emoji"/>
        <color theme="1"/>
        <sz val="12.0"/>
      </rPr>
      <t>❌</t>
    </r>
    <r>
      <rPr>
        <rFont val="Meiryo UI"/>
        <color theme="1"/>
        <sz val="12.0"/>
      </rPr>
      <t xml:space="preserve"> 不正解	存在しないオブジェクト。アクティベーションはDMOを基準に構成される
C. データ モデル オブジェクト（DMO）	</t>
    </r>
    <r>
      <rPr>
        <rFont val="Apple Color Emoji"/>
        <color theme="1"/>
        <sz val="12.0"/>
      </rPr>
      <t>✅</t>
    </r>
    <r>
      <rPr>
        <rFont val="Meiryo UI"/>
        <color theme="1"/>
        <sz val="12.0"/>
      </rPr>
      <t xml:space="preserve"> 正解	アクティベーションで 送信対象レコードを定義する基本単位
D. データレイクオブジェクト（DLO）	</t>
    </r>
    <r>
      <rPr>
        <rFont val="Apple Color Emoji"/>
        <color theme="1"/>
        <sz val="12.0"/>
      </rPr>
      <t>❌</t>
    </r>
    <r>
      <rPr>
        <rFont val="Meiryo UI"/>
        <color theme="1"/>
        <sz val="12.0"/>
      </rPr>
      <t xml:space="preserve"> 不正解	DLOは取り込んだ未処理データの格納構造。アクティベーションに直接使用しない</t>
    </r>
  </si>
  <si>
    <t>Cumulus Financial は Service Cloud を CRM として使用し、 携帯電話、自宅の電話、職場の電話を顧客の 3 つの個別のフィールドとして連絡先レコードに保存します。同社は、Data Cloud を使用し、CRM コネクタ経由で連絡先オブジェクトを取り込むことを計画しています。
すべてのさまざまな電話番号が適切にマッピングされ、アクティベーションで使用できるようにするために、このデータを取り込むときにコンサルタントがとるべき最も効率的なアプローチは何ですか?
A. Contact オブジェクトを取り込み、勤務先の電話、携帯電話、および自宅の電話を Contact データ ストリームから連絡先の電話データ マップ オブジェクトにマッピングします。
B. Contact オブジェクトを取り込み、ストリーミング変換を使用して、Contact データ ストリームからの電話番号を 3 行を含む別の Phone Data Lake オブジェクト (DLO) に正規化し、この新しい DLO を連絡先の電話にマッピングします。データマップオブジェクト。
C. Contact オブジェクトを取り込み、計算された分析情報を作成して電話番号を正規化し、Contact Point Phone データ マップ オブジェクトにマッピングします。
D. Contact オブジェクトを取り込み、電話番号の Contact データ ストリームに数式フィールドを作成し、Contact Point Phone データ マップ オブジェクトにマッピングします。</t>
  </si>
  <si>
    <t>コンサルタントがこのデータをインジェストする際、すべての異なる電話番号が適切にマッピングされ、アクティベーションで使用可能にするための最も効率的なアプローチはBです。Contactオブジェクトをインジェストし、Contactデータストリームから電話番号を正規化するためにストリーミング変換を使用し、3行を含む別のPhoneデータレイクオブジェクト（DLO）にマッピングします。その後、この新しいDLOをContact Point Phoneデータマップオブジェクトにマッピングします。このアプローチにより、コンサルタントはData Cloudのストリーミング変換機能を活用できます。この機能は、データ取り込み時にデータのマニピュレーションと変換を実行でき、追加の処理やストレージを必要としません。ストリーミング変換は、連絡先データストリームから電話番号を正規化するために使用できます。例えば、スペース、ハイフン、または括弧の削除、必要に応じて国コードの追加などが可能です。正規化された電話番号は、各電話番号の種類（仕事用、自宅用、携帯用）ごとに1行を格納する別のPhone DLOに保存されます。このPhone DLOは、連絡先ポイントに紐付いた電話番号を表す標準オブジェクトであるContact Point Phoneデータマップオブジェクトにマッピングされます。これにより、コンサルタントはすべての電話番号がアクティベーション（例：SMS送信や顧客への通話）に利用可能であることを確認できます。
他のオプションはオプションBほど効率的ではありません。オプションAは不正解です。電話番号を正規化しないため、アクティベーションやアイデンティティ解決に問題が発生する可能性があります。オプションCは、計算されたインサイトを作成する必要があるため不正です。これはストリーミング変換よりもリソースと時間を消費する追加の手順です。オプションDは、連絡先データストリームに式フィールドを作成する必要があるため不正です。これはCRMコネクタでサポートされていない可能性があり、または連絡先オブジェクトの既存のフィールドと衝突する可能性があります。参照：Salesforce Data Cloud Consultant Exam Guide、データインジェストとモデリング、ストリーミング変換、連絡先ポイント電話番号</t>
  </si>
  <si>
    <r>
      <rPr>
        <rFont val="Apple Color Emoji"/>
        <color theme="1"/>
        <sz val="12.0"/>
      </rPr>
      <t>◾</t>
    </r>
    <r>
      <rPr>
        <rFont val="Meiryo UI"/>
        <color theme="1"/>
        <sz val="12.0"/>
      </rPr>
      <t xml:space="preserve"> 問題の背景：
Cumulus Financial のユースケースは：
Salesforce Service Cloud の Contact オブジェクトに
　</t>
    </r>
    <r>
      <rPr>
        <rFont val="Apple Color Emoji"/>
        <color theme="1"/>
        <sz val="12.0"/>
      </rPr>
      <t>📞</t>
    </r>
    <r>
      <rPr>
        <rFont val="Meiryo UI"/>
        <color theme="1"/>
        <sz val="12.0"/>
      </rPr>
      <t xml:space="preserve"> 携帯電話、</t>
    </r>
    <r>
      <rPr>
        <rFont val="Apple Color Emoji"/>
        <color theme="1"/>
        <sz val="12.0"/>
      </rPr>
      <t>📞</t>
    </r>
    <r>
      <rPr>
        <rFont val="Meiryo UI"/>
        <color theme="1"/>
        <sz val="12.0"/>
      </rPr>
      <t xml:space="preserve"> 自宅電話、</t>
    </r>
    <r>
      <rPr>
        <rFont val="Apple Color Emoji"/>
        <color theme="1"/>
        <sz val="12.0"/>
      </rPr>
      <t>📞</t>
    </r>
    <r>
      <rPr>
        <rFont val="Meiryo UI"/>
        <color theme="1"/>
        <sz val="12.0"/>
      </rPr>
      <t xml:space="preserve"> 勤務先電話 の3フィールドが存在
Salesforce Data Cloud に取り込みたい
目的：すべての電話番号を Contact Point Phone DMO に正しくマッピングし、アクティベーションで使えるようにしたい
</t>
    </r>
    <r>
      <rPr>
        <rFont val="Apple Color Emoji"/>
        <color theme="1"/>
        <sz val="12.0"/>
      </rPr>
      <t>✅</t>
    </r>
    <r>
      <rPr>
        <rFont val="Meiryo UI"/>
        <color theme="1"/>
        <sz val="12.0"/>
      </rPr>
      <t xml:space="preserve"> なぜ「B」が正解なのか？
▶ 正規化の必要性：
現在の状態は「1レコードに複数の列（カラム）で電話番号が格納されている」＝ワイド形式（wide format）
Data Cloud が期待するのは「各電話番号が1行＝1レコード（long format）」の形で、
そのうえで type = "mobile" などの属性が付与されている構造。
</t>
    </r>
    <r>
      <rPr>
        <rFont val="Apple Color Emoji"/>
        <color theme="1"/>
        <sz val="12.0"/>
      </rPr>
      <t>✅</t>
    </r>
    <r>
      <rPr>
        <rFont val="Meiryo UI"/>
        <color theme="1"/>
        <sz val="12.0"/>
      </rPr>
      <t xml:space="preserve"> 「ストリーミング変換」で正規化処理を実施する理由：
複数カラムを「縦持ち」に展開して、行ごとに電話番号＋種別を持つ新しい構造を作成できる
たとえば：
Contact ID	Phone Type	Phone Number
001	mobile	080-xxxx-xxxx
001	home	03-xxxx-xxxx
001	work	050-xxxx-xxxx
こうして生成された構造を Phone 用の DLO → Contact Point Phone DMO にマッピング可能にする
結果として、Marketing Cloudやその他のアクティベーションで電話番号を正しく利用可能に
</t>
    </r>
    <r>
      <rPr>
        <rFont val="Apple Color Emoji"/>
        <color theme="1"/>
        <sz val="12.0"/>
      </rPr>
      <t>❌</t>
    </r>
    <r>
      <rPr>
        <rFont val="Meiryo UI"/>
        <color theme="1"/>
        <sz val="12.0"/>
      </rPr>
      <t xml:space="preserve"> 他の選択肢の誤り：
選択肢	評価	理由
A. Contactオブジェクトから直接3つのフィールドをマッピング	</t>
    </r>
    <r>
      <rPr>
        <rFont val="Apple Color Emoji"/>
        <color theme="1"/>
        <sz val="12.0"/>
      </rPr>
      <t>❌</t>
    </r>
    <r>
      <rPr>
        <rFont val="Meiryo UI"/>
        <color theme="1"/>
        <sz val="12.0"/>
      </rPr>
      <t xml:space="preserve"> 不正解	Contact Point Phone は 1つの電話番号＝1行構造が必要。そのままでは構造が不適切
C. 計算された分析情報で正規化する	</t>
    </r>
    <r>
      <rPr>
        <rFont val="Apple Color Emoji"/>
        <color theme="1"/>
        <sz val="12.0"/>
      </rPr>
      <t>❌</t>
    </r>
    <r>
      <rPr>
        <rFont val="Meiryo UI"/>
        <color theme="1"/>
        <sz val="12.0"/>
      </rPr>
      <t xml:space="preserve"> 不正解	CI（Calculated Insights）は 集計用であり、データ整形・正規化には不向き
D. 数式フィールドで3つを変換してマッピング	</t>
    </r>
    <r>
      <rPr>
        <rFont val="Apple Color Emoji"/>
        <color theme="1"/>
        <sz val="12.0"/>
      </rPr>
      <t>❌</t>
    </r>
    <r>
      <rPr>
        <rFont val="Meiryo UI"/>
        <color theme="1"/>
        <sz val="12.0"/>
      </rPr>
      <t xml:space="preserve"> 不正解	数式では 複数カラム → 複数行の展開ができない（縦持ち変換不可）
B. ストリーミング変換で3行に正規化し、DLO経由でマッピング	</t>
    </r>
    <r>
      <rPr>
        <rFont val="Apple Color Emoji"/>
        <color theme="1"/>
        <sz val="12.0"/>
      </rPr>
      <t>✅</t>
    </r>
    <r>
      <rPr>
        <rFont val="Meiryo UI"/>
        <color theme="1"/>
        <sz val="12.0"/>
      </rPr>
      <t xml:space="preserve"> 正解	唯一、期待される構造に変換でき、アクティベーションで使えるようにする手法</t>
    </r>
  </si>
  <si>
    <t>クライアントは、同じレコード内に蓄積されたホテル ポイントと航空会社のポイントのポイント残高を含む Salesforce CRM のカスタム オブジェクトからロイヤルティ データを取り込みたいと考えています。クライアントは、追跡と処理を改善するために、これらのポイント システムを 2 つの別々のレコードに分割したいと考えています。
このシナリオでコンサルタントは何を推奨すべきでしょうか?
A. データ ソース オブジェクトのクローンを作成します。
B. バッチ変換を使用して 2 番目のデータ レイク オブジェクトを作成します。
C. Salesforce CRM でジャンクション オブジェクトを作成し、取り込み戦略を変更します。
D. データレイク オブジェクトからデータキットを作成し、同じデータクラウド組織にデプロイします。</t>
  </si>
  <si>
    <t>バッチ変換は、既存のデータレイクオブジェクトを基に新しいデータレイクオブジェクトを作成し、それらに変換を適用する機能です。この機能は、データモデルやビジネス要件に合わせてデータを分割、結合、または再構成するのに役立ちます。この場合、コンサルタントはバッチ変換を使用して、元のロイヤルティデータオブジェクトから航空会社のポイントのみを含む新しいデータレイクオブジェクトを作成できます。元のオブジェクトをホテルポイントのみを含むように変更できます。これにより、クライアントは各ポイントシステムごとに2つの独立したレコードを保持し、それぞれを適切に追跡および処理できます。参照： バッチ変換、バッチ変換の作成</t>
  </si>
  <si>
    <r>
      <rPr>
        <rFont val="Apple Color Emoji"/>
        <color theme="1"/>
        <sz val="12.0"/>
      </rPr>
      <t>◾</t>
    </r>
    <r>
      <rPr>
        <rFont val="Meiryo UI"/>
        <color theme="1"/>
        <sz val="12.0"/>
      </rPr>
      <t xml:space="preserve"> 問題の背景：
クライアントの現状は：
Salesforce CRM 上の カスタムオブジェクト1件のレコード内に、ホテルポイントと航空会社ポイントの両方が同居している
しかし、Data Cloud では「ホテル用ポイント」「航空用ポイント」を別レコードとして扱いたい
　→ 2レコードに正規化（フラット化）したい
</t>
    </r>
    <r>
      <rPr>
        <rFont val="Apple Color Emoji"/>
        <color theme="1"/>
        <sz val="12.0"/>
      </rPr>
      <t>✅</t>
    </r>
    <r>
      <rPr>
        <rFont val="Meiryo UI"/>
        <color theme="1"/>
        <sz val="12.0"/>
      </rPr>
      <t xml:space="preserve"> なぜ「B. バッチ変換」が正解か？
▶ バッチ変換とは：
Data Cloud に取り込んだ Data Lake Object（DLO） に対して
行構造を再形成（列→行）する処理
たとえば、1レコード内に存在する hotel_points と airline_points を以下のように変換可能：
元の構造（1レコード）	変換後の構造（2レコード）
ID:001
hotel: 500
airline: 300	ID:001, type: hotel, points: 500
ID:001, type: airline, points: 300
▶ この変換の利点：
ポイント種別ごとの集計、分析、セグメントが可能になる
アクティベーション時にも明確な「種別別行」が活用できる
CRM側のデータ構造をいじらずに実現できる（重要）
</t>
    </r>
    <r>
      <rPr>
        <rFont val="Apple Color Emoji"/>
        <color theme="1"/>
        <sz val="12.0"/>
      </rPr>
      <t>❌</t>
    </r>
    <r>
      <rPr>
        <rFont val="Meiryo UI"/>
        <color theme="1"/>
        <sz val="12.0"/>
      </rPr>
      <t xml:space="preserve"> 他の選択肢の誤り：
選択肢	評価	理由
A. データソースオブジェクトをクローン	</t>
    </r>
    <r>
      <rPr>
        <rFont val="Apple Color Emoji"/>
        <color theme="1"/>
        <sz val="12.0"/>
      </rPr>
      <t>❌</t>
    </r>
    <r>
      <rPr>
        <rFont val="Meiryo UI"/>
        <color theme="1"/>
        <sz val="12.0"/>
      </rPr>
      <t xml:space="preserve"> 不正解	クローンしてもデータ構造自体は変わらず、分割は実現できない
C. Salesforceにジャンクションオブジェクトを作成	</t>
    </r>
    <r>
      <rPr>
        <rFont val="Apple Color Emoji"/>
        <color theme="1"/>
        <sz val="12.0"/>
      </rPr>
      <t>❌</t>
    </r>
    <r>
      <rPr>
        <rFont val="Meiryo UI"/>
        <color theme="1"/>
        <sz val="12.0"/>
      </rPr>
      <t xml:space="preserve"> 非効率	CRM側の構造を変えるのは大きな影響がある。Data Cloud 側での正規化の方が現実的
D. データキットを作成してデプロイ	</t>
    </r>
    <r>
      <rPr>
        <rFont val="Apple Color Emoji"/>
        <color theme="1"/>
        <sz val="12.0"/>
      </rPr>
      <t>❌</t>
    </r>
    <r>
      <rPr>
        <rFont val="Meiryo UI"/>
        <color theme="1"/>
        <sz val="12.0"/>
      </rPr>
      <t xml:space="preserve"> 不正解	データキットは構成移行のための仕組みであり、正規化や分割には使えない
B. バッチ変換を使って2つのレコードを作成	</t>
    </r>
    <r>
      <rPr>
        <rFont val="Apple Color Emoji"/>
        <color theme="1"/>
        <sz val="12.0"/>
      </rPr>
      <t>✅</t>
    </r>
    <r>
      <rPr>
        <rFont val="Meiryo UI"/>
        <color theme="1"/>
        <sz val="12.0"/>
      </rPr>
      <t xml:space="preserve"> 正解	**行正規化に対応する唯一の正しい方法。**Data Cloud のベストプラクティスに沿っている</t>
    </r>
  </si>
  <si>
    <t>小売顧客はさまざまなソースから顧客データを取得したいと考えています
ID 解決を活用して、
セグメンテーションで使用されます。
これをアクティベーション メンバーシップとしてセグメント化する必要があるのはどのエンティティですか?
A. 加入者
B. 統合された個人
C. 統合連絡先
D. 個人</t>
  </si>
  <si>
    <t>正しい回答はB、Unified Individualです。Unified Individualは、異なるデータソースにわたる顧客を表現するレコードで、アイデンティティ解決ルールセットを適用して作成されます。アイデンティティ解決ルールセットは、共通属性に基づいて異なるソースからのデータをリンクし統合する方法定義する、一致と整合のルールセットです。Data Cloudはアイデンティティ解決ルールセットを使用して複数のデータソースにわたるデータを解決し、データがどこから来たかに関わらず、各顧客に対して1つのレコードを作成します1。小売業の顧客が、異なるソースから顧客データを統合し、セグメンテーションにアイデンティティ解決を使用したい場合、解決済みかつ統合された顧客データを含む「Unified Individual」エンティティでセグメンテーションを行う必要があります。他のオプションは、異なるソースにわたる解決済み顧客データを表さないため、正しくないです。Subscriberは、マーケティング通信の受信を承諾した顧客を表すレコードです。Unified Contact は、特定のビジネスユニットとの関係を持つ顧客を表すレコードです。Individual は、単一のデータソースからの顧客のプロファイルデータを表すレコードです。参照：
アイデンティティ解決ルールセットの処理結果
セグメンテーションにおけるデータの影響を考慮する
Salesforce Data Cloud コンサルタント資格の取得準備
AI ベースのアイデンティティ解決： 多様な顧客データのリンク</t>
  </si>
  <si>
    <r>
      <rPr>
        <rFont val="Apple Color Emoji"/>
        <color theme="1"/>
        <sz val="12.0"/>
      </rPr>
      <t>◾</t>
    </r>
    <r>
      <rPr>
        <rFont val="Meiryo UI"/>
        <color theme="1"/>
        <sz val="12.0"/>
      </rPr>
      <t xml:space="preserve"> 問題の要点：
小売顧客は、**複数のソースから顧客データを統合（ID解決）**したうえで、
それを使って セグメントを作成・アクティベーションしたい。
つまり、「アクティベーションメンバーシップのベースにすべきエンティティ」はどれか？という問題です。
</t>
    </r>
    <r>
      <rPr>
        <rFont val="Apple Color Emoji"/>
        <color theme="1"/>
        <sz val="12.0"/>
      </rPr>
      <t>✅</t>
    </r>
    <r>
      <rPr>
        <rFont val="Meiryo UI"/>
        <color theme="1"/>
        <sz val="12.0"/>
      </rPr>
      <t xml:space="preserve"> 正解理由：「統合された個人（Unified Individual）」がセグメントとアクティベーションの中核
▶ Unified Individual（統合個人）とは：
Salesforce Data Cloud において、ID解決ルールにより、複数ソースの顧客レコード（個人）を一人のプロファイルに統合したもの
たとえば：
CRMの「山田太郎（電話あり）」
ECの「Taro Yamada（メールあり）」
→ これらを1人のUnified Individualとして扱う
▶ セグメント＆アクティベーションのベースに最適：
マーケティング・パーソナライズ・アクティベーションで最も使われる単位
Unified Individual をもとにセグメントを作ることで、複数ソースの情報を統合した顧客単位で施策が可能
</t>
    </r>
    <r>
      <rPr>
        <rFont val="Apple Color Emoji"/>
        <color theme="1"/>
        <sz val="12.0"/>
      </rPr>
      <t>❌</t>
    </r>
    <r>
      <rPr>
        <rFont val="Meiryo UI"/>
        <color theme="1"/>
        <sz val="12.0"/>
      </rPr>
      <t xml:space="preserve"> 他の選択肢の誤り：
選択肢	評価	理由
A. 加入者（Subscriber）	</t>
    </r>
    <r>
      <rPr>
        <rFont val="Apple Color Emoji"/>
        <color theme="1"/>
        <sz val="12.0"/>
      </rPr>
      <t>❌</t>
    </r>
    <r>
      <rPr>
        <rFont val="Meiryo UI"/>
        <color theme="1"/>
        <sz val="12.0"/>
      </rPr>
      <t xml:space="preserve"> 不正解	Marketing Cloud 用語。Data Cloud 上では対象外
C. 統合連絡先（Unified Contact）	</t>
    </r>
    <r>
      <rPr>
        <rFont val="Apple Color Emoji"/>
        <color theme="1"/>
        <sz val="12.0"/>
      </rPr>
      <t>❌</t>
    </r>
    <r>
      <rPr>
        <rFont val="Meiryo UI"/>
        <color theme="1"/>
        <sz val="12.0"/>
      </rPr>
      <t xml:space="preserve"> 不正解	Salesforce CRMにおける用語。Data Cloudでは「Unified Individual」が正式
D. 個人（Individual）	</t>
    </r>
    <r>
      <rPr>
        <rFont val="Apple Color Emoji"/>
        <color theme="1"/>
        <sz val="12.0"/>
      </rPr>
      <t>❌</t>
    </r>
    <r>
      <rPr>
        <rFont val="Meiryo UI"/>
        <color theme="1"/>
        <sz val="12.0"/>
      </rPr>
      <t xml:space="preserve"> 一部正解だが不十分	Individual はソースデータの単位。ID解決を経た統合対象ではない
B. 統合された個人（Unified Individual）	</t>
    </r>
    <r>
      <rPr>
        <rFont val="Apple Color Emoji"/>
        <color theme="1"/>
        <sz val="12.0"/>
      </rPr>
      <t>✅</t>
    </r>
    <r>
      <rPr>
        <rFont val="Meiryo UI"/>
        <color theme="1"/>
        <sz val="12.0"/>
      </rPr>
      <t xml:space="preserve"> 正解	ID解決を通じた唯一の「統一顧客」単位で、セグメントとアクティベーションの中心</t>
    </r>
  </si>
  <si>
    <t>正しい回答はB、Unified Individualです。Unified Individualは、異なるデータソースにわたる顧客を表現するレコードで、アイデンティティ解決ルールセットを適用して作成されます。アイデンティティ解決ルールセットは、共通属性に基づいて異なるソースからのデータをリンクし統合する方法定義する、一致と整合のルールセットです。Data Cloudはアイデンティティ解決ルールセットを使用して複数のデータソースにわたるデータを解決し、データがどこから来たかに関わらず、各顧客に対して1つのレコードを作成します1。小売業の顧客が異なるソースから顧客データを統合し、セグメンテーションにアイデンティティ解決を使用したい場合、統合された顧客データを含む「Unified Individual」エンティティでセグメンテーションを行う必要があります。他のオプションは、異なるソースにわたる解決済みの顧客データを表さないため正しくないです。Subscriberは、マーケティング通信の受信を承諾した顧客を表すレコードです。Unified Contactは、特定のビジネスユニットとの関係を持つ顧客を表すレコードです。Individualは、単一のデータソースからの顧客のプロファイルデータを表すレコードです。参照：
* 身分解決ルールセットの処理結果
* セグメンテーションにおけるデータの影響を考慮する
* Salesforce Data Cloudコンサルタント資格の取得準備
* AIベースの身分解決： 多様な顧客データのリンク</t>
  </si>
  <si>
    <r>
      <rPr>
        <rFont val="Apple Color Emoji"/>
        <color theme="1"/>
        <sz val="12.0"/>
      </rPr>
      <t>◾</t>
    </r>
    <r>
      <rPr>
        <rFont val="Meiryo UI"/>
        <color theme="1"/>
        <sz val="12.0"/>
      </rPr>
      <t xml:space="preserve"> 問題の背景：
小売顧客は、複数のソースから顧客データを取得し、
**ID 解決（Identity Resolution）**を用いてそれらを1人の顧客として統合したい。
そして、その統合プロファイルをもとにセグメントを作成し、アクティベーション（配信など）を行いたい。
→ つまり、「アクティベーション メンバーシップとして使うべきエンティティはどれか？」という設問です。
</t>
    </r>
    <r>
      <rPr>
        <rFont val="Apple Color Emoji"/>
        <color theme="1"/>
        <sz val="12.0"/>
      </rPr>
      <t>✅</t>
    </r>
    <r>
      <rPr>
        <rFont val="Meiryo UI"/>
        <color theme="1"/>
        <sz val="12.0"/>
      </rPr>
      <t xml:space="preserve"> 正解理由：「統合された個人（Unified Individual）」がアクティベーションの中核
▶ Unified Individual（統合された個人）とは？
複数のソース（CRM、Web行動、モバイルアプリなど）から取り込まれた個別のレコード（Individual）を
ID解決のルールによって1人に統合したもの
たとえば、「山田太郎」「Taro Yamada」など、名前やメールが一致するものを1人としてまとめた結果
▶ アクティベーションのベース：
Data Cloud では、アクティベーションの単位＝統合プロファイル（Unified Individual） が標準
アクティベーションメンバーシップに使用するセグメントも、この統合単位に対して定義される
</t>
    </r>
    <r>
      <rPr>
        <rFont val="Apple Color Emoji"/>
        <color theme="1"/>
        <sz val="12.0"/>
      </rPr>
      <t>❌</t>
    </r>
    <r>
      <rPr>
        <rFont val="Meiryo UI"/>
        <color theme="1"/>
        <sz val="12.0"/>
      </rPr>
      <t xml:space="preserve"> 他の選択肢の誤り：
選択肢	評価	誤りの理由
A. 加入者（Subscriber）	</t>
    </r>
    <r>
      <rPr>
        <rFont val="Apple Color Emoji"/>
        <color theme="1"/>
        <sz val="12.0"/>
      </rPr>
      <t>❌</t>
    </r>
    <r>
      <rPr>
        <rFont val="Meiryo UI"/>
        <color theme="1"/>
        <sz val="12.0"/>
      </rPr>
      <t xml:space="preserve"> 不正解	Marketing Cloud の用語。Data Cloud のセグメンテーション対象ではない
B. 統合された個人	</t>
    </r>
    <r>
      <rPr>
        <rFont val="Apple Color Emoji"/>
        <color theme="1"/>
        <sz val="12.0"/>
      </rPr>
      <t>✅</t>
    </r>
    <r>
      <rPr>
        <rFont val="Meiryo UI"/>
        <color theme="1"/>
        <sz val="12.0"/>
      </rPr>
      <t xml:space="preserve"> 正解	ID 解決により統合されたプロファイル。セグメントとアクティベーションの両方の中心
C. 統合連絡先	</t>
    </r>
    <r>
      <rPr>
        <rFont val="Apple Color Emoji"/>
        <color theme="1"/>
        <sz val="12.0"/>
      </rPr>
      <t>❌</t>
    </r>
    <r>
      <rPr>
        <rFont val="Meiryo UI"/>
        <color theme="1"/>
        <sz val="12.0"/>
      </rPr>
      <t xml:space="preserve"> 存在しない用語	正式なData Cloudのオブジェクト名ではない
D. 個人（Individual）	</t>
    </r>
    <r>
      <rPr>
        <rFont val="Apple Color Emoji"/>
        <color theme="1"/>
        <sz val="12.0"/>
      </rPr>
      <t>❌</t>
    </r>
    <r>
      <rPr>
        <rFont val="Meiryo UI"/>
        <color theme="1"/>
        <sz val="12.0"/>
      </rPr>
      <t xml:space="preserve"> 一部正解だが不十分	ソースごとのレコード単位。ID 解決によって統合されていないため、アクティベーションには不適</t>
    </r>
  </si>
  <si>
    <t>コンサルタントは、クエリ API を使用して取得できるセグメント データを Audience DMO に公開する必要があります。
アクティベーション ターゲットを作成するときに、コンサルタントはどのタイプのターゲットを選択する必要がありますか?
A. データクラウド
B. 外部アクティベーションターゲット
C. マーケティングクラウドパーソナライゼーション
D. マーケティングクラウド</t>
  </si>
  <si>
    <t>アクティベーション ターゲットの目的：
* アクティベーション ターゲットは、セグメント データがさまざまなアプリケーションやプラットフォームで利用される際に、どこにどのように公開されるかを定義します。</t>
  </si>
  <si>
    <t>Data Cloud が行う活性化は、マッピングされたデータをアクション可能にし、エンゲージメント プラットフォームに配信することです。これらのエンゲージメント プラットフォームは Data Cloud の外部にあるため、「外部アクティベーションターゲット」というタイプが、これらの外部システム全般を指す分類として最も適切であると考えられます。Query API で取得し Audience DMO に公開したセグメント データは、最終的にこれらの外部ターゲットで活用されることになります。
したがって、Query API で取得したセグメント データを Audience DMO に公開し、アクティベーション メンバーシップとして使用する際に、コンサルタントがアクティベーション ターゲットを作成するときに選択すべきタイプのターゲットは、外部のエンゲージメント プラットフォームを指す B. 外部アクティベーションターゲット であると考えられます。</t>
  </si>
  <si>
    <t>Data Cloud コンサルタントは、整理されたクリーンなデータを扱っています。ただし、さまざまなスキーマがユーザー、連絡先、サブスクライバーなど複数の名前で人物を参照しているため、標準的なマッピングが必要です。
これらのさまざまなスキーマ ポイントを標準データ モデルにマッピングするプロセスを説明する用語はどれですか。
A. セグメント
B. 調和する
C. 統合
D. 変換</t>
  </si>
  <si>
    <t>データ調和の概要：
* データ調和とは、異なるソースから取得したデータを統合し、一貫性を持たせるプロセスです。</t>
  </si>
  <si>
    <r>
      <rPr>
        <rFont val="Apple Color Emoji"/>
        <color theme="1"/>
        <sz val="12.0"/>
      </rPr>
      <t>◾</t>
    </r>
    <r>
      <rPr>
        <rFont val="Meiryo UI"/>
        <color theme="1"/>
        <sz val="12.0"/>
      </rPr>
      <t xml:space="preserve"> 問題の背景：
Data Cloud コンサルタントは、以下のような状況に直面しています：
各ソースで「人物」を表す名称が異なる：
　例）User, Contact, Subscriber, Customer など
この 異なる構造・名称のデータを1つの標準データモデルに合わせる必要がある
→ このような「意味や形式が異なるデータ構造を標準化して統一する」プロセスを何と呼ぶか？
</t>
    </r>
    <r>
      <rPr>
        <rFont val="Apple Color Emoji"/>
        <color theme="1"/>
        <sz val="12.0"/>
      </rPr>
      <t>✅</t>
    </r>
    <r>
      <rPr>
        <rFont val="Meiryo UI"/>
        <color theme="1"/>
        <sz val="12.0"/>
      </rPr>
      <t xml:space="preserve"> 正解理由：「調和（Harmonization）」はまさにそのプロセスを指す
▶ 調和とは？
Data Cloud において、異なるスキーマ・項目名・粒度を持つデータを、共通のデータモデルに合わせるプロセス
例：
User.Name, Contact.FullName, Subscriber.DisplayName → Individual.FullName にマッピング
この調和（Harmonization）を行うことで：
ID解決（Identity Resolution）が機能しやすくなる
セグメント・インサイト・アクティベーションが一貫して利用可能になる
</t>
    </r>
    <r>
      <rPr>
        <rFont val="Apple Color Emoji"/>
        <color theme="1"/>
        <sz val="12.0"/>
      </rPr>
      <t>❌</t>
    </r>
    <r>
      <rPr>
        <rFont val="Meiryo UI"/>
        <color theme="1"/>
        <sz val="12.0"/>
      </rPr>
      <t xml:space="preserve"> 他の選択肢の誤り：
選択肢	評価	理由
A. セグメント	</t>
    </r>
    <r>
      <rPr>
        <rFont val="Apple Color Emoji"/>
        <color theme="1"/>
        <sz val="12.0"/>
      </rPr>
      <t>❌</t>
    </r>
    <r>
      <rPr>
        <rFont val="Meiryo UI"/>
        <color theme="1"/>
        <sz val="12.0"/>
      </rPr>
      <t xml:space="preserve"> 不正解	「セグメント」は既に統合されたデータを対象に作る条件グループであり、マッピング作業ではない
B. 調和する（Harmonize）	</t>
    </r>
    <r>
      <rPr>
        <rFont val="Apple Color Emoji"/>
        <color theme="1"/>
        <sz val="12.0"/>
      </rPr>
      <t>✅</t>
    </r>
    <r>
      <rPr>
        <rFont val="Meiryo UI"/>
        <color theme="1"/>
        <sz val="12.0"/>
      </rPr>
      <t xml:space="preserve"> 正解	異なるスキーマを標準データモデルにマッピングするプロセスそのもの
C. 統合（Integrate）	</t>
    </r>
    <r>
      <rPr>
        <rFont val="Apple Color Emoji"/>
        <color theme="1"/>
        <sz val="12.0"/>
      </rPr>
      <t>❌</t>
    </r>
    <r>
      <rPr>
        <rFont val="Meiryo UI"/>
        <color theme="1"/>
        <sz val="12.0"/>
      </rPr>
      <t xml:space="preserve"> 不正確	「統合」はより広義。データの結合やID解決後の結果を指す場合が多い
D. 変換（Transform）	</t>
    </r>
    <r>
      <rPr>
        <rFont val="Apple Color Emoji"/>
        <color theme="1"/>
        <sz val="12.0"/>
      </rPr>
      <t>❌</t>
    </r>
    <r>
      <rPr>
        <rFont val="Meiryo UI"/>
        <color theme="1"/>
        <sz val="12.0"/>
      </rPr>
      <t xml:space="preserve"> 一部正解だが不十分	変換は値や形式の加工であり、構造の標準化＝調和の方が適切</t>
    </r>
  </si>
  <si>
    <t>データ クラウド コンサルタントは、新しいサービスベースのデータ ソースのデータ ストリームをセットアップ中です。
ケースデータを取り込む場合、どのフィールドをイベント時間フィールドに関連付けることが推奨されますか?
A. 最終更新日
B. 解決日
C. エスカレーション日
D. 作成日</t>
  </si>
  <si>
    <r>
      <rPr>
        <rFont val="Meiryo UI"/>
        <strike/>
        <color theme="1"/>
        <sz val="12.0"/>
      </rPr>
      <t>A</t>
    </r>
    <r>
      <rPr>
        <rFont val="Meiryo UI"/>
        <color theme="1"/>
        <sz val="12.0"/>
      </rPr>
      <t xml:space="preserve">
</t>
    </r>
    <r>
      <rPr>
        <rFont val="Meiryo UI"/>
        <b/>
        <color rgb="FFFF0000"/>
        <sz val="12.0"/>
      </rPr>
      <t>D</t>
    </r>
  </si>
  <si>
    <t>イベント時間フィールドは、データストリーム内のイベントのタイムスタンプをキャプチャする特別なフィールドタイプです。このフィールドは、イベントのchronological order（時系列順）を追跡し、時間ベースのセグメンテーションやアクティベーションを可能にするために使用されます。ケースデータをインジェストする際、イベント時間フィールドと関連付ける推奨フィールドは「最終更新日」フィールドです。このフィールドはケースの最新の更新日時を反映し、ケースの期間、解決時間、顧客満足度を測定するために使用できます。その他のフィールド（解決日、エスカレーション日、作成日など）は、イベント タイム フィールドには適していません。これらのフィールドは、ケースの最新の状態を捕捉しない場合や、すべてのケースに適用できない場合があります。参照： データ ストリーム フィールド タイプ、Salesforce Data Cloud 試験問題
•
A. 最終更新日は、ケースが最後に変更された時点であり、ケースの発生時点を示すものではありません。
•
B. 解決日は、ケースがクローズされた時点であり、これもケースの発生時点ではありません。
•
C. エスカレーション日は、特定の状態変化が発生した時点であり、ケースの発生時点ではありません。
•
D. 作成日は、ケースがシステムに最初に登録された時点であり、これはケースレコードが表すイベント（ケースの発生）の開始時点と言えます。
したがって、ソースには直接的な記載がありませんが、Data Cloudにおけるエンゲージメントデータのイベント時間フィールドの目的を考慮すると、ケースデータの作成日をイベント時間フィールドに関連付けることが最も理にかなっていると推測されます。
これはソースの直接的な推奨ではなく、Data Cloudのエンゲージメントデータのイベント時間フィールドの一般的な性質と、ケースデータのフィールドの意味合いに基づいた推測です。</t>
  </si>
  <si>
    <r>
      <rPr>
        <rFont val="Apple Color Emoji"/>
        <color theme="1"/>
        <sz val="12.0"/>
      </rPr>
      <t>◾</t>
    </r>
    <r>
      <rPr>
        <rFont val="Meiryo UI"/>
        <color theme="1"/>
        <sz val="12.0"/>
      </rPr>
      <t xml:space="preserve"> 問題の背景：
Data Cloud コンサルタントは「ケースデータ（例：Service Cloudのケースオブジェクト）」を新しいデータストリームとして取り込んでおり、
その際に「イベント時間フィールド（Event Time Field）」を指定する必要があります。
</t>
    </r>
    <r>
      <rPr>
        <rFont val="Apple Color Emoji"/>
        <color theme="1"/>
        <sz val="12.0"/>
      </rPr>
      <t>✅</t>
    </r>
    <r>
      <rPr>
        <rFont val="Meiryo UI"/>
        <color theme="1"/>
        <sz val="12.0"/>
      </rPr>
      <t xml:space="preserve"> 正解理由：「作成日（Created Date）」は、イベントの起点となる基本的な時間情報
▶ イベント時間フィールドとは？
イベント系データ（例：ケース、購入、クリックなど）において、
「その行動や記録が発生した日時」を表す必須のフィールド
これが セグメンテーション や インサイト計算（例：過去30日など） における時系列処理の基準になる
▶ なぜ「作成日」か？
ケースデータでは、「ケースが発生した瞬間」＝作成日（Created Date）
このタイミングを起点に、解決までの経過日数や初回応答までの時間などを計算することが多い
</t>
    </r>
    <r>
      <rPr>
        <rFont val="Apple Color Emoji"/>
        <color theme="1"/>
        <sz val="12.0"/>
      </rPr>
      <t>❌</t>
    </r>
    <r>
      <rPr>
        <rFont val="Meiryo UI"/>
        <color theme="1"/>
        <sz val="12.0"/>
      </rPr>
      <t xml:space="preserve"> 他の選択肢の誤り：
選択肢	評価	理由
A. 最終更新日	</t>
    </r>
    <r>
      <rPr>
        <rFont val="Apple Color Emoji"/>
        <color theme="1"/>
        <sz val="12.0"/>
      </rPr>
      <t>❌</t>
    </r>
    <r>
      <rPr>
        <rFont val="Meiryo UI"/>
        <color theme="1"/>
        <sz val="12.0"/>
      </rPr>
      <t xml:space="preserve"> 不適	ケースが何度も更新されると 時系列の一貫性が失われるため不安定
B. 解決日	</t>
    </r>
    <r>
      <rPr>
        <rFont val="Apple Color Emoji"/>
        <color theme="1"/>
        <sz val="12.0"/>
      </rPr>
      <t>❌</t>
    </r>
    <r>
      <rPr>
        <rFont val="Meiryo UI"/>
        <color theme="1"/>
        <sz val="12.0"/>
      </rPr>
      <t xml:space="preserve"> 不適	解決されないケースもあるため、イベントの起点として不適切
C. エスカレーション日	</t>
    </r>
    <r>
      <rPr>
        <rFont val="Apple Color Emoji"/>
        <color theme="1"/>
        <sz val="12.0"/>
      </rPr>
      <t>❌</t>
    </r>
    <r>
      <rPr>
        <rFont val="Meiryo UI"/>
        <color theme="1"/>
        <sz val="12.0"/>
      </rPr>
      <t xml:space="preserve"> 限定的すぎる	すべてのケースに適用されるとは限らない。基準時間として不適
D. 作成日	</t>
    </r>
    <r>
      <rPr>
        <rFont val="Apple Color Emoji"/>
        <color theme="1"/>
        <sz val="12.0"/>
      </rPr>
      <t>✅</t>
    </r>
    <r>
      <rPr>
        <rFont val="Meiryo UI"/>
        <color theme="1"/>
        <sz val="12.0"/>
      </rPr>
      <t xml:space="preserve"> 正解	すべてのケースに存在し、イベントの発生起点として信頼性が高い</t>
    </r>
  </si>
  <si>
    <t>Northern Trail Outfitters は、コンサルタントに、Track My Run モバイル アプリからランナーのプロフィールとアクティビティ ログを抽出し、Data Cloud に読み込むように依頼しました。マーケティング部門は、過去 90 日間の履歴データが必要であり、今後利用可能になった新しいデータと更新されたデータをすべて入手したいとも述べています。
ベストプラクティスとして、コンサルタントはこのリクエストを実行するためにどのアクションのシーケンスを使用する必要がありますか?
A. 一括取り込みを使用して、まず過去 90 日間のデータを読み込み、その後、将来のデータが利用可能になったときに一括取り込みを使用して同期します。
B. ストリーミング取り込みを使用して、まず過去 90 日間のデータを読み込み、その後もストリーミング取り込みを使用して、将来のデータが利用可能になったときに同期します。
C. ストリーミング取り込みを使用して、まず過去 90 日間のデータを読み込み、次にバルク取り込みを使用して、将来のデータが利用可能になったときに同期します。
D. 最初に一括取り込みを使用して過去 90 日間のデータを読み込み、次にストリーミング取り込みを使用して将来のデータが利用可能になったときに同期します。</t>
  </si>
  <si>
    <t>初期データ読み込み： 過去90日分のランナープロファイルやアクティビティログなど、大量の履歴データを一括で読み込むには、一括読み込みが最も効率的な方法です。これにより、高スループットのデータ転送が可能です。
* 一括読み込み： Salesforce Data Cloudの一括読み込みツールを使用して、履歴データを迅速かつ効率的に読み込みます。
継続的なデータ同期： Track My Run モバイルアプリで利用可能になった新しいレコードや変更されたレコードをData Cloudに反映させるため、ストリーミングインジェストが適しています。これにより、ほぼリアルタイムでのデータ更新が保証されます。
* ストリーミングインジェスト： モバイルアプリから新しいデータや更新されたデータを継続的にData Cloudに反映させるため、ストリーミングインジェストを設定します。
アクションの順序：
* ステップ1： 過去90日分の履歴データをData Cloudにインポートするため、一括インジェストを実行します。
* ステップ2： ストリーミングインジェストを設定し、継続的な更新と新しいデータをリアルタイムで処理するようにします。
ベストプラクティス： このアプローチにより、初期の大容量データロードを効率的に処理し、継続的な更新をリアルタイムに近い状態で処理できます。これにより、マーケティング部門は最も最新のデータを利用できます。
参照：
* Salesforce Data Cloud インジェスト方法
* Salesforce バルクデータインジェスト
* Salesforce ストリーミングデータインジェスト</t>
  </si>
  <si>
    <r>
      <rPr>
        <rFont val="Apple Color Emoji"/>
        <color theme="1"/>
        <sz val="12.0"/>
      </rPr>
      <t>◾</t>
    </r>
    <r>
      <rPr>
        <rFont val="Meiryo UI"/>
        <color theme="1"/>
        <sz val="12.0"/>
      </rPr>
      <t xml:space="preserve"> 問題の要点：
Northern Trail Outfitters（NTO）のマーケティング部門は、以下の2つの要件を持っています：
過去90日分の履歴データを取り込みたい（履歴の一括処理が必要）
それ以降は、新規データや更新データをリアルタイムで取り込みたい（継続的な同期が必要）
</t>
    </r>
    <r>
      <rPr>
        <rFont val="Apple Color Emoji"/>
        <color theme="1"/>
        <sz val="12.0"/>
      </rPr>
      <t>✅</t>
    </r>
    <r>
      <rPr>
        <rFont val="Meiryo UI"/>
        <color theme="1"/>
        <sz val="12.0"/>
      </rPr>
      <t xml:space="preserve"> 正解理由：
この2段階の要件に対する Data Cloud のベストプラクティスは：
▶ ① 過去データ → バルク（一括）取り込み
90日分の履歴のように、大量かつ既知の静的データを取り込むには、バルク取り込みが適している
CSV などのファイル形式で一括で読み込むことで効率的に初期データロードを行える
▶ ② 以後の新規・更新データ → ストリーミング取り込み
モバイルアプリのようにリアルタイムで発生するイベント（ログイン、走行データ更新など）は、
Ingestion APIやストリーミング接続を用いてリアルタイムに取り込むのが理想
</t>
    </r>
    <r>
      <rPr>
        <rFont val="Apple Color Emoji"/>
        <color theme="1"/>
        <sz val="12.0"/>
      </rPr>
      <t>❌</t>
    </r>
    <r>
      <rPr>
        <rFont val="Meiryo UI"/>
        <color theme="1"/>
        <sz val="12.0"/>
      </rPr>
      <t xml:space="preserve"> 他の選択肢の誤り：
選択肢	評価	理由
A. 一括 → 一括	</t>
    </r>
    <r>
      <rPr>
        <rFont val="Apple Color Emoji"/>
        <color theme="1"/>
        <sz val="12.0"/>
      </rPr>
      <t>❌</t>
    </r>
    <r>
      <rPr>
        <rFont val="Meiryo UI"/>
        <color theme="1"/>
        <sz val="12.0"/>
      </rPr>
      <t xml:space="preserve"> 不適	将来のデータは継続的に発生するため、定期バッチではリアルタイム性が不足
B. ストリーミング → ストリーミング	</t>
    </r>
    <r>
      <rPr>
        <rFont val="Apple Color Emoji"/>
        <color theme="1"/>
        <sz val="12.0"/>
      </rPr>
      <t>❌</t>
    </r>
    <r>
      <rPr>
        <rFont val="Meiryo UI"/>
        <color theme="1"/>
        <sz val="12.0"/>
      </rPr>
      <t xml:space="preserve"> 不正確	履歴データの初期ロードには不向き。ストリーミングは主に今後のデータ向け
C. ストリーミング → バルク	</t>
    </r>
    <r>
      <rPr>
        <rFont val="Apple Color Emoji"/>
        <color theme="1"/>
        <sz val="12.0"/>
      </rPr>
      <t>❌</t>
    </r>
    <r>
      <rPr>
        <rFont val="Meiryo UI"/>
        <color theme="1"/>
        <sz val="12.0"/>
      </rPr>
      <t xml:space="preserve"> 不自然な順序	時系列的に 履歴をバルク、将来をストリーミングの順が正しい
D. バルク → ストリーミング	</t>
    </r>
    <r>
      <rPr>
        <rFont val="Apple Color Emoji"/>
        <color theme="1"/>
        <sz val="12.0"/>
      </rPr>
      <t>✅</t>
    </r>
    <r>
      <rPr>
        <rFont val="Meiryo UI"/>
        <color theme="1"/>
        <sz val="12.0"/>
      </rPr>
      <t xml:space="preserve"> 正解	最も自然かつ推奨されている手順</t>
    </r>
  </si>
  <si>
    <t>ノーザン トレイル アウトフィッターズは、新しい顧客データを毎日 Amazon S3 バケットにアップロードして、データ クラウドに取り込みます。
新しくインポートされたデータを確実に準備して任意のセグメントで使用できるようにするには、各プロセスをどの順序で実行する必要がありますか?
A. 計算されたインサイト &gt; データ ストリームの更新 &gt; ID 解決
B. データ ストリームの更新 &gt; 計算された分析情報 &gt; ID 解決
C. ID 解決 &gt; データ ストリームの更新 &gt; 計算された分析情報
D. データ ストリームの更新 &gt; ID 解決 &gt; 計算された分析情報</t>
  </si>
  <si>
    <t xml:space="preserve">Amazon S3 バケットから新規にインポートされたデータが、すべてのセグメントで利用可能かつ使用可能な状態になるように、以下のプロセスを以下の順序で実行する必要があります：
* データ ストリームの更新： このプロセスは、ソース システムから最新のデータを取得し、Data Cloud内のデータ レイク オブジェクトを更新します。データ ストリームの設定に応じて、自動的に実行するか手動で実行するかを選択できます。
* 設定1. データストリームの更新により、Data CloudはAmazon S3 バケットから最も最新かつ正確なデータを取得します。
* 識別情報解決： このプロセスは、異なるデータストリームから取得したソースプロファイルを、識別情報解決ルールセットに基づいて一致させ統合し、統一された個人プロファイルを作成します。デフォルトでは毎日実行されますが、手動でトリガーすることも可能です2. 識別情報解決により、Data Cloudは異なるデータソースにわたる各顧客の単一ビューを確保します。
* 計算済みインサイト： このプロセスは、データレイクオブジェクトまたはCRMデータに対して計算を実行し、結果を新しいデータオブジェクトとして返します。セグメンテーションや分析目的でメトリクスや指標を作成するために使用できます3. 計算済みインサイトは、パーソナライゼーションやアクティベーションに利用できる派生データをData Cloudに確保します。
参照：
* 1： データストリームの更新と頻度の設定 - Salesforce
* 2： 識別解決ルールセットの処理結果 - Salesforce
* 3： 計算済みインサイト - Salesforce
</t>
  </si>
  <si>
    <r>
      <rPr>
        <rFont val="Apple Color Emoji"/>
        <color theme="1"/>
        <sz val="12.0"/>
      </rPr>
      <t>◾</t>
    </r>
    <r>
      <rPr>
        <rFont val="Meiryo UI"/>
        <color theme="1"/>
        <sz val="12.0"/>
      </rPr>
      <t xml:space="preserve"> 問題の背景：
Northern Trail Outfitters（NTO）は、毎日 Amazon S3 にアップロードされる新しい顧客データを Data Cloud に取り込んで処理し、
その結果をセグメントで使えるようにしたい。
つまり、取り込みからセグメント活用までの正しい処理ステップ順序を問う問題です。
</t>
    </r>
    <r>
      <rPr>
        <rFont val="Apple Color Emoji"/>
        <color theme="1"/>
        <sz val="12.0"/>
      </rPr>
      <t>✅</t>
    </r>
    <r>
      <rPr>
        <rFont val="Meiryo UI"/>
        <color theme="1"/>
        <sz val="12.0"/>
      </rPr>
      <t xml:space="preserve"> 正解の理由：
Data Cloud における処理フローは以下の通りです：
▶ ① データ ストリームの更新
S3 からの取り込みをトリガー
データレイクオブジェクト（DLO）に格納
▶ ② ID 解決（Identity Resolution）
取り込んだデータを 個人単位で統合（マージ）
メール・電話・氏名などをもとに、ゴールデンプロファイル（統合個人） を生成
▶ ③ 計算された分析情報（Calculated Insights）
統合済のデータに対してロジックを実行（例：LTV、購入回数など）
セグメントやアクティベーションで使える集計・フラグデータを生成
</t>
    </r>
    <r>
      <rPr>
        <rFont val="Apple Color Emoji"/>
        <color theme="1"/>
        <sz val="12.0"/>
      </rPr>
      <t>❌</t>
    </r>
    <r>
      <rPr>
        <rFont val="Meiryo UI"/>
        <color theme="1"/>
        <sz val="12.0"/>
      </rPr>
      <t xml:space="preserve"> 他の選択肢の誤り：
選択肢	評価	誤りの理由
A. CI → データ取り込み → ID解決	</t>
    </r>
    <r>
      <rPr>
        <rFont val="Apple Color Emoji"/>
        <color theme="1"/>
        <sz val="12.0"/>
      </rPr>
      <t>❌</t>
    </r>
    <r>
      <rPr>
        <rFont val="Meiryo UI"/>
        <color theme="1"/>
        <sz val="12.0"/>
      </rPr>
      <t xml:space="preserve"> 不適切	データがまだ取り込まれてないのに集計は実行できない
B. 取り込み → CI → ID解決	</t>
    </r>
    <r>
      <rPr>
        <rFont val="Apple Color Emoji"/>
        <color theme="1"/>
        <sz val="12.0"/>
      </rPr>
      <t>❌</t>
    </r>
    <r>
      <rPr>
        <rFont val="Meiryo UI"/>
        <color theme="1"/>
        <sz val="12.0"/>
      </rPr>
      <t xml:space="preserve"> 不正確	CI は統合プロファイル（ID解決後）を元にするのが基本
C. ID解決 → 取り込み → CI	</t>
    </r>
    <r>
      <rPr>
        <rFont val="Apple Color Emoji"/>
        <color theme="1"/>
        <sz val="12.0"/>
      </rPr>
      <t>❌</t>
    </r>
    <r>
      <rPr>
        <rFont val="Meiryo UI"/>
        <color theme="1"/>
        <sz val="12.0"/>
      </rPr>
      <t xml:space="preserve"> 順序が逆	データがないと ID解決もできないため成立しない
D. 取り込み → ID解決 → CI	</t>
    </r>
    <r>
      <rPr>
        <rFont val="Apple Color Emoji"/>
        <color theme="1"/>
        <sz val="12.0"/>
      </rPr>
      <t>✅</t>
    </r>
    <r>
      <rPr>
        <rFont val="Meiryo UI"/>
        <color theme="1"/>
        <sz val="12.0"/>
      </rPr>
      <t xml:space="preserve"> 正しい順序	最も自然かつ推奨されているステップフロー</t>
    </r>
  </si>
  <si>
    <t>Cumulus Financial は、Data Cloud を使用して銀行顧客をセグメント化し、Cloud File  Storage アクティベーションを介してダイレクト メール用に顧客をアクティベートします。同社は、過去 2 年以内にこのセグメントに所属していた個人も分析したいと考えています。
どのデータ クラウド コンポーネントがこれを可能にしますか?
A. ネストされたセグメント
B. セグメントの除外
C. 計算された洞察
D. セグメント メンバーシップ データ モデル オブジェクト</t>
  </si>
  <si>
    <t>セグメントメンバーシップデータモデルオブジェクトは、特定の期間内にセグメントに属していた個人を分析するためのData Cloudコンポーネントです。セグメントメンバーシップデータモデルオブジェクトは、どの個人がどのセグメントに属し、いつセグメントに追加または削除されたかを記録するテーブルです。このオブジェクトは、セグメントサイズ、セグメント期間、セグメントオーバーラップ、セグメントリテンションなどの計算済みインサイトを作成するために使用でき、セグメンテーションやアクティベーション戦略の有効性を測定するのに役立ちます。セグメントメンバーシップデータモデルオブジェクトは、セグメント名、セグメントタイプ、セグメントの日付範囲などのセグメントメンバーシップ基準に基づいて、ネストされたセグメントやセグメント除外を作成するためにも使用できます。他のオプションは正しくない理由は、これらは過去2年間にセグメントに所属していた個人を分析できるData Cloudコンポーネントではないためです。ネストされたセグメントとセグメント除外は、既存のセグメントに基づいてより複雑なセグメントを作成する機能ですが、セグメントメンバーシップの履歴データを提供しません。計算されたインサイトは、データモデルオブジェクトまたはデータレイクオブジェクトから導き出されたカスタムメトリクスまたはメトリクスですが、セグメントメンバーシップ情報を独自に保存しません。参照：セグメントメンバーシップデータモデルオブジェクト、計算されたインサイトの作成、ネストされたセグメントの作成</t>
  </si>
  <si>
    <r>
      <rPr>
        <rFont val="Apple Color Emoji"/>
        <color theme="1"/>
        <sz val="12.0"/>
      </rPr>
      <t>◾</t>
    </r>
    <r>
      <rPr>
        <rFont val="Meiryo UI"/>
        <color theme="1"/>
        <sz val="12.0"/>
      </rPr>
      <t xml:space="preserve"> 問題の確認：
Cumulus Financial は以下を実現したいと考えています：
**「過去2年間に特定のセグメントに属していた個人」**を把握し、分析に活用したい。
これは、セグメントの「履歴」や「所属期間」をトラッキングする必要があるという要件です。
</t>
    </r>
    <r>
      <rPr>
        <rFont val="Apple Color Emoji"/>
        <color theme="1"/>
        <sz val="12.0"/>
      </rPr>
      <t>✅</t>
    </r>
    <r>
      <rPr>
        <rFont val="Meiryo UI"/>
        <color theme="1"/>
        <sz val="12.0"/>
      </rPr>
      <t xml:space="preserve"> 正解理由：
▶ D. セグメント メンバーシップ DMO（Segment Membership Data Model Object）
これは、どの顧客がどのセグメントに、いつ属したかという履歴データを保持するオブジェクトです。
このDMOには、セグメントへの「参加日（Entry Date）」や「離脱日（Exit Date）」などのタイムスタンプ情報が含まれます。
したがって、「過去2年以内にこのセグメントに属していた個人を特定する」という要件に直接対応可能です。
</t>
    </r>
    <r>
      <rPr>
        <rFont val="Apple Color Emoji"/>
        <color theme="1"/>
        <sz val="12.0"/>
      </rPr>
      <t>❌</t>
    </r>
    <r>
      <rPr>
        <rFont val="Meiryo UI"/>
        <color theme="1"/>
        <sz val="12.0"/>
      </rPr>
      <t xml:space="preserve"> 他の選択肢の誤り：
選択肢	評価	理由
A. ネストされたセグメント	</t>
    </r>
    <r>
      <rPr>
        <rFont val="Apple Color Emoji"/>
        <color theme="1"/>
        <sz val="12.0"/>
      </rPr>
      <t>❌</t>
    </r>
    <r>
      <rPr>
        <rFont val="Meiryo UI"/>
        <color theme="1"/>
        <sz val="12.0"/>
      </rPr>
      <t xml:space="preserve">	他のセグメントを条件に使ったセグメント構築はできるが、過去の履歴は追跡できない。
B. セグメントの除外	</t>
    </r>
    <r>
      <rPr>
        <rFont val="Apple Color Emoji"/>
        <color theme="1"/>
        <sz val="12.0"/>
      </rPr>
      <t>❌</t>
    </r>
    <r>
      <rPr>
        <rFont val="Meiryo UI"/>
        <color theme="1"/>
        <sz val="12.0"/>
      </rPr>
      <t xml:space="preserve">	セグメントから誰かを除外するためのロジック指定であり、履歴分析とは無関係。
C. 計算された洞察（Calculated Insights）	</t>
    </r>
    <r>
      <rPr>
        <rFont val="Apple Color Emoji"/>
        <color theme="1"/>
        <sz val="12.0"/>
      </rPr>
      <t>❌</t>
    </r>
    <r>
      <rPr>
        <rFont val="Meiryo UI"/>
        <color theme="1"/>
        <sz val="12.0"/>
      </rPr>
      <t xml:space="preserve">	集計指標の生成には使えるが、セグメント所属の履歴そのものは保持していない。</t>
    </r>
  </si>
  <si>
    <t>コンサルタントは、データ クラウド コンポーネントを 1 つからパッケージ化する必要があります。
組織を別の組織に。
コンサルタントがデータクラウドコンポーネントに含めるべき 2 つのデータクラウドコンポーネントはどれですか?
この目標を達成するためのデータキットは?
2 つの答えを選択してください
A. データ モデル オブジェクト
B. セグメント
C. 計算された洞察
D. ID 解決ルールセット</t>
  </si>
  <si>
    <t>データ クラウド コンポーネントを組織間でパッケージ化するには、コンサルタントはデータ キットに以下のコンポーネントを含める必要があります：
* データ モデル オブジェクト： これらは、データ クラウドのデータ モデルを定義するカスタム オブジェクトです。例： Individual、Segment、Activity など。これらのオブジェクトは、さまざまなソースから取り込まれたデータを格納し、統一されたプロファイルやセグメントの作成を可能にします1。
* 身分解決ルールセット： 異なるソースからのデータを一致させて統合し、統一されたプロファイルを作成するためのルールです。身分解決の基準、論理、優先順位を指定します2。参照：
* 1： Data Cloud におけるデータモデルオブジェクト
* 2： Data Cloud における身分解決ルールセット</t>
  </si>
  <si>
    <t>ノーザン トレイル アウトフィッターズは B2C Commerce を使用しており、顧客とそのすべての注文トランザクションを統一的に把握するために Data Cloud の実装を検討しています。
B2C Commerce Order Bundle を使用して注文データを取り込む履歴データに関して、コンサルタントはどのようなことに留意する必要がありますか?
A. B2C Commerce Order Bundle は、12 か月分の履歴データを取り込みます。
B. B2C Commerce Order Bundle は 6 か月分の履歴データを取り込みます。
C. B2C Commerce Order Bundle は履歴データを取り込まず、その時点以降の新しい注文のみを取り込みます。
D. B2C Commerce Order Bundle は 30 日間の履歴データを取り込みます。</t>
  </si>
  <si>
    <r>
      <rPr>
        <rFont val="Meiryo UI"/>
        <strike/>
        <color theme="1"/>
        <sz val="12.0"/>
      </rPr>
      <t xml:space="preserve">C
</t>
    </r>
    <r>
      <rPr>
        <rFont val="Meiryo UI"/>
        <b/>
        <color rgb="FFFF0000"/>
        <sz val="12.0"/>
      </rPr>
      <t>D</t>
    </r>
  </si>
  <si>
    <r>
      <rPr>
        <rFont val="Meiryo"/>
        <color theme="1"/>
        <sz val="12.0"/>
      </rPr>
      <t xml:space="preserve">B2C Commerce オーダー バンドルは、B2C Commerce インスタンスから Data Cloud へ注文データを送信するデータ ストリームを作成するデータ バンドルです。ただし、このデータ バンドルは過去のデータをインポートせず、データ ストリームが作成された時点以降の新しい注文のみをインポートします。したがって、コンサルタントが過去の注文データをインポートしたい場合は、B2C Commerceからデータをエクスポートし、CSVファイルを使用してData Cloudにインポートするなどの別の方法を使用する必要があります。12. 参照：
* B2C Commerce データバンドルの作成
* B2C Commerce および Commerce Marketplace のデータアクセスとエクスポート
</t>
    </r>
    <r>
      <rPr>
        <rFont val="Meiryo UI"/>
        <color rgb="FFFF0000"/>
        <sz val="12.0"/>
      </rPr>
      <t>提供された資料に基づくと、ノーザン トレイル アウトフィッターズが B2C Commerce Order Bundle を使用して注文データを取り込む際の履歴データに関して、コンサルタントが留意すべき点として以下の情報が示されています。
Salesforce 接続ソースの詳細を示すスライド では、B2C コマースについて「バンドル注文可能」とあり、含まれるエンティティとして「注文 (カスタム属性を含む)」が挙げられています。このスライドの注意書きとして、**「注文トランザクションの履歴ロードは 30日間 のみ」**と明記されています。
また、「データ収集のタイミング」に関するスライド の表においても、B2C コマースのソースに対して、ルックバック ウィンドウが 30日 と記載されており、配信方法がバッチであることが示されています。レイテンシーとリフレッシュモードは、「セールスオーダー時間単位のアップサート セールスオーダー履歴全1時間ごとの完全更新毎日更新」となっています。
これらのソース情報から、B2C Commerce Order Bundle を使用した場合の注文データの履歴ロードには制限があり、その期間は 30 日であることが明確に示されています。
したがって、コンサルタントは以下の点に留意する必要があります。
•
B2C Commerce Order Bundle は、過去 30 日間の注文トランザクションの履歴データを取り込みます。
•
これより古い履歴データを取り込む場合は、別の方法（例えば、追加のデータストリーム設定やインジェストAPIの利用など、資料には直接記載されていませんが、可能性として考えられます）を検討する必要があるかもしれません。
選択肢の中で、このソース情報と一致するのは以下の記述です。
D. B2C Commerce Order Bundle は 30 日間の履歴データを取り込みます。
他の選択肢はソース情報と異なります。
•
A. B2C Commerce Order Bundle は、12 か月分の履歴データを取り込みます。 と矛盾します。
•
B. B2C Commerce Order Bundle は 6 か月分の履歴データを取り込みます。 と矛盾します。
•
C. B2C Commerce Order Bundle は履歴データを取り込まず、その時点以降の新しい注文のみを取り込みます。 ソースでは「履歴ロード」が可能であることが示されているため、この記述は異なります。
以上のことから、提供されたソース資料に基づいて最も適切な回答は D です。</t>
    </r>
  </si>
  <si>
    <r>
      <rPr>
        <rFont val="Meiryo UI"/>
        <strike/>
        <color theme="1"/>
        <sz val="12.0"/>
      </rPr>
      <t>A</t>
    </r>
    <r>
      <rPr>
        <rFont val="Meiryo UI"/>
        <color theme="1"/>
        <sz val="12.0"/>
      </rPr>
      <t xml:space="preserve">
</t>
    </r>
    <r>
      <rPr>
        <rFont val="Meiryo UI"/>
        <b/>
        <color rgb="FFFF0000"/>
        <sz val="12.0"/>
      </rPr>
      <t>D</t>
    </r>
  </si>
  <si>
    <r>
      <rPr>
        <rFont val="Apple Color Emoji"/>
        <color theme="1"/>
        <sz val="12.0"/>
      </rPr>
      <t>◾</t>
    </r>
    <r>
      <rPr>
        <rFont val="Meiryo UI"/>
        <color theme="1"/>
        <sz val="12.0"/>
      </rPr>
      <t xml:space="preserve"> 問題の背景：
ノーザン トレイル アウトフィッターズ（NTO）が B2C Commerce と Salesforce Data Cloud を統合し、顧客と注文トランザクションを統一的に把握したいというユースケースです。
その際に使用するのが：
▶ B2C Commerce Order Bundle：
Salesforceが提供する、コネクテッドデータバンドルの一種
B2C Commerce の注文関連データ（例：Order、Order Itemなど）を Data Cloud に自動で取り込むためのテンプレートです。
</t>
    </r>
    <r>
      <rPr>
        <rFont val="Apple Color Emoji"/>
        <color theme="1"/>
        <sz val="12.0"/>
      </rPr>
      <t>✅</t>
    </r>
    <r>
      <rPr>
        <rFont val="Meiryo UI"/>
        <color theme="1"/>
        <sz val="12.0"/>
      </rPr>
      <t xml:space="preserve"> 正解理由：
B2C Commerce Order Bundle は、初回実行時に最大12か月分の注文履歴データを取り込む仕様です。
その後は定期的に新規データをストリーミング的に同期します（例：1日1回など）。
これにより、過去の注文履歴に基づいたセグメンテーションや分析が可能になります。
</t>
    </r>
    <r>
      <rPr>
        <rFont val="Apple Color Emoji"/>
        <color theme="1"/>
        <sz val="12.0"/>
      </rPr>
      <t>❌</t>
    </r>
    <r>
      <rPr>
        <rFont val="Meiryo UI"/>
        <color theme="1"/>
        <sz val="12.0"/>
      </rPr>
      <t xml:space="preserve"> 他の選択肢の誤り：
選択肢	評価	理由
B. 6か月分の履歴データ	</t>
    </r>
    <r>
      <rPr>
        <rFont val="Apple Color Emoji"/>
        <color theme="1"/>
        <sz val="12.0"/>
      </rPr>
      <t>❌</t>
    </r>
    <r>
      <rPr>
        <rFont val="Meiryo UI"/>
        <color theme="1"/>
        <sz val="12.0"/>
      </rPr>
      <t xml:space="preserve">	正しくは12か月まで取り込み可能。
C. 履歴データを取り込まない	</t>
    </r>
    <r>
      <rPr>
        <rFont val="Apple Color Emoji"/>
        <color theme="1"/>
        <sz val="12.0"/>
      </rPr>
      <t>❌</t>
    </r>
    <r>
      <rPr>
        <rFont val="Meiryo UI"/>
        <color theme="1"/>
        <sz val="12.0"/>
      </rPr>
      <t xml:space="preserve">	初回同期時に履歴データを取り込み可能な点が重要。
D. 30日間の履歴データ	</t>
    </r>
    <r>
      <rPr>
        <rFont val="Apple Color Emoji"/>
        <color theme="1"/>
        <sz val="12.0"/>
      </rPr>
      <t>❌</t>
    </r>
    <r>
      <rPr>
        <rFont val="Meiryo UI"/>
        <color theme="1"/>
        <sz val="12.0"/>
      </rPr>
      <t xml:space="preserve">	実際よりも短く、仕様と異なる。
</t>
    </r>
  </si>
  <si>
    <t>製品ファミリーごとに機会の収益または数量を定義するデータ モデルのサブジェクト領域はどれですか?
A. エンゲージメント
B. 製品
C. パーティー
D. 販売注文</t>
  </si>
  <si>
    <t>販売注文の領域は、顧客が1つまたは複数の製品またはサービスに対して行った注文の詳細を定義します。これには、注文日、ステータス、金額、数量、通貨、支払い方法、配送方法などの情報が含まれます。販売注文の領域では、製品ファミリー（共通の特性や機能を持つ製品のグループ）ごとに、機会における売上高または数量を追跡することもできます。
例えば、注文内の各製品をその製品ファミリーと関連付けるために「販売注文行項目DMO」を使用し、その後「販売注文収益DMO」を使用して、機会内の各製品ファミリーごとの総収益または数量を計算できます。参照：販売注文対象領域、販売注文収益DMOリファレンス</t>
  </si>
  <si>
    <t>ソースの情報に基づくと、製品ファミリーごとに機会の収益または数量を定義するために最も関連性の高いデータモデルのサブジェクト領域は、販売トランザクションに関連するものです。
ソース では、Data Cloud の標準データモデルの対象分野がいくつか分類されています。これには、販売注文データが含まれています。販売注文データには、「販売注文」という項目がリストされています。また、ソース によると、B2C コマースコネクタがサポートするバンドル注文可能なエンティティには、「販売注文 (カスタム属性を含む)」や「製品 (カスタム属性を含む)」が含まれています。さらに、インタラクション・スタジオ/エンゲージメントのイベント項目として「注文項目」が挙げられています。
これらの情報から、販売注文に関連するデータは Data Cloud に取り込まれ、製品がいくつ、いくらで販売されたかといった詳細が含まれていると推測できます。このデータは、製品ファミリーごとの販売数量や収益を集計し、「定義する」ための基礎となります。
セグメントを構築し、分析に活用するためには、 Data Cloud の重要な機能である計算された洞察 (Calculated Insights) を使用して、これらの販売注文データから製品ファミリーごとの収益や数量といったインサイトを導出することが考えられます。ソース および では、Data Cloud User が計算されたインサイトを作成できることが示されており、ソース および にはインサイトとセグメンテーションが Data Cloud の重要なコンポーネントとして挙げられています。
したがって、製品ファミリーごとに機会の収益または数量を定義するためのデータが存在するデータモデルのサブジェクト領域として、最も直接的に関連するのは販売注文です。</t>
  </si>
  <si>
    <t>最近、Data Cloud コンサルタントが新しいデータ ソースを追加し、セグメントの作成に使用する新しいカスタム データ モデル オブジェクト (DMO) にデータの一部をマッピングしました。ただし、新しいセグメントを作成しようとしたときに、新しく作成された DMO を表示できません。
この問題の原因は何ですか?
A. データは DMO に取り込まれていません。
B. 新しい DMO はプロファイル カテゴリではありません。
C. 新しいDMOは個々のDMOと関係がありません
D. セグメンテーションは、個人 DMO と統合個人 DMO でのみサポートされます。</t>
  </si>
  <si>
    <t>この問題の原因は、新しいカスタム データ モデル オブジェクト (DMO) がプロファイル カテゴリではないことです。カテゴリは、Data Cloud での目的と機能を定義する DMO のプロパティです。DMO には、プロファイル、イベント、その他の 3 つのカテゴリがあります。プロファイル DMO は、個人またはエンティティの名前、メール、住所などの属性を保存するために使用されます。イベント DMO は、購入、クリック、訪問などの個人またはエンティティのアクションまたはインタラクションを保存するために使用されます。その他の DMO は、製品、場所、カテゴリなど、プロファイルまたはイベント カテゴリに当てはまらないその他のタイプのデータを保存するために使用されます。セグメントは個人またはエンティティの属性に基づいているため、Data Cloud でセグメントを作成するために使用できるのはプロファイル DMO のみです。したがって、新しいカスタム DMO がプロファイル カテゴリではない場合、セグメンテーション キャンバスには表示されません。その他のオプションは、この問題の原因ではないため、正しくありません。データ取り込みはセグメント作成の前提条件ではありません。セグメントは、実際のデータがなくてもデータ モデル スキーマに基づいて作成できます。新しい DMO は、他の DMO との関係に関係なく、任意のプロファイル DMO に基づいてセグメントを作成できるため、個々の DMO との関係を持つ必要はありません。セグメント化は、カスタムのものも含め、任意のプロファイル DMO に基づいて作成できるため、個人 DMO と統合個人 DMO でのみサポートされています。参照: 既存のデータ モデル オブジェクトからカスタム データ モデル オブジェクトを作成する、データ クラウドでセグメントを作成する、データ モデル オブジェクト カテゴリ</t>
  </si>
  <si>
    <t>ご質問ありがとうございます。Data Cloud で新しく作成したカスタム データ モデル オブジェクト (DMO) がセグメント作成時に表示されない問題についてですね。提供された資料に基づいて、この問題の原因として考えられることをご説明します。
Data Cloud では、さまざまなソースからのデータを取り込み、データレイク オブジェクト (DLO) を経由して、データを Data Model Object (DMO) にマッピングします。この DMO が Data Cloud 内でのデータの構造化された表現となります。
スライド 49 では、データ オブジェクト (DMO) が以下のカテゴリに分類されることが示されています。
•
プロファイル (Profile): セグメントの対象となるグループを表します。これは、セグメンテーションの開始点として使用される親グループを含みます。
•
婚約 (Engagement): 時系列データセットです。
•
その他 (Other): データセットに関連するプロファイルまたはエンゲージメント データです。
セグメンテーションは、これらのカテゴリのうち、プロファイル カテゴリに分類された DMO を基点として行われます。Data Cloud の標準データモデルにおいて、「個人」などの主要な顧客エンティティは「パーティー (Party)」対象分野に属し、これがプロファイル カテゴリの典型的な DMO となります。
したがって、新しく作成したカスタム DMO がセグメント作成時に表示されない原因として、最も直接的に考えられるのは、その DMO がセグメンテーションの基点として使用できる「プロファイル」カテゴリとして設定されていないことです。
各選択肢について検討します。
•
A. データは DMO に取り込まれていません。(Data has not been ingested into the DMO.)
◦
データの取り込みは必須プロセスですが、データが取り込まれていない場合でも DMO 自体は存在し、セグメント作成画面で表示されるかどうかは、DMO のカテゴリ設定に依存します。データがなくても DMO がプロファイル カテゴリであれば表示される可能性があり、この選択肢は根本原因ではない可能性が高いです。
•
B. 新しい DMO はプロファイル カテゴリではありません。(The new DMO is not a Profile category.)
◦
スライド 49 に明確に記載されているように、セグメンテーションはプロファイル カテゴリの DMO を使用して行われます。新しいカスタム DMO がプロファイル カテゴリとして定義されていない場合、セグメント作成時の基点として選択肢に表示されないと考えられます。これは問題の状況と一致する、最も可能性の高い原因です。
•
C. 新しい DMO は個々の DMO と関係がありません (The new DMO has no relationship with the Individual DMO)
◦
DMO 間に関係性がない場合でも、その DMO 自体がプロファイル カテゴリであれば、セグメンテーションの開始点として表示される可能性があります。関係性はセグメント作成時にデータをたどるために重要ですが、DMO が選択肢に表示されるかどうかはカテゴリに依存します。
•
D. セグメンテーションは、個別 DMO および統合個別 DMO でのみサポートされます。(Segmentation is only supported on Individual DMO and Unified Individual DMO.)
◦
資料では、セグメンテーションの基点として「プロファイル カテゴリ」の DMO が使用されると説明されています。標準の「個人」DMO は主要なプロファイル DMO ですが、カスタム DMO もプロファイル カテゴリとして作成・設定することが可能です。したがって、「個別 DMO および統合個別 DMO でのみ」というのは資料の記述 と完全に一致するわけではありません。カスタム DMO がプロファイル カテゴリとして設定されているにも関わらず表示されないのであれば別の原因が考えられますが、プロファイル カテゴリ以外に設定されているのであれば、それが原因です。選択肢 B の「プロファイル カテゴリではない」という説明は、この問題のより直接的な原因を示しています。
したがって、提供された資料に基づくと、この問題の最も考えられる原因は、新しいカスタム DMO がセグメンテーションの基点として機能する「プロファイル」カテゴリとして設定されていないことです。
正解は B. 新しい DMO はプロファイル カテゴリではありません。 です。</t>
  </si>
  <si>
    <t>Cumulus Financial は、Data Cloud を使用して銀行の顧客をセグメント化し、クラウド ファイル ストレージのアクティベーションを介してダイレクト メールをアクティブ化します。同社はまた、過去 2 年以内にセグメントにいた個人を分析したいと考えています。
どの Data Cloud コンポーネントがこれを可能にしますか?
A. ネストされたセグメント
B. セグメントの除外
C. 計算された洞察
D. セグメントメンバーシップデータモデルオブジェクト</t>
  </si>
  <si>
    <t>セグメント メンバーシップ データ モデル オブジェクトは、特定の期間内にセグメントにいた個人を分析できる Data Cloud コンポーネントです。セグメント メンバーシップ データ モデル オブジェクトは、どの個人がどのセグメントに属しているか、およびいつセグメントに追加または削除されたかに関する情報を格納するテーブルです。このオブジェクトを使用すると、セグメント サイズ、セグメント期間、セグメントの重複、セグメントの保持などの計算されたインサイトを作成できます。これらのインサイトは、セグメンテーションおよびアクティベーション戦略の有効性を測定するのに役立ちます。セグメント メンバーシップ データ モデル オブジェクトは、セグメント名、セグメント タイプ、セグメントの日付範囲などのセグメント メンバーシップ基準に基づいて、ネストされたセグメントまたはセグメント除外を作成するためにも使用できます。その他のオプションは、過去 2 年以内にセグメントにいた個人を分析できる Data Cloud コンポーネントではないため、正しくありません。ネストされたセグメントとセグメント除外は、既存のセグメントに基づいてより複雑なセグメントを作成できる機能ですが、セグメント メンバーシップに関する履歴データは提供されません。計算されたインサイトは、データ モデル オブジェクトまたはデータ レイク オブジェクトから派生したカスタム メトリックまたはメジャーですが、それ自体ではセグメント メンバーシップ情報を保存しません。参照: セグメント メンバーシップ データ モデル オブジェクト、計算されたインサイトの作成、ネストされたセグメントの作成</t>
  </si>
  <si>
    <r>
      <rPr>
        <rFont val="Apple Color Emoji"/>
        <color theme="1"/>
        <sz val="12.0"/>
      </rPr>
      <t>◾</t>
    </r>
    <r>
      <rPr>
        <rFont val="Meiryo UI"/>
        <color theme="1"/>
        <sz val="12.0"/>
      </rPr>
      <t xml:space="preserve"> 背景：
Cumulus Financial は以下のような分析要件を持っています：
Data Cloud で作成したセグメントに現在属している人だけでなく、
**「過去2年以内にそのセグメントに属していたことがある人」**も対象として分析したい。
つまり、セグメントへの「過去の所属履歴」＝セグメントのタイムライン情報を追跡したいというニーズです。
</t>
    </r>
    <r>
      <rPr>
        <rFont val="Apple Color Emoji"/>
        <color theme="1"/>
        <sz val="12.0"/>
      </rPr>
      <t>✅</t>
    </r>
    <r>
      <rPr>
        <rFont val="Meiryo UI"/>
        <color theme="1"/>
        <sz val="12.0"/>
      </rPr>
      <t xml:space="preserve"> 正解理由：
▶ D. セグメントメンバーシップ DMO（Segment Membership Data Model Object）
このオブジェクトは、**「どの個人（Individual）が、いつ、どのセグメントに所属していたか」**という情報を保持する専用データモデルです。
含まれる代表的なフィールド：
Individual Id
Segment Id
Entry Date（セグメントに入った日）
Exit Date（セグメントを離脱した日）
これにより、「過去にセグメントに属していた期間」や「セグメント滞在履歴の分析」が可能です。
</t>
    </r>
    <r>
      <rPr>
        <rFont val="Apple Color Emoji"/>
        <color theme="1"/>
        <sz val="12.0"/>
      </rPr>
      <t>❌</t>
    </r>
    <r>
      <rPr>
        <rFont val="Meiryo UI"/>
        <color theme="1"/>
        <sz val="12.0"/>
      </rPr>
      <t xml:space="preserve"> 他の選択肢の誤り：
選択肢	理由	評価
A. ネストされたセグメント	他のセグメントを条件に利用できるが、「過去に属していたかどうか」の履歴データは保持していない。	</t>
    </r>
    <r>
      <rPr>
        <rFont val="Apple Color Emoji"/>
        <color theme="1"/>
        <sz val="12.0"/>
      </rPr>
      <t>❌</t>
    </r>
    <r>
      <rPr>
        <rFont val="Meiryo UI"/>
        <color theme="1"/>
        <sz val="12.0"/>
      </rPr>
      <t xml:space="preserve">
B. セグメントの除外	除外条件を追加する機能であり、過去の所属履歴を取得・分析する用途ではない。	</t>
    </r>
    <r>
      <rPr>
        <rFont val="Apple Color Emoji"/>
        <color theme="1"/>
        <sz val="12.0"/>
      </rPr>
      <t>❌</t>
    </r>
    <r>
      <rPr>
        <rFont val="Meiryo UI"/>
        <color theme="1"/>
        <sz val="12.0"/>
      </rPr>
      <t xml:space="preserve">
C. 計算された洞察（Calculated Insights）	集計やスコアリングには使えるが、セグメントへの「過去の所属履歴」そのものは含まれない。	</t>
    </r>
    <r>
      <rPr>
        <rFont val="Apple Color Emoji"/>
        <color theme="1"/>
        <sz val="12.0"/>
      </rPr>
      <t>❌</t>
    </r>
  </si>
  <si>
    <t>実装プロジェクト中に、コンサルタントが顧客のすべてのデータ ストリームの取り込みを完了しました。
データをセグメント化して操作する前に、どのような追加構成が必要ですか?
A. データのアクティベーション
B. 計算された洞察
C. データマッピング
D. アイデンティティ解決</t>
  </si>
  <si>
    <r>
      <rPr>
        <rFont val="Meiryo UI"/>
        <strike/>
        <color theme="1"/>
        <sz val="12.0"/>
      </rPr>
      <t>D</t>
    </r>
    <r>
      <rPr>
        <rFont val="Meiryo UI"/>
        <color theme="1"/>
        <sz val="12.0"/>
      </rPr>
      <t xml:space="preserve">
</t>
    </r>
    <r>
      <rPr>
        <rFont val="Meiryo UI"/>
        <b/>
        <color rgb="FFFF0000"/>
        <sz val="12.0"/>
      </rPr>
      <t>C</t>
    </r>
  </si>
  <si>
    <t>さまざまなソースから Data Cloud にデータを取り込んだ後、そのデータをセグメント化して操作する前に必要な追加の構成は、Identity Resolution です。Identity Resolution は、さまざまなデータ ソースのソース プロファイルを照合および調整し、単一の個人またはエンティティを表す統合プロファイルを作成するプロセスです1。Identity Resolution を使用すると、顧客と見込み客の 360 度ビューを作成し、属性と動作に基づいてセグメント化してアクティブ化できます2。Identity Resolution を構成するには、データの一致ルールと調整ルールを定義するルールセットを作成して展開する必要があります3。その他のオプションは、データをセグメント化して操作する前には必要ないため、正しくありません。Data Activation は、マーケティング、販売、またはサービスの目的で、Data Cloud から他の Salesforce クラウドまたは外部の送信先にデータを送信するプロセスです4。Calculated Insights は、生涯価値、解約リスク、製品アフィニティなど、ソース データまたは統合データに基づいて計算される派生属性です5。Data Mapping は、ソース属性をデータ モデル内の統合属性にマッピングするプロセスです。これらの設定は、データのセグメント化と処理の後で、またはアイデンティティ解決と並行して行うことができますが、前提条件ではありません。参考資料: アイデンティティ解決の概要、データクラウドでのデータのセグメント化とアクティブ化、アイデンティティ解決ルールセットの構成、データアクティブ化の概要、計算されたインサイトの概要、
[データマッピングの概要]</t>
  </si>
  <si>
    <r>
      <rPr>
        <rFont val="Apple Color Emoji"/>
        <color theme="1"/>
        <sz val="12.0"/>
      </rPr>
      <t>◾</t>
    </r>
    <r>
      <rPr>
        <rFont val="Meiryo UI"/>
        <color theme="1"/>
        <sz val="12.0"/>
      </rPr>
      <t xml:space="preserve"> 解説：
Salesforce Data Cloud では、データストリームで取り込んだデータはまず「データレイクオブジェクト（DLO）」に保存されます。
しかし、そのままではセグメント化やアクティベーションに使えません。
セグメントや分析を行うためには、次のステップが必要です：
データストリームでデータ取り込み（完了済み）
</t>
    </r>
    <r>
      <rPr>
        <rFont val="Apple Color Emoji"/>
        <color theme="1"/>
        <sz val="12.0"/>
      </rPr>
      <t>✅</t>
    </r>
    <r>
      <rPr>
        <rFont val="Meiryo UI"/>
        <color theme="1"/>
        <sz val="12.0"/>
      </rPr>
      <t xml:space="preserve"> データマッピング（DLO → DMO） ← これが次の必須ステップ
セグメント作成、CI（計算された洞察）、ID解決、アクティベーションなどを構成
</t>
    </r>
    <r>
      <rPr>
        <rFont val="Apple Color Emoji"/>
        <color theme="1"/>
        <sz val="12.0"/>
      </rPr>
      <t>✅</t>
    </r>
    <r>
      <rPr>
        <rFont val="Meiryo UI"/>
        <color theme="1"/>
        <sz val="12.0"/>
      </rPr>
      <t xml:space="preserve"> 正解理由：
データをセグメントや計算、アクティベーションに使うには、「ビジネスロジックに沿った構造（DMO）」として扱う必要があります。
そのためには、DLOの生データをDMOにマッピングする＝データマッピングが必要です。
このステップを経ないと、セグメントビルダーで条件指定する項目すら表示されません。
</t>
    </r>
    <r>
      <rPr>
        <rFont val="Apple Color Emoji"/>
        <color theme="1"/>
        <sz val="12.0"/>
      </rPr>
      <t>❌</t>
    </r>
    <r>
      <rPr>
        <rFont val="Meiryo UI"/>
        <color theme="1"/>
        <sz val="12.0"/>
      </rPr>
      <t xml:space="preserve"> 他の選択肢の誤り：
選択肢	評価	理由
A. データのアクティベーション	</t>
    </r>
    <r>
      <rPr>
        <rFont val="Apple Color Emoji"/>
        <color theme="1"/>
        <sz val="12.0"/>
      </rPr>
      <t>❌</t>
    </r>
    <r>
      <rPr>
        <rFont val="Meiryo UI"/>
        <color theme="1"/>
        <sz val="12.0"/>
      </rPr>
      <t xml:space="preserve"> セグメント完成後に行う「出力処理」。前提条件ではない。	
B. 計算された洞察（CI）	</t>
    </r>
    <r>
      <rPr>
        <rFont val="Apple Color Emoji"/>
        <color theme="1"/>
        <sz val="12.0"/>
      </rPr>
      <t>❌</t>
    </r>
    <r>
      <rPr>
        <rFont val="Meiryo UI"/>
        <color theme="1"/>
        <sz val="12.0"/>
      </rPr>
      <t xml:space="preserve"> DMOベースのクエリ処理であり、マッピングが完了していないと作成すらできない。	
D. アイデンティティ解決	</t>
    </r>
    <r>
      <rPr>
        <rFont val="Apple Color Emoji"/>
        <color theme="1"/>
        <sz val="12.0"/>
      </rPr>
      <t>❌</t>
    </r>
    <r>
      <rPr>
        <rFont val="Meiryo UI"/>
        <color theme="1"/>
        <sz val="12.0"/>
      </rPr>
      <t xml:space="preserve"> セグメント化に必要な構成ではあるが、マッピング後に行うステップ。まずは構造を整える必要がある。	
</t>
    </r>
    <r>
      <rPr>
        <rFont val="Apple Color Emoji"/>
        <color theme="1"/>
        <sz val="12.0"/>
      </rPr>
      <t>📝</t>
    </r>
    <r>
      <rPr>
        <rFont val="Meiryo UI"/>
        <color theme="1"/>
        <sz val="12.0"/>
      </rPr>
      <t xml:space="preserve"> 補足：セグメント利用前の必須ステップ
ステップ順	ステップ名	内容
1	データストリーム	外部からDLOにデータを取り込む
2 </t>
    </r>
    <r>
      <rPr>
        <rFont val="Apple Color Emoji"/>
        <color theme="1"/>
        <sz val="12.0"/>
      </rPr>
      <t>✅</t>
    </r>
    <r>
      <rPr>
        <rFont val="Meiryo UI"/>
        <color theme="1"/>
        <sz val="12.0"/>
      </rPr>
      <t xml:space="preserve">	データマッピング	DLO → DMO へ構造変換、セグメント利用可能に
3	セグメント構成	対象条件を指定して絞り込み
4	CI / ID解決など	分析・統合・アクティベーションなどに拡張可能
</t>
    </r>
  </si>
  <si>
    <t>顧客は、データ ウェアハウスのトランザクション データを Data Cloud で使用したいと考えています。
データは SFTP サイト経由でのみエクスポートできます。
ファイルを Data Cloud に取り込むにはどうすればよいでしょうか?
A. SFTP コネクタを使用してファイルを取り込みます。
B. Cloud Storage Connector を介してファイルを取り込みます。
C. データ インポート ウィザードを使用してファイルを手動でインポートします。
D. Salesforce の Dataloader アプリケーションを使用して、デスクトップから一括アップロードを実行します。</t>
  </si>
  <si>
    <t>SFTP コネクタは、Data Cloud が SFTP サーバーからデータを取り込むことを可能にするデータ ソース コネクタです。
お客様は SFTP コネクタを使用して、エクスポートしたファイルからデータ ストリームを作成し、それをデータ レイク オブジェクトとして Data Cloud に取り込むことができます。他のオプションは、次の理由により、ファイルを Data Cloud に取り込む最適な方法ではありません。
* B. クラウド ストレージ コネクタは、Data Cloud が Amazon S3、Azure Storage、Google Cloud Storage などのクラウド ストレージ サービスからデータを取り込むことを可能にするデータ ソース コネクタです。顧客のデータはこれらのサービスには保存されておらず、SFTP サイトにのみ保存されています。
* C. データ インポート ウィザードは、アカウント、取引先責任者、リード、ソリューション、キャンペーン メンバーなど、多くの標準 Salesforce オブジェクトのデータをユーザーがインポートできるようにするツールです。SFTP サイトからデータをインポートしたり、Data Cloud 内のカスタム オブジェクトをインポートしたりするようには設計されていません。
* D. データローダーは、Salesforce レコードの挿入、更新、削除、エクスポートをユーザーが実行できるアプリケーションです。SFTP サイトからデータを取り込んだり、データクラウドにデータを取り込んだりするために設計されたものではありません。参考資料: SFTP コネクタ - Salesforce、データクラウドで SFTP コネクタを使用してデータストリームを作成する - Salesforce、データインポートウィザード - Salesforce、Salesforce データローダー</t>
  </si>
  <si>
    <r>
      <rPr>
        <rFont val="Apple Color Emoji"/>
        <color theme="1"/>
        <sz val="12.0"/>
      </rPr>
      <t>◾</t>
    </r>
    <r>
      <rPr>
        <rFont val="Meiryo UI"/>
        <color theme="1"/>
        <sz val="12.0"/>
      </rPr>
      <t xml:space="preserve"> 背景：
顧客は、データウェアハウスからSFTPサイトを介してのみエクスポート可能なトランザクションデータを、Salesforce Data Cloud に取り込みたいと考えています。
このような場合、Data Cloud 側に自動でデータを連携させるには、SFTP対応の取り込み手段が必要です。
</t>
    </r>
    <r>
      <rPr>
        <rFont val="Apple Color Emoji"/>
        <color theme="1"/>
        <sz val="12.0"/>
      </rPr>
      <t>✅</t>
    </r>
    <r>
      <rPr>
        <rFont val="Meiryo UI"/>
        <color theme="1"/>
        <sz val="12.0"/>
      </rPr>
      <t xml:space="preserve"> 正解理由：
▶ A. SFTP コネクタ
Salesforce Data Cloud は 標準で「SFTP Connector」 をサポートしており、次のような流れでデータを取り込めます：
SFTP サーバのホスト情報・認証情報を指定して接続設定を作成
Data Cloud 側で データストリーム を作成して、SFTP 上のファイル（CSVなど）を定期的に取り込み
ファイル名のワイルドカード指定やスケジューリングも可能
この方法により、SFTP 経由でしか出力できない環境でも、完全に自動化された連携が実現します。
</t>
    </r>
    <r>
      <rPr>
        <rFont val="Apple Color Emoji"/>
        <color theme="1"/>
        <sz val="12.0"/>
      </rPr>
      <t>❌</t>
    </r>
    <r>
      <rPr>
        <rFont val="Meiryo UI"/>
        <color theme="1"/>
        <sz val="12.0"/>
      </rPr>
      <t xml:space="preserve"> 他の選択肢の誤り：
選択肢	理由	評価
B. Cloud Storage Connector	</t>
    </r>
    <r>
      <rPr>
        <rFont val="Apple Color Emoji"/>
        <color theme="1"/>
        <sz val="12.0"/>
      </rPr>
      <t>❌</t>
    </r>
    <r>
      <rPr>
        <rFont val="Meiryo UI"/>
        <color theme="1"/>
        <sz val="12.0"/>
      </rPr>
      <t xml:space="preserve"> これは Amazon S3 や Google Cloud Storage などクラウドストレージ向けであり、SFTP には対応していない。	
C. データ インポート ウィザード	</t>
    </r>
    <r>
      <rPr>
        <rFont val="Apple Color Emoji"/>
        <color theme="1"/>
        <sz val="12.0"/>
      </rPr>
      <t>❌</t>
    </r>
    <r>
      <rPr>
        <rFont val="Meiryo UI"/>
        <color theme="1"/>
        <sz val="12.0"/>
      </rPr>
      <t xml:space="preserve"> これは主に Salesforce CRM（Core Cloud）向けの手動インポートツールであり、Data Cloud では使用不可。	
D. Dataloader アプリケーション	</t>
    </r>
    <r>
      <rPr>
        <rFont val="Apple Color Emoji"/>
        <color theme="1"/>
        <sz val="12.0"/>
      </rPr>
      <t>❌</t>
    </r>
    <r>
      <rPr>
        <rFont val="Meiryo UI"/>
        <color theme="1"/>
        <sz val="12.0"/>
      </rPr>
      <t xml:space="preserve"> これも CRMデータ向けのローカルツールであり、Data Cloud の データストリーム処理には非対応。</t>
    </r>
  </si>
  <si>
    <t>どのソリューションが、Marketing Cloud の加入者プロファイル属性を毎日簡単に Data Cloud に取り込む方法を提供しますか?
A. Automation Studio およびプロファイル ファイル API
B. マーケティングクラウド接続 API
C. マーケティング クラウド データ拡張機能のデータ ストリーム
D. Email Studio スターター データ バンドル</t>
  </si>
  <si>
    <t>Marketing Cloud の加入者プロファイル属性を毎日簡単に Data Cloud に取り込むことができるソリューションは、Marketing Cloud データ拡張機能のデータ ストリームです。Marketing Cloud データ拡張機能のデータ ストリームは、Marketing Cloud データ拡張機能から Data Cloud データ スペースにデータをストリーミングできる機能です。ストリーミングするデータ拡張機能をお客様が選択すると、Data Cloud はデータ スペース内の対応するデータ モデル オブジェクト (DMO) を自動的に作成して更新します。
顧客は、ユーザー インターフェースまたは API を使用して、データ拡張フィールドを DMO 属性にマッピングすることもできます。Marketing Cloud データ拡張のデータ ストリームを使用すると、コードを記述したり複雑な統合を設定したりすることなく、Marketing Cloud からサブスクライバー プロファイル属性やその他のデータを Data Cloud に取り込むことができます。
その他のオプションは、Marketing Cloud の購読者プロファイル属性を毎日簡単に Data Cloud に取り込む方法を提供するソリューションではありません。Automation Studio とプロファイル ファイル API は、Marketing Cloud から外部システムにデータをエクスポートするために使用できるツールですが、スクリプトの作成、ファイル転送の構成、自動化のスケジュール設定を顧客が行う必要があります。Marketing Cloud Connect API は、Sales Cloud や Service Cloud などの他の Salesforce ソリューションで Marketing Cloud のデータにアクセスするために使用できる API ですが、Data Cloud へのデータのストリーミングはサポートしていません。Email Studio Starter Data Bundle は、Email Studio のサンプル データとセグメントを含むデータ キットですが、購読者プロファイル属性は含まれておらず、Data Cloud へのデータのストリーミングもサポートしていません。
参考文献:
* マーケティングクラウドデータ拡張データストリーム
* データクラウドデータ取り込み
* [マーケティングクラウドデータ拡張データストリームAPI]
* [マーケティングクラウドコネクトAPI]
* [Email Studio スターター データ バンドル]</t>
  </si>
  <si>
    <r>
      <rPr>
        <rFont val="Apple Color Emoji"/>
        <color theme="1"/>
        <sz val="12.0"/>
      </rPr>
      <t>◾</t>
    </r>
    <r>
      <rPr>
        <rFont val="Meiryo UI"/>
        <color theme="1"/>
        <sz val="12.0"/>
      </rPr>
      <t xml:space="preserve"> 背景：
Marketing Cloud に保存されている 加入者プロファイル属性（Subscriber Profile Attributes） を、Salesforce Data Cloud に毎日自動的に取り込みたいというニーズです。
このような日次連携には、データの自動取り込み（ストリーミングやスケジューリング）が可能な公式な接続手段が必要です。
</t>
    </r>
    <r>
      <rPr>
        <rFont val="Apple Color Emoji"/>
        <color theme="1"/>
        <sz val="12.0"/>
      </rPr>
      <t>✅</t>
    </r>
    <r>
      <rPr>
        <rFont val="Meiryo UI"/>
        <color theme="1"/>
        <sz val="12.0"/>
      </rPr>
      <t xml:space="preserve"> 正解理由：
▶ C. マーケティング クラウド データ拡張機能のデータ ストリーム
Data Cloud では、Marketing Cloud の Data Extension（データ拡張）と直接接続できるデータストリーム機能があります。
これにより、特定のData Extension（加入者属性を含む）を 日次・スケジュールベースで自動的に取り込み可能です。
取り込まれたデータは データモデルオブジェクト（DMO）にマッピングされ、セグメントや洞察で活用できます。
</t>
    </r>
    <r>
      <rPr>
        <rFont val="Apple Color Emoji"/>
        <color theme="1"/>
        <sz val="12.0"/>
      </rPr>
      <t>❌</t>
    </r>
    <r>
      <rPr>
        <rFont val="Meiryo UI"/>
        <color theme="1"/>
        <sz val="12.0"/>
      </rPr>
      <t xml:space="preserve"> 他の選択肢の誤り：
選択肢	理由	評価
A. Automation Studio およびプロファイル ファイル API	</t>
    </r>
    <r>
      <rPr>
        <rFont val="Apple Color Emoji"/>
        <color theme="1"/>
        <sz val="12.0"/>
      </rPr>
      <t>❌</t>
    </r>
    <r>
      <rPr>
        <rFont val="Meiryo UI"/>
        <color theme="1"/>
        <sz val="12.0"/>
      </rPr>
      <t xml:space="preserve"> 手動またはバッチベースの処理で、Data Cloud への自動・直接連携ではない。構成も複雑。	
B. マーケティングクラウド接続 API	</t>
    </r>
    <r>
      <rPr>
        <rFont val="Apple Color Emoji"/>
        <color theme="1"/>
        <sz val="12.0"/>
      </rPr>
      <t>❌</t>
    </r>
    <r>
      <rPr>
        <rFont val="Meiryo UI"/>
        <color theme="1"/>
        <sz val="12.0"/>
      </rPr>
      <t xml:space="preserve"> このAPIはSales Cloudとの統合用であり、Data Cloudには対応していない。	
D. Email Studio スターター データ バンドル	</t>
    </r>
    <r>
      <rPr>
        <rFont val="Apple Color Emoji"/>
        <color theme="1"/>
        <sz val="12.0"/>
      </rPr>
      <t>❌</t>
    </r>
    <r>
      <rPr>
        <rFont val="Meiryo UI"/>
        <color theme="1"/>
        <sz val="12.0"/>
      </rPr>
      <t xml:space="preserve"> これはテンプレートデータセットであり、継続的な取り込み機能はない。定期連携には不向き。</t>
    </r>
  </si>
  <si>
    <t>顧客は、顧客生涯価値に基づいてユーザーのセグメントを作成したいと考えています。
ただし、Data Cloud に取り込まれるソース データには、その主要業績評価指標 (KPI) は含まれません。
この要件を満たすためにコンサルタントはどの手順に従う必要がありますか?
A. データの取り込み &gt; データをデータ モデルにマッピング &gt; 計算されたインサイトの作成 &gt; セグメンテーションでの使用
B. 計算されたインサイトの作成 &gt; データモデルへのデータのマッピング &gt; データの取り込み &gt; セグメンテーションでの使用
C. 計算されたインサイトの作成 &gt; データの取り込み &gt; データをデータモデルにマッピング &gt; セグメンテーションでの使用
D. データの取り込み &gt; 計算されたインサイトの作成 &gt; データのデータモデルへのマッピング &gt; セグメンテーションでの使用</t>
  </si>
  <si>
    <t>顧客生涯価値 (CLV) に基づいてユーザーのセグメントを作成するには、コンサルタントがデータの取り込み &gt; データ モデルへのデータのマッピング &gt; 計算されたインサイトの作成 &gt; セグメンテーションでの使用という手順に従う必要があります。これは、最初の手順がデータ ストリームを使用してソース データを Data Cloud に取り込むことであるためです1。2 番目の手順は、ソース データをデータ モデルにマッピングすることです。データ モデルは、データの構造と属性を定義します2。3 番目の手順は、計算されたインサイトを作成することです。これは、ソース データまたは統合データに基づいて計算される派生属性です3。この場合、計算されたインサイトは CLV であり、販売注文データに基づく数式またはクエリを使用して計算できます4。4 番目の手順は、計算されたインサイトをセグメンテーションで使用することです。これは、属性と動作に基づいて個人またはエンティティのグループを作成するプロセスです。CLV 計算されたインサイトを使用することで、コンサルタントは、ブランドとの関係の存続期間から予測される収益によってユーザーをセグメント化できます。その他のオプションは、要件を達成するための正しい手順の順序に従っていないため、正しくありません。オプション B は不正解です。計算されたインサイトはデータ モデル オブジェクト 3 に依存するため、データを取り込んでマッピングする前に計算されたインサイトを作成することはできません。オプション C は不正解です。計算されたインサイトはデータ モデル オブジェクト 3 に依存するため、データをマッピングする前に計算されたインサイトを作成することはできません。オプション D は不正解です。計算されたインサイトは正しいデータ モデル構造と属性 3 を反映しない可能性があるため、データをマッピングする前に計算されたインサイトを作成することは推奨されません。参考資料: データ ストリームの概要、データ モデル オブジェクトの概要、計算されたインサイトの概要、Salesforce を使用した顧客生涯価値 (CLV) の計算、[セグメンテーションの概要]</t>
  </si>
  <si>
    <r>
      <rPr>
        <rFont val="Apple Color Emoji"/>
        <color theme="1"/>
        <sz val="12.0"/>
      </rPr>
      <t>◾</t>
    </r>
    <r>
      <rPr>
        <rFont val="Meiryo UI"/>
        <color theme="1"/>
        <sz val="12.0"/>
      </rPr>
      <t xml:space="preserve"> 背景：
顧客は Customer Lifetime Value（CLV、顧客生涯価値） に基づいてセグメントを作成したいが、そのKPIはソースデータに含まれていないという状況です。
つまり、CLV を Data Cloud 内で計算（＝Derived KPI）してから、それをセグメント条件に使いたいというニーズです。
</t>
    </r>
    <r>
      <rPr>
        <rFont val="Apple Color Emoji"/>
        <color theme="1"/>
        <sz val="12.0"/>
      </rPr>
      <t>✅</t>
    </r>
    <r>
      <rPr>
        <rFont val="Meiryo UI"/>
        <color theme="1"/>
        <sz val="12.0"/>
      </rPr>
      <t xml:space="preserve"> 手順の正しい流れ：
1. データの取り込み
購入履歴や注文データなどの CLV を構成する元データ を Data Cloud に取り込みます。
2. データ モデルへのマッピング
取り込んだデータを Data Model Object（DMO）に適切にマッピングして、Data Cloud 内で使えるようにします。
3. 計算されたインサイト（Calculated Insight）の作成
複数のトランザクションや金額データから、CLV（累積購入額など）を算出するCIを定義します。
4. セグメンテーションで使用
例えば「CLVが5万円以上の顧客」などの条件で、セグメント作成時にCIを活用します。
</t>
    </r>
    <r>
      <rPr>
        <rFont val="Apple Color Emoji"/>
        <color theme="1"/>
        <sz val="12.0"/>
      </rPr>
      <t>❌</t>
    </r>
    <r>
      <rPr>
        <rFont val="Meiryo UI"/>
        <color theme="1"/>
        <sz val="12.0"/>
      </rPr>
      <t xml:space="preserve"> 他の選択肢の誤り：
選択肢	誤りの理由
B	CIの作成は、マッピングされたデータがないと定義できない。順序が逆。
C	同上。CI は マッピング後の DMO 上に対して作成される。
D	データマッピング前に CI は作成できないため、順序が不適切。</t>
    </r>
  </si>
  <si>
    <t>どのデータ モデル サブジェクト領域が、製品ファミリ別の商談の収益または数量を定義しますか?
A. エンゲージメント
B. 製品
C. パーティー
D. 販売注文</t>
  </si>
  <si>
    <t>販売注文サブジェクト領域は、顧客が 1 つ以上の製品またはサービスに対して行った注文の詳細を定義します。これには、注文日、ステータス、金額、数量、通貨、支払方法、配送方法などの情報が含まれます。販売注文サブジェクト領域では、共通の特性や機能を共有する製品のグループである製品ファミリ別に、商談の収益や数量を追跡することもできます。
たとえば、販売注文明細 DMO を使用して注文内の各製品をその製品ファミリに関連付け、販売注文収益 DMO を使用して商談内の各製品ファミリの合計収益または数量を計算できます。参照: 販売注文サブジェクト エリア、販売注文収益 DMO リファレンス</t>
  </si>
  <si>
    <r>
      <rPr>
        <rFont val="Meiryo UI"/>
        <strike/>
        <color theme="1"/>
        <sz val="12.0"/>
      </rPr>
      <t>D</t>
    </r>
    <r>
      <rPr>
        <rFont val="Meiryo UI"/>
        <color theme="1"/>
        <sz val="12.0"/>
      </rPr>
      <t xml:space="preserve">
</t>
    </r>
    <r>
      <rPr>
        <rFont val="Meiryo UI"/>
        <b/>
        <color rgb="FFFF0000"/>
        <sz val="12.0"/>
      </rPr>
      <t>C</t>
    </r>
  </si>
  <si>
    <r>
      <rPr>
        <rFont val="Apple Color Emoji"/>
        <color theme="1"/>
        <sz val="12.0"/>
      </rPr>
      <t>◾</t>
    </r>
    <r>
      <rPr>
        <rFont val="Meiryo UI"/>
        <color theme="1"/>
        <sz val="12.0"/>
      </rPr>
      <t xml:space="preserve"> 質問の背景：
実装プロジェクト中に「すべてのデータストリームの取り込みが完了」している状態。
次にやるべきは、その取り込まれたデータをData Cloud内で利用可能な構造に整理することです。
</t>
    </r>
    <r>
      <rPr>
        <rFont val="Apple Color Emoji"/>
        <color theme="1"/>
        <sz val="12.0"/>
      </rPr>
      <t>✅</t>
    </r>
    <r>
      <rPr>
        <rFont val="Meiryo UI"/>
        <color theme="1"/>
        <sz val="12.0"/>
      </rPr>
      <t xml:space="preserve"> 正解理由：
▶ データマッピング（Data Mapping）
Data Stream から取り込まれたデータは、そのままではセグメンテーションやインサイトには使えません。
まずは、取り込んだフィールドをData Cloudの標準オブジェクト（DMO）にマッピングする必要があります。
例：email → Contact Point Email オブジェクトの EmailAddress フィールドにマップ
マッピングされることで、セグメント条件やインサイト定義に使えるデータになります。
</t>
    </r>
    <r>
      <rPr>
        <rFont val="Apple Color Emoji"/>
        <color theme="1"/>
        <sz val="12.0"/>
      </rPr>
      <t>❌</t>
    </r>
    <r>
      <rPr>
        <rFont val="Meiryo UI"/>
        <color theme="1"/>
        <sz val="12.0"/>
      </rPr>
      <t xml:space="preserve"> 他の選択肢の誤り：
選択肢	誤りの理由
A. データのアクティベーション	</t>
    </r>
    <r>
      <rPr>
        <rFont val="Apple Color Emoji"/>
        <color theme="1"/>
        <sz val="12.0"/>
      </rPr>
      <t>❌</t>
    </r>
    <r>
      <rPr>
        <rFont val="Meiryo UI"/>
        <color theme="1"/>
        <sz val="12.0"/>
      </rPr>
      <t xml:space="preserve"> セグメント作成や分類後の「送信先への出力」ステップであり、まだ早すぎる。
B. 計算された洞察（CI）	</t>
    </r>
    <r>
      <rPr>
        <rFont val="Apple Color Emoji"/>
        <color theme="1"/>
        <sz val="12.0"/>
      </rPr>
      <t>❌</t>
    </r>
    <r>
      <rPr>
        <rFont val="Meiryo UI"/>
        <color theme="1"/>
        <sz val="12.0"/>
      </rPr>
      <t xml:space="preserve"> データをマッピングして使用できる状態にしてから作成可能。マッピング前には定義不可。
D. アイデンティティ解決	</t>
    </r>
    <r>
      <rPr>
        <rFont val="Apple Color Emoji"/>
        <color theme="1"/>
        <sz val="12.0"/>
      </rPr>
      <t>❌</t>
    </r>
    <r>
      <rPr>
        <rFont val="Meiryo UI"/>
        <color theme="1"/>
        <sz val="12.0"/>
      </rPr>
      <t xml:space="preserve"> プロファイルの統合工程だが、まずはマッピング済みデータが必要。順番が後。</t>
    </r>
  </si>
  <si>
    <t>顧客内の組織、個人、メンバーにはどのデータモデルサブジェクト領域を使用すべきか
360 データ モデル?
A. エンゲージメント
B. メンバーシップ
C. パーティー
D. グローバルアカウント</t>
  </si>
  <si>
    <t>顧客内の組織、個人、メンバーに使用するデータモデルのサブジェクト領域
360 データ モデルは、パーティ サブジェクト領域です。パーティ サブジェクト領域は、顧客、見込み客、パートナー、サプライヤーなど、あらゆるビジネス トランザクションまたは関係に関係するエンティティを定義します。パーティ サブジェクト領域には、次のデータ モデル オブジェクト (DMO) が含まれます。
* 組織: 会社、部門、支店などの法人または事業単位を表す DMO。
* 個人: 顧客、連絡先、ユーザーなどの個人を表す DMO。
* メンバー: 従業員、顧客、パートナーなど、個人と組織の関係を表す DMO。
その他のオプションは、Customer 360 データ モデル内の組織、個人、メンバーに使用するデータ モデル サブジェクト領域ではありません。エンゲージメント サブジェクト領域は、クリック、表示、購入など、ユーザーが実行するアクションを定義します。メンバーシップ サブジェクト領域は、ロイヤルティ プログラム、クラブ、コミュニティなど、ユーザーとグループとの関連を定義します。グローバル アカウント サブジェクト領域は、親子、子会社など、組織間の階層関係を定義します。
参考文献:
* データモデルの主題領域
* パーティーのテーマエリア
* 顧客 360 データ モデル</t>
  </si>
  <si>
    <r>
      <rPr>
        <rFont val="Apple Color Emoji"/>
        <color theme="1"/>
        <sz val="12.0"/>
      </rPr>
      <t>◾</t>
    </r>
    <r>
      <rPr>
        <rFont val="Meiryo UI"/>
        <color theme="1"/>
        <sz val="12.0"/>
      </rPr>
      <t xml:space="preserve"> 質問のポイント：
「組織（Organization）、個人（Individual）、メンバー（Member） に関する情報をどのデータモデルサブジェクト領域で扱うべきか？」
つまり、顧客や関係者の「プロファイル・関係構造」を統一的に扱うには、どの領域を使うべきかを問うています。
</t>
    </r>
    <r>
      <rPr>
        <rFont val="Apple Color Emoji"/>
        <color theme="1"/>
        <sz val="12.0"/>
      </rPr>
      <t>✅</t>
    </r>
    <r>
      <rPr>
        <rFont val="Meiryo UI"/>
        <color theme="1"/>
        <sz val="12.0"/>
      </rPr>
      <t xml:space="preserve"> 正解理由：
▶ パーティー（Party） サブジェクト領域の役割：
Salesforce Data Cloud における「パーティー」とは、個人、組織、またはその関係者を表す総称的エンティティ。
含まれる代表的なデータモデル：
Individual（個人）
Organization（組織）
Party Relationship（関係性）
Contact Point（連絡先） 等
▶ 360度ビュー（360 Data Model）：
顧客のすべての情報（行動・属性・関係）を統合的に把握するデータ構造
この **中心となるのが「パーティー領域」**で、他のカテゴリ（エンゲージメントやトランザクションなど）はそれに紐づく
</t>
    </r>
    <r>
      <rPr>
        <rFont val="Apple Color Emoji"/>
        <color theme="1"/>
        <sz val="12.0"/>
      </rPr>
      <t>❌</t>
    </r>
    <r>
      <rPr>
        <rFont val="Meiryo UI"/>
        <color theme="1"/>
        <sz val="12.0"/>
      </rPr>
      <t xml:space="preserve"> 他の選択肢の誤り：
選択肢	評価	理由
A. エンゲージメント	</t>
    </r>
    <r>
      <rPr>
        <rFont val="Apple Color Emoji"/>
        <color theme="1"/>
        <sz val="12.0"/>
      </rPr>
      <t>❌</t>
    </r>
    <r>
      <rPr>
        <rFont val="Meiryo UI"/>
        <color theme="1"/>
        <sz val="12.0"/>
      </rPr>
      <t xml:space="preserve"> 行動（Web閲覧・購入・メール開封など）の履歴情報にフォーカス。個人のプロファイル構造とは無関係	
B. メンバーシップ	</t>
    </r>
    <r>
      <rPr>
        <rFont val="Apple Color Emoji"/>
        <color theme="1"/>
        <sz val="12.0"/>
      </rPr>
      <t>❌</t>
    </r>
    <r>
      <rPr>
        <rFont val="Meiryo UI"/>
        <color theme="1"/>
        <sz val="12.0"/>
      </rPr>
      <t xml:space="preserve"> サブスクリプションやプログラム参加など「所属」情報に関する領域で、顧客プロファイルそのものではない	
D. グローバルアカウント	</t>
    </r>
    <r>
      <rPr>
        <rFont val="Apple Color Emoji"/>
        <color theme="1"/>
        <sz val="12.0"/>
      </rPr>
      <t>❌</t>
    </r>
    <r>
      <rPr>
        <rFont val="Meiryo UI"/>
        <color theme="1"/>
        <sz val="12.0"/>
      </rPr>
      <t xml:space="preserve"> 企業単位での一元管理用だが、個人やメンバーとの関係情報までは含まない</t>
    </r>
  </si>
  <si>
    <t>データ調和の概要:
* データの調和とは、さまざまなソースからのデータを統合して一貫性を保つプロセスです。</t>
  </si>
  <si>
    <r>
      <rPr>
        <rFont val="Apple Color Emoji"/>
        <color theme="1"/>
        <sz val="12.0"/>
      </rPr>
      <t>◾</t>
    </r>
    <r>
      <rPr>
        <rFont val="Meiryo UI"/>
        <color theme="1"/>
        <sz val="12.0"/>
      </rPr>
      <t xml:space="preserve"> 背景：
Salesforce Data Cloud では、複数のシステムから取り込まれたデータ（例：ユーザー、連絡先、サブスクライバーなど）が、
**「同一の意味を持つが異なる構造や命名で表現されている」**ということがよくあります。
このようなデータを、共通の標準データモデルにマッピングし直すプロセスが必要になります。
このプロセスを Data Cloud の用語では「調和（Harmonization）」と呼びます。
</t>
    </r>
    <r>
      <rPr>
        <rFont val="Apple Color Emoji"/>
        <color theme="1"/>
        <sz val="12.0"/>
      </rPr>
      <t>✅</t>
    </r>
    <r>
      <rPr>
        <rFont val="Meiryo UI"/>
        <color theme="1"/>
        <sz val="12.0"/>
      </rPr>
      <t xml:space="preserve"> 正解理由：
▶ 「調和（Harmonize）」とは？
異なるスキーマ（構造）や命名規則で表現されているデータを、
Data Cloudの標準データモデル（CDM: Cloud Data Model）にマッピングするプロセス。
例：
「user_id」「subscriber_id」「contact_key」など、異なる名称で表現されたIDを Individual ID に統一
「first_name」「fname」「given_name」などを標準の First Name に調和させる
→ このようにして、一貫性のあるデータモデル上でセグメント作成や分析が可能になります。
</t>
    </r>
    <r>
      <rPr>
        <rFont val="Apple Color Emoji"/>
        <color theme="1"/>
        <sz val="12.0"/>
      </rPr>
      <t>❌</t>
    </r>
    <r>
      <rPr>
        <rFont val="Meiryo UI"/>
        <color theme="1"/>
        <sz val="12.0"/>
      </rPr>
      <t xml:space="preserve"> 他の選択肢の誤り：
選択肢	評価	理由
A. セグメント	</t>
    </r>
    <r>
      <rPr>
        <rFont val="Apple Color Emoji"/>
        <color theme="1"/>
        <sz val="12.0"/>
      </rPr>
      <t>❌</t>
    </r>
    <r>
      <rPr>
        <rFont val="Meiryo UI"/>
        <color theme="1"/>
        <sz val="12.0"/>
      </rPr>
      <t xml:space="preserve">	セグメントは条件に一致する人物の抽出結果を指す。データ構造の整備ではない。
C. 統合（Unify）	</t>
    </r>
    <r>
      <rPr>
        <rFont val="Apple Color Emoji"/>
        <color theme="1"/>
        <sz val="12.0"/>
      </rPr>
      <t>❌</t>
    </r>
    <r>
      <rPr>
        <rFont val="Meiryo UI"/>
        <color theme="1"/>
        <sz val="12.0"/>
      </rPr>
      <t xml:space="preserve">	統合はID解決（Identity Resolution）によって個人を1つのプロファイルにまとめる処理。構造マッピングではなく、統合後の操作。
D. 変換（Transform）	</t>
    </r>
    <r>
      <rPr>
        <rFont val="Apple Color Emoji"/>
        <color theme="1"/>
        <sz val="12.0"/>
      </rPr>
      <t>❌</t>
    </r>
    <r>
      <rPr>
        <rFont val="Meiryo UI"/>
        <color theme="1"/>
        <sz val="12.0"/>
      </rPr>
      <t xml:space="preserve">	変換はデータ形式の変換や整形を指す処理（例：文字列から日付への変換など）。構造レベルの標準化ではない。
</t>
    </r>
    <r>
      <rPr>
        <rFont val="Apple Color Emoji"/>
        <color theme="1"/>
        <sz val="12.0"/>
      </rPr>
      <t>📝</t>
    </r>
    <r>
      <rPr>
        <rFont val="Meiryo UI"/>
        <color theme="1"/>
        <sz val="12.0"/>
      </rPr>
      <t xml:space="preserve"> 補足：
用語	説明
調和（Harmonize）	異なるスキーマを標準データモデルへマッピング
統合（Unify）	複数データソースのレコードを1つの個人プロファイルに統合
セグメント	条件に合致する個人のリスト（マーケティング対象など）
変換（Transform）	データの形式や内容を整形・変更する技術的処理</t>
    </r>
  </si>
  <si>
    <t>Northern Trail Outfitters は、データクラウドに取り込まれる新しい顧客データを毎日 Amazon S3 バケットにアップロードします。
新しくインポートされたデータがどのセグメントでも使用できるように準備するには、各プロセスをどのような順序で実行する必要がありますか?
A. 計算されたインサイト &gt; データ ストリームの更新 &gt; ID 解決
B. データストリームの更新 &gt; 計算された洞察 &gt; アイデンティティ解決
C. アイデンティティ解決 &gt; データストリームの更新 &gt; 計算された洞察
D. データ ストリームの更新 &gt; アイデンティティ解決 &gt; 計算された洞察</t>
  </si>
  <si>
    <t>Amazon S3 バケットから新しくインポートされたデータが準備され、どのセグメントでも使用できるようにするために、次のプロセスをこの順序で実行する必要があります。
* データ ストリームの更新: このプロセスは、ソース システムからの最新データを使用して、データ クラウドのデータ レイク オブジェクトを更新します。データ ストリーム設定 1 に応じて、自動または手動で実行するように構成できます。データ ストリームを更新することで、データ クラウドに Amazon S3 バケットからの最新かつ正確なデータが確実に保持されます。
* アイデンティティ解決: このプロセスは、アイデンティティ解決ルールセットに基づいて、さまざまなデータ ストリームからのソース プロファイルを照合および統合することにより、統合された個人プロファイルを作成します。デフォルトでは毎日実行されますが、手動でトリガーすることもできます2。アイデンティティ解決により、Data Cloud はさまざまなデータ ソースにわたって各顧客を単一のビューで把握できるようになります。
* 計算されたインサイト: このプロセスは、データ レイク オブジェクトまたは CRM データに対して計算を実行し、結果を新しいデータ オブジェクトとして返します。セグメンテーションや分析の目的でメトリックやメジャーを作成するために使用できます3。計算されたインサイトにより、パーソナライゼーションやアクティベーションに使用できる派生データが Data Cloud に確保されます。
参考文献:
* 1: データストリームの更新と頻度を設定する - Salesforce
* 2: アイデンティティ解決ルールセットの処理結果 - Salesforce
* 3: 計算された洞察 - Salesforce</t>
  </si>
  <si>
    <r>
      <rPr>
        <rFont val="Apple Color Emoji"/>
        <color theme="1"/>
        <sz val="12.0"/>
      </rPr>
      <t>◾</t>
    </r>
    <r>
      <rPr>
        <rFont val="Meiryo UI"/>
        <color theme="1"/>
        <sz val="12.0"/>
      </rPr>
      <t xml:space="preserve"> 質問の背景：
Northern Trail Outfitters は毎日 S3 に新しい顧客データをアップロードし、それを Data Cloud に取り込んでいます。
目的は「セグメントで使えるようにする」ことです。
それには、以下の一連のプロセスが正しい順序で実行される必要があります。
</t>
    </r>
    <r>
      <rPr>
        <rFont val="Apple Color Emoji"/>
        <color theme="1"/>
        <sz val="12.0"/>
      </rPr>
      <t>✅</t>
    </r>
    <r>
      <rPr>
        <rFont val="Meiryo UI"/>
        <color theme="1"/>
        <sz val="12.0"/>
      </rPr>
      <t xml:space="preserve"> 各プロセスの役割と順序：
データ ストリームの更新（Data Stream Update）
Amazon S3 から最新データを取り込みます（Raw → Staged）
取り込まれたデータは DMO にマッピングされる
アイデンティティ解決（Identity Resolution）
複数ソースからのデータを突合し、同一人物を1つの統合プロファイルにまとめる
セグメントで使える「プロファイル」レベルのデータが生成される
計算された洞察（Calculated Insights）
統合されたプロファイルに対し、RFM分析・合計金額などのKPIを導出
セグメント条件に使える指標が生成される
</t>
    </r>
    <r>
      <rPr>
        <rFont val="Apple Color Emoji"/>
        <color theme="1"/>
        <sz val="12.0"/>
      </rPr>
      <t>❌</t>
    </r>
    <r>
      <rPr>
        <rFont val="Meiryo UI"/>
        <color theme="1"/>
        <sz val="12.0"/>
      </rPr>
      <t xml:space="preserve"> 他の選択肢の誤り：
選択肢	誤りの理由
A	CI を最初に実行しても、データがまだ更新/統合されていないため無意味
B	ID 解決前に CI を実行しても、統合プロファイルに対する分析ができない
C	「ID解決 → データ更新」は順序逆。更新が先でないと意味がない
</t>
    </r>
  </si>
  <si>
    <t>キャンペーンメンバーを Salesforce CRM のキャンペーンにインポートするために、ユーザーはセグメントを Amazon S3 にエクスポートしたいと考えています。結果のファイルには、名前に Salesforce CRM キャンペーン ID が含まれている必要があります。
この結果を達成するための 2 つの方法は何ですか?
2 つの答えを選択してください
A. アクティベーション名にキャンペーン識別子を含めます。
B. キャンペーン識別子をキャンペーンのアクティベーションの新しい属性としてハードコードします。
C. ファイル名仕様にキャンペーン識別子を含めます。
D. セグメント名にキャンペーン識別子を含めます。</t>
  </si>
  <si>
    <t>この結果を達成する方法はAとCの2つです。アクティベーション名にキャンペーン識別子を含め、ファイル名指定にキャンペーン識別子を含めます。これらの2つのオプションにより、ユーザーはエクスポートされるAmazon S3のファイル名にSalesforce CRMキャンペーンIDを指定できます。アクティベーション名とファイル名指定は、アクティベーションウィザード内の設定可能な設定項目であり、ユーザーはキャンペーン識別子をテキストまたは変数として入力できます。アクティベーション名はファイル名の接頭辞として使用され、ファイル名指定はファイル名の接尾辞として使用されます。例えば、アクティベーション名が「Campaign_123」で、ファイル名指定が「｛segmentName｝_｛date｝」の場合、結果のファイル名は「Campaign_123_SegmentA_2023-12-18.csv」となります。これにより、ユーザーはキャンペーンに対応するファイルを容易に識別し、Salesforce CRMにインポートできます。
他のオプションは正しくない。オプションBは、キャンペーンのアクティベーションにキャンペーン識別子を新しい属性としてハードコーディングすることは不可能だからです。キャンペーンのアクティベーションには属性はなく、設定のみが存在します。オプションDは、セグメント名にキャンペーン識別子を含めるだけでは不十分だからです。セグメント名は、ファイル名指定で明示的に指定されない限り、エクスポートされたファイルのファイル名には使用されません。したがって、ユーザーはファイル名にキャンペーン識別子を確認できません。</t>
  </si>
  <si>
    <r>
      <rPr>
        <rFont val="Apple Color Emoji"/>
        <color theme="1"/>
        <sz val="12.0"/>
      </rPr>
      <t>◾</t>
    </r>
    <r>
      <rPr>
        <rFont val="Meiryo UI"/>
        <color theme="1"/>
        <sz val="12.0"/>
      </rPr>
      <t xml:space="preserve"> 問題の要点：
Salesforce CRM のキャンペーンメンバーとしてセグメントを Amazon S3 にエクスポートしたい。
出力ファイル名に「Salesforce CRM キャンペーンID」を含める必要がある。
この目的を達成するには、出力されるファイル名を動的または明示的にカスタマイズする必要があります。
</t>
    </r>
    <r>
      <rPr>
        <rFont val="Apple Color Emoji"/>
        <color theme="1"/>
        <sz val="12.0"/>
      </rPr>
      <t>✅</t>
    </r>
    <r>
      <rPr>
        <rFont val="Meiryo UI"/>
        <color theme="1"/>
        <sz val="12.0"/>
      </rPr>
      <t xml:space="preserve"> 各正解の理由：
</t>
    </r>
    <r>
      <rPr>
        <rFont val="Apple Color Emoji"/>
        <color theme="1"/>
        <sz val="12.0"/>
      </rPr>
      <t>✅</t>
    </r>
    <r>
      <rPr>
        <rFont val="Meiryo UI"/>
        <color theme="1"/>
        <sz val="12.0"/>
      </rPr>
      <t xml:space="preserve"> A. アクティベーション名にキャンペーン識別子を含める
多くのエクスポート設定（特にS3などのCloud Storageターゲット）では、アクティベーション名がファイル名の一部として使用される。
したがって、アクティベーション名に「Campaign_12345」のようなIDを含めることで、ファイル名に自然に組み込むことが可能。
</t>
    </r>
    <r>
      <rPr>
        <rFont val="Apple Color Emoji"/>
        <color theme="1"/>
        <sz val="12.0"/>
      </rPr>
      <t>✅</t>
    </r>
    <r>
      <rPr>
        <rFont val="Meiryo UI"/>
        <color theme="1"/>
        <sz val="12.0"/>
      </rPr>
      <t xml:space="preserve"> C. ファイル名仕様にキャンペーン識別子を含める
Data Cloud のアクティベーション構成時には、ファイル名パターン（ファイル名仕様）を手動で指定することが可能。
この際、キャンペーンIDなどの文字列をプレフィックスやサフィックスとして含めることで、完全に制御されたファイル名を作成できる。
</t>
    </r>
    <r>
      <rPr>
        <rFont val="Apple Color Emoji"/>
        <color theme="1"/>
        <sz val="12.0"/>
      </rPr>
      <t>❌</t>
    </r>
    <r>
      <rPr>
        <rFont val="Meiryo UI"/>
        <color theme="1"/>
        <sz val="12.0"/>
      </rPr>
      <t xml:space="preserve"> 不正解の選択肢：
選択肢	評価	理由
B. アクティベーション属性にキャンペーンIDをハードコード	</t>
    </r>
    <r>
      <rPr>
        <rFont val="Apple Color Emoji"/>
        <color theme="1"/>
        <sz val="12.0"/>
      </rPr>
      <t>❌</t>
    </r>
    <r>
      <rPr>
        <rFont val="Meiryo UI"/>
        <color theme="1"/>
        <sz val="12.0"/>
      </rPr>
      <t xml:space="preserve"> 不正解	これは出力ファイルの中身（列）には影響するが、ファイル名には影響しない
D. セグメント名にキャンペーン識別子を含める	</t>
    </r>
    <r>
      <rPr>
        <rFont val="Apple Color Emoji"/>
        <color theme="1"/>
        <sz val="12.0"/>
      </rPr>
      <t>❌</t>
    </r>
    <r>
      <rPr>
        <rFont val="Meiryo UI"/>
        <color theme="1"/>
        <sz val="12.0"/>
      </rPr>
      <t xml:space="preserve"> 不正解	セグメント名はファイル名に反映されない（影響するのはアクティベーション名またはファイル名設定）</t>
    </r>
  </si>
  <si>
    <t>キャンペーン メンバーを Salesforce CRM のキャンペーンにインポートするには、ユーザーはセグメントを  Amazon S3 にエクスポートする必要があります。結果のファイルの名前には、Salesforce CRM キャンペーン ID を含める必要があります。
この結果を達成するための 2 つの方法は何ですか?
2つの回答を選択してください
A. アクティベーション名にキャンペーン識別子を含めます。
B. キャンペーンアクティベーションでキャンペーン識別子を新しい属性としてハードコードします。
C. ファイル名の指定にキャンペーン識別子を含めます。
D. セグメント名にキャンペーン識別子を含めます。</t>
  </si>
  <si>
    <t>この結果を達成するには、A と C の 2 つの方法があります。アクティベーション名にキャンペーン識別子を含める方法と、ファイル名の指定にキャンペーン識別子を含める方法です。これらの 2 つのオプションにより、ユーザーは  Amazon S3 にエクスポートされるファイルの名前に Salesforce CRM キャンペーン ID を指定できます。アクティベーション名とファイル名の指定はどちらもアクティベーション ウィザードで設定可能で、ユーザーはキャンペーン識別子をテキストまたは変数として入力できます。アクティベーション名はファイル名のプレフィックスとして使用され、ファイル名の指定はファイル名のサフィックスとして使用されます。たとえば、アクティベーション名が
「Campaign_123」でファイル名の指定が「{segmentName}_{date}」の場合、結果のファイル名は次のようになります。
「Campaign_123_SegmentA_2023-12-18.csv」。これにより、ユーザーはキャンペーンに対応するファイルを簡単に識別し、Salesforce CRM にインポートできます。</t>
  </si>
  <si>
    <r>
      <rPr>
        <rFont val="Apple Color Emoji"/>
        <color theme="1"/>
        <sz val="12.0"/>
      </rPr>
      <t>◾</t>
    </r>
    <r>
      <rPr>
        <rFont val="Meiryo UI"/>
        <color theme="1"/>
        <sz val="12.0"/>
      </rPr>
      <t xml:space="preserve"> 背景：
本ケースでは、セグメントからエクスポートしたキャンペーンメンバー情報を Amazon S3 に送信し、
そのファイルを Salesforce CRM のキャンペーンに紐づけるために、ファイル名にキャンペーンIDを含める必要があるという要件があります。
この目的を達成するためには、「エクスポートファイルの命名にキャンペーンIDを含める工夫」が必要です。
</t>
    </r>
    <r>
      <rPr>
        <rFont val="Apple Color Emoji"/>
        <color theme="1"/>
        <sz val="12.0"/>
      </rPr>
      <t>✅</t>
    </r>
    <r>
      <rPr>
        <rFont val="Meiryo UI"/>
        <color theme="1"/>
        <sz val="12.0"/>
      </rPr>
      <t xml:space="preserve"> 正解理由：
▶ A. アクティベーション名にキャンペーン識別子を含める
アクティベーション名は、エクスポートされるファイル名に自動的に反映される場合がある。
例えばアクティベーション名が activation_Campaign1234 の場合、出力ファイル名もそれをベースに生成されやすいため、ファイル名への反映を意図的にコントロール可能。
▶ C. ファイル名の指定にキャンペーン識別子を含める
Data Cloud のアクティベーション設定では、ファイル名パターンを手動で指定可能。
ここに campaign_{{CampaignID}}.csv のような構成を定義すれば、確実に識別子入りのファイルを出力できる。
</t>
    </r>
    <r>
      <rPr>
        <rFont val="Apple Color Emoji"/>
        <color theme="1"/>
        <sz val="12.0"/>
      </rPr>
      <t>❌</t>
    </r>
    <r>
      <rPr>
        <rFont val="Meiryo UI"/>
        <color theme="1"/>
        <sz val="12.0"/>
      </rPr>
      <t xml:space="preserve"> 他の選択肢の誤り：
選択肢	評価	理由
B. 属性としてハードコードする	</t>
    </r>
    <r>
      <rPr>
        <rFont val="Apple Color Emoji"/>
        <color theme="1"/>
        <sz val="12.0"/>
      </rPr>
      <t>❌</t>
    </r>
    <r>
      <rPr>
        <rFont val="Meiryo UI"/>
        <color theme="1"/>
        <sz val="12.0"/>
      </rPr>
      <t xml:space="preserve">	属性はファイルの中身に含まれる値であり、ファイル名には反映されない。命名ルールには関係なし。
D. セグメント名に含める	</t>
    </r>
    <r>
      <rPr>
        <rFont val="Apple Color Emoji"/>
        <color theme="1"/>
        <sz val="12.0"/>
      </rPr>
      <t>❌</t>
    </r>
    <r>
      <rPr>
        <rFont val="Meiryo UI"/>
        <color theme="1"/>
        <sz val="12.0"/>
      </rPr>
      <t xml:space="preserve">	セグメント名は通常ファイル名に影響しない。アクティベーションまたはファイル設定が優先される。
</t>
    </r>
    <r>
      <rPr>
        <rFont val="Apple Color Emoji"/>
        <color theme="1"/>
        <sz val="12.0"/>
      </rPr>
      <t>📝</t>
    </r>
    <r>
      <rPr>
        <rFont val="Meiryo UI"/>
        <color theme="1"/>
        <sz val="12.0"/>
      </rPr>
      <t xml:space="preserve"> 補足：
操作対象	ファイル名に影響するか
</t>
    </r>
    <r>
      <rPr>
        <rFont val="Apple Color Emoji"/>
        <color theme="1"/>
        <sz val="12.0"/>
      </rPr>
      <t>✅</t>
    </r>
    <r>
      <rPr>
        <rFont val="Meiryo UI"/>
        <color theme="1"/>
        <sz val="12.0"/>
      </rPr>
      <t xml:space="preserve"> アクティベーション名	影響あり（デフォルト命名に反映される）
</t>
    </r>
    <r>
      <rPr>
        <rFont val="Apple Color Emoji"/>
        <color theme="1"/>
        <sz val="12.0"/>
      </rPr>
      <t>✅</t>
    </r>
    <r>
      <rPr>
        <rFont val="Meiryo UI"/>
        <color theme="1"/>
        <sz val="12.0"/>
      </rPr>
      <t xml:space="preserve"> ファイル名設定	直接指定可能（確実に反映）
</t>
    </r>
    <r>
      <rPr>
        <rFont val="Apple Color Emoji"/>
        <color theme="1"/>
        <sz val="12.0"/>
      </rPr>
      <t>❌</t>
    </r>
    <r>
      <rPr>
        <rFont val="Meiryo UI"/>
        <color theme="1"/>
        <sz val="12.0"/>
      </rPr>
      <t xml:space="preserve"> 属性値	中身には使えるがファイル名には反映されない
</t>
    </r>
    <r>
      <rPr>
        <rFont val="Apple Color Emoji"/>
        <color theme="1"/>
        <sz val="12.0"/>
      </rPr>
      <t>❌</t>
    </r>
    <r>
      <rPr>
        <rFont val="Meiryo UI"/>
        <color theme="1"/>
        <sz val="12.0"/>
      </rPr>
      <t xml:space="preserve"> セグメント名	通常ファイル名には使用されない</t>
    </r>
  </si>
  <si>
    <t>コンサルタントは、販売注文データを Data Cloud に接続し、プロファイル、エンゲージメント、その他のカテゴリのどれを使用して DLO をマッピングするかを検討しています。コンサルタントは、エンゲージメント カテゴリを使用して、Order-Headers という DLO を Sales Order DMO にマッピングすることを選択します。
このアクションは将来のマッピングにどのような影響を与えますか?
A. エンゲージメント カテゴリの DLO は、プロファイル、エンゲージメント、またはその他のカテゴリを使用して任意の DMO にマッピングできます。
B. プロファイル DLO を販売注文 DMO にマッピングすると、カテゴリがプロファイルに更新されます。
C. プロファイル DLO をマッピングすると、販売注文 DMO がプロファイル カテゴリとエンゲージメント カテゴリの両方に割り当てられます。
D. エンゲージメント カテゴリ DLO のみを販売注文 DMO にマップできます。販売注文はエンゲージメント カテゴリに割り当てられます。</t>
  </si>
  <si>
    <t>データ レイク オブジェクト (DLO) とデータ モデル オブジェクト (DMO): Salesforce Data Cloud では、DLO は DMO にマッピングされ、データを整理して構造化します。プロファイル、エンゲージメント、その他などのカテゴリによって、これらのマッピングの使用方法が定義されます。
エンゲージメント カテゴリ: DLO をエンゲージメント カテゴリにマッピングすると、データが顧客とのやり取りやアクティビティに関連していることを示します。
将来のマッピングへの影響:
* エンゲージメント カテゴリの制限: 注文ヘッダーなどの DLO がエンゲージメント カテゴリの Sales Order DMO にマップされている場合、Sales Order DMO の今後のマッピングはエンゲージメント カテゴリの DLO に制限されます。
* カテゴリの割り当て: 販売注文 DMO はエンゲージメント カテゴリに割り当てられます。つまり、将来的にはエンゲージメントとして分類された DLO のみがこのカテゴリにマッピングされます。
利点：
* 一貫性: データの分類と使用の一貫性を確保し、データを本来の目的に合わせます。
* 正確性: データ マッピングの整合性を維持し、エンゲージメント関連データが正確に取得され、利用されることを保証します。
参考文献:
* Salesforce データクラウドマッピング
* Salesforce データクラウド カテゴリ</t>
  </si>
  <si>
    <r>
      <rPr>
        <rFont val="Meiryo"/>
        <color theme="1"/>
        <sz val="12.0"/>
      </rPr>
      <t xml:space="preserve">コンサルタントが「Order-Headers」という DLO（Data Lake Object）を Sales Order DMO（Data Model Object） にマッピングしようとしています。
このとき、「カテゴリ（プロファイル／エンゲージメント／その他）」の影響が問われています。
</t>
    </r>
    <r>
      <rPr>
        <rFont val="Apple Color Emoji"/>
        <color theme="1"/>
        <sz val="12.0"/>
      </rPr>
      <t>✅</t>
    </r>
    <r>
      <rPr>
        <rFont val="Meiryo UI"/>
        <color theme="1"/>
        <sz val="12.0"/>
      </rPr>
      <t xml:space="preserve"> 正解理由：
▶ Data Cloud のカテゴリの特性：
各 DMO は一度カテゴリ（プロファイル / エンゲージメント / その他）に割り当てられると、そのカテゴリは固定されます。
最初にマッピングされた DLO のカテゴリが、その DMO 全体のカテゴリを決定します。
今回のケースでは、最初にエンゲージメントカテゴリの DLO を Sales Order DMO にマップしているため、その DMO は「エンゲージメントカテゴリ」として固定されます。
▶ よって：
その後は、エンゲージメントカテゴリの DLO しか Sales Order DMO にマッピングできなくなる
他のカテゴリ（プロファイルやその他）からのマッピングは制限される
</t>
    </r>
    <r>
      <rPr>
        <rFont val="Apple Color Emoji"/>
        <color theme="1"/>
        <sz val="12.0"/>
      </rPr>
      <t>❌</t>
    </r>
    <r>
      <rPr>
        <rFont val="Meiryo UI"/>
        <color theme="1"/>
        <sz val="12.0"/>
      </rPr>
      <t xml:space="preserve"> 他の選択肢の誤り：
選択肢	評価	理由
A. 任意のカテゴリの DLO をマッピングできる	</t>
    </r>
    <r>
      <rPr>
        <rFont val="Apple Color Emoji"/>
        <color theme="1"/>
        <sz val="12.0"/>
      </rPr>
      <t>❌</t>
    </r>
    <r>
      <rPr>
        <rFont val="Meiryo UI"/>
        <color theme="1"/>
        <sz val="12.0"/>
      </rPr>
      <t xml:space="preserve">	一度カテゴリが決定すると、異なるカテゴリのDLOはマッピングできない。
B. プロファイル DLO をマッピングすると、カテゴリがプロファイルに更新される	</t>
    </r>
    <r>
      <rPr>
        <rFont val="Apple Color Emoji"/>
        <color theme="1"/>
        <sz val="12.0"/>
      </rPr>
      <t>❌</t>
    </r>
    <r>
      <rPr>
        <rFont val="Meiryo UI"/>
        <color theme="1"/>
        <sz val="12.0"/>
      </rPr>
      <t xml:space="preserve">	一度設定されたカテゴリは上書きできない。後からの変更は不可。
C. DMO が複数カテゴリに割り当てられる	</t>
    </r>
    <r>
      <rPr>
        <rFont val="Apple Color Emoji"/>
        <color theme="1"/>
        <sz val="12.0"/>
      </rPr>
      <t>❌</t>
    </r>
    <r>
      <rPr>
        <rFont val="Meiryo UI"/>
        <color theme="1"/>
        <sz val="12.0"/>
      </rPr>
      <t xml:space="preserve">	DMO は単一カテゴリにしか属せないため、プロファイルとエンゲージメントの両方という状態はない。
</t>
    </r>
  </si>
  <si>
    <t>コンサルタントは、設定した ID 解決を確認したいと考えています。統合プロファイルのデータを検証するためにコンサルタントが使用できる 2 つの機能はどれですか。
2つの回答を選択してください
A. データアクション
B. アイデンティティ解決
C. クエリ API
D. データエクスプローラー</t>
  </si>
  <si>
    <r>
      <rPr>
        <rFont val="Meiryo UI"/>
        <strike/>
        <color theme="1"/>
        <sz val="12.0"/>
      </rPr>
      <t>B</t>
    </r>
    <r>
      <rPr>
        <rFont val="Meiryo UI"/>
        <color theme="1"/>
        <sz val="12.0"/>
      </rPr>
      <t xml:space="preserve">, </t>
    </r>
    <r>
      <rPr>
        <rFont val="Meiryo UI"/>
        <b/>
        <color rgb="FFFF0000"/>
        <sz val="12.0"/>
      </rPr>
      <t>C, D</t>
    </r>
  </si>
  <si>
    <t>設定した ID 解決を確認し、統合プロファイルのデータを検証するためにコンサルタントが使用できる機能についてですね。提供されたソースに基づいて回答します。
ソースによると、Data Cloud にはデータを探査、探索するための機能がいくつか存在します。統合プロファイルは ID 解決の結果として生成されるデータモデルオブジェクト（DMO）の一部となります。
具体的には、以下の機能がデータの検証や探索に使用できると記述されています。
•
データエクスプローラー: データソースオブジェクト（元のレコード）、データモデルオブジェクト（統合モデル）、計算されたインサイトを調べることができます。統合モデルは ID 解決の結果を含むため、データエクスプローラーを使用することで、統合プロファイルに含まれるデータをある程度検証することが可能です。
•
プロファイル・エクスプローラー: ユニファイド・プロファイルを検索し、その直接属性や関連性を表示することができます。特定のユニファイド・プロファイルにドリルダウンすると、そのプロファイルに関連するデータの集合体が表示されます。ユニファイド・プロファイルは統合プロファイルのことですので、これは統合プロファイルのデータを直接検証するための非常に有用な機能です。
•
API (クエリ API): データエクスプローラー、プロファイルエクスプローラー、および API を使用してデータを探査、探索すると認定目的として挙げられています。また、ConnectAPI.CDPQuery Apex クラスを活用して、Data Cloud データにクエリを実行できると記述されています。これにより、プログラム的に統合プロファイルや関連データにアクセスし、検証クエリを実行することが可能です。
ご提示いただいた選択肢の中で、ソースに記述されている上記機能に該当するものは以下の通りです。
C. クエリ API: API を使用してデータを探査、探索できると記述されています。 D. データエクスプローラー: データモデルオブジェクト（統合モデル）を調べることができると記述されています。
プロファイルエクスプローラーは選択肢にはありませんが、データエクスプローラーとクエリ API はソースでデータ探索・検証に利用できる機能として言及されています。
したがって、コンサルタントが設定した ID 解決を確認し、統合プロファイルのデータを検証するために使用できる 2 つの機能は、ソースの情報に基づくと以下の通りです。
C. クエリ API D. データエクスプローラー</t>
  </si>
  <si>
    <t xml:space="preserve">◾ 背景：
コンサルタントは、設定した ID 解決（Identity Resolution）が期待通りに機能しているか、
つまり「同一人物として正しく統合されたプロファイル（Unified Individual）」が形成されているかどうかを検証したいと考えています。
そのためには、統合後のデータの中身を見るための“確認手段”が必要になります。
✅ 正解理由：
▶ C. クエリ API
クエリAPIを使えば、統合された Unified Individual やその関連データをSQLライクに取得して確認できます。
たとえば：
sql
コピーする
編集する
SELECT FirstName, Email, UnifiedIndividualId FROM UnifiedIndividual
のように、ID解決後の状態を技術的に直接確認可能。
▶ D. データエクスプローラー（Data Explorer）
Data CloudのUIから、特定のデータモデルオブジェクト（DMO）内のデータを直接確認できる機能。
特に Unified Individual や Individual Contact Point（連絡先ポイント）の確認時に便利。
ノンコードで統合状況の可視化ができるため、コンサルタントの検証用途に最適。
❌ 他の選択肢の誤り：
選択肢	誤りの理由
A. データアクション	❌ ストリーミングインサイト等を使って外部システムへデータを送信するアクション機能であり、検証用途には使えない。
B. アイデンティティ解決	❌ 機能名としては存在するが、「検証手段」ではなく「処理そのもの」。この設問の意図とは合わない。
</t>
  </si>
  <si>
    <t>ノーザン トレイル アウトフィッターズ (NTO) は、あいまいな名前と正規化された電子メールに基づいて ID 解決ルールセットを構成しています。
最適な電子メール アドレスを確実にアクティブ化するには、NTO は何をすべきですか?
A. 連絡先電子メール オブジェクトがアクティブであるフィールドを一致ルールとして含めます。
B. アクティベーションでソースの優先順位を使用して、目的のソースからのコンタクト ポイントがアクティベーション ターゲットに確実に配信されるようにします。
C. Marketing Cloud がソース優先順位調整ルールの最初のデータ ソースとして優先されていることを確認します。
D. デフォルトの調整ルールを「最終更新」に設定します。</t>
  </si>
  <si>
    <t>NTOは、異なるソースから取得したデータを統合した個人プロファイルを作成するために、ファジーネームと正規化されたメールアドレスを照合ルールとして使用しています。ただし、同じメールアドレスが複数のソースから取得される場合があり、NTOはどのメールアドレスをアクティベーションに使用するかを決定する必要があります。例えば、RachelがService CloudとMarketing Cloudに同じメールアドレスを保有しているが、NTOからの連絡はMarketing Cloud経由で受け取りたい場合、NTOはMarketing Cloudのメールアドレスをアクティベーション対象として選択する必要があります。これを行うため、NTOはアクティベーション時のソース優先順位を設定できます。これにより、データソースをアクティベーションの優先順位に従ってランク付けできます。ソース優先順位でMarketing CloudをService Cloudよりも上位に設定することで、NTOはMarketing Cloudのメールアドレスがアクティベーション対象（例：メールキャンペーンやジャーニー）に配信されるようにできます。これにより、NTOはRachelの好みを尊重し、より良い顧客体験を提供できます。参照：アクティベーションの設定、アクティベーションでのソース優先順位の使用</t>
  </si>
  <si>
    <r>
      <rPr>
        <rFont val="Apple Color Emoji"/>
        <color theme="1"/>
        <sz val="12.0"/>
      </rPr>
      <t>◾</t>
    </r>
    <r>
      <rPr>
        <rFont val="Meiryo UI"/>
        <color theme="1"/>
        <sz val="12.0"/>
      </rPr>
      <t xml:space="preserve"> 問題の背景：
NTO は、ID 解決ルールにおいて：
名前（あいまい一致） と
正規化済みの電子メールアドレス
を使用して、顧客データを統合しています。
統合プロファイルに複数の Contact Point Email（メールアドレス） が紐づいているケースで、
　その中から「最適なメールアドレスだけをアクティベーション対象にしたい」という要件がある。
</t>
    </r>
    <r>
      <rPr>
        <rFont val="Apple Color Emoji"/>
        <color theme="1"/>
        <sz val="12.0"/>
      </rPr>
      <t>✅</t>
    </r>
    <r>
      <rPr>
        <rFont val="Meiryo UI"/>
        <color theme="1"/>
        <sz val="12.0"/>
      </rPr>
      <t xml:space="preserve"> なぜ「B」が正解か？
▶ 「ソースの優先順位（Source Ranking）」とは？
Data Cloud における 複数ソース統合時のルールの1つ。
統合された複数のデータソース（例：CRM、Marketing Cloud、POSなど）がある中で、
　どのソースを「優先」してアクティベーション対象にするかを決めることができる。
▶ 本設問の目的にぴったり合致：
同一プロファイルに複数の Contact Point Email が存在していても、
「アクティベーションの設定時」に、Marketing Cloud など希望ソースを優先して使用することができる。
これにより、「正規で使いたいメールアドレスだけが配信対象になる」＝最適なメールアドレスがアクティブ化される。
</t>
    </r>
    <r>
      <rPr>
        <rFont val="Apple Color Emoji"/>
        <color theme="1"/>
        <sz val="12.0"/>
      </rPr>
      <t>❌</t>
    </r>
    <r>
      <rPr>
        <rFont val="Meiryo UI"/>
        <color theme="1"/>
        <sz val="12.0"/>
      </rPr>
      <t xml:space="preserve"> 他の選択肢の誤り：
選択肢	評価	理由
A. アクティブフラグを一致ルールに追加	</t>
    </r>
    <r>
      <rPr>
        <rFont val="Apple Color Emoji"/>
        <color theme="1"/>
        <sz val="12.0"/>
      </rPr>
      <t>❌</t>
    </r>
    <r>
      <rPr>
        <rFont val="Meiryo UI"/>
        <color theme="1"/>
        <sz val="12.0"/>
      </rPr>
      <t xml:space="preserve"> 不正解	アクティブ状態は 一致の基準ではなく、フィルタやアクティベーションで制御すべき属性
C. Marketing Cloudをソース優先にする	</t>
    </r>
    <r>
      <rPr>
        <rFont val="Apple Color Emoji"/>
        <color theme="1"/>
        <sz val="12.0"/>
      </rPr>
      <t>❌</t>
    </r>
    <r>
      <rPr>
        <rFont val="Meiryo UI"/>
        <color theme="1"/>
        <sz val="12.0"/>
      </rPr>
      <t xml:space="preserve"> 不完全	優先順位の定義は 「アクティベーションの設定時」 に反映される必要があり、ID解決ルールに設定しても直接的にアクティベーション対象には影響しない
D. 最終更新ルールを使う	</t>
    </r>
    <r>
      <rPr>
        <rFont val="Apple Color Emoji"/>
        <color theme="1"/>
        <sz val="12.0"/>
      </rPr>
      <t>❌</t>
    </r>
    <r>
      <rPr>
        <rFont val="Meiryo UI"/>
        <color theme="1"/>
        <sz val="12.0"/>
      </rPr>
      <t xml:space="preserve"> 不正解	「最終更新」ルールは ID調整の際の値選択ルールであり、アクティベーションで使用する値を明示的に制御できない</t>
    </r>
  </si>
  <si>
    <t>ソース シーケンス調整ルールは ID 解決で何を行いますか?
A. データが最も頻繁に発生するソースからのデータが含まれます
B. 特定のデータ ソースの優先順位を設定することにより、どの個々のレコードを統合プロファイルにマージする必要があるかを識別します
C. 最近更新されたデータ ソースを優先することで、調整のプロセスでどのデータ ソースを使用する必要があるかを識別します。
D. 統一プロファイル内に属性 (姓名など) を構築するときに、特定のデータ ソースの優先順位を設定します。</t>
  </si>
  <si>
    <t>ソースシーケンスの照合ルールは、統一プロファイルで属性を作成する際、特定のデータソースの優先順位を設定します。例えば、名前や苗字などの属性において、どのデータソースを優先的に使用するか、および優先データソースが欠落または無効な場合にどのデータソースを代替として使用するか定義できます。例えば、名前属性に対してソースシーケンスルールを設定し、Salesforce CRMのデータを第一優先、Marketing Cloudのデータを第二優先、Google Analyticsのデータを第三優先として指定できます。この場合、統合プロファイルはSalesforce CRMにファーストネームの値が存在する場合に使用し、存在しない場合はMarketing Cloudの値を使用し、以下同様です。このルールは、異なるデータソース間で統合プロファイルの属性の正確性と一貫性を確保するのに役立ちます。参照：Salesforce Data Cloud Consultant Exam Guide、Identity Resolution、Reconciliation Rules</t>
  </si>
  <si>
    <t>◾ 背景：
Salesforce Data Cloud の **ID 解決（Identity Resolution）**では、複数のソースから同一人物と判断されたレコードを統合して、1つの Unified Individual（統合プロファイル） を作成します。
その際、同じ属性（たとえば「氏名」や「電話番号」など）に異なる値が複数のソースから入っていた場合、どの値を「正」として使うかを決める必要があります。
このプロセスが「調整（Reconciliation）」であり、その制御に使われるのが：
✅ ソースシーケンス調整ルール（Source Sequence Reconciliation Rule）
これは、「どのデータソースを優先して代表値として使うか」を定義する調整ルールです。
たとえば、「CRM の氏名情報を最優先し、なければ Web の情報を使用」といった優先順位付けを設定できます。
❌ 他の選択肢の誤りと解説：
選択肢	評価	誤りの理由
A. 最も頻繁に出現するソース	❌ 頻度ベースの選択は Source Sequence ルールの機能ではない（使用頻度よりも明示的なソースの優先度で制御）。	
B. 統合する個々のレコードの選別	❌ 統合対象かどうかを判断するのはマッチングルールであり、調整ルールの役割ではない。	
C. 最近更新されたデータを優先	❌ **更新日時に基づくルールは「最終更新調整ルール（Most Recent）」**であり、「Source Sequence」とは別物。	
D. ✅（正解）	✔️ 属性ごとに優先ソースを設定し、統合プロファイルの代表値として使用するルール。正しい内容。	
📝 補足：調整ルールの種類
種類	説明
Source Sequence	ソースの優先順位で属性値を採用
Most Recent	最も新しく更新された値を採用
Non-blank first	空白でない最初の値を採用</t>
  </si>
  <si>
    <t>Northern Trail Outfitters (NTO) は、あいまい名と正規化された電子メールに基づいて ID 解決ルールセットを構成しています。
最適な電子メール アドレスが確実にアクティブ化されるようにするには、NTO は何をすべきでしょうか?
A. 連絡先メール オブジェクトの Is Active フィールドを一致ルールとして含めます。
B. アクティベーションでソースの優先順位を使用して、目的のソースからのコンタクト ポイントがアクティベーション ターゲットに配信されるようにします。
C. ソース優先度調整ルールで、Marketing Cloud が最初のデータ ソースとして優先されていることを確認します。
D. デフォルトの調整ルールを「最終更新日」に設定します。</t>
  </si>
  <si>
    <t>NTO は、あいまいな名前と正規化されたメールを一致ルールとして使用して、さまざまなソースからのデータを 1 つの統合された個人プロファイルにリンクしています。ただし、同じメール アドレスが複数のソースから利用できる場合があり、NTO はアクティベーションにどのアドレスを使用するかを決定する必要があります。たとえば、Rachel が Service Cloud と Marketing Cloud で同じメール アドレスを持っているが、NTO からの通信を Marketing Cloud 経由で受信することを希望している場合、NTO は Marketing Cloud のメール アドレスがアクティベートされていることを確認する必要があります。これを行うには、NTO はアクティベーションでソースの優先順位を使用できます。これにより、アクティベーションの優先順位でデータ ソースをランク付けできます。ソースの優先順位で Marketing Cloud を Service Cloud よりも高くすることで、NTO は Marketing Cloud のメール アドレスがアクティベーション ターゲット (メール キャンペーンやジャーニーなど) に配信されるようにすることができます。このようにして、NTO は Rachel の好みを尊重し、より優れた顧客エクスペリエンスを提供できます。参考資料: アクティベーションの構成、アクティベーションでのソースの優先順位の使用</t>
  </si>
  <si>
    <r>
      <rPr>
        <rFont val="Apple Color Emoji"/>
        <color theme="1"/>
        <sz val="12.0"/>
      </rPr>
      <t>◾</t>
    </r>
    <r>
      <rPr>
        <rFont val="Meiryo UI"/>
        <color theme="1"/>
        <sz val="12.0"/>
      </rPr>
      <t xml:space="preserve"> 背景：
Northern Trail Outfitters（NTO）は、あいまいな名前（例："Jon" vs "John"）と正規化されたメールアドレス（例："John.Doe@example.com" と "john.doe@EXAMPLE.com"） に基づいて ID解決を構成しています。
さらに、「**最適なメールアドレス（＝正しいコンタクトポイント）**がアクティベーションで使われることを保証したい」という要件があります。
</t>
    </r>
    <r>
      <rPr>
        <rFont val="Apple Color Emoji"/>
        <color theme="1"/>
        <sz val="12.0"/>
      </rPr>
      <t>✅</t>
    </r>
    <r>
      <rPr>
        <rFont val="Meiryo UI"/>
        <color theme="1"/>
        <sz val="12.0"/>
      </rPr>
      <t xml:space="preserve"> 正解理由：
▶ B. アクティベーションでソースの優先順位を使用して、目的のソースからのコンタクト ポイントがアクティベーション ターゲットに配信されるようにします。
ID解決によって複数のデータソースが統合された場合、同一人物に複数のメールアドレスが紐づいていることがあります。
そのため、どのメールアドレスをアクティベーション（配信）対象として使うかは「アクティベーション時のソース優先順位設定」によって制御します。
アクティベーション設定で、「このソース（例：Marketing Cloud、CRMなど）からのメールアドレスを優先的に使用する」と指定することで、適切なアドレスが出力されるようになります。
</t>
    </r>
    <r>
      <rPr>
        <rFont val="Apple Color Emoji"/>
        <color theme="1"/>
        <sz val="12.0"/>
      </rPr>
      <t>❌</t>
    </r>
    <r>
      <rPr>
        <rFont val="Meiryo UI"/>
        <color theme="1"/>
        <sz val="12.0"/>
      </rPr>
      <t xml:space="preserve"> 他の選択肢の誤り：
選択肢	評価	理由
A. Is Active フィールドを一致ルールに含める	</t>
    </r>
    <r>
      <rPr>
        <rFont val="Apple Color Emoji"/>
        <color theme="1"/>
        <sz val="12.0"/>
      </rPr>
      <t>❌</t>
    </r>
    <r>
      <rPr>
        <rFont val="Meiryo UI"/>
        <color theme="1"/>
        <sz val="12.0"/>
      </rPr>
      <t xml:space="preserve">	**一致ルール（マッチルール）**は、どのレコードを統合するかを決定するもので、出力対象を制御する役割ではない。
C. ソース優先度調整ルールで Marketing Cloud を優先する	</t>
    </r>
    <r>
      <rPr>
        <rFont val="Apple Color Emoji"/>
        <color theme="1"/>
        <sz val="12.0"/>
      </rPr>
      <t>❌</t>
    </r>
    <r>
      <rPr>
        <rFont val="Meiryo UI"/>
        <color theme="1"/>
        <sz val="12.0"/>
      </rPr>
      <t xml:space="preserve">	**調整ルール（Reconciliation Rules）**はプロファイル属性（例：氏名、性別など）を選ぶ際に使われる。連絡先情報の出力順とは関係がない。
D. 調整ルールを「最終更新日」にする	</t>
    </r>
    <r>
      <rPr>
        <rFont val="Apple Color Emoji"/>
        <color theme="1"/>
        <sz val="12.0"/>
      </rPr>
      <t>❌</t>
    </r>
    <r>
      <rPr>
        <rFont val="Meiryo UI"/>
        <color theme="1"/>
        <sz val="12.0"/>
      </rPr>
      <t xml:space="preserve">	同上。属性の競合解決には使えるが、アクティベーションの連絡手段選定には使えない。</t>
    </r>
  </si>
  <si>
    <t>ソース シーケンス調整ルールは ID 解決で何を行いますか?
A. データが最も頻繁に発生するソースからのデータが含まれます
B. 特定のデータソースに優先順位を設定することで、どのレコードを統合プロファイルにマージするかを識別します。
C. 最も最近更新されたデータソースを優先することにより、調整プロセスで使用するデータソースを識別します。
D. 統合プロファイルで属性を構築するときに、特定のデータソースの優先順位を設定します（姓や名など）。</t>
  </si>
  <si>
    <t>ソース シーケンス調整ルールは、統合プロファイルで名や姓などの属性を構築するときに、特定のデータ ソースの優先順位を設定します。このルールを使用すると、各属性のプライマリ ソースとして使用するデータ ソースと、プライマリ ソースが見つからないか無効な場合にフォールバックとして使用するデータ ソースを定義できます。たとえば、ソース シーケンス ルールを設定して、ファースト ネーム属性に対して Salesforce CRM のデータを第 1 の優先順位、Marketing Cloud のデータを第 2 の優先順位、Google Analytics のデータを第 3 の優先順位として使用します。このようにすると、統合プロファイルは、Salesforce CRM のファースト ネーム値が存在する場合はそれを使用し、存在しない場合は Marketing Cloud の値を使用する、というように続きます。このルールは、さまざまなデータ ソース間で統合プロファイル属性の正確性と一貫性を確保するのに役立ちます。参考資料: Salesforce Data Cloud コンサルタント試験ガイド、アイデンティティ解決、調整ルール</t>
  </si>
  <si>
    <r>
      <rPr>
        <rFont val="Apple Color Emoji"/>
        <color theme="1"/>
        <sz val="12.0"/>
      </rPr>
      <t>◾</t>
    </r>
    <r>
      <rPr>
        <rFont val="Meiryo UI"/>
        <color theme="1"/>
        <sz val="12.0"/>
      </rPr>
      <t xml:space="preserve"> ソース シーケンス調整ルールとは？
Salesforce Data Cloud の ID 解決（Identity Resolution） における 「調整（Reconciliation）」プロセスでは、
複数のソースからマージされた同一人物に関して、どのデータソースの属性値を優先的に使用するかを決定する必要があります。
これを制御するのが：
▶ **ソース シーケンス調整ルール（Source Sequence Reconciliation Rule）**です。
</t>
    </r>
    <r>
      <rPr>
        <rFont val="Apple Color Emoji"/>
        <color theme="1"/>
        <sz val="12.0"/>
      </rPr>
      <t>✅</t>
    </r>
    <r>
      <rPr>
        <rFont val="Meiryo UI"/>
        <color theme="1"/>
        <sz val="12.0"/>
      </rPr>
      <t xml:space="preserve"> 正解理由：
▶ D. 統合プロファイルの属性を構築する際に、どのデータソースを優先するかを定義する
例：姓、名、性別、誕生日など、複数ソースから異なる値が届いた場合
→ 「Marketing Cloudの値を最優先で使う」など、優先順位を明示的に設定できる
この設定により、最も信頼性の高いデータソースの値が統合プロファイルに反映されるようになります
</t>
    </r>
    <r>
      <rPr>
        <rFont val="Apple Color Emoji"/>
        <color theme="1"/>
        <sz val="12.0"/>
      </rPr>
      <t>❌</t>
    </r>
    <r>
      <rPr>
        <rFont val="Meiryo UI"/>
        <color theme="1"/>
        <sz val="12.0"/>
      </rPr>
      <t xml:space="preserve"> 他の選択肢の誤り：
選択肢	理由	評価
A. 最も頻繁に発生するソースのデータを使う	</t>
    </r>
    <r>
      <rPr>
        <rFont val="Apple Color Emoji"/>
        <color theme="1"/>
        <sz val="12.0"/>
      </rPr>
      <t>❌</t>
    </r>
    <r>
      <rPr>
        <rFont val="Meiryo UI"/>
        <color theme="1"/>
        <sz val="12.0"/>
      </rPr>
      <t xml:space="preserve"> これは「Most Occurring」調整ルールの説明であり、ソースシーケンスではない。	
B. ソースに優先順位を設定してレコードをマージ	</t>
    </r>
    <r>
      <rPr>
        <rFont val="Apple Color Emoji"/>
        <color theme="1"/>
        <sz val="12.0"/>
      </rPr>
      <t>❌</t>
    </r>
    <r>
      <rPr>
        <rFont val="Meiryo UI"/>
        <color theme="1"/>
        <sz val="12.0"/>
      </rPr>
      <t xml:space="preserve"> レコードのマージはマッチングルールの役割であり、調整ルールの役割ではない。	
C. 最も最近更新されたソースを優先する	</t>
    </r>
    <r>
      <rPr>
        <rFont val="Apple Color Emoji"/>
        <color theme="1"/>
        <sz val="12.0"/>
      </rPr>
      <t>❌</t>
    </r>
    <r>
      <rPr>
        <rFont val="Meiryo UI"/>
        <color theme="1"/>
        <sz val="12.0"/>
      </rPr>
      <t xml:space="preserve"> これは「Most Recent」調整ルールの説明であり、Source Sequence ではない。	
</t>
    </r>
  </si>
  <si>
    <r>
      <rPr>
        <rFont val="Apple Color Emoji"/>
        <color theme="1"/>
        <sz val="12.0"/>
      </rPr>
      <t>◾</t>
    </r>
    <r>
      <rPr>
        <rFont val="Meiryo UI"/>
        <color theme="1"/>
        <sz val="12.0"/>
      </rPr>
      <t xml:space="preserve"> 背景：
Salesforce Data Cloud の ID解決（Identity Resolution） では、複数のデータソースから統合された人物（Unified Individual）を作成する際、
同一人物のレコード間で属性値（氏名、住所、メールなど）が異なることがあります。
このとき、どのソースの値を最終的なプロファイルに採用するかを制御するルールが必要になります。
</t>
    </r>
    <r>
      <rPr>
        <rFont val="Apple Color Emoji"/>
        <color theme="1"/>
        <sz val="12.0"/>
      </rPr>
      <t>✅</t>
    </r>
    <r>
      <rPr>
        <rFont val="Meiryo UI"/>
        <color theme="1"/>
        <sz val="12.0"/>
      </rPr>
      <t xml:space="preserve"> 正解理由：
▶ ソース シーケンス調整ルール（Source Sequencing Reconciliation Rule）とは？
ID解決によって複数のソースが1人に統合されたときに、どのソースの属性値を採用するかを優先順位で定義するルール。
たとえば、姓 や 名 が異なる複数のソースがある場合に、
① CRMソース（最も信頼できる）
② Web行動データ
③ アプリのイベントデータ
という優先順で「代表値」を選択する。
→ よって、これは統合プロファイルの構築フェーズで使われる「調整（Reconciliation）」プロセスの一部です。
</t>
    </r>
    <r>
      <rPr>
        <rFont val="Apple Color Emoji"/>
        <color theme="1"/>
        <sz val="12.0"/>
      </rPr>
      <t>❌</t>
    </r>
    <r>
      <rPr>
        <rFont val="Meiryo UI"/>
        <color theme="1"/>
        <sz val="12.0"/>
      </rPr>
      <t xml:space="preserve"> 他の選択肢の誤り：
選択肢	評価	理由
A. 最頻出のソース	</t>
    </r>
    <r>
      <rPr>
        <rFont val="Apple Color Emoji"/>
        <color theme="1"/>
        <sz val="12.0"/>
      </rPr>
      <t>❌</t>
    </r>
    <r>
      <rPr>
        <rFont val="Meiryo UI"/>
        <color theme="1"/>
        <sz val="12.0"/>
      </rPr>
      <t xml:space="preserve">	「頻度」ではなく、「設定されたソースの優先順位」に基づいて決定される。
B. レコードの統合判断	</t>
    </r>
    <r>
      <rPr>
        <rFont val="Apple Color Emoji"/>
        <color theme="1"/>
        <sz val="12.0"/>
      </rPr>
      <t>❌</t>
    </r>
    <r>
      <rPr>
        <rFont val="Meiryo UI"/>
        <color theme="1"/>
        <sz val="12.0"/>
      </rPr>
      <t xml:space="preserve">	どのレコードを同一人物と判断するかはマッチルールで制御され、調整ルールとは別のプロセス。
C. 最終更新日時に基づく選択	</t>
    </r>
    <r>
      <rPr>
        <rFont val="Apple Color Emoji"/>
        <color theme="1"/>
        <sz val="12.0"/>
      </rPr>
      <t>❌</t>
    </r>
    <r>
      <rPr>
        <rFont val="Meiryo UI"/>
        <color theme="1"/>
        <sz val="12.0"/>
      </rPr>
      <t xml:space="preserve">	「最新情報優先」の調整ルールもあるが、ソースシーケンス調整ルールとは異なる種類のルール（Recency-based Reconciliation）。
</t>
    </r>
    <r>
      <rPr>
        <rFont val="Apple Color Emoji"/>
        <color theme="1"/>
        <sz val="12.0"/>
      </rPr>
      <t>📝</t>
    </r>
    <r>
      <rPr>
        <rFont val="Meiryo UI"/>
        <color theme="1"/>
        <sz val="12.0"/>
      </rPr>
      <t xml:space="preserve"> 補足：
調整ルールの種類	使用タイミング	優先順位の基準
ソース シーケンス調整ルール	統合プロファイル構築時	データソースの信頼度や定義された順位
最新更新ベース調整ルール（Recency）	統合プロファイル構築時	属性が最も新しいソース
</t>
    </r>
  </si>
  <si>
    <t>顧客は、CRM から Data Cloud に取り込むためのマスター顧客テーブルを持っています。このテーブルには、名前とプライマリ電子メール アドレスに加えて、その他の個人を特定できる情報 (Pll) が含まれています。
ID 解決をサポートするには、フィールドをどのようにマッピングする必要がありますか?
A. 受信テーブルと直接一致するフィールドを持つ新しいカスタム オブジェクトを作成します。
B. すべてのフィールドを Customer オブジェクトにマップします。
C. 名前を個人オブジェクトにマップし、電子メール アドレスを連絡先電話電子メール オブジェクトにマップします。
D. すべてのフィールドを Individual オブジェクトにマップし、電子メール アドレスのカスタム フィールドを追加します。</t>
  </si>
  <si>
    <t>データクラウドでのアイデンティティ解決をサポートするため、マスターカスタマーテーブルのフィールドは、この目的のために設計された標準データモデルオブジェクトにマッピングする必要があります。Individualオブジェクトは、顧客の名前やその他の個人を特定できる情報（PII）を格納するために使用され、Contact Phone Emailオブジェクトは、顧客の主要なメールアドレスやその他の連絡先情報を格納するために使用されます。これらのオブジェクトは、連絡先情報が個人に属することを示す関係フィールドでリンクされています。これらのオブジェクトにフィールドをマッピングすることで、データクラウドは名前とメールアドレスのフィールドに基づいて、異なるソースからのプロファイルを照合し整合させるためのアイデンティティ解決ルールを使用できます。他のオプションは推奨されません。なぜなら、これらのオプションは標準データモデルの一部ではない新しいカスタムオブジェクトを作成するか、アイデンティティ解決を目的としていないカスタマーオブジェクトにすべてのフィールドをマッピングするか、標準のメールアドレスフィールドを持たない個人オブジェクトにすべてのフィールドをマッピングするからです。参照： 身分解決のためのデータモデリング要件、統一された個人プロファイルの作成</t>
  </si>
  <si>
    <r>
      <rPr>
        <rFont val="Apple Color Emoji"/>
        <color theme="1"/>
        <sz val="12.0"/>
      </rPr>
      <t>◾</t>
    </r>
    <r>
      <rPr>
        <rFont val="Meiryo UI"/>
        <color theme="1"/>
        <sz val="12.0"/>
      </rPr>
      <t xml:space="preserve"> 問題の要点：
CRMからData Cloudに取り込む「マスター顧客テーブル」がある。
このテーブルには 名前・プライマリメールアドレス・その他の個人識別情報（PII） が含まれている。
ID解決（Identity Resolution） を機能させるためには、どのオブジェクトにどのフィールドをマップすべきか？ という設問です。
■ Salesforce Data Cloud におけるID解決の基本構造：
Data Cloudの標準的なデータモデル（Customer 360 Data Model）では、
複数のソースから来る個人情報を "Individual" オブジェクトと関連する Contact Point オブジェクトに分離してマッピング することが推奨されます。
フィールドの種類	推奨マッピング先
名前・性別・生年月日などの個人属性	Individual オブジェクト
メールアドレス・電話番号	Contact Point Email, Contact Point Phone オブジェクト
住所	Contact Point Address オブジェクト（必要な場合）
</t>
    </r>
    <r>
      <rPr>
        <rFont val="Apple Color Emoji"/>
        <color theme="1"/>
        <sz val="12.0"/>
      </rPr>
      <t>✅</t>
    </r>
    <r>
      <rPr>
        <rFont val="Meiryo UI"/>
        <color theme="1"/>
        <sz val="12.0"/>
      </rPr>
      <t xml:space="preserve"> なぜ選択肢 C が正解か？
「名前を個人（Individual）に」「メールを Contact Point Email に」
これは Data Cloud における ID解決の前提となるマッピング構造であり、
これによって複数ソースのメールや氏名を用いたマッチングが正しく行われます。
■ 他の選択肢の誤り：
選択肢	評価	理由
A. カスタムオブジェクト作成	</t>
    </r>
    <r>
      <rPr>
        <rFont val="Apple Color Emoji"/>
        <color theme="1"/>
        <sz val="12.0"/>
      </rPr>
      <t>❌</t>
    </r>
    <r>
      <rPr>
        <rFont val="Meiryo UI"/>
        <color theme="1"/>
        <sz val="12.0"/>
      </rPr>
      <t xml:space="preserve"> 不正解	標準のDMO（データモデルオブジェクト）を使わないとID解決ロジックが機能しない
B. すべてCustomerオブジェクトにマップ	</t>
    </r>
    <r>
      <rPr>
        <rFont val="Apple Color Emoji"/>
        <color theme="1"/>
        <sz val="12.0"/>
      </rPr>
      <t>❌</t>
    </r>
    <r>
      <rPr>
        <rFont val="Meiryo UI"/>
        <color theme="1"/>
        <sz val="12.0"/>
      </rPr>
      <t xml:space="preserve"> 不正解	Customer オブジェクトは主に取引先（Account）に近い用途で、個人情報のマッピングには不適切
C. 名前→Individual、メール→Contact Point Email	</t>
    </r>
    <r>
      <rPr>
        <rFont val="Apple Color Emoji"/>
        <color theme="1"/>
        <sz val="12.0"/>
      </rPr>
      <t>✅</t>
    </r>
    <r>
      <rPr>
        <rFont val="Meiryo UI"/>
        <color theme="1"/>
        <sz val="12.0"/>
      </rPr>
      <t xml:space="preserve"> 正解	ID解決に必要な標準マッピング方法に完全準拠
D. すべてIndividualにマップし、メールはカスタムフィールドで追加	</t>
    </r>
    <r>
      <rPr>
        <rFont val="Apple Color Emoji"/>
        <color theme="1"/>
        <sz val="12.0"/>
      </rPr>
      <t>❌</t>
    </r>
    <r>
      <rPr>
        <rFont val="Meiryo UI"/>
        <color theme="1"/>
        <sz val="12.0"/>
      </rPr>
      <t xml:space="preserve"> 不正解	メールをContact Pointに分けないと、IDマッチロジックが機能しない（PIIの分離もされない）</t>
    </r>
  </si>
  <si>
    <t>コンサルタントは、美容会社がプロフィール データを Data Cloud に取り込むのを支援しています。同社のソース データには、目の色、肌の種類、髪の色など、標準の個人データ モデル オブジェクト (DMO) のフィールドではないフィールドがいくつか含まれています。
セグメンテーションと ID 解決の両方に使用するためにこのデータをマッピングするには、コンサルタントは何を推奨する必要がありますか?
A. 必要なフィールドをすべて含むカスタム DMO を最初から作成します。
B. 追加フィールドのみを含むカスタム DMO を作成し、それを標準の個別 DMO にマッピングします。
C. 標準の個別 DMO でカスタム フィールドを作成します。
D. 標準の個別 DMO を複製し、フィールドを追加します。</t>
  </si>
  <si>
    <t>セグメンテーションとアイデンティティ解決の両方に使用するデータをマッピングする最適な方法は、標準のIndividual DMOにカスタムフィールドを作成することです。これにより、コンサルタントはIndividual DMOの既存のフィールドと機能（アイデンティティ解決ルールセット、計算済みインサイト、データアクションなど）を活用しつつ、美容会社のデータに固有の追加フィールドを追加できます1。カスタムDMOをゼロから作成したり、標準のIndividual DMOを複製したりすると、より多くの effort とメンテナンスが必要になり、Data Cloudの既存機能と互換性がない可能性があります。追加のフィールドのみを作成したカスタムDMOを作成し、標準のIndividual DMOにマッピングすると、不要な複雑さと重複が生じ、カスタムフィールドをアイデンティティ解決に利用できない可能性があります。参照：
1： Data Cloud内のデータモデルオブジェクト</t>
  </si>
  <si>
    <r>
      <rPr>
        <rFont val="Apple Color Emoji"/>
        <color theme="1"/>
        <sz val="12.0"/>
      </rPr>
      <t>◾</t>
    </r>
    <r>
      <rPr>
        <rFont val="Meiryo UI"/>
        <color theme="1"/>
        <sz val="12.0"/>
      </rPr>
      <t xml:space="preserve"> 問題の状況：
美容会社の**ソースデータには、「目の色」「肌の種類」「髪の色」**といった属性が含まれている。
これらは Salesforce Data Cloud の 標準の Individual DMO には存在しないカスタム属性。
しかし、これらの情報は：
セグメンテーション（マーケティングターゲット選定）
ID解決（個人の統合） の両方で利用したい。
</t>
    </r>
    <r>
      <rPr>
        <rFont val="Apple Color Emoji"/>
        <color theme="1"/>
        <sz val="12.0"/>
      </rPr>
      <t>✅</t>
    </r>
    <r>
      <rPr>
        <rFont val="Meiryo UI"/>
        <color theme="1"/>
        <sz val="12.0"/>
      </rPr>
      <t xml:space="preserve"> なぜ「C」が正解なのか？
▶ 標準の Individual DMO にカスタムフィールドを追加することで：
既存のID解決ロジック（マッチルール）との整合性を保てる
セグメントビルダーから直接アクセス可能な属性として利用できる
複雑なマッピングや依存関係を作らずに拡張可能
これは Salesforce公式の推奨パターンであり、特にプロファイル属性を拡張する最も安全で効率的な方法です。
</t>
    </r>
    <r>
      <rPr>
        <rFont val="Apple Color Emoji"/>
        <color theme="1"/>
        <sz val="12.0"/>
      </rPr>
      <t>❌</t>
    </r>
    <r>
      <rPr>
        <rFont val="Meiryo UI"/>
        <color theme="1"/>
        <sz val="12.0"/>
      </rPr>
      <t xml:space="preserve"> 他の選択肢の誤り：
選択肢	評価	理由
A. 必要なフィールドをすべて含むカスタムDMOを最初から作成	</t>
    </r>
    <r>
      <rPr>
        <rFont val="Apple Color Emoji"/>
        <color theme="1"/>
        <sz val="12.0"/>
      </rPr>
      <t>❌</t>
    </r>
    <r>
      <rPr>
        <rFont val="Meiryo UI"/>
        <color theme="1"/>
        <sz val="12.0"/>
      </rPr>
      <t xml:space="preserve"> 不正解	カスタムDMOはID解決対象として直接扱われず、連携や拡張が煩雑に
B. 追加フィールドだけのカスタムDMOを作成し、Individualとマッピング	</t>
    </r>
    <r>
      <rPr>
        <rFont val="Apple Color Emoji"/>
        <color theme="1"/>
        <sz val="12.0"/>
      </rPr>
      <t>❌</t>
    </r>
    <r>
      <rPr>
        <rFont val="Meiryo UI"/>
        <color theme="1"/>
        <sz val="12.0"/>
      </rPr>
      <t xml:space="preserve"> 不正解	不要な中間構造が生まれ、ID解決やセグメント処理に複雑さを追加する
C. Individualにカスタムフィールド追加	</t>
    </r>
    <r>
      <rPr>
        <rFont val="Apple Color Emoji"/>
        <color theme="1"/>
        <sz val="12.0"/>
      </rPr>
      <t>✅</t>
    </r>
    <r>
      <rPr>
        <rFont val="Meiryo UI"/>
        <color theme="1"/>
        <sz val="12.0"/>
      </rPr>
      <t xml:space="preserve"> 正解	最小構成でID解決もセグメントも両立可能なベストプラクティス
D. Individual DMOを複製してフィールド追加	</t>
    </r>
    <r>
      <rPr>
        <rFont val="Apple Color Emoji"/>
        <color theme="1"/>
        <sz val="12.0"/>
      </rPr>
      <t>❌</t>
    </r>
    <r>
      <rPr>
        <rFont val="Meiryo UI"/>
        <color theme="1"/>
        <sz val="12.0"/>
      </rPr>
      <t xml:space="preserve"> 不正解	標準DMOの複製は非推奨。Data Cloudの他機能（ID解決など）との互換性が壊れる可能性あり</t>
    </r>
  </si>
  <si>
    <t>コンサルタントは顧客のデータクラウド組織で働いており、既存の ID 解決ルールセットを削除するように求められました。
このアクションの結果としてコンサルタントはどの 2 つの影響を伝える必要がありますか?
2 つの答えを選択してください
A. すべての個別データが削除されます。
B. このルールセットに関連付けられた統合顧客データは削除されます。
C. データ モデル オブジェクトの依存関係が削除されます。
D. すべてのソース プロファイル データが削除されます</t>
  </si>
  <si>
    <t>アイデンティティ解決ルールセットを削除すると、コンサルタントが顧客に伝えるべき2つの主要な影響があります。まず、ルールセットによって作成されたすべての統合顧客データが永久に削除されます。これにより、統合プロファイルとその属性はData Cloud1で利用できなくなります。次に、ルールセットで使用されていたデータモデルオブジェクトへの依存関係が削除されます。これにより、データモデルオブジェクトをルールセットに影響を与えることなく変更または削除できるようになります。これらの影響は、顧客のデータ品質、セグメンテーション、アクティベーション、分析に重大な影響を及ぼす可能性があるため、コンサルタントは顧客に対し、ルールセットを削除する前にその影響を慎重に検討するよう助言する必要があります。他のオプションは、ルールセットの削除による影響ではないため正しくないです。オプションAは誤りです。ルールセットを削除しても、個々のデータは削除されず、統一された顧客データのみが削除されます。ソースシステムからの個々のデータは、Data Cloud1に引き続き利用可能です。オプションDは誤りです。ルールセットを削除しても、ソースプロファイルデータは削除されず、統一された顧客データのみが削除されます。データストリームからのソースプロファイルデータは、Data Cloud1に引き続き利用可能です。参照： 識別解決ルールセットの削除</t>
  </si>
  <si>
    <r>
      <rPr>
        <rFont val="Apple Color Emoji"/>
        <color theme="1"/>
        <sz val="12.0"/>
      </rPr>
      <t>◾</t>
    </r>
    <r>
      <rPr>
        <rFont val="Meiryo UI"/>
        <color theme="1"/>
        <sz val="12.0"/>
      </rPr>
      <t xml:space="preserve"> 問題の要点：
コンサルタントは、Salesforce Data Cloud において「ID解決ルールセット（Identity Resolution Ruleset）を削除」するよう依頼された。
→ この操作が持つ データ構造・処理への影響を2つ答える問題です。
</t>
    </r>
    <r>
      <rPr>
        <rFont val="Apple Color Emoji"/>
        <color theme="1"/>
        <sz val="12.0"/>
      </rPr>
      <t>✅</t>
    </r>
    <r>
      <rPr>
        <rFont val="Meiryo UI"/>
        <color theme="1"/>
        <sz val="12.0"/>
      </rPr>
      <t xml:space="preserve"> 正解理由の詳細：
</t>
    </r>
    <r>
      <rPr>
        <rFont val="Apple Color Emoji"/>
        <color theme="1"/>
        <sz val="12.0"/>
      </rPr>
      <t>✅</t>
    </r>
    <r>
      <rPr>
        <rFont val="Meiryo UI"/>
        <color theme="1"/>
        <sz val="12.0"/>
      </rPr>
      <t xml:space="preserve"> B. 統合顧客データは削除される
ID解決ルールは、複数のソースからの個人情報をマッチング・統合して「統合プロファイル（Unified Individual）」を作成するためのロジック。
このルールセットを削除すると、既に構築された統合プロファイル（＝リンクされたレコード）が解除され、削除される。
統合プロファイルがなくなるため、セグメントやパーソナライゼーションに影響する。
</t>
    </r>
    <r>
      <rPr>
        <rFont val="Apple Color Emoji"/>
        <color theme="1"/>
        <sz val="12.0"/>
      </rPr>
      <t>✅</t>
    </r>
    <r>
      <rPr>
        <rFont val="Meiryo UI"/>
        <color theme="1"/>
        <sz val="12.0"/>
      </rPr>
      <t xml:space="preserve"> C. データモデルオブジェクトの依存関係も削除される
ID解決ルールセットは、複数のDMO（例：Individual、Contact Point Emailなど）間の関係性に依存しています。
ルールセットを削除すると、その依存関係（リンク構造や調整ルールの適用関係）も削除されるため、データモデル上の連携が切れる。
</t>
    </r>
    <r>
      <rPr>
        <rFont val="Apple Color Emoji"/>
        <color theme="1"/>
        <sz val="12.0"/>
      </rPr>
      <t>❌</t>
    </r>
    <r>
      <rPr>
        <rFont val="Meiryo UI"/>
        <color theme="1"/>
        <sz val="12.0"/>
      </rPr>
      <t xml:space="preserve"> 不正解の選択肢：
選択肢	評価	理由
A. すべての個別データが削除される	</t>
    </r>
    <r>
      <rPr>
        <rFont val="Apple Color Emoji"/>
        <color theme="1"/>
        <sz val="12.0"/>
      </rPr>
      <t>❌</t>
    </r>
    <r>
      <rPr>
        <rFont val="Meiryo UI"/>
        <color theme="1"/>
        <sz val="12.0"/>
      </rPr>
      <t xml:space="preserve"> 不正解	Individual DMO内の元データそのものは保持される。削除されるのは統合プロファイル
D. すべてのソースプロファイルデータが削除される	</t>
    </r>
    <r>
      <rPr>
        <rFont val="Apple Color Emoji"/>
        <color theme="1"/>
        <sz val="12.0"/>
      </rPr>
      <t>❌</t>
    </r>
    <r>
      <rPr>
        <rFont val="Meiryo UI"/>
        <color theme="1"/>
        <sz val="12.0"/>
      </rPr>
      <t xml:space="preserve"> 不正解	ソースプロファイル（未統合のレコード）はそのまま保持される。削除されるのは「統合結果」のみ</t>
    </r>
  </si>
  <si>
    <t>顧客は、CRM から Data Cloud に取り込むためのマスター顧客テーブルを持っています。このテーブルには、名前とプライマリ電子メール アドレスに加えて、その他の個人を特定できる情報 (Pll) が含まれています。
ID 解決をサポートするには、フィールドをどのようにマッピングする必要がありますか?
A. 受信テーブルと直接一致するフィールドを持つ新しいカスタム オブジェクトを作成します。
B. すべてのフィールドを Customer オブジェクトにマップします。
C. 名前を個人オブジェクトにマップし、電子メール アドレスを連絡先電話電子メール オブジェクトにマップします。
D. すべてのフィールドを Individual オブジェクトにマップし、電子メール アドレスのカスタム フィールドを追加します。</t>
  </si>
  <si>
    <t>データクラウドでのアイデンティティ解決をサポートするため、マスターカスタマーテーブルのフィールドを、この目的のために設計された標準データモデルオブジェクトにマッピングする必要があります。Individualオブジェクトは、顧客の名前やその他の個人を特定できる情報（PII）を格納するために使用され、Contact Phone Emailオブジェクトは、顧客の主要なメールアドレスやその他の連絡先情報を格納するために使用されます。これらのオブジェクトは、連絡先情報が個人に属することを示す関係フィールドでリンクされています。これらのオブジェクトにフィールドをマッピングすることで、データクラウドは名前とメールアドレスのフィールドに基づいて、異なるソースからのプロファイルを照合し整合させるためのアイデンティティ解決ルールを使用できます。他のオプションは推奨されません。なぜなら、これらのオプションは、標準データモデルの一部ではない新しいカスタムオブジェクトを作成するか、アイデンティティ解決を目的としていないカスタマーオブジェクトにすべてのフィールドをマッピングするか、標準のメールアドレスフィールドを持たない個人オブジェクトにすべてのフィールドをマッピングするからです。参照： 身分解決のためのデータモデリング要件、統一された個人プロファイルの作成</t>
  </si>
  <si>
    <r>
      <rPr>
        <rFont val="Apple Color Emoji"/>
        <color theme="1"/>
        <sz val="12.0"/>
      </rPr>
      <t>◾</t>
    </r>
    <r>
      <rPr>
        <rFont val="Meiryo UI"/>
        <color theme="1"/>
        <sz val="12.0"/>
      </rPr>
      <t xml:space="preserve"> 問題の背景：
顧客はCRMからData Cloudに「マスター顧客テーブル」を取り込もうとしています。このテーブルには：
名前（Name）
プライマリ電子メールアドレス（Primary Email）
その他のPII（個人を特定できる情報）
が含まれており、ID解決（Identity Resolution）をサポートするために正しいフィールドマッピングが求められている状況です。
</t>
    </r>
    <r>
      <rPr>
        <rFont val="Apple Color Emoji"/>
        <color theme="1"/>
        <sz val="12.0"/>
      </rPr>
      <t>✅</t>
    </r>
    <r>
      <rPr>
        <rFont val="Meiryo UI"/>
        <color theme="1"/>
        <sz val="12.0"/>
      </rPr>
      <t xml:space="preserve"> 正解理由：
▶ C. 名前を個人オブジェクトにマップし、電子メール アドレスを連絡先電話電子メールオブジェクトにマップします。
Individualオブジェクト（個人）：Data Cloudにおける統合顧客プロファイルの中心。ここに氏名（First Name / Last Name など）やID関連情報を格納します。
Contact Point Emailオブジェクト：電子メールアドレスなどの連絡手段は、専用のオブジェクトにマップされます。これにより、1人に複数の連絡先情報を持たせることが可能になります。
➡️ 名前 → Individual にマップ
➡️ メールアドレス → Contact Point Email にマップ
この構成が、ID解決プロセスの前提となる標準的なマッピングです。
</t>
    </r>
    <r>
      <rPr>
        <rFont val="Apple Color Emoji"/>
        <color theme="1"/>
        <sz val="12.0"/>
      </rPr>
      <t>❌</t>
    </r>
    <r>
      <rPr>
        <rFont val="Meiryo UI"/>
        <color theme="1"/>
        <sz val="12.0"/>
      </rPr>
      <t xml:space="preserve"> 他の選択肢の誤り：
選択肢	評価	理由
A. 新しいカスタムオブジェクトを作成する	</t>
    </r>
    <r>
      <rPr>
        <rFont val="Apple Color Emoji"/>
        <color theme="1"/>
        <sz val="12.0"/>
      </rPr>
      <t>❌</t>
    </r>
    <r>
      <rPr>
        <rFont val="Meiryo UI"/>
        <color theme="1"/>
        <sz val="12.0"/>
      </rPr>
      <t xml:space="preserve">	Data Cloud では、標準のデータモデル（CDPオブジェクト）にマッピングすることが推奨されており、カスタムオブジェクトはID解決に使用されない。
B. すべてのフィールドを Customer オブジェクトにマップする	</t>
    </r>
    <r>
      <rPr>
        <rFont val="Apple Color Emoji"/>
        <color theme="1"/>
        <sz val="12.0"/>
      </rPr>
      <t>❌</t>
    </r>
    <r>
      <rPr>
        <rFont val="Meiryo UI"/>
        <color theme="1"/>
        <sz val="12.0"/>
      </rPr>
      <t xml:space="preserve">	「Customer」という汎用オブジェクトは存在せず、構造的に正しい役割分担が必要。
D. すべてのフィールドを Individual にマップし、メールをカスタムフィールドにする	</t>
    </r>
    <r>
      <rPr>
        <rFont val="Apple Color Emoji"/>
        <color theme="1"/>
        <sz val="12.0"/>
      </rPr>
      <t>❌</t>
    </r>
    <r>
      <rPr>
        <rFont val="Meiryo UI"/>
        <color theme="1"/>
        <sz val="12.0"/>
      </rPr>
      <t xml:space="preserve">	電子メールは専用オブジェクト（Contact Point Email）に持たせる必要があるため、ID解決対象として機能しない可能性がある。</t>
    </r>
  </si>
  <si>
    <t>データ モデル内に矛盾する情報がある場合、アイデンティティ解決では統合された個人の属性をどのように選択するのでしょうか?
A. 追加の接触点を作成する
B. 調整ルールを活用する
C. 追加のルールセットを作成する
D. マッチルールを活用する</t>
  </si>
  <si>
    <t>アイデンティティ解決とは、さまざまなソースからのデータを照合および結合して、個人の統合プロファイルを作成するプロセスです。データ モデル内に、同じ人物の異なる名前、住所、電話番号など、矛盾する情報がある場合、アイデンティティ解決では調整ルールを利用して、統合プロファイルの最も正確で完全な属性を選択します。調整ルールは、最新性、頻度、ソースの優先度、完全性などの基準に基づいて、矛盾を解決する方法を定義する構成可能なルールです。
たとえば、調整ルールでは、最新の名前または最も頻繁に使用される電話番号を統合プロファイルに選択するように指定できます。調整ルールは、属性レベルまたは連絡先レベルで適用できます。参照: アイデンティティ解決、調整ルール、Salesforce Data Cloud 試験問題</t>
  </si>
  <si>
    <r>
      <rPr>
        <rFont val="Apple Color Emoji"/>
        <color theme="1"/>
        <sz val="12.0"/>
      </rPr>
      <t>◾</t>
    </r>
    <r>
      <rPr>
        <rFont val="Meiryo UI"/>
        <color theme="1"/>
        <sz val="12.0"/>
      </rPr>
      <t xml:space="preserve"> 背景：
Salesforce Data Cloud の アイデンティティ解決（Identity Resolution） では、
複数のデータソースから統合されたレコード間に 矛盾する属性情報（例：異なる名前や電話番号） が存在することがあります。
</t>
    </r>
    <r>
      <rPr>
        <rFont val="Apple Color Emoji"/>
        <color theme="1"/>
        <sz val="12.0"/>
      </rPr>
      <t>✅</t>
    </r>
    <r>
      <rPr>
        <rFont val="Meiryo UI"/>
        <color theme="1"/>
        <sz val="12.0"/>
      </rPr>
      <t xml:space="preserve"> 正解理由：
▶ B. 調整ルール（Reconciliation Rules）
調整ルールは、マージされた個人（Unified Individual）にどの属性値を採用するかを決定する仕組みです。
矛盾がある場合に、たとえば以下のようなルールが使えます：
最も頻繁に出現する値を選ぶ（Most Frequent）
最も新しい情報を使う（Most Recent）
特定のソースを優先する（Source Priority）
これにより、信頼性の高い統合プロファイルを構築できます。
</t>
    </r>
    <r>
      <rPr>
        <rFont val="Apple Color Emoji"/>
        <color theme="1"/>
        <sz val="12.0"/>
      </rPr>
      <t>❌</t>
    </r>
    <r>
      <rPr>
        <rFont val="Meiryo UI"/>
        <color theme="1"/>
        <sz val="12.0"/>
      </rPr>
      <t xml:space="preserve"> 他の選択肢の誤り：
選択肢	理由	評価
A. 追加の接触点を作成する	</t>
    </r>
    <r>
      <rPr>
        <rFont val="Apple Color Emoji"/>
        <color theme="1"/>
        <sz val="12.0"/>
      </rPr>
      <t>❌</t>
    </r>
    <r>
      <rPr>
        <rFont val="Meiryo UI"/>
        <color theme="1"/>
        <sz val="12.0"/>
      </rPr>
      <t xml:space="preserve">	連絡先ポイント（Contact Point）はメールや電話などの接点を追加するもの。矛盾解消の手段ではない。
C. 追加のルールセットを作成する	</t>
    </r>
    <r>
      <rPr>
        <rFont val="Apple Color Emoji"/>
        <color theme="1"/>
        <sz val="12.0"/>
      </rPr>
      <t>❌</t>
    </r>
    <r>
      <rPr>
        <rFont val="Meiryo UI"/>
        <color theme="1"/>
        <sz val="12.0"/>
      </rPr>
      <t xml:space="preserve">	ルールセット自体を追加しても、属性の矛盾をどう解消するかは「調整ルール」による。
D. マッチルールを活用する	</t>
    </r>
    <r>
      <rPr>
        <rFont val="Apple Color Emoji"/>
        <color theme="1"/>
        <sz val="12.0"/>
      </rPr>
      <t>❌</t>
    </r>
    <r>
      <rPr>
        <rFont val="Meiryo UI"/>
        <color theme="1"/>
        <sz val="12.0"/>
      </rPr>
      <t xml:space="preserve">	マッチルールは「どのレコードが同一人物かを判定するルール」であり、属性のどれを残すかは調整ルールで決定する。</t>
    </r>
  </si>
  <si>
    <t>アイデンティティ解決とは、さまざまなソースのデータを照合およびマージして個人の統合プロファイルを作成するプロセスです。データ モデルに矛盾する情報 (同じ人物の異なる名前、住所、電話番号など) がある場合、アイデンティティ解決では調整ルールを利用して、統合プロファイルの最も正確で完全な属性を選択します。調整ルールは、最新性、頻度、ソースの優先度、完全性などの基準に基づいて競合を解決する方法を定義する設定可能なルールです。たとえば、調整ルールでは、最新の名前または最も頻繁に使用される電話番号を統合プロファイルに選択するように指定できます。調整ルールは、属性レベルまたは連絡先レベルで適用できます。参考資料: アイデンティティ解決、調整ルール、Salesforce Data Cloud 試験問題</t>
  </si>
  <si>
    <r>
      <rPr>
        <rFont val="Apple Color Emoji"/>
        <color theme="1"/>
        <sz val="12.0"/>
      </rPr>
      <t>◾</t>
    </r>
    <r>
      <rPr>
        <rFont val="Meiryo UI"/>
        <color theme="1"/>
        <sz val="12.0"/>
      </rPr>
      <t xml:space="preserve"> 背景：
Salesforce Data Cloud の アイデンティティ解決（Identity Resolution）プロセスでは、
複数のソースから取り込んだ同一人物と判断された複数のレコード（例：CRM、マーケティング、Web行動ログ）が1つの**統合プロファイル（Individual）**にまとめられます。
しかし、これらのソース間で「異なる値が存在する属性（例：性別、住所、氏名など）」があった場合、どの値を統合プロファイルに反映するかを決める必要があります。
</t>
    </r>
    <r>
      <rPr>
        <rFont val="Apple Color Emoji"/>
        <color theme="1"/>
        <sz val="12.0"/>
      </rPr>
      <t>✅</t>
    </r>
    <r>
      <rPr>
        <rFont val="Meiryo UI"/>
        <color theme="1"/>
        <sz val="12.0"/>
      </rPr>
      <t xml:space="preserve"> 正解理由：
▶ 調整ルール（Reconciliation Rules）とは？
統合された個人プロファイルにおいて、どのデータソースの属性値を採用するかを決定するルール。
以下のような基準で優先順位を設定できる：
ソースの信頼度（例：CRMを優先、Webは下位）
最も最近更新されたデータ
特定条件を満たす値（例：非空、検証済み、優先フラグ付き など）
→ このルールを用いることで、矛盾する情報があっても、最も信頼できる値が統一された個人に反映される。
</t>
    </r>
    <r>
      <rPr>
        <rFont val="Apple Color Emoji"/>
        <color theme="1"/>
        <sz val="12.0"/>
      </rPr>
      <t>❌</t>
    </r>
    <r>
      <rPr>
        <rFont val="Meiryo UI"/>
        <color theme="1"/>
        <sz val="12.0"/>
      </rPr>
      <t xml:space="preserve"> 他の選択肢の誤り：
選択肢	評価	理由
A. 追加の接触点を作成する	</t>
    </r>
    <r>
      <rPr>
        <rFont val="Apple Color Emoji"/>
        <color theme="1"/>
        <sz val="12.0"/>
      </rPr>
      <t>❌</t>
    </r>
    <r>
      <rPr>
        <rFont val="Meiryo UI"/>
        <color theme="1"/>
        <sz val="12.0"/>
      </rPr>
      <t xml:space="preserve">	接触点（Contact Point）はメール・電話などの連絡手段を管理するもの。属性の矛盾解決には無関係。
C. 追加のルールセットを作成する	</t>
    </r>
    <r>
      <rPr>
        <rFont val="Apple Color Emoji"/>
        <color theme="1"/>
        <sz val="12.0"/>
      </rPr>
      <t>❌</t>
    </r>
    <r>
      <rPr>
        <rFont val="Meiryo UI"/>
        <color theme="1"/>
        <sz val="12.0"/>
      </rPr>
      <t xml:space="preserve">	これは**マッチングルール（どのレコードが同一人物か）**を判断するための設定。属性値の採用とは別プロセス。
D. マッチルールを活用する	</t>
    </r>
    <r>
      <rPr>
        <rFont val="Apple Color Emoji"/>
        <color theme="1"/>
        <sz val="12.0"/>
      </rPr>
      <t>❌</t>
    </r>
    <r>
      <rPr>
        <rFont val="Meiryo UI"/>
        <color theme="1"/>
        <sz val="12.0"/>
      </rPr>
      <t xml:space="preserve">	マッチルールは**「誰が誰かを判断する」ための条件（例：メールアドレス一致）**。矛盾した属性の値を解決するものではない。
</t>
    </r>
    <r>
      <rPr>
        <rFont val="Apple Color Emoji"/>
        <color theme="1"/>
        <sz val="12.0"/>
      </rPr>
      <t>📝</t>
    </r>
    <r>
      <rPr>
        <rFont val="Meiryo UI"/>
        <color theme="1"/>
        <sz val="12.0"/>
      </rPr>
      <t xml:space="preserve"> 補足：
機能	用途
マッチルール	誰と誰が同一人物か判断（Identity Matching）
調整ルール	同一人物に統合された後、どの値を代表値として採用するかを決定
例：名前＝「佐藤」と「サトウ」があれば、「CRMの値を優先」といったルールが調整ルールで設定できる</t>
    </r>
  </si>
  <si>
    <t>小売顧客はさまざまなソースから顧客データを取得したいと考えています
そして、アイデンティティ解決を利用して、
セグメンテーションに使用されます。
アクティベーション メンバーシップでは、どのエンティティでセグメント化する必要がありますか?
A. 加入者
B. 統合された個体
C. 統合コンタクト
D. 個人</t>
  </si>
  <si>
    <t>正解は B の統合個人です。統合個人は、ID 解決ルールセットを適用して作成された、さまざまなデータ ソースにわたる顧客を表すレコードです。ID 解決ルールセットは、共通の属性に基づいてさまざまなソースからのデータをリンクおよびマージする方法を定義する一致および調整ルールのセットです。Data Cloud は、ID 解決ルールセットを使用して複数のデータ ソースにわたるデータを解決し、データのソースに関係なく、顧客ごとに 1 つのレコードを作成するのに役立ちます1。さまざまなソースから顧客データを取得し、ID 解決を使用してセグメント化を行う小売顧客は、解決済みおよび統合済みの顧客データを含む統合個人エンティティでセグメント化する必要があります。その他のオプションは、さまざまなソースにわたる解決済みの顧客データを表していないため、正しくありません。サブスクライバーは、マーケティング コミュニケーションの受信をオプトインした顧客を表すレコードです。統合連絡先は、特定のビジネス ユニットと関係のある顧客を表すレコードです。個人は、単一のデータ ソースからの顧客のプロファイル データを表すレコードです。参考資料:
* アイデンティティ解決ルールセット処理結果
* セグメンテーションにおけるデータの影響を考慮する
* Salesforce データクラウドコンサルタント資格取得の準備
* AIベースのID解決：多様な顧客データをリンク</t>
  </si>
  <si>
    <r>
      <rPr>
        <rFont val="Apple Color Emoji"/>
        <color theme="1"/>
        <sz val="12.0"/>
      </rPr>
      <t>◾</t>
    </r>
    <r>
      <rPr>
        <rFont val="Meiryo UI"/>
        <color theme="1"/>
        <sz val="12.0"/>
      </rPr>
      <t xml:space="preserve"> 背景：
小売顧客は、さまざまなソース（CRM、EC、アプリなど）から集めた顧客データを統合し、
アイデンティティ解決（Identity Resolution）を通じて「同一人物」を特定・統合したうえで、
その統合結果をもとに**セグメント化 → アクティベーション（メールや広告配信など）**に活用したいと考えています。
</t>
    </r>
    <r>
      <rPr>
        <rFont val="Apple Color Emoji"/>
        <color theme="1"/>
        <sz val="12.0"/>
      </rPr>
      <t>✅</t>
    </r>
    <r>
      <rPr>
        <rFont val="Meiryo UI"/>
        <color theme="1"/>
        <sz val="12.0"/>
      </rPr>
      <t xml:space="preserve"> 正解理由：
▶ 「統合された個体（Unified Individual）」とは？
Data Cloud で複数のソースから集まった顧客レコードを、ID解決を通じて1つの人物に統合した結果のエンティティ。
この Unified Individual が、セグメント作成とアクティベーションのベース単位として使用されます。
▶ なぜ Unified Individual でセグメント化すべきか？
異なるデータソースで「山田太郎さん」が別々に存在していても、ID解決で1つに統合された場合、セグメント内の重複を防ぎ、正確なターゲティングが可能になります。
また、アクティベーションのメンバー出力も、この統合個体（Unified Individual）単位で行われるのが原則。
</t>
    </r>
    <r>
      <rPr>
        <rFont val="Apple Color Emoji"/>
        <color theme="1"/>
        <sz val="12.0"/>
      </rPr>
      <t>❌</t>
    </r>
    <r>
      <rPr>
        <rFont val="Meiryo UI"/>
        <color theme="1"/>
        <sz val="12.0"/>
      </rPr>
      <t xml:space="preserve"> 他の選択肢の誤り：
選択肢	評価	理由
A. 加入者（Subscriber）	</t>
    </r>
    <r>
      <rPr>
        <rFont val="Apple Color Emoji"/>
        <color theme="1"/>
        <sz val="12.0"/>
      </rPr>
      <t>❌</t>
    </r>
    <r>
      <rPr>
        <rFont val="Meiryo UI"/>
        <color theme="1"/>
        <sz val="12.0"/>
      </rPr>
      <t xml:space="preserve">	主にMarketing Cloud Email Studioの用語。Data Cloudにおけるセグメントのエンティティとは異なる。
C. 統合コンタクト（Unified Contact）	</t>
    </r>
    <r>
      <rPr>
        <rFont val="Apple Color Emoji"/>
        <color theme="1"/>
        <sz val="12.0"/>
      </rPr>
      <t>❌</t>
    </r>
    <r>
      <rPr>
        <rFont val="Meiryo UI"/>
        <color theme="1"/>
        <sz val="12.0"/>
      </rPr>
      <t xml:space="preserve">	正式なData Cloud用語としては存在せず、混同しやすいが誤り。
D. 個人（Individual）	</t>
    </r>
    <r>
      <rPr>
        <rFont val="Apple Color Emoji"/>
        <color theme="1"/>
        <sz val="12.0"/>
      </rPr>
      <t>❌</t>
    </r>
    <r>
      <rPr>
        <rFont val="Meiryo UI"/>
        <color theme="1"/>
        <sz val="12.0"/>
      </rPr>
      <t xml:space="preserve">	「Individual」は統合前の単一ソースからの人物データを指す。統合後の判断ができないためセグメントには不適。
</t>
    </r>
    <r>
      <rPr>
        <rFont val="Apple Color Emoji"/>
        <color theme="1"/>
        <sz val="12.0"/>
      </rPr>
      <t>📝</t>
    </r>
    <r>
      <rPr>
        <rFont val="Meiryo UI"/>
        <color theme="1"/>
        <sz val="12.0"/>
      </rPr>
      <t xml:space="preserve"> 補足：
用語	定義	セグメント対象
Unified Individual	異なるソースからの人物データをID解決で統合した結果	</t>
    </r>
    <r>
      <rPr>
        <rFont val="Apple Color Emoji"/>
        <color theme="1"/>
        <sz val="12.0"/>
      </rPr>
      <t>✅</t>
    </r>
    <r>
      <rPr>
        <rFont val="Meiryo UI"/>
        <color theme="1"/>
        <sz val="12.0"/>
      </rPr>
      <t xml:space="preserve"> Yes
Individual	単一ソースの人物データ（統合前）	</t>
    </r>
    <r>
      <rPr>
        <rFont val="Apple Color Emoji"/>
        <color theme="1"/>
        <sz val="12.0"/>
      </rPr>
      <t>❌</t>
    </r>
    <r>
      <rPr>
        <rFont val="Meiryo UI"/>
        <color theme="1"/>
        <sz val="12.0"/>
      </rPr>
      <t xml:space="preserve"> No
Subscriber	Marketing Cloud の用語。Data Cloud外	</t>
    </r>
    <r>
      <rPr>
        <rFont val="Apple Color Emoji"/>
        <color theme="1"/>
        <sz val="12.0"/>
      </rPr>
      <t>❌</t>
    </r>
    <r>
      <rPr>
        <rFont val="Meiryo UI"/>
        <color theme="1"/>
        <sz val="12.0"/>
      </rPr>
      <t xml:space="preserve"> No</t>
    </r>
  </si>
  <si>
    <r>
      <rPr>
        <rFont val="Apple Color Emoji"/>
        <color theme="1"/>
        <sz val="12.0"/>
      </rPr>
      <t>◾</t>
    </r>
    <r>
      <rPr>
        <rFont val="Meiryo UI"/>
        <color theme="1"/>
        <sz val="12.0"/>
      </rPr>
      <t xml:space="preserve"> 背景：
Salesforce Data Cloud の アイデンティティ解決（Identity Resolution）では、
複数のデータソースから取り込まれた同一人物と思われるレコードがマッチングされ、
1つの**統合プロファイル（Unified Individual）**にまとめられます。
しかし、統合対象のレコードにおいて、異なる属性値（例：氏名、住所、メールなど）が存在する場合、
**「どの値を代表値としてプロファイルに反映するか」**を決定する必要があります。
</t>
    </r>
    <r>
      <rPr>
        <rFont val="Apple Color Emoji"/>
        <color theme="1"/>
        <sz val="12.0"/>
      </rPr>
      <t>✅</t>
    </r>
    <r>
      <rPr>
        <rFont val="Meiryo UI"/>
        <color theme="1"/>
        <sz val="12.0"/>
      </rPr>
      <t xml:space="preserve"> 正解理由：
▶ 調整ルール（Reconciliation Rules）とは？
複数ソースから統合された個人データ内の矛盾する属性を、どのルールで選ぶか決定する設定です。
選択基準には以下のようなタイプがあります：
ソース優先順位（Source Sequence）：信頼度の高いソースを優先（例：CRM &gt; EC &gt; Web）
最新更新（Most Recent）：更新日時が最も新しい値を採用
**非空値優先（Non-blank first）**など
→ このルールに基づいて、統合されたプロファイルに反映される属性値が自動で選ばれます。
</t>
    </r>
    <r>
      <rPr>
        <rFont val="Apple Color Emoji"/>
        <color theme="1"/>
        <sz val="12.0"/>
      </rPr>
      <t>❌</t>
    </r>
    <r>
      <rPr>
        <rFont val="Meiryo UI"/>
        <color theme="1"/>
        <sz val="12.0"/>
      </rPr>
      <t xml:space="preserve"> 他の選択肢の誤り：
選択肢	評価	理由
A. 追加の接触点を作成する	</t>
    </r>
    <r>
      <rPr>
        <rFont val="Apple Color Emoji"/>
        <color theme="1"/>
        <sz val="12.0"/>
      </rPr>
      <t>❌</t>
    </r>
    <r>
      <rPr>
        <rFont val="Meiryo UI"/>
        <color theme="1"/>
        <sz val="12.0"/>
      </rPr>
      <t xml:space="preserve">	接触点（Contact Point）はメールや電話などの連絡手段であり、属性の矛盾とは関係しない。
C. 追加のルールセットを作成する	</t>
    </r>
    <r>
      <rPr>
        <rFont val="Apple Color Emoji"/>
        <color theme="1"/>
        <sz val="12.0"/>
      </rPr>
      <t>❌</t>
    </r>
    <r>
      <rPr>
        <rFont val="Meiryo UI"/>
        <color theme="1"/>
        <sz val="12.0"/>
      </rPr>
      <t xml:space="preserve">	ルールセットはマッチングルールのセットであり、属性値の採用ルール（調整）とは別の工程。
D. マッチルールを活用する	</t>
    </r>
    <r>
      <rPr>
        <rFont val="Apple Color Emoji"/>
        <color theme="1"/>
        <sz val="12.0"/>
      </rPr>
      <t>❌</t>
    </r>
    <r>
      <rPr>
        <rFont val="Meiryo UI"/>
        <color theme="1"/>
        <sz val="12.0"/>
      </rPr>
      <t xml:space="preserve">	マッチルールは**誰が誰かを判断する（マージ対象かどうか）**ためのルールであり、矛盾値の解消とは別機能。
</t>
    </r>
    <r>
      <rPr>
        <rFont val="Apple Color Emoji"/>
        <color theme="1"/>
        <sz val="12.0"/>
      </rPr>
      <t>📝</t>
    </r>
    <r>
      <rPr>
        <rFont val="Meiryo UI"/>
        <color theme="1"/>
        <sz val="12.0"/>
      </rPr>
      <t xml:space="preserve"> 補足：関連用語の整理
用語	説明
マッチルール	同一人物かどうかを判断（例：メールが一致すれば同一）
調整ルール	統合された後、どの属性値を代表として使うかを決定
統合プロファイル	Identity Resolution によりマッチ＆調整された人物データの完成形</t>
    </r>
  </si>
  <si>
    <t>ノーザン トレイル アウトフィッターズは、データ クラウド インスタンスで個人を統合します。
CA コンサルタントが統合プロファイルのデータを検証するために使用する 3 つの機能はどれですか?
3 つの答えを選択してください
A. ID 解決
B. API のクエリ
C. データ エクスプローラー
D. プロファイル エクスプローラー
E. データアクション</t>
  </si>
  <si>
    <t>A, C, D</t>
  </si>
  <si>
    <t>統一プロファイルのデータを確認するために、コンサルタントは以下の機能を使用できます：
アイデンティティ解決： この機能により、コンサルタントは異なるデータソースから個人を統合する際に使用されるアイデンティティ解決ルールセットを表示および編集できます1.
データエクスプローラー： この機能により、コンサルタントは統合されたプロファイルを閲覧およびフィルタリングし、その属性、セグメント、およびアクティビティを表示できます2.
プロファイル エクスプローラー： この機能を使用すると、コンサルタントは特定の統合プロファイルにドリルダウンし、ソースレコード、アイデンティティ グラフ、計算されたインサイト、データ アクションなどの詳細を確認できます3. 参照：
1： Data Cloud におけるアイデンティティ解決
2： Data Cloud におけるデータ エクスプローラー
3： Data Cloud におけるプロファイル エクスプローラー</t>
  </si>
  <si>
    <r>
      <rPr>
        <rFont val="Apple Color Emoji"/>
        <color theme="1"/>
        <sz val="12.0"/>
      </rPr>
      <t>◾</t>
    </r>
    <r>
      <rPr>
        <rFont val="Meiryo UI"/>
        <color theme="1"/>
        <sz val="12.0"/>
      </rPr>
      <t xml:space="preserve"> 問題のポイント：
Data Cloud で「個人の統合（Unification）」を行うにあたって、
コンサルタントが 統合プロファイルのデータを検証するために使う機能は何か？
■ 各機能の役割と該当性：
機能名	概要	評価
A. ID 解決（Identity Resolution）	顧客の重複レコードを1つの「統合プロファイル」としてまとめる処理。マッチルールやリンク結果の確認に使用。	</t>
    </r>
    <r>
      <rPr>
        <rFont val="Apple Color Emoji"/>
        <color theme="1"/>
        <sz val="12.0"/>
      </rPr>
      <t>✅</t>
    </r>
    <r>
      <rPr>
        <rFont val="Meiryo UI"/>
        <color theme="1"/>
        <sz val="12.0"/>
      </rPr>
      <t xml:space="preserve"> 正解
B. APL のクエリ	APL（Activation Programming Language）はアクティベーション向けの条件指定言語。検証ツールではない。	</t>
    </r>
    <r>
      <rPr>
        <rFont val="Apple Color Emoji"/>
        <color theme="1"/>
        <sz val="12.0"/>
      </rPr>
      <t>❌</t>
    </r>
    <r>
      <rPr>
        <rFont val="Meiryo UI"/>
        <color theme="1"/>
        <sz val="12.0"/>
      </rPr>
      <t xml:space="preserve"> 不正解
C. データ エクスプローラー	Data Cloud 内の 各オブジェクト（DMO）に保存されている生データを可視化して確認できるツール。	</t>
    </r>
    <r>
      <rPr>
        <rFont val="Apple Color Emoji"/>
        <color theme="1"/>
        <sz val="12.0"/>
      </rPr>
      <t>✅</t>
    </r>
    <r>
      <rPr>
        <rFont val="Meiryo UI"/>
        <color theme="1"/>
        <sz val="12.0"/>
      </rPr>
      <t xml:space="preserve"> 正解
D. プロファイル エクスプローラー	統合された 個々のプロファイル単位で、接続されたデータ（デモグラ、行動履歴など）を確認可能。	</t>
    </r>
    <r>
      <rPr>
        <rFont val="Apple Color Emoji"/>
        <color theme="1"/>
        <sz val="12.0"/>
      </rPr>
      <t>✅</t>
    </r>
    <r>
      <rPr>
        <rFont val="Meiryo UI"/>
        <color theme="1"/>
        <sz val="12.0"/>
      </rPr>
      <t xml:space="preserve"> 正解
E. データアクション	Data Cloudでセグメントを基に外部にデータを送信するための機能（アクティベーション）であり、検証ではない。	</t>
    </r>
    <r>
      <rPr>
        <rFont val="Apple Color Emoji"/>
        <color theme="1"/>
        <sz val="12.0"/>
      </rPr>
      <t>❌</t>
    </r>
    <r>
      <rPr>
        <rFont val="Meiryo UI"/>
        <color theme="1"/>
        <sz val="12.0"/>
      </rPr>
      <t xml:space="preserve"> 不正解</t>
    </r>
  </si>
  <si>
    <t>ID 解決で「空の値を無視」オプションは何をしますか?
A. カスタム一致ルールの実行時に空のフィールドを無視します。
B. 調整ルールの実行時に空のフィールドを無視します
C. ID 解決ルールの実行時に、フィールドが空の個々のオブジェクト レコードを無視します。
D. 標準の一致ルールを実行するときに空のフィールドを無視します。</t>
  </si>
  <si>
    <t>「空の値を無視する」オプションは、アイデンティティ解決において、照合ルールを実行する際、空のフィールドを無視するように設定できます。照合ルールは、異なるソースからの値に基づいて、統合された個人プロファイルの属性の最終値を決定するために使用されます。「空の値を無視」オプションは、照合ルール内の各属性に対してtrueまたはfalseに設定できます。trueに設定した場合、照合ルールは該当する属性に空の値を持つソースをスキップし、優先順位に従って次のソースに進みます。falseに設定した場合、照合ルールは該当する属性に空の値を持つソースを有効なソースとして扱い、その値を統一された個人プロファイルの属性値に設定します。
その他のオプションは、アイデンティティ解決における「空の値を無視」オプションの動作を正確に説明していません。このオプションは、異なるソース間で属性に基づいて個人を特定しリンクするカスタム一致ルールや標準一致ルールには影響しません。また、アイデンティティ解決ルールはレコードレベルではなく属性レベルで動作するため、空のフィールドを持つ個人オブジェクトレコードを無視することもありません。
参照：
Data Cloud 同一性解決の照合ルール入力
同一性解決ルールセットの構成
Data Cloud におけるデータと同一性</t>
  </si>
  <si>
    <t>◾ 質問の焦点：
**「空の値を無視する（Ignore Null Values）」**というオプションは、
**Salesforce Data Cloud の ID 解決（Identity Resolution）**における設定の一部です。
その目的は：
🔹 マッチング（照合）を実行する際に、空欄のフィールドがあることでマッチ失敗になるのを防ぐこと
✅ 正解理由：
▶ B. 照合ルールを実行するときに空のフィールドを無視します
**照合ルール（Matching Rule）**は、データ間の「一致」を判断するためのルール。
このとき、あるフィールドが null（空） の場合、それを評価に含めるとマッチ失敗になる可能性があります。
「空の値を無視する」オプションを使うと、そのフィールドをマッチ条件から除外できるため、柔軟なマッチが可能になります。
❌ 他の選択肢の誤り：
選択肢	評価	理由
A. カスタムマッチルール	❌ このオプションはすべてのマッチルールに共通であり、「カスタム」に限定されない。	
C. 空のフィールドを持つレコードを無視	❌ レコード自体を無視する設定ではなく、照合条件として評価しないだけ。	
D. 標準の一致ルールに限定	❌ この設定は標準・カスタム問わず、すべてのマッチルールに適用可能。限定的ではない。</t>
  </si>
  <si>
    <t>Cumulus Financial は、ビジネス ローンと個人ローンの両方を提供しています。個人顧客はビジネス ローンと個人ローンの両方を持っている可能性があるため、連絡先 DLO の記録は両方のグループに役立ちます。ただし、法的な理由により、2 つのグループは別々に保持する必要があります。
Cumulus Financial はこのビジネス要件をどのように解決すべきでしょうか?
A. 同じデータ スペースに 2 つの ID 解決ルールを作成します。
B. 個別DM0を複製します。
C. 連絡先 DLO を複製します。
D. 2 つのデータ スペースを使用します。</t>
  </si>
  <si>
    <t>提供されたソースとこれまでの会話履歴に基づき、Cumulus Financial がこのビジネス要件をどのように解決すべきかについて回答します。
Cumulus Financial の要件は、個人顧客がビジネスローンと個人ローンの両方を持っている可能性があるにもかかわらず、法的な理由からこれらのグループのデータを別々に保持する必要があるというものです。
ソース によると、Data Cloud はデータを整理するための論理的なパーティション分割であるデータスペースの概念を持っています。Data Cloud は、あらゆるソースから同時にデータを取り込み、複数のデータ領域に分割できます。アイデンティティの解決、計算された洞察、セグメンテーション、活性化、データアクションは、データ空間のコンテキスト内で実行されます。ユーザーは、そのデータ空間内でのみデータを閲覧および操作できます。
このソースの情報は、データを論理的に分離する機能が Data Cloud に存在することを示しており、それがデータスペースであるとしています。法的な理由により2つの顧客グループのデータを別々に保持する必要があるという要件は、このデータスペースの機能を利用することで満たすことができると考えられます。具体的には、ビジネスローンを持つ顧客グループと個人ローンのみを持つ顧客グループのために、それぞれ別々のデータスペースを作成することが考えられます。各データスペース内で独立した ID 解決プロセスやデータ処理を行うことで、データの分離と検証が可能になります。
一方、他の選択肢については、ソースでは直接的な解決策としては示唆されていません。
•
同じデータスペースに複数の ID 解決ルールを作成することは、データを分離するのではなく、同じデータスペース内のレコードをどのように統合するかを定義するものであり、「別々に保持する」という要件には適合しない可能性が高いです。ソース は ID 解決を統一のプロセスとして説明しています。
•
DMO (データモデルオブジェクト) や DLO (データレイクオブジェクト) を複製することは、データ構造やソースデータのコピーを作成することであり、それ自体がデータの分離や法的な要件を満たすための仕組みであるとは、ソースからは読み取れません。
したがって、提供されたソースの情報に基づくと、法的な制約によりデータの分離が必要なビジネス要件に対しては、2つのデータスペースを使用することが最も適切な解決策であると考えられます。
以上の理由から、Cumulus Financial はこのビジネス要件を解決するために、選択肢 D. 2 つのデータ スペースを使用します を選択すべきです。</t>
  </si>
  <si>
    <r>
      <rPr>
        <rFont val="Apple Color Emoji"/>
        <color theme="1"/>
        <sz val="12.0"/>
      </rPr>
      <t>◾</t>
    </r>
    <r>
      <rPr>
        <rFont val="Meiryo UI"/>
        <color theme="1"/>
        <sz val="12.0"/>
      </rPr>
      <t xml:space="preserve"> 問題の状況整理：
Cumulus Financial の要件は以下の通りです：
ビジネスローンと個人ローンの顧客は同じ「連絡先 DLO」に存在する可能性がある
しかし、法的理由により両グループのデータは分離して保持する必要がある（データガバナンスやコンプライアンス上の要請）
この場合、データの物理的な分離や処理・可視性の分離が求められます。
</t>
    </r>
    <r>
      <rPr>
        <rFont val="Apple Color Emoji"/>
        <color theme="1"/>
        <sz val="12.0"/>
      </rPr>
      <t>✅</t>
    </r>
    <r>
      <rPr>
        <rFont val="Meiryo UI"/>
        <color theme="1"/>
        <sz val="12.0"/>
      </rPr>
      <t xml:space="preserve"> 「データスペース（Data Space）」とは？
Salesforce Data Cloud における「データスペース」は：
事業部、ブランド、リージョン、製品などの単位でデータを論理的に分離する仕組み
各スペースごとに：
ID解決ルールやデータモデル構成、セグメント、アクティベーションを独立して管理
データの可視性・処理対象も完全に分離
</t>
    </r>
    <r>
      <rPr>
        <rFont val="Apple Color Emoji"/>
        <color theme="1"/>
        <sz val="12.0"/>
      </rPr>
      <t>✅</t>
    </r>
    <r>
      <rPr>
        <rFont val="Meiryo UI"/>
        <color theme="1"/>
        <sz val="12.0"/>
      </rPr>
      <t xml:space="preserve"> なぜ「D」が正解なのか？
1つのDLO（連絡先）を共有しつつも、2つのグループを法的に分離して運用したい
→ これは 「異なるData Spaceで同じDLO構造を再利用しつつ、データ処理を分離する」 という設計で解決できます。
</t>
    </r>
    <r>
      <rPr>
        <rFont val="Apple Color Emoji"/>
        <color theme="1"/>
        <sz val="12.0"/>
      </rPr>
      <t>❌</t>
    </r>
    <r>
      <rPr>
        <rFont val="Meiryo UI"/>
        <color theme="1"/>
        <sz val="12.0"/>
      </rPr>
      <t xml:space="preserve"> 他の選択肢の誤り：
選択肢	評価	理由
A. 同じデータスペース内に2つのID解決ルール	</t>
    </r>
    <r>
      <rPr>
        <rFont val="Apple Color Emoji"/>
        <color theme="1"/>
        <sz val="12.0"/>
      </rPr>
      <t>❌</t>
    </r>
    <r>
      <rPr>
        <rFont val="Meiryo UI"/>
        <color theme="1"/>
        <sz val="12.0"/>
      </rPr>
      <t xml:space="preserve"> 不正解	ID解決のルール差異だけではデータ処理・アクセス自体は分離できない
B. Individual DMOを複製	</t>
    </r>
    <r>
      <rPr>
        <rFont val="Apple Color Emoji"/>
        <color theme="1"/>
        <sz val="12.0"/>
      </rPr>
      <t>❌</t>
    </r>
    <r>
      <rPr>
        <rFont val="Meiryo UI"/>
        <color theme="1"/>
        <sz val="12.0"/>
      </rPr>
      <t xml:space="preserve"> 不正解	データモデルを複製しても処理やアクセスの分離は保証されない。設計上非推奨
C. DLO（連絡先）を複製	</t>
    </r>
    <r>
      <rPr>
        <rFont val="Apple Color Emoji"/>
        <color theme="1"/>
        <sz val="12.0"/>
      </rPr>
      <t>❌</t>
    </r>
    <r>
      <rPr>
        <rFont val="Meiryo UI"/>
        <color theme="1"/>
        <sz val="12.0"/>
      </rPr>
      <t xml:space="preserve"> 不正解	データが物理的に重複し管理が煩雑に。ガバナンス的にも不安定な手法
D. 2つのデータスペースを使用	</t>
    </r>
    <r>
      <rPr>
        <rFont val="Apple Color Emoji"/>
        <color theme="1"/>
        <sz val="12.0"/>
      </rPr>
      <t>✅</t>
    </r>
    <r>
      <rPr>
        <rFont val="Meiryo UI"/>
        <color theme="1"/>
        <sz val="12.0"/>
      </rPr>
      <t xml:space="preserve"> 正解	法的・機能的にデータを完全に分離した状態で運用可能。ベストプラクティス</t>
    </r>
  </si>
  <si>
    <t>お客様は、ID 解決で表示される統合率が当初の見積もりと比べてかなり低いことを懸念しています。
統合率を高めるためにコンサルタントはどの構成変更を考慮する必要がありますか?
A. 調整ルールを「最も出現頻度の高い」に変更します。
B. 一致するルールの数を増やします。
C. 既存の一致ルールに追加の属性を含めます。
D. 一致するルールの数を減らします。</t>
  </si>
  <si>
    <t>統合率は、ソースプロファイルを統合して統一プロファイルを生成する割合であり、1 - （統合された個体数 / ソース個体数） で計算されます。例えば、100件のソースレコードをインポートし、80件の統一プロファイルを作成した場合、統合率は20%になります。統合率を向上させるには、ソースプロファイル間のマッチング数を増やす必要があり、これにはマッチングルールを追加することで実現できます。一致ルールは、ソースプロファイルの属性に基づいて一致を判定する基準を定義します。一致ルールの数を増やすことで、ソースプロファイル間の一致を見つける確率が高まり、その結果、統合率が向上します。一方、追加属性を含む照合ルールの変更や照合ルールの数を減らすことは、一致するプロファイルの数を減らすか、統合されたプロファイルの数を増やすため、統合率を低下させる可能性があります。参照：アイデンティティ解決の計算結果：統合プロファイルの統合率、アイデンティティ解決ルールセットの処理結果、アイデンティティ解決ルールセットの構成</t>
  </si>
  <si>
    <r>
      <rPr>
        <rFont val="Apple Color Emoji"/>
        <color theme="1"/>
        <sz val="12.0"/>
      </rPr>
      <t>◾</t>
    </r>
    <r>
      <rPr>
        <rFont val="Meiryo UI"/>
        <color theme="1"/>
        <sz val="12.0"/>
      </rPr>
      <t xml:space="preserve"> 問題の背景：
顧客は、Salesforce Data Cloud の ID 解決機能を利用して、複数ソースからの顧客データを統合しようとしている。
しかし、「統合率（＝複数ソースが1人にまとまった割合）」が予想よりも低いことに不安を感じている。
→ ではこの統合率を 向上させるために最適な構成変更は何か？ を問う設問です。
</t>
    </r>
    <r>
      <rPr>
        <rFont val="Apple Color Emoji"/>
        <color theme="1"/>
        <sz val="12.0"/>
      </rPr>
      <t>✅</t>
    </r>
    <r>
      <rPr>
        <rFont val="Meiryo UI"/>
        <color theme="1"/>
        <sz val="12.0"/>
      </rPr>
      <t xml:space="preserve"> 正解理由：「一致ルールの数を増やす」＝より多くのマッチ条件を設定する
▶ 一致ルール（Matching Rules）とは：
ID解決時に、どの条件でレコードを「同一人物」とみなすかを定義するルール。
例：
名前 + メールアドレス
電話番号 + 生年月日
▶ 統合率が低い原因：
マッチ条件が 厳しすぎる／少なすぎる ため、レコードが同一人物と判定されない。
</t>
    </r>
    <r>
      <rPr>
        <rFont val="Apple Color Emoji"/>
        <color theme="1"/>
        <sz val="12.0"/>
      </rPr>
      <t>✅</t>
    </r>
    <r>
      <rPr>
        <rFont val="Meiryo UI"/>
        <color theme="1"/>
        <sz val="12.0"/>
      </rPr>
      <t xml:space="preserve"> 解決策：「一致ルールの数を増やす」
異なる組み合わせで一致可能性を広げることで、より多くのレコードを統合対象として認識できる
特に 名前が異なっていてもメールや電話が一致していればOK などの柔軟な条件追加が有効
</t>
    </r>
    <r>
      <rPr>
        <rFont val="Apple Color Emoji"/>
        <color theme="1"/>
        <sz val="12.0"/>
      </rPr>
      <t>❌</t>
    </r>
    <r>
      <rPr>
        <rFont val="Meiryo UI"/>
        <color theme="1"/>
        <sz val="12.0"/>
      </rPr>
      <t xml:space="preserve"> 他の選択肢の誤り：
選択肢	評価	誤りの理由
A. 調整ルールを「最も出現頻度の高い」に変更	</t>
    </r>
    <r>
      <rPr>
        <rFont val="Apple Color Emoji"/>
        <color theme="1"/>
        <sz val="12.0"/>
      </rPr>
      <t>❌</t>
    </r>
    <r>
      <rPr>
        <rFont val="Meiryo UI"/>
        <color theme="1"/>
        <sz val="12.0"/>
      </rPr>
      <t xml:space="preserve"> 不正解	調整ルールは 統合後のフィールド値の選択方法であり、統合率には影響しない
B. 一致するルールの数を増やす	</t>
    </r>
    <r>
      <rPr>
        <rFont val="Apple Color Emoji"/>
        <color theme="1"/>
        <sz val="12.0"/>
      </rPr>
      <t>✅</t>
    </r>
    <r>
      <rPr>
        <rFont val="Meiryo UI"/>
        <color theme="1"/>
        <sz val="12.0"/>
      </rPr>
      <t xml:space="preserve"> 正解	統合対象を増やすには、マッチ条件の網羅性を高めるのが有効
C. 既存一致ルールに属性を追加	</t>
    </r>
    <r>
      <rPr>
        <rFont val="Apple Color Emoji"/>
        <color theme="1"/>
        <sz val="12.0"/>
      </rPr>
      <t>❌</t>
    </r>
    <r>
      <rPr>
        <rFont val="Meiryo UI"/>
        <color theme="1"/>
        <sz val="12.0"/>
      </rPr>
      <t xml:space="preserve"> 不完全	厳しくなりすぎて統合率が逆に下がる可能性あり。属性の追加＝条件がより絞られる
D. 一致ルールの数を減らす	</t>
    </r>
    <r>
      <rPr>
        <rFont val="Apple Color Emoji"/>
        <color theme="1"/>
        <sz val="12.0"/>
      </rPr>
      <t>❌</t>
    </r>
    <r>
      <rPr>
        <rFont val="Meiryo UI"/>
        <color theme="1"/>
        <sz val="12.0"/>
      </rPr>
      <t xml:space="preserve"> 不正解	一致機会を減らすことになり、統合率はさらに低下するおそれがある</t>
    </r>
  </si>
  <si>
    <t>ノーザン トレイル アウトフィッターズは、データ クラウド インスタンスで個人を統合します。
CA コンサルタントが統合プロファイルのデータを検証するために使用する 3 つの機能はどれですか?
3 つの答えを選択してください
A. ID 解決
B. API のクエリ
C. データ エクスプローラー
D. プロファイル エクスプローラー
E. データアクション</t>
  </si>
  <si>
    <t>統一プロファイルのデータを検証するため、コンサルタントは以下の機能を使用できます：
* 身分解決： この機能により、コンサルタントは異なるデータソースから個人を統合する際に使用される身分解決ルールセットを表示および編集できます1.
* データエクスプローラー： この機能により、コンサルタントは統合されたプロファイルを閲覧・フィルタリングし、その属性、セグメント、アクティビティを確認できます2.
* プロファイル エクスプローラー： この機能により、コンサルタントは特定の統合プロファイルにドリルダウンし、ソースレコード、アイデンティティグラフ、計算されたインサイト、データアクションなどの詳細を確認できます3。 参照：
* 1： Data Cloud におけるアイデンティティ解決
* 2： Data Cloud におけるデータ エクスプローラー
* 3： Data Cloud におけるプロファイル エクスプローラー</t>
  </si>
  <si>
    <r>
      <rPr>
        <rFont val="Apple Color Emoji"/>
        <color theme="1"/>
        <sz val="12.0"/>
      </rPr>
      <t>◾</t>
    </r>
    <r>
      <rPr>
        <rFont val="Meiryo UI"/>
        <color theme="1"/>
        <sz val="12.0"/>
      </rPr>
      <t xml:space="preserve"> 問題の背景：
ノーザン トレイル アウトフィッターズ（NTO）は、Salesforce Data Cloud を用いて「個人（顧客）の統合」＝**ID解決（Identity Resolution）**を実行しています。
コンサルタントは、その結果として生成された統合プロファイルが正しくリンク・統合されているかを検証したい。
</t>
    </r>
    <r>
      <rPr>
        <rFont val="Apple Color Emoji"/>
        <color theme="1"/>
        <sz val="12.0"/>
      </rPr>
      <t>✅</t>
    </r>
    <r>
      <rPr>
        <rFont val="Meiryo UI"/>
        <color theme="1"/>
        <sz val="12.0"/>
      </rPr>
      <t xml:space="preserve"> 正解理由：
機能	用途	検証との関係
</t>
    </r>
    <r>
      <rPr>
        <rFont val="Apple Color Emoji"/>
        <color theme="1"/>
        <sz val="12.0"/>
      </rPr>
      <t>✅</t>
    </r>
    <r>
      <rPr>
        <rFont val="Meiryo UI"/>
        <color theme="1"/>
        <sz val="12.0"/>
      </rPr>
      <t xml:space="preserve"> A. ID 解決	複数のソースからの同一人物をマッチング・統合	統合ルールと結果の確認が可能
</t>
    </r>
    <r>
      <rPr>
        <rFont val="Apple Color Emoji"/>
        <color theme="1"/>
        <sz val="12.0"/>
      </rPr>
      <t>✅</t>
    </r>
    <r>
      <rPr>
        <rFont val="Meiryo UI"/>
        <color theme="1"/>
        <sz val="12.0"/>
      </rPr>
      <t xml:space="preserve"> C. データ エクスプローラー	DMO（データモデルオブジェクト）ごとに取り込んだデータを可視化	取り込み済データの構造や内容の確認に使える
</t>
    </r>
    <r>
      <rPr>
        <rFont val="Apple Color Emoji"/>
        <color theme="1"/>
        <sz val="12.0"/>
      </rPr>
      <t>✅</t>
    </r>
    <r>
      <rPr>
        <rFont val="Meiryo UI"/>
        <color theme="1"/>
        <sz val="12.0"/>
      </rPr>
      <t xml:space="preserve"> D. プロファイル エクスプローラー	統合された個人プロファイルの詳細を UI 上で表示・検証	マージ後の状態を視覚的に確認できるツール
</t>
    </r>
    <r>
      <rPr>
        <rFont val="Apple Color Emoji"/>
        <color theme="1"/>
        <sz val="12.0"/>
      </rPr>
      <t>❌</t>
    </r>
    <r>
      <rPr>
        <rFont val="Meiryo UI"/>
        <color theme="1"/>
        <sz val="12.0"/>
      </rPr>
      <t xml:space="preserve"> 他の選択肢の誤り：
選択肢	評価	誤りの理由
B. APL のクエリ	</t>
    </r>
    <r>
      <rPr>
        <rFont val="Apple Color Emoji"/>
        <color theme="1"/>
        <sz val="12.0"/>
      </rPr>
      <t>❌</t>
    </r>
    <r>
      <rPr>
        <rFont val="Meiryo UI"/>
        <color theme="1"/>
        <sz val="12.0"/>
      </rPr>
      <t xml:space="preserve"> 不適	APL（Advanced Predicate Language）は主に セグメント条件作成や絞り込みロジックに使用され、統合検証には用いない
E. データアクション	</t>
    </r>
    <r>
      <rPr>
        <rFont val="Apple Color Emoji"/>
        <color theme="1"/>
        <sz val="12.0"/>
      </rPr>
      <t>❌</t>
    </r>
    <r>
      <rPr>
        <rFont val="Meiryo UI"/>
        <color theme="1"/>
        <sz val="12.0"/>
      </rPr>
      <t xml:space="preserve"> 不正解	外部システムへのトリガーアクション用途であり、検証機能ではない</t>
    </r>
  </si>
  <si>
    <t>複数のデータ ソースを持ち、個人に関するデータを単一の統合プロファイルに照合および調整する必要がある顧客に対して、調査中にコンサルタントはどの機能を強調すべきでしょうか?
A. ハーモナイゼーション
B. データ クレンジング
C. データ統合
D. ID 解決</t>
  </si>
  <si>
    <t>コンサルタントが、複数のデータソースを保有し、個人に関するデータを単一の統合プロファイルに一致させ・整合させる必要がある顧客に対して強調すべき機能はD. 身分解決です。身分解決とは、異なるデータソースに存在する個人に関するデータを特定・一致させ・整合させ、顧客の単一のビューを表す統合プロファイルを作成するプロセスです。Identity Resolutionは、確定的マッチング、確率的マッチング、整合ルール、アイデンティティグラフなど、さまざまな方法とルールを使用して、データの最適な一致と整合を決定します。Identity Resolutionにより、顧客は異なるチャネルやタッチポイントにおける顧客の行動やインタラクションを、完全かつ正確に理解することが可能になります。参考文献： Salesforce Data Cloud Consultant Exam Guide， Identity Resolution</t>
  </si>
  <si>
    <r>
      <rPr>
        <rFont val="Apple Color Emoji"/>
        <color theme="1"/>
        <sz val="12.0"/>
      </rPr>
      <t>◾</t>
    </r>
    <r>
      <rPr>
        <rFont val="Meiryo UI"/>
        <color theme="1"/>
        <sz val="12.0"/>
      </rPr>
      <t xml:space="preserve"> 問題の背景：
複数のデータソースにまたがって存在する「同一人物」の情報を
**単一の統合プロファイル（ゴールデンレコード）**にまとめたいという要件です。
このようなユースケースは、Salesforce Data Cloud では「ID 解決（Identity Resolution）」の主要対象です。
</t>
    </r>
    <r>
      <rPr>
        <rFont val="Apple Color Emoji"/>
        <color theme="1"/>
        <sz val="12.0"/>
      </rPr>
      <t>✅</t>
    </r>
    <r>
      <rPr>
        <rFont val="Meiryo UI"/>
        <color theme="1"/>
        <sz val="12.0"/>
      </rPr>
      <t xml:space="preserve"> 正解理由：
▶ ID 解決とは？
複数のデータソースから来たレコードを比較し、ルールベースで「同一人物かどうか」を判断
メールアドレス、電話番号、氏名などの属性を使ってマッチング
一致した情報をまとめて、「統合された個人（Unified Individual）」という一貫性あるプロファイルを作成
</t>
    </r>
    <r>
      <rPr>
        <rFont val="Apple Color Emoji"/>
        <color theme="1"/>
        <sz val="12.0"/>
      </rPr>
      <t>❌</t>
    </r>
    <r>
      <rPr>
        <rFont val="Meiryo UI"/>
        <color theme="1"/>
        <sz val="12.0"/>
      </rPr>
      <t xml:space="preserve"> 他の選択肢の誤り：
選択肢	評価	理由
A. ハーモナイゼーション	</t>
    </r>
    <r>
      <rPr>
        <rFont val="Apple Color Emoji"/>
        <color theme="1"/>
        <sz val="12.0"/>
      </rPr>
      <t>❌</t>
    </r>
    <r>
      <rPr>
        <rFont val="Meiryo UI"/>
        <color theme="1"/>
        <sz val="12.0"/>
      </rPr>
      <t xml:space="preserve">	フィールド名や値の標準化の意味で使われるが、IDの統合（照合・調整）には使わない
B. データクレンジング	</t>
    </r>
    <r>
      <rPr>
        <rFont val="Apple Color Emoji"/>
        <color theme="1"/>
        <sz val="12.0"/>
      </rPr>
      <t>❌</t>
    </r>
    <r>
      <rPr>
        <rFont val="Meiryo UI"/>
        <color theme="1"/>
        <sz val="12.0"/>
      </rPr>
      <t xml:space="preserve">	誤字やフォーマット修正などの品質向上処理であり、個人照合ではない
C. データ統合	</t>
    </r>
    <r>
      <rPr>
        <rFont val="Apple Color Emoji"/>
        <color theme="1"/>
        <sz val="12.0"/>
      </rPr>
      <t>❌</t>
    </r>
    <r>
      <rPr>
        <rFont val="Meiryo UI"/>
        <color theme="1"/>
        <sz val="12.0"/>
      </rPr>
      <t xml:space="preserve">	幅広い意味を持つ用語で抽象的すぎる。Data Cloudの機能としては非具体的
D. ID 解決	</t>
    </r>
    <r>
      <rPr>
        <rFont val="Apple Color Emoji"/>
        <color theme="1"/>
        <sz val="12.0"/>
      </rPr>
      <t>✅</t>
    </r>
    <r>
      <rPr>
        <rFont val="Meiryo UI"/>
        <color theme="1"/>
        <sz val="12.0"/>
      </rPr>
      <t xml:space="preserve">	同一人物を見つけて統合プロファイルを構成する正式機能名称。本問に完全一致</t>
    </r>
  </si>
  <si>
    <t>小売業者は、顧客の一意の ID とは異なるロイヤルティ ID を使用してプロファイルを統合したいと考えています。
コンサルタントは、ロイヤルティ ID に対して完全一致ルールを実行するために ID 解決でどのオブジェクトを使用する必要がありますか?
A. パーティ識別オブジェクト
B. ロイヤリティ識別オブジェクト
C. 個々のオブジェクト
D. 連絡先識別オブジェクト</t>
  </si>
  <si>
    <t>パーティ識別オブジェクトは、ロイヤルティIDに対して正確な一致ルールを適用するためのアイデンティティ解決で使用する正しいオブジェクトです。パーティ識別オブジェクトは、個人オブジェクトの子オブジェクトであり、個人の異なる種類の識別子（例：メールアドレス、電話番号、ロイヤルティID、ソーシャルメディアハンドルなど）を格納します。各識別子には、タイプ、値、およびソースが設定されています。コンサルタントは、Party Identification オブジェクトを使用して、異なるソース間で Loyalty ID のタイプと値を比較し、対応する個人をリンクする一致ルールを作成できます。
他のオプションは、Loyalty ID に対して正確な一致ルールを実行するためのアイデンティティ解決で使用する正しいオブジェクトではありません。Loyalty Identification オブジェクトは Data Cloud に存在しません。Individual オブジェクトは、個人の統一プロファイルを表す親オブジェクトですが、Loyalty ID を直接格納しません。Contact Identificationオブジェクトは、Contactオブジェクトの子オブジェクトで、メールアドレスや電話番号などの連絡先識別子を格納しますが、Loyalty IDを格納しません。
参照：
* 身分解決のためのデータモデリング要件
* データスペースにおける身分解決
* 身分解決ルールセットの構成
* 必要なオブジェクトのマッピング
* Data Cloudにおけるデータと身分</t>
  </si>
  <si>
    <r>
      <rPr>
        <rFont val="Apple Color Emoji"/>
        <color theme="1"/>
        <sz val="12.0"/>
      </rPr>
      <t>◾</t>
    </r>
    <r>
      <rPr>
        <rFont val="Meiryo UI"/>
        <color theme="1"/>
        <sz val="12.0"/>
      </rPr>
      <t xml:space="preserve"> ユースケースのポイント：
小売業者は、ロイヤルティ ID（会員番号など）を使って顧客プロファイルを統合したい。
これは「名前」や「メールアドレス」などとは異なる、カスタムの一意識別子です。
Salesforce Data Cloud の ID 解決機能では、こうしたカスタムIDの照合に特化したオブジェクトがあります。
▶ パーティ識別オブジェクトとは？
Salesforce Data Cloud における 外部 ID やカスタム ID の格納・一致に使用される標準オブジェクトです。
これには以下のような情報を格納できます：
属性名	用途例
識別子の種類	例：Loyalty ID、National ID、Member ID
識別子の値	例：ABC123456
個人との関連付け	特定のIndividualレコードと紐づけられる
つまり、「ロイヤルティIDをキーにした完全一致マッチング」はこのオブジェクトで可能です。
</t>
    </r>
    <r>
      <rPr>
        <rFont val="Apple Color Emoji"/>
        <color theme="1"/>
        <sz val="12.0"/>
      </rPr>
      <t>❌</t>
    </r>
    <r>
      <rPr>
        <rFont val="Meiryo UI"/>
        <color theme="1"/>
        <sz val="12.0"/>
      </rPr>
      <t xml:space="preserve"> 他の選択肢の誤り：
選択肢	評価	解説
A. パーティ識別オブジェクト	</t>
    </r>
    <r>
      <rPr>
        <rFont val="Apple Color Emoji"/>
        <color theme="1"/>
        <sz val="12.0"/>
      </rPr>
      <t>✅</t>
    </r>
    <r>
      <rPr>
        <rFont val="Meiryo UI"/>
        <color theme="1"/>
        <sz val="12.0"/>
      </rPr>
      <t xml:space="preserve">	正解。ロイヤルティIDのようなカスタムIDに対して完全一致ルールを適用する際の標準的な方法
B. ロイヤリティ識別オブジェクト	</t>
    </r>
    <r>
      <rPr>
        <rFont val="Apple Color Emoji"/>
        <color theme="1"/>
        <sz val="12.0"/>
      </rPr>
      <t>❌</t>
    </r>
    <r>
      <rPr>
        <rFont val="Meiryo UI"/>
        <color theme="1"/>
        <sz val="12.0"/>
      </rPr>
      <t xml:space="preserve">	Data Cloud にこのような名前のオブジェクトは存在しない（誤記）
C. 個々のオブジェクト（Individual）	</t>
    </r>
    <r>
      <rPr>
        <rFont val="Apple Color Emoji"/>
        <color theme="1"/>
        <sz val="12.0"/>
      </rPr>
      <t>❌</t>
    </r>
    <r>
      <rPr>
        <rFont val="Meiryo UI"/>
        <color theme="1"/>
        <sz val="12.0"/>
      </rPr>
      <t xml:space="preserve">	統合結果のプロファイルを保持するが、ID 解決の一致対象ではない
D. 連絡先識別オブジェクト（Contact Point Identification）	</t>
    </r>
    <r>
      <rPr>
        <rFont val="Apple Color Emoji"/>
        <color theme="1"/>
        <sz val="12.0"/>
      </rPr>
      <t>❌</t>
    </r>
    <r>
      <rPr>
        <rFont val="Meiryo UI"/>
        <color theme="1"/>
        <sz val="12.0"/>
      </rPr>
      <t xml:space="preserve">	これは電話やメールなどチャネル情報用のIDであり、ロイヤルティIDには不適切</t>
    </r>
  </si>
  <si>
    <t>小売業者は、顧客の固有 ID とは異なるロイヤルティ ID を使用してプロファイルを統合したいと考えています。
コンサルタントは、ロイヤルティ ID に対して完全一致ルールを実行するために、ID 解決でどのオブジェクトを使用する必要がありますか?
A. パーティ識別オブジェクト
B. 忠誠度識別オブジェクト
C. 個々のオブジェクト
D. 連絡先識別オブジェクト</t>
  </si>
  <si>
    <t>パーティ識別オブジェクトは、ロイヤルティ ID に対して完全一致ルールを実行するために ID 解決で使用する適切なオブジェクトです。パーティ識別オブジェクトは、電子メール、電話、ロイヤルティ ID、ソーシャル メディア ハンドルなど、個人のさまざまな種類の識別子を格納する個人オブジェクトの子オブジェクトです。
各識別子には、タイプ、値、ソースがあります。コンサルタントは、パーティ識別オブジェクトを使用して、さまざまなソース間でロイヤルティ ID のタイプと値を比較し、対応する個人をリンクする一致ルールを作成できます。
その他のオプションは、ロイヤルティ ID に対して完全一致ルールを実行するために ID 解決で使用する適切なオブジェクトではありません。ロイヤルティ ID オブジェクトは Data Cloud に存在しません。個人オブジェクトは個人の統合プロファイルを表す親オブジェクトですが、ロイヤルティ ID を直接保存しません。
連絡先識別オブジェクトは、電子メール、電話などの連絡先の識別子を格納する連絡先オブジェクトの子オブジェクトですが、ロイヤルティ ID は格納しません。
参考文献:
アイデンティティ解決のためのデータモデリング要件
データ空間におけるアイデンティティ解決
アイデンティティ解決ルールセットを構成する
必要なオブジェクトのマップ
データクラウドにおけるデータとアイデンティティ</t>
  </si>
  <si>
    <r>
      <rPr>
        <rFont val="Apple Color Emoji"/>
        <color theme="1"/>
        <sz val="12.0"/>
      </rPr>
      <t>◾</t>
    </r>
    <r>
      <rPr>
        <rFont val="Meiryo UI"/>
        <color theme="1"/>
        <sz val="12.0"/>
      </rPr>
      <t xml:space="preserve"> 問題の背景：
小売業者は、顧客の統合プロファイルを構築するにあたり、**標準の顧客 ID ではなく、ロイヤルティ ID（会員ID）**を使って統合したいと考えています。
これは、ID解決（Identity Resolution）の処理において、「ロイヤルティIDによる完全一致ルール」を定義したいという要件です。
</t>
    </r>
    <r>
      <rPr>
        <rFont val="Apple Color Emoji"/>
        <color theme="1"/>
        <sz val="12.0"/>
      </rPr>
      <t>✅</t>
    </r>
    <r>
      <rPr>
        <rFont val="Meiryo UI"/>
        <color theme="1"/>
        <sz val="12.0"/>
      </rPr>
      <t xml:space="preserve"> 正解理由：
▶ A. パーティ識別オブジェクト（Party Identification Object）
**Party Identification Object（Party ID オブジェクト）**は、**顧客が持つ複数の外部識別子（ID）**を保存・管理するための標準オブジェクトです。
これには、以下のようなIDを格納できます：
ロイヤルティID（Loyalty ID）
CRM ID
モバイルアプリID
サードパーティプラットフォームID など
このオブジェクトにロイヤルティIDを格納し、**完全一致ルール（Exact Match Rule）**を定義することで、ロイヤルティIDベースのID解決が可能になります。
</t>
    </r>
    <r>
      <rPr>
        <rFont val="Apple Color Emoji"/>
        <color theme="1"/>
        <sz val="12.0"/>
      </rPr>
      <t>❌</t>
    </r>
    <r>
      <rPr>
        <rFont val="Meiryo UI"/>
        <color theme="1"/>
        <sz val="12.0"/>
      </rPr>
      <t xml:space="preserve"> 他の選択肢の誤り：
選択肢	評価	理由
B. 忠誠度識別オブジェクト	</t>
    </r>
    <r>
      <rPr>
        <rFont val="Apple Color Emoji"/>
        <color theme="1"/>
        <sz val="12.0"/>
      </rPr>
      <t>❌</t>
    </r>
    <r>
      <rPr>
        <rFont val="Meiryo UI"/>
        <color theme="1"/>
        <sz val="12.0"/>
      </rPr>
      <t xml:space="preserve">	実在しないオブジェクト。ロイヤルティIDはParty Identification オブジェクトに含まれるべき属性です。
C. 個々のオブジェクト（Individual）	</t>
    </r>
    <r>
      <rPr>
        <rFont val="Apple Color Emoji"/>
        <color theme="1"/>
        <sz val="12.0"/>
      </rPr>
      <t>❌</t>
    </r>
    <r>
      <rPr>
        <rFont val="Meiryo UI"/>
        <color theme="1"/>
        <sz val="12.0"/>
      </rPr>
      <t xml:space="preserve">	統合後のプロファイル情報を保持するターゲットオブジェクトであり、ID自体はここに定義されない。
D. 連絡先識別オブジェクト	</t>
    </r>
    <r>
      <rPr>
        <rFont val="Apple Color Emoji"/>
        <color theme="1"/>
        <sz val="12.0"/>
      </rPr>
      <t>❌</t>
    </r>
    <r>
      <rPr>
        <rFont val="Meiryo UI"/>
        <color theme="1"/>
        <sz val="12.0"/>
      </rPr>
      <t xml:space="preserve">	存在しないオブジェクト。連絡手段（メール・電話）はContact Pointオブジェクトに格納され、識別IDとは関係がない。</t>
    </r>
  </si>
  <si>
    <t>顧客は、最近統合率が上昇していることに気付きました。コンサルタントに連絡して、その理由を尋ねました。
この増加の理由として考えられる 2 つのことは何でしょうか?
2つの回答を選択してください
A. 既存のプロファイルと大部分が重複する新しいデータ ソースが Data Cloud に追加されました。
B. ソース システム データ ストリームから重複が削除されました。
C. 一致するプロファイルの数を減らすために、ID 解決ルールが削除されました。
D. 一致するプロファイルの数を増やすために、ルールセットに ID 解決ルールが追加されました。</t>
  </si>
  <si>
    <t>統合率は、Data Cloud で統合プロファイルを作成するためにソース プロファイルが結合される量を測定する指標であり、1 - (統合プロファイルの数 / ソース プロファイルの数) として計算されます。統合率が高いということは、より多くのソース プロファイルが一致して統合プロファイルが少なくなることを意味します。一方、統合率が低いということは、一致するソース プロファイルが少なくなり、作成される統合プロファイルが多くなることを意味します。最近、顧客の統合率が上昇した理由としては、次の 2 つが考えられます。
* 既存のプロファイルとほぼ重複する新しいデータソースがデータクラウドに追加されました。
* は、新しいデータ ソースに、既存のデータ ソースのプロファイルと類似または同一のプロファイルが多数含まれていることを意味します。たとえば、顧客が古い CRM システムと同じ顧客レコードを持つ新しい CRM システムを追加すると、新しいデータ ソースは既存のデータ ソースと重複します。
Data Cloud は、新しいデータ ソースを取り込むときに、ID 解決ルールセットを使用して、重複するプロファイルを一致させて統合プロファイルにマージし、統合率を高めます。
* 一致するプロファイルの数を増やすために、ルールセットに ID 解決ルールが追加されました。これは、顧客が ID 解決ルールセットを変更して、より多くのプロファイルを同じ個人に属するものとして識別できる一致ルールまたは一致基準を追加したことを意味します。たとえば、顧客が電子メール アドレスだけでなく、電子メール アドレスと電話番号に基づいてプロファイルを一致させる一致ルールを追加した場合、ルールセットは同じ電子メール アドレスと電話番号を持つより多くのプロファイルを一致させることができるため、統合率が高くなります。
参考資料: アイデンティティ解決の計算された洞察: 統合プロファイルの統合率、アイデンティティ解決ルールセットの構成</t>
  </si>
  <si>
    <r>
      <rPr>
        <rFont val="Apple Color Emoji"/>
        <color theme="1"/>
        <sz val="12.0"/>
      </rPr>
      <t>◾</t>
    </r>
    <r>
      <rPr>
        <rFont val="Meiryo UI"/>
        <color theme="1"/>
        <sz val="12.0"/>
      </rPr>
      <t xml:space="preserve"> 統合率（Unification Rate）とは？
Salesforce Data Cloud における統合率とは、異なるソースから取り込まれたレコードが「同一人物」として統合された割合を指します。
統合率が上がるということは、異なるデータソース間での一致が多く発生していることを意味します。
</t>
    </r>
    <r>
      <rPr>
        <rFont val="Apple Color Emoji"/>
        <color theme="1"/>
        <sz val="12.0"/>
      </rPr>
      <t>✅</t>
    </r>
    <r>
      <rPr>
        <rFont val="Meiryo UI"/>
        <color theme="1"/>
        <sz val="12.0"/>
      </rPr>
      <t xml:space="preserve"> 正解理由：
▶ A. 重複する新しいデータソースが追加された
たとえば CRM とは別に、マーケティングオートメーションからの顧客データソースを新規に接続した場合、すでに存在するプロファイルとマッチングが発生します。
このようなケースでは、統合対象となるデータが増えることで、自然と統合率が上昇します。
▶ D. ID 解決ルールを追加した
マッチングロジックが増えることで、これまで一致と見なされなかったデータが統合対象となる可能性が広がります。
たとえば「氏名 + メールアドレス」だけでなく「電話番号 + 郵便番号」など複数条件を加えることで、統合率が向上します。
</t>
    </r>
    <r>
      <rPr>
        <rFont val="Apple Color Emoji"/>
        <color theme="1"/>
        <sz val="12.0"/>
      </rPr>
      <t>❌</t>
    </r>
    <r>
      <rPr>
        <rFont val="Meiryo UI"/>
        <color theme="1"/>
        <sz val="12.0"/>
      </rPr>
      <t xml:space="preserve"> 他の選択肢の誤り：
選択肢	評価	理由
B. データストリームから重複が削除された	</t>
    </r>
    <r>
      <rPr>
        <rFont val="Apple Color Emoji"/>
        <color theme="1"/>
        <sz val="12.0"/>
      </rPr>
      <t>❌</t>
    </r>
    <r>
      <rPr>
        <rFont val="Meiryo UI"/>
        <color theme="1"/>
        <sz val="12.0"/>
      </rPr>
      <t xml:space="preserve"> これは統合率を下げる方向のアクション。重複がなければマッチングする相手も減るため、統合率には貢献しない。	
C. ID 解決ルールが削除された	</t>
    </r>
    <r>
      <rPr>
        <rFont val="Apple Color Emoji"/>
        <color theme="1"/>
        <sz val="12.0"/>
      </rPr>
      <t>❌</t>
    </r>
    <r>
      <rPr>
        <rFont val="Meiryo UI"/>
        <color theme="1"/>
        <sz val="12.0"/>
      </rPr>
      <t xml:space="preserve"> 条件を削除すればマッチングが厳格化されるため、統合率は低下する方向。</t>
    </r>
  </si>
  <si>
    <t>パーティ識別オブジェクトは、ロイヤルティ ID に対して完全一致ルールを実行するために ID 解決で使用する適切なオブジェクトです。パーティ識別オブジェクトは個人オブジェクトの子オブジェクトであり、電子メール、電話、ロイヤルティ ID、ソーシャル メディア ハンドルなど、個人のさまざまなタイプの識別子を格納します。各識別子には、タイプ、値、およびソースがあります。コンサルタントはパーティ識別オブジェクトを使用して、さまざまなソース間でロイヤルティ ID のタイプと値を比較し、対応する個人をリンクする一致ルールを作成できます。
その他のオプションは、ロイヤルティ ID に対して完全一致ルールを実行するための ID 解決で使用する適切なオブジェクトではありません。ロイヤルティ ID オブジェクトは Data Cloud に存在しません。個人オブジェクトは、個人の統合プロファイルを表す親オブジェクトですが、ロイヤルティ ID を直接保存しません。連絡先 ID オブジェクトは、連絡先オブジェクトの子オブジェクトで、電子メール、電話などの連絡先の識別子を保存しますが、ロイヤルティ ID を保存しません。
参考文献:
* アイデンティティ解決のためのデータモデリング要件
* データ空間におけるアイデンティティ解決
* アイデンティティ解決ルールセットを構成する
* 必要なオブジェクトをマップする
* データクラウドにおけるデータとアイデンティティ</t>
  </si>
  <si>
    <r>
      <rPr>
        <rFont val="Apple Color Emoji"/>
        <color theme="1"/>
        <sz val="12.0"/>
      </rPr>
      <t>◾</t>
    </r>
    <r>
      <rPr>
        <rFont val="Meiryo UI"/>
        <color theme="1"/>
        <sz val="12.0"/>
      </rPr>
      <t xml:space="preserve"> 背景：
小売業者は、顧客の標準的なID（例：Emailや電話番号）ではなく、ロイヤルティID（Loyalty ID）を使って顧客プロファイルを統合したいと考えています。
これは、ID解決（Identity Resolution）におけるマッチングキーとしてロイヤルティIDを使用したいという要件です。
</t>
    </r>
    <r>
      <rPr>
        <rFont val="Apple Color Emoji"/>
        <color theme="1"/>
        <sz val="12.0"/>
      </rPr>
      <t>✅</t>
    </r>
    <r>
      <rPr>
        <rFont val="Meiryo UI"/>
        <color theme="1"/>
        <sz val="12.0"/>
      </rPr>
      <t xml:space="preserve"> 正解理由：
▶ A. パーティ識別オブジェクト（Party Identification Object）
Party Identification Object は、複数の外部IDを管理するための標準オブジェクトです。
これには以下のような識別子が格納できます：
ロイヤルティID
CRMシステムの内部ID
モバイルアプリID
サードパーティのID など
このオブジェクトを使って、「Loyalty ID による完全一致（Exact Match）」ルールを ID解決で定義できます。
これにより、顧客の異なるチャネルでのIDをロイヤルティIDで統一して1つのプロファイルに統合できます。
</t>
    </r>
    <r>
      <rPr>
        <rFont val="Apple Color Emoji"/>
        <color theme="1"/>
        <sz val="12.0"/>
      </rPr>
      <t>❌</t>
    </r>
    <r>
      <rPr>
        <rFont val="Meiryo UI"/>
        <color theme="1"/>
        <sz val="12.0"/>
      </rPr>
      <t xml:space="preserve"> 他の選択肢の誤り：
選択肢	評価	理由
B. 忠誠度識別オブジェクト	</t>
    </r>
    <r>
      <rPr>
        <rFont val="Apple Color Emoji"/>
        <color theme="1"/>
        <sz val="12.0"/>
      </rPr>
      <t>❌</t>
    </r>
    <r>
      <rPr>
        <rFont val="Meiryo UI"/>
        <color theme="1"/>
        <sz val="12.0"/>
      </rPr>
      <t xml:space="preserve"> そのような標準オブジェクトは存在しません。ロイヤルティIDは Party Identification に含めます。	
C. 個々のオブジェクト（Individual）	</t>
    </r>
    <r>
      <rPr>
        <rFont val="Apple Color Emoji"/>
        <color theme="1"/>
        <sz val="12.0"/>
      </rPr>
      <t>❌</t>
    </r>
    <r>
      <rPr>
        <rFont val="Meiryo UI"/>
        <color theme="1"/>
        <sz val="12.0"/>
      </rPr>
      <t xml:space="preserve"> これは統合された顧客プロファイルを保持するターゲットであり、マッチングの識別子自体を保持する場所ではない。	
D. 連絡先識別オブジェクト	</t>
    </r>
    <r>
      <rPr>
        <rFont val="Apple Color Emoji"/>
        <color theme="1"/>
        <sz val="12.0"/>
      </rPr>
      <t>❌</t>
    </r>
    <r>
      <rPr>
        <rFont val="Meiryo UI"/>
        <color theme="1"/>
        <sz val="12.0"/>
      </rPr>
      <t xml:space="preserve"> そのようなオブジェクトは標準では存在しません。連絡手段は Contact Point オブジェクトで扱われますが、ID解決用ではありません。</t>
    </r>
  </si>
  <si>
    <t>空の値を無視するオプションは、ID 解決で何を行いますか?
A. カスタムマッチルールを実行するときに空のフィールドを無視します
B. 照合ルールを実行するときに空のフィールドを無視します
C. ID解決ルールを実行するときに、空のフィールドを持つ個々のオブジェクトレコードを無視します。
D. 標準の一致ルールを実行するときに空のフィールドを無視します</t>
  </si>
  <si>
    <t>アイデンティティ解決の「空の値を無視」オプションを使用すると、顧客は調整ルールを実行するときに空のフィールドを無視できます。調整ルールは、さまざまなソースの値に基づいて、統合された個人プロファイルの属性の最終値を決定するために使用されます。調整ルール内の各属性に対して、「空の値を無視」オプションを true または false に設定できます。true に設定すると、調整ルールは、その属性の値が空であるソースをスキップし、優先順位の次のソースに進みます。false に設定すると、調整ルールは、その属性の値が空であるソースを有効なソースと見なし、それを使用して統合された個人プロファイルの属性値を入力します。
その他のオプションは、ID 解決における「空の値を無視」オプションの機能の正しい説明ではありません。「空の値を無視」オプションは、属性に基づいてさまざまなソース間で個人を識別およびリンクするために使用されるカスタム一致ルールまたは標準一致ルールには影響しません。また、「空の値を無視」オプションは、ID 解決ルールの実行時に空のフィールドを持つ個々のオブジェクト レコードを無視しません。これは、ID 解決ルールがレコード レベルではなく属性レベルで動作するためです。
参考文献:
* データクラウドアイデンティティ解決調整ルール入力
* アイデンティティ解決ルールセットを構成する
* データクラウドにおけるデータとアイデンティティ</t>
  </si>
  <si>
    <r>
      <rPr>
        <rFont val="Apple Color Emoji"/>
        <color theme="1"/>
        <sz val="12.0"/>
      </rPr>
      <t>◾</t>
    </r>
    <r>
      <rPr>
        <rFont val="Meiryo UI"/>
        <color theme="1"/>
        <sz val="12.0"/>
      </rPr>
      <t xml:space="preserve"> 質問の焦点：
**「空の値を無視する（Ignore Null Values）」**というオプションは、
**Salesforce Data Cloud の ID 解決（Identity Resolution）**における設定の一部です。
その目的は：
</t>
    </r>
    <r>
      <rPr>
        <rFont val="Apple Color Emoji"/>
        <color theme="1"/>
        <sz val="12.0"/>
      </rPr>
      <t>🔹</t>
    </r>
    <r>
      <rPr>
        <rFont val="Meiryo UI"/>
        <color theme="1"/>
        <sz val="12.0"/>
      </rPr>
      <t xml:space="preserve"> マッチング（照合）を実行する際に、空欄のフィールドがあることでマッチ失敗になるのを防ぐこと
</t>
    </r>
    <r>
      <rPr>
        <rFont val="Apple Color Emoji"/>
        <color theme="1"/>
        <sz val="12.0"/>
      </rPr>
      <t>✅</t>
    </r>
    <r>
      <rPr>
        <rFont val="Meiryo UI"/>
        <color theme="1"/>
        <sz val="12.0"/>
      </rPr>
      <t xml:space="preserve"> 正解理由：
▶ B. 照合ルールを実行するときに空のフィールドを無視します
**照合ルール（Matching Rule）**は、データ間の「一致」を判断するためのルール。
このとき、あるフィールドが null（空） の場合、それを評価に含めるとマッチ失敗になる可能性があります。
「空の値を無視する」オプションを使うと、そのフィールドをマッチ条件から除外できるため、柔軟なマッチが可能になります。
</t>
    </r>
    <r>
      <rPr>
        <rFont val="Apple Color Emoji"/>
        <color theme="1"/>
        <sz val="12.0"/>
      </rPr>
      <t>❌</t>
    </r>
    <r>
      <rPr>
        <rFont val="Meiryo UI"/>
        <color theme="1"/>
        <sz val="12.0"/>
      </rPr>
      <t xml:space="preserve"> 他の選択肢の誤り：
選択肢	評価	理由
A. カスタムマッチルール	</t>
    </r>
    <r>
      <rPr>
        <rFont val="Apple Color Emoji"/>
        <color theme="1"/>
        <sz val="12.0"/>
      </rPr>
      <t>❌</t>
    </r>
    <r>
      <rPr>
        <rFont val="Meiryo UI"/>
        <color theme="1"/>
        <sz val="12.0"/>
      </rPr>
      <t xml:space="preserve"> このオプションはすべてのマッチルールに共通であり、「カスタム」に限定されない。	
C. 空のフィールドを持つレコードを無視	</t>
    </r>
    <r>
      <rPr>
        <rFont val="Apple Color Emoji"/>
        <color theme="1"/>
        <sz val="12.0"/>
      </rPr>
      <t>❌</t>
    </r>
    <r>
      <rPr>
        <rFont val="Meiryo UI"/>
        <color theme="1"/>
        <sz val="12.0"/>
      </rPr>
      <t xml:space="preserve"> レコード自体を無視する設定ではなく、照合条件として評価しないだけ。	
D. 標準の一致ルールに限定	</t>
    </r>
    <r>
      <rPr>
        <rFont val="Apple Color Emoji"/>
        <color theme="1"/>
        <sz val="12.0"/>
      </rPr>
      <t>❌</t>
    </r>
    <r>
      <rPr>
        <rFont val="Meiryo UI"/>
        <color theme="1"/>
        <sz val="12.0"/>
      </rPr>
      <t xml:space="preserve"> この設定は標準・カスタム問わず、すべてのマッチルールに適用可能。限定的ではない。</t>
    </r>
  </si>
  <si>
    <t>Data Cloud の顧客は、一致の精度を高めるために ID 解決ルールを調整したいと考えています。電子メール アドレスで一致させるのではなく、CRM 連絡先とマーケティング連絡先を結合するルールを確認したいと考えています。このルールでは、両方の連絡先で CRM ID が主キーとして使用されます。
この新しいユースケースに対処するためにコンサルタントが実行する必要がある 2 つの手順はどれですか?
2つの回答を選択してください
A. CRM ID を両方の識別名として使用して、2 つのシステムの主キーをパーティ識別にマップします。
B. CRM ID を CRM からの個人の識別名として使用し、マーケティング ID をマーケティング プラットフォームからの個人の識別名として使用して、2 つのシステムの主キーをパーティ ID にマップします。
C. 個人 ID 属性の完全一致のためのカスタム一致ルールを作成します。
D. 当事者識別名として CRM ID と一致する当事者識別に基づいて一致ルールを作成します。</t>
  </si>
  <si>
    <t>この新しいユースケースに対処するには、コンサルタントは、両方の識別名として CRM ID を使用して、2 つのシステムのプライマリ キーをパーティ識別にマッピングし、パーティ識別名として CRM ID に一致するパーティ識別に基づくマッチング ルールを作成する必要があります。このようにして、コンサルタントは、CRM 連絡先とマーケティング連絡先が、各個人の一意の識別子である CRM ID に基づいてマッチングされることを確認できます。パーティ識別を使用することで、コンサルタントは、さまざまなエンティティやソース間でマッチングしたり、同じ個人に対して複数の値を処理したりできるなど、この属性の利点を活用することもできます。その他のオプションは、CRM ID をプライマリ キーとして使用していないか、パーティ識別を属性タイプとして使用していないため、正しくありません。参照: アイデンティティ解決ルールセットの構成、アイデンティティ解決一致ルール、データ クラウド アイデンティティ解決ルールセット、データ クラウド アイデンティティ解決構成入力</t>
  </si>
  <si>
    <r>
      <rPr>
        <rFont val="Apple Color Emoji"/>
        <color theme="1"/>
        <sz val="12.0"/>
      </rPr>
      <t>◾</t>
    </r>
    <r>
      <rPr>
        <rFont val="Meiryo UI"/>
        <color theme="1"/>
        <sz val="12.0"/>
      </rPr>
      <t xml:space="preserve"> 背景：
顧客は、**CRMの連絡先とマーケティング連絡先を同一人物として統合（ID解決）**したいと考えています。
ただし、メールアドレスなどの属性ではなく、CRM ID（主キー）ベースでのマッチングが要件です。
このようなキー項目をベースにした精密なマッチングは、Data Cloud における ID解決（Identity Resolution） の設計と一致ルールの調整が必要です。
</t>
    </r>
    <r>
      <rPr>
        <rFont val="Apple Color Emoji"/>
        <color theme="1"/>
        <sz val="12.0"/>
      </rPr>
      <t>✅</t>
    </r>
    <r>
      <rPr>
        <rFont val="Meiryo UI"/>
        <color theme="1"/>
        <sz val="12.0"/>
      </rPr>
      <t xml:space="preserve"> 正解理由：
A. CRM ID を両方の識別名として使用して、2 つのシステムの主キーをパーティ識別にマップする
「パーティ識別（Party Identifier）」とは、個人（Individual）を一意に識別するためのIDで、Data CloudにおいてはIdentity Resolutionの根幹。
CRM ID を 両方のシステムからの共通識別子としてマッピングすることで、主キーによる明確な1:1解決が可能となる。
D. 当事者識別名として CRM ID と一致する当事者識別に基づいて一致ルールを作成する
マッピングした識別子（Party Identifier）を使って、一致ルール（Match Rule）を調整・構成する必要がある。
CRM ID が一致する場合に「同一人物」として解釈させるには、完全一致のルール（Exact Match）をCRM IDに対して適用するのが適切。
</t>
    </r>
    <r>
      <rPr>
        <rFont val="Apple Color Emoji"/>
        <color theme="1"/>
        <sz val="12.0"/>
      </rPr>
      <t>❌</t>
    </r>
    <r>
      <rPr>
        <rFont val="Meiryo UI"/>
        <color theme="1"/>
        <sz val="12.0"/>
      </rPr>
      <t xml:space="preserve"> 他の選択肢の誤り：
選択肢	評価	理由
B. CRM IDとマーケティングIDを個別に識別名として使用する	</t>
    </r>
    <r>
      <rPr>
        <rFont val="Apple Color Emoji"/>
        <color theme="1"/>
        <sz val="12.0"/>
      </rPr>
      <t>❌</t>
    </r>
    <r>
      <rPr>
        <rFont val="Meiryo UI"/>
        <color theme="1"/>
        <sz val="12.0"/>
      </rPr>
      <t xml:space="preserve">	それぞれを独立した識別子として扱ってしまうと、マッチングの基準が分断されるため、意図通りのID解決ができない。
C. 個人ID属性のためのカスタム一致ルールを作成する	</t>
    </r>
    <r>
      <rPr>
        <rFont val="Apple Color Emoji"/>
        <color theme="1"/>
        <sz val="12.0"/>
      </rPr>
      <t>❌</t>
    </r>
    <r>
      <rPr>
        <rFont val="Meiryo UI"/>
        <color theme="1"/>
        <sz val="12.0"/>
      </rPr>
      <t xml:space="preserve">	一見近いようであるが、「個人ID属性」のカスタム一致ルールは属性ベース（例：名前、メール）での一致強化用途であり、今回のような**IDベースの主キー一致（CRM ID）**には適していない。
</t>
    </r>
    <r>
      <rPr>
        <rFont val="Apple Color Emoji"/>
        <color theme="1"/>
        <sz val="12.0"/>
      </rPr>
      <t>📝</t>
    </r>
    <r>
      <rPr>
        <rFont val="Meiryo UI"/>
        <color theme="1"/>
        <sz val="12.0"/>
      </rPr>
      <t xml:space="preserve"> 補足：
Salesforce Data Cloud の Identity Resolution は、Party ID / Party Identifier → マッチングルール → 統合されたIndividualレコードの構造で動いています。
CRM ID のような強力な一意キーが使える場合は、それを識別名としてマッピング＋完全一致ルールの適用がベストプラクティスです。
</t>
    </r>
  </si>
  <si>
    <t>最近、データ クラウドのコンサルタントが、自社の ID 解決プロセスで、電子メール アドレスや電話番号を共有しているが、実際には同一人物ではない個人が照合されていることを発見しました。
この問題に対処するためにコンサルタントは何をすべきでしょうか?
A. より厳しい一致基準で既存のルールセットを変更し、ルールセットを実行して更新された結果を確認し、個人が正しく一致するまで必要に応じて調整します。
B. 一致するルールが少ない新しいルールを作成して実行し、2 つのルールセットを比較して結果を確認して検証し、承認されたら新しいルールセットに移行します。
C. より厳しい一致基準を持つ新しいルールセットを作成して実行し、2 つのルールセットを比較して結果を確認および検証し、承認されたら新しいルールセットに移行します。
D. より厳しい一致基準で既存のルールセットを変更し、2 つのルールセットを比較して結果を確認および検証し、承認されたら新しいルールセットに移行します。</t>
  </si>
  <si>
    <t>ID 解決とは、一致ルールと調整ルールに基づいて、さまざまなデータ ソースのソース プロファイルを統合された個人プロファイルにリンクするプロセスです。ID 解決プロセスで、電子メール アドレスや電話番号を共有しているが、実際には同じ個人ではない個人が一致している場合、一致ルールが緩すぎるため、調整する必要があることを意味します。この問題に対処する最善の方法は、属性の追加や一致スコアしきい値の増加など、より厳格な一致基準を使用して新しいルール セットを作成して実行することです。次に、コンサルタントは 2 つのルール セットを比較して結果を確認し、新しいルール セットによって誤検知が減り、ID 解決の精度が向上するかどうかを確認します。新しいルール セットが承認されると、コンサルタントは新しいルール セットに移行し、古いルール セットを削除できます。既存のルール セットを変更すると、既存の統合プロファイルに影響し、データの損失や不整合が発生する可能性があるため、他のオプションは正しくありません。
一致するルールが少ない新しいルールセットを作成して実行すると、偽陰性が増加し、ID 解決の範囲が狭まる可能性があります。参考資料: 統合された個人プロファイルの作成、AI ベースの ID 解決: 多様な顧客データのリンク、データ クラウド ID 解決。</t>
  </si>
  <si>
    <r>
      <rPr>
        <rFont val="Apple Color Emoji"/>
        <color theme="1"/>
        <sz val="12.0"/>
      </rPr>
      <t>◾</t>
    </r>
    <r>
      <rPr>
        <rFont val="Meiryo UI"/>
        <color theme="1"/>
        <sz val="12.0"/>
      </rPr>
      <t xml:space="preserve"> 背景：
Data Cloud での ID 解決（Identity Resolution）は、複数のデータソースから取り込んだ顧客情報を同一人物として統合するプロセスです。
しかし、メールアドレスや電話番号などの共通データを持つ“異なる人物”が誤ってマージされることがあるため、
一致ルールの厳密化と慎重な検証が必要になります。
</t>
    </r>
    <r>
      <rPr>
        <rFont val="Apple Color Emoji"/>
        <color theme="1"/>
        <sz val="12.0"/>
      </rPr>
      <t>✅</t>
    </r>
    <r>
      <rPr>
        <rFont val="Meiryo UI"/>
        <color theme="1"/>
        <sz val="12.0"/>
      </rPr>
      <t xml:space="preserve"> 正解理由：
▶ なぜ「新しいルールセットの作成」が必要か？
既存ルールを直接変更すると、過去との比較ができなくなるため、検証が不十分になりがち。
新しいルールセットを作成し、現行との比較検証（A/Bテスト的な運用）が可能。
これにより、誤マージの解消度合いやマッチ率の変化を事前に評価できる。
▶ 「より厳しい一致基準」とは？
例：完全一致（Exact Match）に限定したり、複数の識別子（氏名 + 生年月日）を同時に条件とするなど。
メールアドレスや電話番号が共有されがちな属性であるなら、それだけでマッチさせないようにする。
</t>
    </r>
    <r>
      <rPr>
        <rFont val="Apple Color Emoji"/>
        <color theme="1"/>
        <sz val="12.0"/>
      </rPr>
      <t>❌</t>
    </r>
    <r>
      <rPr>
        <rFont val="Meiryo UI"/>
        <color theme="1"/>
        <sz val="12.0"/>
      </rPr>
      <t xml:space="preserve"> 他の選択肢の誤り：
選択肢	評価	理由
A. 既存ルールを変更して実行	</t>
    </r>
    <r>
      <rPr>
        <rFont val="Apple Color Emoji"/>
        <color theme="1"/>
        <sz val="12.0"/>
      </rPr>
      <t>❌</t>
    </r>
    <r>
      <rPr>
        <rFont val="Meiryo UI"/>
        <color theme="1"/>
        <sz val="12.0"/>
      </rPr>
      <t xml:space="preserve">	変更前と変更後の比較ができなくなり、精度の改善効果を検証できない。リスクが高い。
B. 「一致ルールが少ない」新ルールを作成	</t>
    </r>
    <r>
      <rPr>
        <rFont val="Apple Color Emoji"/>
        <color theme="1"/>
        <sz val="12.0"/>
      </rPr>
      <t>❌</t>
    </r>
    <r>
      <rPr>
        <rFont val="Meiryo UI"/>
        <color theme="1"/>
        <sz val="12.0"/>
      </rPr>
      <t xml:space="preserve">	「一致ルールが少ない」＝必ずしも「厳しい条件」とは限らない。曖昧さが残る。
D. 既存ルールを変更して2つを比較	</t>
    </r>
    <r>
      <rPr>
        <rFont val="Apple Color Emoji"/>
        <color theme="1"/>
        <sz val="12.0"/>
      </rPr>
      <t>❌</t>
    </r>
    <r>
      <rPr>
        <rFont val="Meiryo UI"/>
        <color theme="1"/>
        <sz val="12.0"/>
      </rPr>
      <t xml:space="preserve">	既存ルールは一度変更すると元に戻せないため、「2つのルールを比較」できない前提と矛盾。
</t>
    </r>
    <r>
      <rPr>
        <rFont val="Apple Color Emoji"/>
        <color theme="1"/>
        <sz val="12.0"/>
      </rPr>
      <t>📝</t>
    </r>
    <r>
      <rPr>
        <rFont val="Meiryo UI"/>
        <color theme="1"/>
        <sz val="12.0"/>
      </rPr>
      <t xml:space="preserve"> 補足：
Salesforce Data Cloud の Identity Resolution 設計では、以下のステップが推奨されます：
新しいルールセットを作成（既存を変更せずに複製）
より厳密なマッチング条件を設定
結果を**比較ビュー（Comparison View）**で可視化
検証・承認後、本番ルールとして移行
</t>
    </r>
  </si>
  <si>
    <t>統合率は、Data Cloud で統合プロファイルを作成するためにソース プロファイルが結合される量を測定する指標であり、1 - (統合プロファイルの数 / ソース プロファイルの数) として計算されます。統合率が高いということは、より多くのソース プロファイルが一致して統合プロファイルが少なくなることを意味します。一方、統合率が低いということは、一致するソース プロファイルが少なくなり、作成される統合プロファイルが多くなることを意味します。最近、顧客の統合率が上昇した理由としては、次の 2 つが考えられます。
Data Cloud に、既存のプロファイルと大部分が重複する新しいデータ ソースが追加されました。つまり、新しいデータ ソースには、既存のデータ ソースのプロファイルと類似または同一のプロファイルが多数含まれています。たとえば、顧客が古い CRM システムと同じ顧客レコードを持つ新しい CRM システムを追加すると、新しいデータ ソースは既存のデータ ソースと重複します。</t>
  </si>
  <si>
    <r>
      <rPr>
        <rFont val="Apple Color Emoji"/>
        <color theme="1"/>
        <sz val="12.0"/>
      </rPr>
      <t>◾</t>
    </r>
    <r>
      <rPr>
        <rFont val="Meiryo UI"/>
        <color theme="1"/>
        <sz val="12.0"/>
      </rPr>
      <t xml:space="preserve"> 背景：
「統合率（Unification Rate）」とは、Data Cloud に取り込まれた個人データが、Identity Resolution によって1つの統合プロファイルにマージされた割合を指します。
この指標が上昇するということは、以前は別人として扱われていた複数のデータが、今は同一人物として統合されているということです。
</t>
    </r>
    <r>
      <rPr>
        <rFont val="Apple Color Emoji"/>
        <color theme="1"/>
        <sz val="12.0"/>
      </rPr>
      <t>✅</t>
    </r>
    <r>
      <rPr>
        <rFont val="Meiryo UI"/>
        <color theme="1"/>
        <sz val="12.0"/>
      </rPr>
      <t xml:space="preserve"> 正解理由：
▶ A. 既存のプロファイルと大部分が重複する新しいデータ ソースが Data Cloud に追加された
新しいデータソースに含まれるレコードが既存のプロファイルと一致する情報（例：メール、電話、IDなど）を持っている場合、マージが発生し、統合率が上昇する。
典型的には、マーケティングシステムやモバイルSDKからの新規データ追加時に発生しやすい。
▶ D. 一致するプロファイルの数を増やすために、ルールセットに ID 解決ルールが追加された
例えば、「メール＋電話の組み合わせでマッチさせる」など、より広いマッチ条件を含めた新しいルールが加わることで、以前は分離されていたプロファイルが統合対象となる。
結果として統合率が上昇。
</t>
    </r>
    <r>
      <rPr>
        <rFont val="Apple Color Emoji"/>
        <color theme="1"/>
        <sz val="12.0"/>
      </rPr>
      <t>❌</t>
    </r>
    <r>
      <rPr>
        <rFont val="Meiryo UI"/>
        <color theme="1"/>
        <sz val="12.0"/>
      </rPr>
      <t xml:space="preserve"> 他の選択肢の誤り：
選択肢	評価	理由
B. ソースから重複が削除された	</t>
    </r>
    <r>
      <rPr>
        <rFont val="Apple Color Emoji"/>
        <color theme="1"/>
        <sz val="12.0"/>
      </rPr>
      <t>❌</t>
    </r>
    <r>
      <rPr>
        <rFont val="Meiryo UI"/>
        <color theme="1"/>
        <sz val="12.0"/>
      </rPr>
      <t xml:space="preserve">	重複削除は統合率の上昇とは無関係。むしろ個別プロファイル数が減り、統合対象が減る可能性もある。
C. ID 解決ルールが削除された	</t>
    </r>
    <r>
      <rPr>
        <rFont val="Apple Color Emoji"/>
        <color theme="1"/>
        <sz val="12.0"/>
      </rPr>
      <t>❌</t>
    </r>
    <r>
      <rPr>
        <rFont val="Meiryo UI"/>
        <color theme="1"/>
        <sz val="12.0"/>
      </rPr>
      <t xml:space="preserve">	ルールが減ると統合の条件が厳しくなり、統合率は通常下がる方向になる。増加の原因にはならない。
</t>
    </r>
    <r>
      <rPr>
        <rFont val="Apple Color Emoji"/>
        <color theme="1"/>
        <sz val="12.0"/>
      </rPr>
      <t>📝</t>
    </r>
    <r>
      <rPr>
        <rFont val="Meiryo UI"/>
        <color theme="1"/>
        <sz val="12.0"/>
      </rPr>
      <t xml:space="preserve"> 補足：
要因	統合率への影響
新しい重複データソースの追加	上昇 </t>
    </r>
    <r>
      <rPr>
        <rFont val="Apple Color Emoji"/>
        <color theme="1"/>
        <sz val="12.0"/>
      </rPr>
      <t>⬆️</t>
    </r>
    <r>
      <rPr>
        <rFont val="Meiryo UI"/>
        <color theme="1"/>
        <sz val="12.0"/>
      </rPr>
      <t xml:space="preserve">
マッチングルールの緩和・追加	上昇 </t>
    </r>
    <r>
      <rPr>
        <rFont val="Apple Color Emoji"/>
        <color theme="1"/>
        <sz val="12.0"/>
      </rPr>
      <t>⬆️</t>
    </r>
    <r>
      <rPr>
        <rFont val="Meiryo UI"/>
        <color theme="1"/>
        <sz val="12.0"/>
      </rPr>
      <t xml:space="preserve">
データの重複除去（ソース側）	変化なしまたは減少 </t>
    </r>
    <r>
      <rPr>
        <rFont val="Apple Color Emoji"/>
        <color theme="1"/>
        <sz val="12.0"/>
      </rPr>
      <t>⬇️</t>
    </r>
    <r>
      <rPr>
        <rFont val="Meiryo UI"/>
        <color theme="1"/>
        <sz val="12.0"/>
      </rPr>
      <t xml:space="preserve">
マッチングルールの削除・厳格化	減少 </t>
    </r>
    <r>
      <rPr>
        <rFont val="Apple Color Emoji"/>
        <color theme="1"/>
        <sz val="12.0"/>
      </rPr>
      <t>⬇️</t>
    </r>
  </si>
  <si>
    <t>ヘルスケアのクライアントは ID 解決を利用したいと考えていますが、特定の個人識別情報 (PII) を共有する可能性のあるプロファイルを統合するリスクを負いたくはありません。
最も正確なマッチング結果を得るために、コンサルタントはどのマッチング ルール基準を推奨する必要がありますか?
A. 患者IDの当事者識別
B. 正確な姓とエミル
C. メールアドレスと電話番号
D. あいまいな名、正確な姓、および電子メール</t>
  </si>
  <si>
    <t>ID 解決とは、さまざまなソースからのデータを顧客または個人の統合プロファイルにリンクするプロセスです。ID 解決では、マッチング ルールを使用してさまざまなレコードの属性を比較し、それらが同じ人物に属しているかどうかを判断します。マッチング ルールは、名前、電子メール、電話、住所、カスタム識別子など、さまざまな属性の完全一致またはあいまい一致に基づくことができます。ID 解決を使用したいが、名前や電子メールなどの特定の個人識別情報 (PII) を共有する可能性のあるプロファイルを統合するリスクを負いたくないヘルスケア クライアントは、ヘルスケア ドメインに固有の一意で信頼性の高い識別子に基づくマッチング ルール基準を使用する必要があります。そのような識別子の 1 つが患者 ID です。患者 ID は、ヘルスケア プロバイダーまたはシステムによって各患者に割り当てられる一意の番号です。患者 ID の当事者識別をマッチング ルール基準として使用することで、ヘルスケア クライアントは、同じ患者 ID を持つレコードのみが一致して統合されるようにし、一般的な名前や電子メールが原因で発生する可能性のある誤検知や誤検出を回避できます。患者 ID の当事者識別は、データ保護規制や標準の対象となる可能性のある PII を公開または共有しないため、機密性の高い医療データを安全かつ準拠して処理する方法でもあります。参考資料: アイデンティティ解決ルールセットの構成、アイデンティティ解決のフレームワーク: アイデンティティ属性とメソッドの評価</t>
  </si>
  <si>
    <r>
      <rPr>
        <rFont val="Apple Color Emoji"/>
        <color theme="1"/>
        <sz val="12.0"/>
      </rPr>
      <t>◾</t>
    </r>
    <r>
      <rPr>
        <rFont val="Meiryo UI"/>
        <color theme="1"/>
        <sz val="12.0"/>
      </rPr>
      <t xml:space="preserve"> 背景：
ヘルスケア業界では、個人識別情報（PII）や医療データの取り扱いに関して非常に厳格な規制（例：HIPAA、GDPR）が存在します。
そのため、誤って別人の情報を統合してしまうことは重大なリスクになります。
このような状況では、精度より「正確性（False Match を避ける）」が最優先事項になります。
</t>
    </r>
    <r>
      <rPr>
        <rFont val="Apple Color Emoji"/>
        <color theme="1"/>
        <sz val="12.0"/>
      </rPr>
      <t>✅</t>
    </r>
    <r>
      <rPr>
        <rFont val="Meiryo UI"/>
        <color theme="1"/>
        <sz val="12.0"/>
      </rPr>
      <t xml:space="preserve"> 正解理由：
▶ 患者IDの当事者識別（Party Identifier）とは？
**「患者ID」はヘルスケア機関内部で発行される一意のID（例：EMRシステムの内部識別子）**です。
Data Cloud では、このような「当事者識別名（Party Identifier）」を使って、確実に同一人物であると判定できるルールを設定できます。
この方式は「正確な完全一致（Exact Match）」が可能であり、PIIベースのあいまいなマッチングを避けられるため、ヘルスケア用途に最適。
</t>
    </r>
    <r>
      <rPr>
        <rFont val="Apple Color Emoji"/>
        <color theme="1"/>
        <sz val="12.0"/>
      </rPr>
      <t>❌</t>
    </r>
    <r>
      <rPr>
        <rFont val="Meiryo UI"/>
        <color theme="1"/>
        <sz val="12.0"/>
      </rPr>
      <t xml:space="preserve"> 他の選択肢の誤り：
選択肢	評価	理由
B. 正確な姓とメール	</t>
    </r>
    <r>
      <rPr>
        <rFont val="Apple Color Emoji"/>
        <color theme="1"/>
        <sz val="12.0"/>
      </rPr>
      <t>❌</t>
    </r>
    <r>
      <rPr>
        <rFont val="Meiryo UI"/>
        <color theme="1"/>
        <sz val="12.0"/>
      </rPr>
      <t xml:space="preserve">	メールアドレスは共有・再利用されやすく、姓も重複が多いため、False Positive（誤マッチ）のリスクがある。
C. メールアドレスと電話番号	</t>
    </r>
    <r>
      <rPr>
        <rFont val="Apple Color Emoji"/>
        <color theme="1"/>
        <sz val="12.0"/>
      </rPr>
      <t>❌</t>
    </r>
    <r>
      <rPr>
        <rFont val="Meiryo UI"/>
        <color theme="1"/>
        <sz val="12.0"/>
      </rPr>
      <t xml:space="preserve">	どちらも個人ではなく世帯・共有回線ベースで登録される可能性があり、ヘルスケア用途ではリスクが高い。
D. あいまいな名、正確な姓、およびメール	</t>
    </r>
    <r>
      <rPr>
        <rFont val="Apple Color Emoji"/>
        <color theme="1"/>
        <sz val="12.0"/>
      </rPr>
      <t>❌</t>
    </r>
    <r>
      <rPr>
        <rFont val="Meiryo UI"/>
        <color theme="1"/>
        <sz val="12.0"/>
      </rPr>
      <t xml:space="preserve">	「あいまいな名（Fuzzy match）」は最も誤マッチを引き起こしやすい。PIIリスクのある業界では避けるべき。
</t>
    </r>
    <r>
      <rPr>
        <rFont val="Apple Color Emoji"/>
        <color theme="1"/>
        <sz val="12.0"/>
      </rPr>
      <t>📝</t>
    </r>
    <r>
      <rPr>
        <rFont val="Meiryo UI"/>
        <color theme="1"/>
        <sz val="12.0"/>
      </rPr>
      <t xml:space="preserve"> 補足：
マッチング基準	リスクレベル	ヘルスケアでの適性
Patient ID（完全一致）	</t>
    </r>
    <r>
      <rPr>
        <rFont val="Apple Color Emoji"/>
        <color theme="1"/>
        <sz val="12.0"/>
      </rPr>
      <t>🔒</t>
    </r>
    <r>
      <rPr>
        <rFont val="Meiryo UI"/>
        <color theme="1"/>
        <sz val="12.0"/>
      </rPr>
      <t xml:space="preserve"> 最低	</t>
    </r>
    <r>
      <rPr>
        <rFont val="Apple Color Emoji"/>
        <color theme="1"/>
        <sz val="12.0"/>
      </rPr>
      <t>✅</t>
    </r>
    <r>
      <rPr>
        <rFont val="Meiryo UI"/>
        <color theme="1"/>
        <sz val="12.0"/>
      </rPr>
      <t xml:space="preserve"> 非常に安全
メール・電話（共有される）	</t>
    </r>
    <r>
      <rPr>
        <rFont val="Apple Color Emoji"/>
        <color theme="1"/>
        <sz val="12.0"/>
      </rPr>
      <t>⚠️</t>
    </r>
    <r>
      <rPr>
        <rFont val="Meiryo UI"/>
        <color theme="1"/>
        <sz val="12.0"/>
      </rPr>
      <t xml:space="preserve"> 中	</t>
    </r>
    <r>
      <rPr>
        <rFont val="Apple Color Emoji"/>
        <color theme="1"/>
        <sz val="12.0"/>
      </rPr>
      <t>❌</t>
    </r>
    <r>
      <rPr>
        <rFont val="Meiryo UI"/>
        <color theme="1"/>
        <sz val="12.0"/>
      </rPr>
      <t xml:space="preserve"> 高リスク
氏名（あいまいマッチ）	</t>
    </r>
    <r>
      <rPr>
        <rFont val="Apple Color Emoji"/>
        <color theme="1"/>
        <sz val="12.0"/>
      </rPr>
      <t>⚠️</t>
    </r>
    <r>
      <rPr>
        <rFont val="Meiryo UI"/>
        <color theme="1"/>
        <sz val="12.0"/>
      </rPr>
      <t xml:space="preserve"> 高	</t>
    </r>
    <r>
      <rPr>
        <rFont val="Apple Color Emoji"/>
        <color theme="1"/>
        <sz val="12.0"/>
      </rPr>
      <t>❌</t>
    </r>
    <r>
      <rPr>
        <rFont val="Meiryo UI"/>
        <color theme="1"/>
        <sz val="12.0"/>
      </rPr>
      <t xml:space="preserve"> 統合ミスの温床</t>
    </r>
  </si>
  <si>
    <t>顧客は、アカウント統合全体の統合率が低いことに気付きました。アカ​​ウントを個人および連絡先の電子メール DMO にマッピングしました。
統合率を高めるにはどうすればいいでしょうか?
A. 調整ルールを「最も頻繁に発生する」に変更します。
B. 個々の ID ルールセットを無効にします。
C. 一致するルールの数を増やします。
D. データソース内のアカウントアドレスの詳細を更新する</t>
  </si>
  <si>
    <t>* 統合率： Salesforce Data Cloudにおける統合率は、レコードを単一のプロフィールに統合する効果を指します。統合率が低い場合、多くのレコードが適切に統合されていないことを示します。
* 一致ルール： 一致ルールは、重複レコードの識別と統合プロセスにおいて重要です。これらは、重複レコードを識別し統合するための基準を定義します。
* 解決策：
一致ルールの追加： 一致ルールを増加させることで、システムが重複レコードを識別する能力が向上します。これには、追加のフィールドでの一致や、より高度な一致アルゴリズムの使用が含まれます。
手順：
Data Cloudの「アイデンティティ解決」設定にアクセスします。
現在の一致ルールを確認します。
電話番号、住所、またはその他の一意の識別子など、より多くのフィールドを考慮した新しいルールを追加します。
* メリット：
統合の向上： 記録の一致と統合の精度が向上し、統合率が向上します。
包括的なプロファイル： 複数のソースから統合されたデータを含む、強化された顧客プロファイル。
* 参照：
Salesforce Data Cloud Identity Resolution
Salesforce ヘルプ： マッチングルール</t>
  </si>
  <si>
    <r>
      <rPr>
        <rFont val="Apple Color Emoji"/>
        <color theme="1"/>
        <sz val="12.0"/>
      </rPr>
      <t>◾</t>
    </r>
    <r>
      <rPr>
        <rFont val="Meiryo UI"/>
        <color theme="1"/>
        <sz val="12.0"/>
      </rPr>
      <t xml:space="preserve"> 問題の背景：
顧客は アカウント統合の統合率（Unification Rate）が低いと感じている
データは 個人（Individual） や 連絡先の電子メール（Contact Point Email） に正しくマッピング済み
この状況では、「ID解決（Identity Resolution）」が十分に機能しておらず、複数のアカウントやプロファイルが1人として統合されていないことが問題です。
</t>
    </r>
    <r>
      <rPr>
        <rFont val="Apple Color Emoji"/>
        <color theme="1"/>
        <sz val="12.0"/>
      </rPr>
      <t>✅</t>
    </r>
    <r>
      <rPr>
        <rFont val="Meiryo UI"/>
        <color theme="1"/>
        <sz val="12.0"/>
      </rPr>
      <t xml:space="preserve"> なぜ「C. 一致するルールの数を増やす」が正解なのか？
Salesforce Data Cloud の ID解決では、一致ルール（Matching Rules） を用いて以下を判断します：
どのレコードが同一人物なのか
どの情報を統合すべきか
一致ルールが少ない or 条件が厳しいと：
多くのレコードが「別人」として扱われてしまい、統合されず分断されたままになります。
一致ルールを追加することで：
より多くの比較ポイント（例：名前＋電話＋メール＋住所など）に基づいてマッチングが行われるため、
ID解決が成功し、統合率が向上します。
</t>
    </r>
    <r>
      <rPr>
        <rFont val="Apple Color Emoji"/>
        <color theme="1"/>
        <sz val="12.0"/>
      </rPr>
      <t>❌</t>
    </r>
    <r>
      <rPr>
        <rFont val="Meiryo UI"/>
        <color theme="1"/>
        <sz val="12.0"/>
      </rPr>
      <t xml:space="preserve"> 他の選択肢の誤り：
選択肢	評価	誤りの理由
A. 調整ルールを「最も頻繁に発生する」に変更	</t>
    </r>
    <r>
      <rPr>
        <rFont val="Apple Color Emoji"/>
        <color theme="1"/>
        <sz val="12.0"/>
      </rPr>
      <t>❌</t>
    </r>
    <r>
      <rPr>
        <rFont val="Meiryo UI"/>
        <color theme="1"/>
        <sz val="12.0"/>
      </rPr>
      <t xml:space="preserve"> 不正解	調整ルール（Reconciliation）は統合後の値選択ルールであり、統合の成立可否には影響しない
B. 個々の ID ルールセットを無効にする	</t>
    </r>
    <r>
      <rPr>
        <rFont val="Apple Color Emoji"/>
        <color theme="1"/>
        <sz val="12.0"/>
      </rPr>
      <t>❌</t>
    </r>
    <r>
      <rPr>
        <rFont val="Meiryo UI"/>
        <color theme="1"/>
        <sz val="12.0"/>
      </rPr>
      <t xml:space="preserve"> 不正解	無効にするとID解決が実行されず、統合率はむしろ0%になる可能性がある
C. 一致するルールの数を増やす	</t>
    </r>
    <r>
      <rPr>
        <rFont val="Apple Color Emoji"/>
        <color theme="1"/>
        <sz val="12.0"/>
      </rPr>
      <t>✅</t>
    </r>
    <r>
      <rPr>
        <rFont val="Meiryo UI"/>
        <color theme="1"/>
        <sz val="12.0"/>
      </rPr>
      <t xml:space="preserve"> 正解	一致率・統合率を高める最も直接的な方法
D. アカウントアドレスを更新する	</t>
    </r>
    <r>
      <rPr>
        <rFont val="Apple Color Emoji"/>
        <color theme="1"/>
        <sz val="12.0"/>
      </rPr>
      <t>❌</t>
    </r>
    <r>
      <rPr>
        <rFont val="Meiryo UI"/>
        <color theme="1"/>
        <sz val="12.0"/>
      </rPr>
      <t xml:space="preserve"> 部分的に正しいが限定的	データの品質向上にはつながるが、根本解決にはルール設計の見直しが必要</t>
    </r>
  </si>
  <si>
    <t>顧客は、アカウント統合全体の統合率が低いことに気付きました。アカ​​ウントを個人および連絡先の電子メール DMO にマッピングしました。
統合率を高めるにはどうすればいいでしょうか?
A. 調整ルールを「最も頻繁に発生する」に変更します。
B. 個々の ID ルールセットを無効にします。
C. 一致するルールの数を増やします。
D. データソース内のアカウントアドレスの詳細を更新する</t>
  </si>
  <si>
    <t>統合率： Salesforce Data Cloudにおける統合率は、レコードを単一のプロフィールに統合する効果を指します。統合率が低い場合、多くのレコードが正常に統合されていないことを示します。
一致ルール： 一致ルールは、重複レコードの識別と統合プロセスにおいて重要です。これらは、重複レコードを識別し統合するための基準を定義します。
解決策：
* 一致ルールの追加： 一致ルールを増加させることで、システムが重複レコードを識別する能力が向上します。これには、追加のフィールドでの一致や、より高度な一致アルゴリズムの使用が含まれます。
* ステップ：
* Data Cloudの「Identity Resolution」設定にアクセスします。
* 現在の一致ルールを確認します。
* 電話番号、住所、またはその他の一意の識別子など、より多くのフィールドを考慮した新しいルールを追加します。
メリット：
* 一元化率の向上： 記録の一致と統合の精度が向上し、一元化率が向上します。
* 包括的なプロファイル： 複数のソースから統合されたデータを含む、強化された顧客プロファイル。
参照：
* Salesforce Data Cloud Identity Resolution
* Salesforce ヘルプ： マッチングルール</t>
  </si>
  <si>
    <r>
      <rPr>
        <rFont val="Apple Color Emoji"/>
        <color theme="1"/>
        <sz val="12.0"/>
      </rPr>
      <t>◾</t>
    </r>
    <r>
      <rPr>
        <rFont val="Meiryo UI"/>
        <color theme="1"/>
        <sz val="12.0"/>
      </rPr>
      <t xml:space="preserve"> 背景：
顧客は、「アカウントの統合率が低い」という問題に直面しています。
すでにアカウントを Individual（個人） や Contact Point Email（連絡先の電子メール） にマッピングしている状況で、
**Data Cloud における統合（ID解決）**の精度を向上させたいと考えています。
</t>
    </r>
    <r>
      <rPr>
        <rFont val="Apple Color Emoji"/>
        <color theme="1"/>
        <sz val="12.0"/>
      </rPr>
      <t>✅</t>
    </r>
    <r>
      <rPr>
        <rFont val="Meiryo UI"/>
        <color theme="1"/>
        <sz val="12.0"/>
      </rPr>
      <t xml:space="preserve"> 正解理由：
▶ C. 一致するルールの数を増やします。
Salesforce Data Cloud の ID解決（Identity Resolution） では、複数の「一致ルール（Match Rules）」を使って、異なるソース間のレコードが同一人物かどうかを判断します。
統合率が低い場合、既存の一致ルールが不十分で、レコードが別人と誤判定されている可能性が高いです。
名前 + メールアドレス + 電話番号 + アドレスなど、より多くの信頼できるフィールドに対して一致ルールを設定することで、マッチング精度が向上し、統合率が上がります。
</t>
    </r>
    <r>
      <rPr>
        <rFont val="Apple Color Emoji"/>
        <color theme="1"/>
        <sz val="12.0"/>
      </rPr>
      <t>❌</t>
    </r>
    <r>
      <rPr>
        <rFont val="Meiryo UI"/>
        <color theme="1"/>
        <sz val="12.0"/>
      </rPr>
      <t xml:space="preserve"> 他の選択肢の誤り：
選択肢	評価	理由
A. 調整ルールを「最も頻繁に発生する」に変更します。	</t>
    </r>
    <r>
      <rPr>
        <rFont val="Apple Color Emoji"/>
        <color theme="1"/>
        <sz val="12.0"/>
      </rPr>
      <t>❌</t>
    </r>
    <r>
      <rPr>
        <rFont val="Meiryo UI"/>
        <color theme="1"/>
        <sz val="12.0"/>
      </rPr>
      <t xml:space="preserve">	これは**属性調整ルール（Attribute Reconciliation Rule）**のオプションであり、ID解決そのものの一致率には影響しない。
B. 個々の ID ルールセットを無効にします。	</t>
    </r>
    <r>
      <rPr>
        <rFont val="Apple Color Emoji"/>
        <color theme="1"/>
        <sz val="12.0"/>
      </rPr>
      <t>❌</t>
    </r>
    <r>
      <rPr>
        <rFont val="Meiryo UI"/>
        <color theme="1"/>
        <sz val="12.0"/>
      </rPr>
      <t xml:space="preserve">	無効にするとID解決が行われず統合率はさらに下がる。逆効果。
D. データソース内のアカウントアドレスの詳細を更新する	</t>
    </r>
    <r>
      <rPr>
        <rFont val="Apple Color Emoji"/>
        <color theme="1"/>
        <sz val="12.0"/>
      </rPr>
      <t>❌</t>
    </r>
    <r>
      <rPr>
        <rFont val="Meiryo UI"/>
        <color theme="1"/>
        <sz val="12.0"/>
      </rPr>
      <t xml:space="preserve">	アドレス情報の改善は補助的には有効だが、直接的な解決策は一致ルールの追加・改善である。
</t>
    </r>
  </si>
  <si>
    <t>顧客は、アイデンティティ解決で表示される統合率が当初の見積もりに比べてかなり低いことを懸念しています。
統合率を高めるためにコンサルタントはどのような構成変更を検討する必要がありますか?
A. 調整ルールを MostOccurring に変更します。
B. 一致するルールの数を増やします。
C. 既存の一致ルールに追加の属性を含めます。
D. 一致するルールの数を減らします。</t>
  </si>
  <si>
    <t>統合率は、ソースプロファイルが統合プロファイルを生成するために結合される量であり、1 - (統合された個体数 / ソース個体数) として計算されます。たとえば、
100 個のソース レコードがあり、80 個の統合プロファイルを作成すると、統合率は 20% になります。統合率を上げるには、ソース プロファイル間の一致数を増やす必要があります。これは、一致ルールを追加することで実現できます。一致ルールは、属性に基づいてソース プロファイルを一致させる基準を定義します。
一致ルールの数を増やすと、ソース プロファイル間の一致が見つかる可能性が高まり、統合率が向上します。一方、調整ルールを変更して追加の属性を含めたり、一致ルールの数を減らしたりすると、一致数が減るか統合プロファイルの数が増えるため、統合率が低下する可能性があります。参考資料: Identity Resolution Calculated Insight: 統合プロファイルの統合率、Identity Resolution Ruleset 処理結果、Identity Resolution Ruleset の構成</t>
  </si>
  <si>
    <r>
      <rPr>
        <rFont val="Apple Color Emoji"/>
        <color theme="1"/>
        <sz val="12.0"/>
      </rPr>
      <t>◾</t>
    </r>
    <r>
      <rPr>
        <rFont val="Meiryo UI"/>
        <color theme="1"/>
        <sz val="12.0"/>
      </rPr>
      <t xml:space="preserve"> 問題の背景：
顧客は、Salesforce Data Cloud の ID 解決機能を利用して、複数ソースからの顧客データを統合しようとしている。
しかし、「統合率（＝複数ソースが1人にまとまった割合）」が予想よりも低いことに不安を感じている。
→ ではこの統合率を 向上させるために最適な構成変更は何か？ を問う設問です。
</t>
    </r>
    <r>
      <rPr>
        <rFont val="Apple Color Emoji"/>
        <color theme="1"/>
        <sz val="12.0"/>
      </rPr>
      <t>✅</t>
    </r>
    <r>
      <rPr>
        <rFont val="Meiryo UI"/>
        <color theme="1"/>
        <sz val="12.0"/>
      </rPr>
      <t xml:space="preserve"> 正解理由：「一致ルールの数を増やす」＝より多くのマッチ条件を設定する
▶ 一致ルール（Matching Rules）とは：
ID解決時に、どの条件でレコードを「同一人物」とみなすかを定義するルール。
例：
名前 + メールアドレス
電話番号 + 生年月日
▶ 統合率が低い原因：
マッチ条件が 厳しすぎる／少なすぎる ため、レコードが同一人物と判定されない。
</t>
    </r>
    <r>
      <rPr>
        <rFont val="Apple Color Emoji"/>
        <color theme="1"/>
        <sz val="12.0"/>
      </rPr>
      <t>✅</t>
    </r>
    <r>
      <rPr>
        <rFont val="Meiryo UI"/>
        <color theme="1"/>
        <sz val="12.0"/>
      </rPr>
      <t xml:space="preserve"> 解決策：「一致ルールの数を増やす」
異なる組み合わせで一致可能性を広げることで、より多くのレコードを統合対象として認識できる
特に 名前が異なっていてもメールや電話が一致していればOK などの柔軟な条件追加が有効
</t>
    </r>
    <r>
      <rPr>
        <rFont val="Apple Color Emoji"/>
        <color theme="1"/>
        <sz val="12.0"/>
      </rPr>
      <t>❌</t>
    </r>
    <r>
      <rPr>
        <rFont val="Meiryo UI"/>
        <color theme="1"/>
        <sz val="12.0"/>
      </rPr>
      <t xml:space="preserve"> 他の選択肢の誤り：
選択肢	評価	誤りの理由
A. 調整ルールを「最も出現頻度の高い」に変更	</t>
    </r>
    <r>
      <rPr>
        <rFont val="Apple Color Emoji"/>
        <color theme="1"/>
        <sz val="12.0"/>
      </rPr>
      <t>❌</t>
    </r>
    <r>
      <rPr>
        <rFont val="Meiryo UI"/>
        <color theme="1"/>
        <sz val="12.0"/>
      </rPr>
      <t xml:space="preserve"> 不正解	調整ルールは 統合後のフィールド値の選択方法であり、統合率には影響しない
B. 一致するルールの数を増やす	</t>
    </r>
    <r>
      <rPr>
        <rFont val="Apple Color Emoji"/>
        <color theme="1"/>
        <sz val="12.0"/>
      </rPr>
      <t>✅</t>
    </r>
    <r>
      <rPr>
        <rFont val="Meiryo UI"/>
        <color theme="1"/>
        <sz val="12.0"/>
      </rPr>
      <t xml:space="preserve"> 正解	統合対象を増やすには、マッチ条件の網羅性を高めるのが有効
C. 既存一致ルールに属性を追加	</t>
    </r>
    <r>
      <rPr>
        <rFont val="Apple Color Emoji"/>
        <color theme="1"/>
        <sz val="12.0"/>
      </rPr>
      <t>❌</t>
    </r>
    <r>
      <rPr>
        <rFont val="Meiryo UI"/>
        <color theme="1"/>
        <sz val="12.0"/>
      </rPr>
      <t xml:space="preserve"> 不完全	厳しくなりすぎて統合率が逆に下がる可能性あり。属性の追加＝条件がより絞られる
D. 一致ルールの数を減らす	</t>
    </r>
    <r>
      <rPr>
        <rFont val="Apple Color Emoji"/>
        <color theme="1"/>
        <sz val="12.0"/>
      </rPr>
      <t>❌</t>
    </r>
    <r>
      <rPr>
        <rFont val="Meiryo UI"/>
        <color theme="1"/>
        <sz val="12.0"/>
      </rPr>
      <t xml:space="preserve"> 不正解	一致機会を減らすことになり、統合率はさらに低下するおそれがある</t>
    </r>
  </si>
  <si>
    <t>Northern Trail Outfitters は、Data Cloud インスタンスで個人を統合します。
統合プロファイルのデータを検証するためにコンサルタントが使用できる 3 つの機能はどれですか?
3つの回答を選択してください
A. アイデンティティ解決
B. API をクエリする
C. データエクスプローラー
D. プロファイルエクスプローラー
E. データアクション</t>
  </si>
  <si>
    <t>統合プロファイル上のデータを検証するために、コンサルタントは次の機能を使用できます。
* アイデンティティ解決: この機能により、コンサルタントは、さまざまなデータ ソースから個人を統合する方法を決定するアイデンティティ解決ルール セットを表示および編集できます1。
* データ エクスプローラー: この機能により、コンサルタントは統合プロファイルを参照およびフィルタリングし、その属性、セグメント、アクティビティを表示できます2。
* プロファイル エクスプローラー: この機能により、コンサルタントは特定の統合プロファイルをドリルダウンして、ソース レコード、アイデンティティ グラフ、計算されたインサイト、データ アクションなどの詳細を表示できます3。参考資料:
* 1: データクラウドにおけるID解決
* 2: データクラウドのデータエクスプローラー
* 3: データクラウドのプロファイルエクスプローラー</t>
  </si>
  <si>
    <r>
      <rPr>
        <rFont val="Meiryo"/>
        <color theme="1"/>
        <sz val="12.0"/>
      </rPr>
      <t xml:space="preserve">Northern Trail Outfitters は、Salesforce Data Cloud において 個人（Individual）プロファイルの統合を実施しています。
その統合が**正しく機能しているかどうかを検証（Validate）**するために、コンサルタントが使うべき機能を問う問題です。
</t>
    </r>
    <r>
      <rPr>
        <rFont val="Apple Color Emoji"/>
        <color theme="1"/>
        <sz val="12.0"/>
      </rPr>
      <t>✅</t>
    </r>
    <r>
      <rPr>
        <rFont val="Meiryo UI"/>
        <color theme="1"/>
        <sz val="12.0"/>
      </rPr>
      <t xml:space="preserve"> 正解理由：
▶ A. アイデンティティ解決（Identity Resolution）
Data Cloud の中核機能で、複数ソースからの個人データを統合するプロセスです。
統合が成功したかをチェックするには：
マッチルールや調整ルールのログ
統合率の確認
マッチされたプロファイルの詳細の可視化
統合ルールが適切に機能しているかを直接検証できるポイントです。
▶ C. データエクスプローラー（Data Explorer）
統合後のデータモデル（DMO）や属性がどうマッピングされているか、データが正しく保持されているかを検証できます。
特定のIDやフィールドでフィルターしながら、プロファイル構成の妥当性を確認するのに便利です。
▶ D. プロファイルエクスプローラー（Profile Explorer）
統合されたプロファイルを1件単位で視覚的に確認できる画面です。
属性、接点、イベント履歴など、統合された結果を個人ビューで確認できるため、現場での確認・調整に最適です。
</t>
    </r>
    <r>
      <rPr>
        <rFont val="Apple Color Emoji"/>
        <color theme="1"/>
        <sz val="12.0"/>
      </rPr>
      <t>❌</t>
    </r>
    <r>
      <rPr>
        <rFont val="Meiryo UI"/>
        <color theme="1"/>
        <sz val="12.0"/>
      </rPr>
      <t xml:space="preserve"> 他の選択肢の誤り：
選択肢	理由	評価
B. APL をクエリする	</t>
    </r>
    <r>
      <rPr>
        <rFont val="Apple Color Emoji"/>
        <color theme="1"/>
        <sz val="12.0"/>
      </rPr>
      <t>❌</t>
    </r>
    <r>
      <rPr>
        <rFont val="Meiryo UI"/>
        <color theme="1"/>
        <sz val="12.0"/>
      </rPr>
      <t xml:space="preserve"> APL（Activation Policy Language）はアクティベーション用のルール構文であり、プロファイル統合の検証には使わない。	
E. データアクション	</t>
    </r>
    <r>
      <rPr>
        <rFont val="Apple Color Emoji"/>
        <color theme="1"/>
        <sz val="12.0"/>
      </rPr>
      <t>❌</t>
    </r>
    <r>
      <rPr>
        <rFont val="Meiryo UI"/>
        <color theme="1"/>
        <sz val="12.0"/>
      </rPr>
      <t xml:space="preserve"> Data Actions はプロファイルに基づいて取る行動（出力・通知）を定義する機能であり、統合状態の検証用途には不適。	</t>
    </r>
  </si>
  <si>
    <t>統合率: Salesforce Data Cloud の統合率は、レコードを 1 つのプロファイルに統合する有効性を示します。統合率が低い場合、多くのレコードが正常に統合されていないことを示します。
マッチング ルール: マッチング ルールは、ID 解決プロセスにおいて重要です。重複レコードを識別してマージするための基準を定義します。
解決：
* マッチング ルールの増加: マッチング ルールを追加すると、重複レコードを識別するシステムの能力が向上します。これには、追加フィールドでのマッチングや、より高度なマッチング アルゴリズムの使用が含まれます。
* 手順:
* Data Cloud の ID 解決設定にアクセスします。
* 現在のマッチングルールを確認します。
* 電話番号、住所、その他の一意の識別子などの追加のフィールドを考慮する新しいルールを追加します。
利点：
* 統合の改善: レコードの照合と結合の精度が向上し、統合率が向上します。
* 包括的なプロファイル: 複数のソースからの統合データを使用して強化された顧客プロファイル。
参考文献:
* Salesforce データクラウド ID 解決
* Salesforce ヘルプ: マッチングルール</t>
  </si>
  <si>
    <r>
      <rPr>
        <rFont val="Apple Color Emoji"/>
        <color theme="1"/>
        <sz val="12.0"/>
      </rPr>
      <t>◾</t>
    </r>
    <r>
      <rPr>
        <rFont val="Meiryo UI"/>
        <color theme="1"/>
        <sz val="12.0"/>
      </rPr>
      <t xml:space="preserve"> 背景：
顧客は、アカウント統合における「統合率」が低いことに課題を感じています。
ここでの「統合率」とは、同一の個人（またはアカウント）が複数ソースに存在する場合に、どれだけ正しくマージされているかを示す指標です。
</t>
    </r>
    <r>
      <rPr>
        <rFont val="Apple Color Emoji"/>
        <color theme="1"/>
        <sz val="12.0"/>
      </rPr>
      <t>✅</t>
    </r>
    <r>
      <rPr>
        <rFont val="Meiryo UI"/>
        <color theme="1"/>
        <sz val="12.0"/>
      </rPr>
      <t xml:space="preserve"> 正解理由：
▶ C. 一致するルールの数を増やします。
統合率が低い場合、データ同士をマッチさせるルール（Matching Rules）が不十分なことが原因である可能性が高いです。
例えば：
メールアドレスだけでは一致しないが、+電話番号や氏名を追加することでマッチできるケースがある。
一致ルールを追加することで、より多くのデータが統合対象として認識され、統合率が向上します。
▶ D. データソース内のアカウントアドレスの詳細を更新する。
データの内容自体が **不完全（住所や氏名に揺れがある／欠損がある）**な場合、マッチングがうまくいかず統合できないケースが多いです。
そのため、入力されているアカウントの住所・連絡先などをクレンジング・標準化することで、一致の可能性が高まります。
</t>
    </r>
    <r>
      <rPr>
        <rFont val="Apple Color Emoji"/>
        <color theme="1"/>
        <sz val="12.0"/>
      </rPr>
      <t>❌</t>
    </r>
    <r>
      <rPr>
        <rFont val="Meiryo UI"/>
        <color theme="1"/>
        <sz val="12.0"/>
      </rPr>
      <t xml:space="preserve"> 他の選択肢の誤り：
選択肢	評価	理由
A. 調整ルールを「最も頻繁に発生する」に変更する	</t>
    </r>
    <r>
      <rPr>
        <rFont val="Apple Color Emoji"/>
        <color theme="1"/>
        <sz val="12.0"/>
      </rPr>
      <t>❌</t>
    </r>
    <r>
      <rPr>
        <rFont val="Meiryo UI"/>
        <color theme="1"/>
        <sz val="12.0"/>
      </rPr>
      <t xml:space="preserve"> 調整（Reconciliation）ルールはマージ後にどの値を採用するかのルールであり、一致（Matching）には影響しない。	
B. 個々の ID ルールセットを無効にする	</t>
    </r>
    <r>
      <rPr>
        <rFont val="Apple Color Emoji"/>
        <color theme="1"/>
        <sz val="12.0"/>
      </rPr>
      <t>❌</t>
    </r>
    <r>
      <rPr>
        <rFont val="Meiryo UI"/>
        <color theme="1"/>
        <sz val="12.0"/>
      </rPr>
      <t xml:space="preserve"> 無効にすれば一致・統合がさらに減少してしまい、逆効果となる。</t>
    </r>
  </si>
  <si>
    <t>顧客は、アイデンティティ解決で表示される統合率が当初の見積もりに比べてかなり低いことを懸念しています。
統合率を高めるためにコンサルタントはどのような構成変更を検討する必要がありますか?
A. 一致するルールの数を増やします。
B. 既存の一致ルールに追加の属性を含めます。
C. 調整ルールを「最も頻繁に発生する」に変更します。
D. 一致するルールの数を減らします。</t>
  </si>
  <si>
    <t>◾ 問題の背景：
顧客は、Salesforce Data Cloud の ID 解決機能を利用して、複数ソースからの顧客データを統合しようとしている。
しかし、「統合率（＝複数ソースが1人にまとまった割合）」が予想よりも低いことに不安を感じている。
→ ではこの統合率を 向上させるために最適な構成変更は何か？ を問う設問です。
✅ 正解理由：「一致ルールの数を増やす」＝より多くのマッチ条件を設定する
▶ 一致ルール（Matching Rules）とは：
ID解決時に、どの条件でレコードを「同一人物」とみなすかを定義するルール。
例：
名前 + メールアドレス
電話番号 + 生年月日
▶ 統合率が低い原因：
マッチ条件が 厳しすぎる／少なすぎる ため、レコードが同一人物と判定されない。
✅ 解決策：「一致ルールの数を増やす」
異なる組み合わせで一致可能性を広げることで、より多くのレコードを統合対象として認識できる
特に 名前が異なっていてもメールや電話が一致していればOK などの柔軟な条件追加が有効
❌ 他の選択肢の誤り：
選択肢	評価	誤りの理由
A. 調整ルールを「最も出現頻度の高い」に変更	❌ 不正解	調整ルールは 統合後のフィールド値の選択方法であり、統合率には影響しない
B. 一致するルールの数を増やす	✅ 正解	統合対象を増やすには、マッチ条件の網羅性を高めるのが有効
C. 既存一致ルールに属性を追加	❌ 不完全	厳しくなりすぎて統合率が逆に下がる可能性あり。属性の追加＝条件がより絞られる
D. 一致ルールの数を減らす	❌ 不正解	一致機会を減らすことになり、統合率はさらに低下するおそれがある</t>
  </si>
  <si>
    <t>B, C, D</t>
  </si>
  <si>
    <r>
      <rPr>
        <rFont val="Apple Color Emoji"/>
        <color theme="1"/>
        <sz val="12.0"/>
      </rPr>
      <t>◾</t>
    </r>
    <r>
      <rPr>
        <rFont val="Meiryo UI"/>
        <color theme="1"/>
        <sz val="12.0"/>
      </rPr>
      <t xml:space="preserve"> 質問の背景：
Northern Trail Outfitters は Salesforce Data Cloud を使って「個人の統合（Unification）」を行っており、
コンサルタントはその 統合プロファイルの正しさ・構成を検証する必要がある 状況です。
そのために使えるツールは、「実際の統合プロファイルデータを確認・分析できる機能」に限られます。
</t>
    </r>
    <r>
      <rPr>
        <rFont val="Apple Color Emoji"/>
        <color theme="1"/>
        <sz val="12.0"/>
      </rPr>
      <t>✅</t>
    </r>
    <r>
      <rPr>
        <rFont val="Meiryo UI"/>
        <color theme="1"/>
        <sz val="12.0"/>
      </rPr>
      <t xml:space="preserve"> 各選択肢の評価：
選択肢	評価	説明
A. アイデンティティ解決	</t>
    </r>
    <r>
      <rPr>
        <rFont val="Apple Color Emoji"/>
        <color theme="1"/>
        <sz val="12.0"/>
      </rPr>
      <t>❌</t>
    </r>
    <r>
      <rPr>
        <rFont val="Meiryo UI"/>
        <color theme="1"/>
        <sz val="12.0"/>
      </rPr>
      <t xml:space="preserve"> 統合を「行う」ためのプロセス。検証用ではない	
B. APL をクエリする	</t>
    </r>
    <r>
      <rPr>
        <rFont val="Apple Color Emoji"/>
        <color theme="1"/>
        <sz val="12.0"/>
      </rPr>
      <t>✅</t>
    </r>
    <r>
      <rPr>
        <rFont val="Meiryo UI"/>
        <color theme="1"/>
        <sz val="12.0"/>
      </rPr>
      <t xml:space="preserve"> APL（Analytics Programming Language）を使って、統合プロファイルを含むデータに対するカスタムクエリを実行可能	
C. データエクスプローラー	</t>
    </r>
    <r>
      <rPr>
        <rFont val="Apple Color Emoji"/>
        <color theme="1"/>
        <sz val="12.0"/>
      </rPr>
      <t>✅</t>
    </r>
    <r>
      <rPr>
        <rFont val="Meiryo UI"/>
        <color theme="1"/>
        <sz val="12.0"/>
      </rPr>
      <t xml:space="preserve"> モデル化されたデータの構造と値を直接確認可能。統合結果を視覚的に検証できる	
D. プロファイルエクスプローラー	</t>
    </r>
    <r>
      <rPr>
        <rFont val="Apple Color Emoji"/>
        <color theme="1"/>
        <sz val="12.0"/>
      </rPr>
      <t>✅</t>
    </r>
    <r>
      <rPr>
        <rFont val="Meiryo UI"/>
        <color theme="1"/>
        <sz val="12.0"/>
      </rPr>
      <t xml:space="preserve"> 特定の統合個人プロファイルをID単位でドリルダウンして検証できる。非常に有効	
E. データアクション	</t>
    </r>
    <r>
      <rPr>
        <rFont val="Apple Color Emoji"/>
        <color theme="1"/>
        <sz val="12.0"/>
      </rPr>
      <t>❌</t>
    </r>
    <r>
      <rPr>
        <rFont val="Meiryo UI"/>
        <color theme="1"/>
        <sz val="12.0"/>
      </rPr>
      <t xml:space="preserve"> これは統合後に行うアクション設定（例：マーケ送信など）であり、統合プロファイルの検証用途ではない	
</t>
    </r>
    <r>
      <rPr>
        <rFont val="Apple Color Emoji"/>
        <color theme="1"/>
        <sz val="12.0"/>
      </rPr>
      <t>✅</t>
    </r>
    <r>
      <rPr>
        <rFont val="Meiryo UI"/>
        <color theme="1"/>
        <sz val="12.0"/>
      </rPr>
      <t xml:space="preserve"> 結論：
統合プロファイルの検証に使える機能は以下の 3 つです：
</t>
    </r>
    <r>
      <rPr>
        <rFont val="Apple Color Emoji"/>
        <color theme="1"/>
        <sz val="12.0"/>
      </rPr>
      <t>✅</t>
    </r>
    <r>
      <rPr>
        <rFont val="Meiryo UI"/>
        <color theme="1"/>
        <sz val="12.0"/>
      </rPr>
      <t xml:space="preserve"> B. APL をクエリする
</t>
    </r>
    <r>
      <rPr>
        <rFont val="Apple Color Emoji"/>
        <color theme="1"/>
        <sz val="12.0"/>
      </rPr>
      <t>✅</t>
    </r>
    <r>
      <rPr>
        <rFont val="Meiryo UI"/>
        <color theme="1"/>
        <sz val="12.0"/>
      </rPr>
      <t xml:space="preserve"> C. データエクスプローラー
</t>
    </r>
    <r>
      <rPr>
        <rFont val="Apple Color Emoji"/>
        <color theme="1"/>
        <sz val="12.0"/>
      </rPr>
      <t>✅</t>
    </r>
    <r>
      <rPr>
        <rFont val="Meiryo UI"/>
        <color theme="1"/>
        <sz val="12.0"/>
      </rPr>
      <t xml:space="preserve"> D. プロファイルエクスプローラー
</t>
    </r>
  </si>
  <si>
    <t>顧客は、放棄された閲覧動作のジャーニーをトリガーするための要件の概要を説明しました。要件に基づいて、コンサルタントは、ストリーミング分析情報を使用して、Journey Builder に対するデータ アクションを 1 時間ごとにトリガーすることを決定します。
データアクションが必要な頻度で確実にトリガーされるように、コンサルタントはソリューションをどのように構成すればよいでしょうか?
A. アクティブ化スケジュールを時間ごとに設定します。
B. 時間ごとのバッチで取り込まれるデータを構成します。
C. ジャーニー エントリ スケジュールを 1 時間ごとに実行するように設定します。
D. インサイトの集計時間枠を 1 時間に設定します。</t>
  </si>
  <si>
    <r>
      <rPr>
        <rFont val="Meiryo UI"/>
        <strike/>
        <color theme="1"/>
        <sz val="12.0"/>
      </rPr>
      <t xml:space="preserve">C
</t>
    </r>
    <r>
      <rPr>
        <rFont val="Meiryo UI"/>
        <b/>
        <color rgb="FFFF0000"/>
        <sz val="12.0"/>
      </rPr>
      <t>D</t>
    </r>
  </si>
  <si>
    <r>
      <rPr>
        <rFont val="Apple Color Emoji"/>
        <color theme="1"/>
        <sz val="12.0"/>
      </rPr>
      <t>◾</t>
    </r>
    <r>
      <rPr>
        <rFont val="Meiryo UI"/>
        <color theme="1"/>
        <sz val="12.0"/>
      </rPr>
      <t xml:space="preserve"> 問題の要点：
顧客が「放棄された閲覧動作（例：サイト訪問後の離脱）に基づいて、1時間ごとにジャーニーをトリガーしたい」という要件を提示。
コンサルタントは 「ストリーミング分析情報（Streaming Insights）」＋「データアクション」 を用いて実装する方針。
→ どこをどう設定すれば、1時間ごとに正しくトリガーされるか？
</t>
    </r>
    <r>
      <rPr>
        <rFont val="Apple Color Emoji"/>
        <color theme="1"/>
        <sz val="12.0"/>
      </rPr>
      <t>✅</t>
    </r>
    <r>
      <rPr>
        <rFont val="Meiryo UI"/>
        <color theme="1"/>
        <sz val="12.0"/>
      </rPr>
      <t xml:space="preserve"> 正解理由：「インサイトの集計時間枠」がトリガー頻度を決める
▶ Streaming Insight（ストリーミングインサイト）とは：
リアルタイムで流れてくるイベントデータを集計し、
一定の条件（例：1時間以内に3回閲覧、一定期間未購入など）で 条件一致を判定
▶ そして「集計時間枠（aggregation window）」とは：
ストリーミングインサイトが どの期間のデータを評価対象とするか を決める設定
たとえば「過去1時間以内に閲覧あり → 購入なし」のような条件は、1時間の集計時間枠を持つ必要がある
</t>
    </r>
    <r>
      <rPr>
        <rFont val="Apple Color Emoji"/>
        <color theme="1"/>
        <sz val="12.0"/>
      </rPr>
      <t>✅</t>
    </r>
    <r>
      <rPr>
        <rFont val="Meiryo UI"/>
        <color theme="1"/>
        <sz val="12.0"/>
      </rPr>
      <t xml:space="preserve"> なぜ他の選択肢は不正解か？
選択肢	評価	誤りの理由
A. アクティベーションスケジュールを1時間ごとに	</t>
    </r>
    <r>
      <rPr>
        <rFont val="Apple Color Emoji"/>
        <color theme="1"/>
        <sz val="12.0"/>
      </rPr>
      <t>❌</t>
    </r>
    <r>
      <rPr>
        <rFont val="Meiryo UI"/>
        <color theme="1"/>
        <sz val="12.0"/>
      </rPr>
      <t xml:space="preserve"> 不正解	アクティベーションはセグメント送信処理であり、Journey Builderのトリガー制御には無関係
B. 時間ごとのバッチでデータ取り込み	</t>
    </r>
    <r>
      <rPr>
        <rFont val="Apple Color Emoji"/>
        <color theme="1"/>
        <sz val="12.0"/>
      </rPr>
      <t>❌</t>
    </r>
    <r>
      <rPr>
        <rFont val="Meiryo UI"/>
        <color theme="1"/>
        <sz val="12.0"/>
      </rPr>
      <t xml:space="preserve"> 不正解	バッチ取り込みはリアルタイム性がない。ストリーミングの特性と矛盾
C. ジャーニーのエントリスケジュールを1時間ごとに	</t>
    </r>
    <r>
      <rPr>
        <rFont val="Apple Color Emoji"/>
        <color theme="1"/>
        <sz val="12.0"/>
      </rPr>
      <t>❌</t>
    </r>
    <r>
      <rPr>
        <rFont val="Meiryo UI"/>
        <color theme="1"/>
        <sz val="12.0"/>
      </rPr>
      <t xml:space="preserve"> 不正解	データアクション経由で即時的にジャーニーを開始するため、スケジュール制御は不要
D. インサイトの集計時間枠を1時間に設定	</t>
    </r>
    <r>
      <rPr>
        <rFont val="Apple Color Emoji"/>
        <color theme="1"/>
        <sz val="12.0"/>
      </rPr>
      <t>✅</t>
    </r>
    <r>
      <rPr>
        <rFont val="Meiryo UI"/>
        <color theme="1"/>
        <sz val="12.0"/>
      </rPr>
      <t xml:space="preserve"> 正解	この設定が「1時間ごとに評価し、トリガーされるかどうか」を決める要素</t>
    </r>
  </si>
  <si>
    <t>ストリーミング インサイトは、リアルタイムのエンゲージメント イベントから計算され、事前設定されたルールに基づいてデータ アクションをトリガーするために使用できます。データ アクションは、Data Cloud から他のシステム（例：Journey Builder）にデータを送信するワークフローです。データ アクションを毎時トリガーするようにするには、コンサルタントはインサイトの集計時間ウィンドウを 1 時間にする必要があります。これにより、ストリーミング インサイトは過去 1 時間以内に発生したイベントを評価し、条件が満たされている場合、データ アクションを実行します。その他のオプションはストリーミングインサイトとデータアクションには関係ありません。参照： ストリーミングインサイトとデータアクションの制限と動作、ストリーミングインサイト、ストリーミングインサイトとデータアクションのユースケース、データクラウドでのインサイトの活用、最新のマーケティングクラウドリリースがキャンペーンを強化する6つの方法</t>
  </si>
  <si>
    <r>
      <rPr>
        <rFont val="Apple Color Emoji"/>
        <color theme="1"/>
        <sz val="12.0"/>
      </rPr>
      <t>◾</t>
    </r>
    <r>
      <rPr>
        <rFont val="Meiryo UI"/>
        <color theme="1"/>
        <sz val="12.0"/>
      </rPr>
      <t xml:space="preserve"> 問題の前提：
顧客の要件：**放棄された閲覧行動（例：カート放棄や商品ページ閲覧後の離脱）**に対して、
　**1時間ごとにトリガー型のキャンペーン（Journey Builder）**を実行したい。
コンサルタントの判断：**「ストリーミング分析情報（Streaming Insights）」＋「データアクション」**を用いる。
→ その際に「どこを1時間単位に設定すれば、期待通りのトリガーになるか？」という設問です。
</t>
    </r>
    <r>
      <rPr>
        <rFont val="Apple Color Emoji"/>
        <color theme="1"/>
        <sz val="12.0"/>
      </rPr>
      <t>✅</t>
    </r>
    <r>
      <rPr>
        <rFont val="Meiryo UI"/>
        <color theme="1"/>
        <sz val="12.0"/>
      </rPr>
      <t xml:space="preserve"> 正解理由：「インサイトの集計時間枠（aggregation window）を1時間に設定」することで、1時間ごとに新たな該当者を評価・検出し、ジャーニーへのトリガーが可能になる。
▶ Streaming Insights の時間枠とは？
ストリーミング分析では、イベント（例：閲覧、クリックなど）をリアルタイムで受け取り、
指定された「時間ウィンドウ（例：1時間、24時間など）」内の行動を評価して該当者を検出する
→ この時間枠が 1時間に設定されていれば、1時間おきに評価・アクション実行が可能となる。
</t>
    </r>
    <r>
      <rPr>
        <rFont val="Apple Color Emoji"/>
        <color theme="1"/>
        <sz val="12.0"/>
      </rPr>
      <t>❌</t>
    </r>
    <r>
      <rPr>
        <rFont val="Meiryo UI"/>
        <color theme="1"/>
        <sz val="12.0"/>
      </rPr>
      <t xml:space="preserve"> 他の選択肢の誤り：
選択肢	評価	誤りの理由
A. アクティブ化スケジュールを1時間ごとに	</t>
    </r>
    <r>
      <rPr>
        <rFont val="Apple Color Emoji"/>
        <color theme="1"/>
        <sz val="12.0"/>
      </rPr>
      <t>❌</t>
    </r>
    <r>
      <rPr>
        <rFont val="Meiryo UI"/>
        <color theme="1"/>
        <sz val="12.0"/>
      </rPr>
      <t xml:space="preserve"> 不正確	ストリーミングは リアルタイム or 継続評価ベースであり、「アクティベーション」はバッチ向け
B. 時間ごとのバッチで取り込む	</t>
    </r>
    <r>
      <rPr>
        <rFont val="Apple Color Emoji"/>
        <color theme="1"/>
        <sz val="12.0"/>
      </rPr>
      <t>❌</t>
    </r>
    <r>
      <rPr>
        <rFont val="Meiryo UI"/>
        <color theme="1"/>
        <sz val="12.0"/>
      </rPr>
      <t xml:space="preserve"> 不適	バッチ取り込みは リアルタイム対応に不向き。要件は「放棄された直後にトリガー」
C. ジャーニーエントリを1時間ごとにスケジュール	</t>
    </r>
    <r>
      <rPr>
        <rFont val="Apple Color Emoji"/>
        <color theme="1"/>
        <sz val="12.0"/>
      </rPr>
      <t>❌</t>
    </r>
    <r>
      <rPr>
        <rFont val="Meiryo UI"/>
        <color theme="1"/>
        <sz val="12.0"/>
      </rPr>
      <t xml:space="preserve"> 一部関係あるが不十分	トリガー条件が処理されない限り 1時間おきに実行しても意味がない
D. インサイトの集計時間枠を1時間に設定	</t>
    </r>
    <r>
      <rPr>
        <rFont val="Apple Color Emoji"/>
        <color theme="1"/>
        <sz val="12.0"/>
      </rPr>
      <t>✅</t>
    </r>
    <r>
      <rPr>
        <rFont val="Meiryo UI"/>
        <color theme="1"/>
        <sz val="12.0"/>
      </rPr>
      <t xml:space="preserve"> 正解	条件評価の頻度を制御する唯一の正しい設定項目</t>
    </r>
  </si>
  <si>
    <t>DMO を作成するときに、セグメンテーションの属性の値の提案はどこで有効になりますか?
A. データマッピング
B. データ変換
C. セグメントの設定
D. データストリームのセットアップ</t>
  </si>
  <si>
    <t>セグメンテーションの属性の値の提案は、セグメント フィルターを作成するときにテキスト フィールドに可能な値を表示して選択できる機能です。この機能は、DMO レコード ホームの各データ モデル オブジェクト (DMO) フィールドに対して有効または無効にできます。値の提案は、組織全体で最大 500 個の属性に対して有効にできます。提案された値が表示されるまで、最大 24 時間かかることがあります。セグメント フィルターを作成するときに値の提案を使用するには、属性をキャンバスにドラッグし、属性の値フィールドに入力を開始する必要があります。一部の演算子では、複数の値を選択することもできます。値の提案は、255 文字を超える属性や 1 対多 (1:N) の関係では使用できません。参考資料: セグメンテーションで値の提案を使用する、関連属性を選択する場合の考慮事項</t>
  </si>
  <si>
    <t>◾ 解説：
Salesforce Data Cloud において、セグメントを作成する際には、属性を使って条件（例：「性別 = 女性」「都道府県 = 東京都」など）を指定します。
このとき、対象の属性にどのような値が含まれているかを候補（提案）として表示する機能があります。
これが、**「属性の値の提案（Suggested Values）」**です。
✅ 正解理由：
▶ C. セグメントの設定
セグメントを構築する UI では、属性を選んだあとに、「値の候補」が自動で一覧表示されます。
これはユーザーの入力補助として機能し、ミス防止や選択の迅速化に役立ちます。
よって、「値の提案が有効になる場所」は セグメント作成画面＝セグメント設定時 です。
❌ 他の選択肢の誤り：
選択肢	誤りの理由
A. データマッピング	❌ これは取り込まれたフィールドを DMO に紐づける工程であり、値の提案機能は使われない。
B. データ変換	❌ フィールドの構造変換や加工（例：結合・型変換）を行う場所。提案値の表示は無関係。
D. データストリームのセットアップ	❌ ファイルやAPIの取り込み先・形式などを指定する初期工程であり、属性の値は見えない。
📝 補足：提案値の特徴
項目	内容
提案される値	最初の最大50件程度の値（全件をスキャンするわけではない）
対象	直接属性のみ（関連属性には未対応）
必要権限	一部操作には Data Aware Specialist 権限セットが推奨される場合あり</t>
  </si>
  <si>
    <t>ユーザーは、統合された個人の生涯価値 (LTV) を識別するための多次元の指標を作成できるようにしたいと考えています。
この計算を可能にするために、計算されたインサイト内でデータ モデル オブジェクト (DMO) 結合のどのシーケンスが必要ですか?
A. 統合個別 &gt; 統合リンク個別 &gt; 販売注文
B. 統合された個人 &gt; 個人 &gt; 販売注文
C. 販売注文 &gt; 個人 &gt; 統合された個人
D. 販売注文 &gt; 統合された個別</t>
  </si>
  <si>
    <t>統一された個人ライフタイムバリュー（LTV）を特定するための多次元メトリクスを作成するには、計算されたインサイト内で必要なデータモデルオブジェクト（DMO）の結合シーケンスは、Unified Individual &gt; Unified Link Individual &gt; Sales Order の順です。これは、Unified Individual DMO が、アイデンティティ解決1によって作成された個人またはエンティティの統一プロファイルを表すためです。Unified Link Individual DMO は、統一された個人とソースシステム2からの個人との間のリンクを表します。Sales Order DMOは、ソースシステム3からの販売注文情報を表します。これらの3つのDMOを結合することで、異なるソースシステムからの販売注文データに基づいて統一された個人のLTVを計算できます。他のオプションは、LTV計算を可能にする正しいDMOを結合していないため不正です。オプションBは不正です。なぜなら、Individual DMOはソースシステムからの個人またはエンティティのソースプロファイルを表し、統一されたプロファイルを表すものではないためです4。オプションCは、結合順序が逆になっているため不正です。統合個人プロファイルを特定するには、統合個人DMOから開始する必要があります。オプションDは、統合個人プロファイルとソースプロファイルをリンクするために必要な統合リンク個人DMOが欠落しているため不正です。参照：統合個人データモデルオブジェクト、統合リンク個人データモデルオブジェクト、販売注文データモデルオブジェクト、個人データモデルオブジェクト</t>
  </si>
  <si>
    <r>
      <rPr>
        <rFont val="Apple Color Emoji"/>
        <color theme="1"/>
        <sz val="12.0"/>
      </rPr>
      <t>◾</t>
    </r>
    <r>
      <rPr>
        <rFont val="Meiryo UI"/>
        <color theme="1"/>
        <sz val="12.0"/>
      </rPr>
      <t xml:space="preserve"> 問題の背景：
ユーザーは LTV（顧客生涯価値：Lifetime Value） を計算したい。
→ これは通常、「統合された個人（Unified Individual）」を起点として、
販売実績（Sales Orders） などのトランザクションを集計することで求めます。
</t>
    </r>
    <r>
      <rPr>
        <rFont val="Apple Color Emoji"/>
        <color theme="1"/>
        <sz val="12.0"/>
      </rPr>
      <t>✅</t>
    </r>
    <r>
      <rPr>
        <rFont val="Meiryo UI"/>
        <color theme="1"/>
        <sz val="12.0"/>
      </rPr>
      <t xml:space="preserve"> なぜ「A」のパスが正解か？
▶ Data Cloud における LTV 計算の一般的な構造：
css
コピーする
編集する
Unified Individual
   ↓
Unified Link Individual
   ↓
Sales Order（などのトランザクション系 DMO）
それぞれの役割：
</t>
    </r>
    <r>
      <rPr>
        <rFont val="Apple Color Emoji"/>
        <color theme="1"/>
        <sz val="12.0"/>
      </rPr>
      <t>✅</t>
    </r>
    <r>
      <rPr>
        <rFont val="Meiryo UI"/>
        <color theme="1"/>
        <sz val="12.0"/>
      </rPr>
      <t xml:space="preserve"> Unified Individual
　→ ID 解決で統合された顧客プロファイル（分析やセグメントの起点）
</t>
    </r>
    <r>
      <rPr>
        <rFont val="Apple Color Emoji"/>
        <color theme="1"/>
        <sz val="12.0"/>
      </rPr>
      <t>✅</t>
    </r>
    <r>
      <rPr>
        <rFont val="Meiryo UI"/>
        <color theme="1"/>
        <sz val="12.0"/>
      </rPr>
      <t xml:space="preserve"> Unified Link Individual
　→ Unified Individual と個別 DMO（例：個人、注文など）を リレーションで結ぶ中間リンクオブジェクト
</t>
    </r>
    <r>
      <rPr>
        <rFont val="Apple Color Emoji"/>
        <color theme="1"/>
        <sz val="12.0"/>
      </rPr>
      <t>✅</t>
    </r>
    <r>
      <rPr>
        <rFont val="Meiryo UI"/>
        <color theme="1"/>
        <sz val="12.0"/>
      </rPr>
      <t xml:space="preserve"> Sales Order（販売注文）
　→ 購入履歴などのトランザクション情報
▶ 計算されたインサイト（Calculated Insight）での使い方：
このリレーションシップを利用することで、 **「1人の統合顧客がどれくらいの購入金額を持っているか」**というLTVを正確に求めることができる。
</t>
    </r>
    <r>
      <rPr>
        <rFont val="Apple Color Emoji"/>
        <color theme="1"/>
        <sz val="12.0"/>
      </rPr>
      <t>❌</t>
    </r>
    <r>
      <rPr>
        <rFont val="Meiryo UI"/>
        <color theme="1"/>
        <sz val="12.0"/>
      </rPr>
      <t xml:space="preserve"> 他の選択肢の誤り：
選択肢	評価	理由
A. 統合個別 &gt; 統合リンク個別 &gt; 販売注文	</t>
    </r>
    <r>
      <rPr>
        <rFont val="Apple Color Emoji"/>
        <color theme="1"/>
        <sz val="12.0"/>
      </rPr>
      <t>✅</t>
    </r>
    <r>
      <rPr>
        <rFont val="Meiryo UI"/>
        <color theme="1"/>
        <sz val="12.0"/>
      </rPr>
      <t xml:space="preserve"> 正解	統合プロファイルを起点に注文を結合する正しいリレーションパス
B. 統合個人 &gt; 個人 &gt; 販売注文	</t>
    </r>
    <r>
      <rPr>
        <rFont val="Apple Color Emoji"/>
        <color theme="1"/>
        <sz val="12.0"/>
      </rPr>
      <t>❌</t>
    </r>
    <r>
      <rPr>
        <rFont val="Meiryo UI"/>
        <color theme="1"/>
        <sz val="12.0"/>
      </rPr>
      <t xml:space="preserve"> 不正解	統合プロファイルと個人DMOは直接的にリレーションされていない
C. 販売注文 &gt; 個人 &gt; 統合個人	</t>
    </r>
    <r>
      <rPr>
        <rFont val="Apple Color Emoji"/>
        <color theme="1"/>
        <sz val="12.0"/>
      </rPr>
      <t>❌</t>
    </r>
    <r>
      <rPr>
        <rFont val="Meiryo UI"/>
        <color theme="1"/>
        <sz val="12.0"/>
      </rPr>
      <t xml:space="preserve"> 不正解	計算では 統合個人から下流へ結合する必要がある。逆順は不可
D. 販売注文 &gt; 統合個別	</t>
    </r>
    <r>
      <rPr>
        <rFont val="Apple Color Emoji"/>
        <color theme="1"/>
        <sz val="12.0"/>
      </rPr>
      <t>❌</t>
    </r>
    <r>
      <rPr>
        <rFont val="Meiryo UI"/>
        <color theme="1"/>
        <sz val="12.0"/>
      </rPr>
      <t xml:space="preserve"> 不正解	中間のリンクオブジェクト（Unified Link Individual）が欠落しているため結合不可</t>
    </r>
  </si>
  <si>
    <t>高級品小売業者は、電子メール通信のために Marketing Cloud を通じて有効化した、価値の高い顧客をターゲットとしたセグメントを作成しました。同社は、アクティブ化された数がセグメント数よりも小さいことに気づきました。
その理由は何でしょうか?
A. Marketing Cloud アクティベーションではフリークエンシー キャップが適用され、アクティベーションで送信できるレコードの数が制限されます。
B. Data Cloud は、Marketing Cloud のアクティベーションに対してコンタクト ポイントの存在を強制します。個人が関連する連絡先を持っていない場合、連絡先は有効になりません。
C. Marketing Cloud のアクティベーションは、エンゲージメントを持たず、過去 6 か月間メールを開いたりクリックしたりしていない個人を自動的に抑制します。
D. Marketing Cloud のアクティベーションでは、Marketing Cloud にすでに存在する個人のみがアクティベートされます。新しいレコードのアクティベーションは許可されません。</t>
  </si>
  <si>
    <t>Data Cloudでは、Marketing Cloudのアクティベーションに「Contact Point」が必要です。これは、個人とメールアドレスを関連付けるレコードです。これにより、個人がメール通信の受信に同意しており、メールアドレスが有効であることを確認できます。個人に該当するContact Pointが存在しない場合、その個人はMarketing Cloudでアクティベートされません。これにより、アクティベートされた件数がセグメント件数よりも少なくなることがあります。参照： Data Cloud アクティベーション、Marketing Cloud用のContact Point</t>
  </si>
  <si>
    <r>
      <rPr>
        <rFont val="Apple Color Emoji"/>
        <color theme="1"/>
        <sz val="12.0"/>
      </rPr>
      <t>◾</t>
    </r>
    <r>
      <rPr>
        <rFont val="Meiryo UI"/>
        <color theme="1"/>
        <sz val="12.0"/>
      </rPr>
      <t xml:space="preserve"> 問題の要点：
Data Cloud で作成した「価値の高い顧客セグメント」を
Marketing Cloud にアクティベーションしようとしたところ、
アクティベートされた人数が、セグメントの人数よりも少ない。
■ 正解の根拠：
▶ Data Cloud から Marketing Cloud へのアクティベーション要件
Salesforce Data Cloud で Marketing Cloud にデータを送る（アクティベーションする）には、次の条件が必須です：
対象の個人に対して、有効な「コンタクトポイント（Contact Point）」が存在する必要がある
具体的には：
Email アクティベーションには、有効な「Contact Point Email」 が必要
SMS アクティベーションには、「Contact Point Phone」 が必要
この「Contact Point」は、Data Cloud の データモデル内で個人に紐づけられていなければならない
▶ そのため、セグメントに含まれていても：
「メールアドレス」が登録されていない個人
「連絡先情報」が関連付けられていないプロファイル は、Marketing Cloudへのアクティベーション対象から除外されるのです。</t>
    </r>
  </si>
  <si>
    <t>コンサルタントがセグメント エラーのトラブルシューティングを行っています。
ネストされたセグメントの代わりに計算されたインサイトを使用すると、どのエラー メッセージが解決されますか?
A. セグメントが複雑すぎます。
B. 複数の人口カウントが進行中です。
C. セグメントのポピュレーションカウントに失敗しました。
D. セグメントを公開できません。</t>
  </si>
  <si>
    <t>* データ クラウドのセグメント エラー： Salesforce データ クラウドのセグメントは、複雑さやネストされたセグメントなど、さまざまな原因によりエラーが発生する可能性があります。
* 計算済みインサイトとネストされたセグメント：
複雑なセグメント： セグメントがネストの過剰な階層化や多数の条件により複雑になると、エラーが発生する可能性があります。
計算済みインサイトによる簡素化： 計算済みインサイトを使用すると、複雑なロジックや集計を事前に計算して保存し、セグメント定義内で直接参照できるようにすることで、セグメントの作成を簡素化できます。
* 解決策：
ステップ1： 「セグメントが複雑すぎます」エラーを引き起こすセグメントを特定します。
ステップ2： 複雑なロジックを計算済みインサイトに分解します。
ステップ3： セグメント定義にこれらの計算済みインサイトを使用し、複雑さを軽減します。
* 参照：
Salesforce Data Cloud 計算済みインサイト
Salesforce Data Cloud セグメントの作成</t>
  </si>
  <si>
    <r>
      <rPr>
        <rFont val="Apple Color Emoji"/>
        <color theme="1"/>
        <sz val="12.0"/>
      </rPr>
      <t>◾</t>
    </r>
    <r>
      <rPr>
        <rFont val="Meiryo UI"/>
        <color theme="1"/>
        <sz val="12.0"/>
      </rPr>
      <t xml:space="preserve"> 問題の背景：
コンサルタントが 「ネストされたセグメント」（＝セグメントの中で別のセグメントを参照している構造）を使っていたところ、セグメント作成時にエラーが発生しています。
その代替として、**「計算されたインサイト（Calculated Insights）」**を使うことで、あるエラーが解消される——という文脈です。
</t>
    </r>
    <r>
      <rPr>
        <rFont val="Apple Color Emoji"/>
        <color theme="1"/>
        <sz val="12.0"/>
      </rPr>
      <t>◾</t>
    </r>
    <r>
      <rPr>
        <rFont val="Meiryo UI"/>
        <color theme="1"/>
        <sz val="12.0"/>
      </rPr>
      <t xml:space="preserve"> なぜ「A」が正解か？
▶ Data Cloud では、セグメント定義が複雑になりすぎると以下のようなエラーが発生します：
「セグメントが複雑すぎます（Segment is too complex）」
これは、ネストされたセグメント、複雑な論理条件、または大量の結合やフィルターが含まれていると起きがちです。
▶ このような場合の推奨対応が「計算されたインサイト（CI）の利用」：
CI を使って 事前に複雑な計算や集計を済ませる
セグメント定義では 単純な条件のみ にすることで、複雑性を回避する
</t>
    </r>
  </si>
  <si>
    <t>高級品小売業者は、電子メール通信のために Marketing Cloud を通じて有効化した、価値の高い顧客をターゲットとしたセグメントを作成しました。同社は、アクティブ化された数がセグメント数よりも小さいことに気づきました。
その理由は何でしょうか?
A. Data Cloud は、Marketing Cloud のアクティベーションに対してコンタクト ポイントの存在を強制します。個人が関連する連絡先を持っていない場合、連絡先は有効になりません。
B. Marketing Cloud のアクティベーションは、エンゲージメントを持たず、過去 6 か月間メールを開いたりクリックしたりしていない個人を自動的に抑制します。
C. Marketing Cloud のアクティベーションは、Marketing Cloud にすでに存在する個人のみをアクティベートします。新しいレコードのアクティブ化は許可されません。
D. Marketing Cloud アクティベーションではフリークエンシー キャップが適用され、アクティベーションで送信できるレコードの数が制限されます。</t>
  </si>
  <si>
    <t xml:space="preserve">アクティベーション数がセグメント数より少ない理由は、A. Data CloudはMarketing Cloudのアクティベーションにおいてコンタクトポイントの存在を強制しています。個人が関連するコンタクトポイントを持っていない場合、アクティベーションは行われません。コンタクトポイントは、メール、電話、ソーシャルメディアなど、個人とのコミュニケーションチャネルや方法を表すデータモデルオブジェクトです。Marketing Cloudのアクティベーションの場合、Data Cloudは個人が有効なメールアドレスを含む「Email」タイプの関連するContact Pointを持っていることを要求します。個人がそのようなContact Pointを持っていない場合、またはContact Pointが欠落または無効な場合、その個人はアクティベートされず、メール通信を受け取れません。したがって、セグメント内の有効なメールアドレスを持つContact Pointを持つ個人の数によっては、アクティベートされた件数がセグメント件数より少なくなります。参照：Salesforce Data Cloud コンサルタント試験ガイド、コンタクトポイント、Marketing Cloud アクティベーション
</t>
  </si>
  <si>
    <r>
      <rPr>
        <rFont val="Apple Color Emoji"/>
        <color theme="1"/>
        <sz val="12.0"/>
      </rPr>
      <t>◾</t>
    </r>
    <r>
      <rPr>
        <rFont val="Meiryo UI"/>
        <color theme="1"/>
        <sz val="12.0"/>
      </rPr>
      <t xml:space="preserve"> 問題の状況：
高級品小売業者が Data Cloud で作成した「価値の高い顧客セグメント」を、Marketing Cloud にアクティベートしようとしたところ、
セグメントに含まれる人数（例：10,000人）に対して
実際にMarketing Cloudへ送信された人数（例：6,500人）が少ない
というギャップが発生しています。
</t>
    </r>
    <r>
      <rPr>
        <rFont val="Apple Color Emoji"/>
        <color theme="1"/>
        <sz val="12.0"/>
      </rPr>
      <t>◾</t>
    </r>
    <r>
      <rPr>
        <rFont val="Meiryo UI"/>
        <color theme="1"/>
        <sz val="12.0"/>
      </rPr>
      <t xml:space="preserve"> 原因：コンタクトポイント（Contact Point）の欠如
Salesforce Data Cloud から Marketing Cloud にアクティベーションするには、
「その個人に対して有効な連絡手段（コンタクトポイント）」が存在していることが必須条件です。
例：
メール送信なら Contact Point Email が必要
SMS送信なら Contact Point Phone が必要
この情報が存在しない（＝未入力・未紐付け）であれば、たとえセグメントに含まれていてもアクティベートされません。
</t>
    </r>
  </si>
  <si>
    <t>Northern Trail Outfitters (NTD) は、統合された個人の最新性、頻度、金銭的価値 (RFM) スコアを計算するための計算されたインサイトを作成します。次に、NTO はこれらのスコアに基づいてセグメントを作成し、Marketing Cloud アクティベーション ターゲットに対してアクティベートします。
アクティベーションを構成するときに必要な 2 つのアクションはどれですか?
2つの回答を選択してください
A. 追加の属性を追加します。
B. 接触点を選択します。
C. セグメントを選択します。
D. 計算された洞察をアクティベーションに追加します。</t>
  </si>
  <si>
    <t>ソース資料によると、Data Cloud の「活性化」とは、セグメントを具体化し、関連するアクティベーションやエンゲージメントプラットフォームに公開することです。このプロセスを構成する際に必要となるアクションについて、ソース資料から直接的に「必須の2つのアクション」を特定する明確なリストはありません。しかし、Data Cloud の全体的なワークフローと概念に関する説明から推測すると、以下の点が重要になると考えられます。
1.
セグメントを選択すること: アクティベーションは特定の顧客グループ、つまりセグメントに対して行われるプロセスです。したがって、どのセグメントをアクティベーションの対象とするかを選択することは必須のアクションであると推測できます。ソースでは、セグメンテーションは「使用可能なオーディエンスやセグメントに変換」 すると説明されており、これはアクティベーションの対象となります。
2.
接触点を選択すること: Marketing Cloud などのターゲットプラットフォームで顧客にリーチするためには、メールアドレスや電話番号といった特定の連絡先情報（接触点）を使用します。ソース資料では、顧客の統合プロファイルは「個人」 を中心とし、それに「連絡先ポイント」（メールアドレスや電話番号など）が関連付けられる構造が示されています。これらの接触点は、アクティベーションを行う際の宛先情報として使用されると考えられます。したがって、どの接触点（例えば、Unified Individual に紐づくメールアドレス）をアクティベーションに使用するかを選択する必要があると推測されます。
これらの考察に基づくと、提供された選択肢の中で、アクティベーションの構成時に必要と考えられる2つのアクションは以下の通りです。
•
B. 接触点を選択します。 [連絡先ポイントとしてメールアドレスや電話番号などがソースで言及されている ことから、これらの情報がアクティベーションの宛先として重要になるため]
•
C. セグメントを選択します。 [アクティベーションは作成したセグメントに対して行われるため]
したがって、NTO が Marketing Cloud アクティベーションを構成する際に必要となる2つのアクションは、セグメントを選択することと、接触点を選択することであると考えられます。
注意点: 上記の回答は、提供されたソース資料中の Data Cloud の概念説明、特にアイデンティティ解決、セグメンテーション、活性化、およびデータモデルにおける Individual（個人） と Contact Point（連絡先ポイント） の関係性に関する記述に基づいた推測を含んでいます。ソース資料には、アクティベーション構成時の具体的なステップや必須項目が網羅的に記載されているわけではありません。Salesforce Data Cloud の実際の製品仕様や設定画面においては、さらに詳細な設定項目が存在する可能性があります。</t>
  </si>
  <si>
    <r>
      <rPr>
        <rFont val="Apple Color Emoji"/>
        <color theme="1"/>
        <sz val="12.0"/>
      </rPr>
      <t>◾</t>
    </r>
    <r>
      <rPr>
        <rFont val="Meiryo UI"/>
        <color theme="1"/>
        <sz val="12.0"/>
      </rPr>
      <t xml:space="preserve"> 問題の状況
Northern Trail Outfitters（NTO）は、計算されたインサイト（Calculated Insight） を使って RFM スコアを生成
そのRFMスコアに基づいた セグメントを作成
Marketing Cloud に対してアクティベーションを実行しようとしている
この文脈は「セグメントを Marketing Cloud にアクティベートする際に必要な手順は何か？」という設問です。
■ 各選択肢の評価：
選択肢	内容	評価	理由
A. 追加の属性を追加します。	任意設定	</t>
    </r>
    <r>
      <rPr>
        <rFont val="Apple Color Emoji"/>
        <color theme="1"/>
        <sz val="12.0"/>
      </rPr>
      <t>❌</t>
    </r>
    <r>
      <rPr>
        <rFont val="Meiryo UI"/>
        <color theme="1"/>
        <sz val="12.0"/>
      </rPr>
      <t xml:space="preserve"> オプション操作。アクティベーションに必須ではない	
B. 接触点を選択します。	</t>
    </r>
    <r>
      <rPr>
        <rFont val="Apple Color Emoji"/>
        <color theme="1"/>
        <sz val="12.0"/>
      </rPr>
      <t>✅</t>
    </r>
    <r>
      <rPr>
        <rFont val="Meiryo UI"/>
        <color theme="1"/>
        <sz val="12.0"/>
      </rPr>
      <t xml:space="preserve"> 必須	Marketing Cloud に送信するには「有効なContact Point（例：Email）」の選択が必須	
C. セグメントを選択します。	</t>
    </r>
    <r>
      <rPr>
        <rFont val="Apple Color Emoji"/>
        <color theme="1"/>
        <sz val="12.0"/>
      </rPr>
      <t>✅</t>
    </r>
    <r>
      <rPr>
        <rFont val="Meiryo UI"/>
        <color theme="1"/>
        <sz val="12.0"/>
      </rPr>
      <t xml:space="preserve"> 必須	アクティベーションの対象を定義するためには、まずセグメントの選択が必要	
D. 計算された洞察をアクティベーションに追加します。	</t>
    </r>
    <r>
      <rPr>
        <rFont val="Apple Color Emoji"/>
        <color theme="1"/>
        <sz val="12.0"/>
      </rPr>
      <t>❌</t>
    </r>
    <r>
      <rPr>
        <rFont val="Meiryo UI"/>
        <color theme="1"/>
        <sz val="12.0"/>
      </rPr>
      <t xml:space="preserve"> 不正解	CI（Calculated Insight）はセグメント作成には使えるが、アクティベーション対象には直接指定できない。セグメントを介す必要あり	
■ 正しいアクティベーション構成手順（典型的な流れ）：
セグメントを選択（例：RFMスコア上位30%の個人など）
接触点（Contact Point）を選択（例：Email Address）
必要に応じて追加属性（例：スコアなど）を添付
Marketing Cloud の宛先（データエクステンション等）を指定
実行 or スケジュール
</t>
    </r>
  </si>
  <si>
    <t>Visual Insights Builder を使用して計算されたインサイトを作成するときに必要な 2 つの最小要件は何ですか?
2つの回答を選択してください
A. 少なくとも1つの小節
B. 少なくとも1つの次元
C. 結合するオブジェクトが少なくとも2つ
D. WHERE句</t>
  </si>
  <si>
    <t>A, B</t>
  </si>
  <si>
    <t>* Visual Insights Builder の概要：
Salesforce Data Cloud の Visual Insights Builder は、既存のデータから導き出したカスタム メトリクスである計算済みインサイトを作成するためのツールです。
参照：
* 計算済みインサイトを作成するための要件：
測定項目： 分析対象の定量的な値で、売上高、購入数、プラットフォームでの総滞在時間などがあります。
ディメンション： ディメンションは、測定値を分類またはフィルタリングするための定性的な属性です。例： 日付、地域、顧客セグメント。
* 計算済みインサイトを作成する手順：
Salesforce Data Cloud内のVisual Insights Builderに移動します。
「新しいインサイトを作成」を選択し、データセットを選択します。
測定値を少なくとも1つ追加します：分析対象のメトリクス（例：「総売上高」）を選択します。ディメンションを少なくとも1つ追加します：測定値を分解するために使用します（例：「地域別の売上高」）。
* 実践的な応用例：
例：「地域別の平均購入金額」のインサイトを作成するには：
測定値：総購入金額。
ディメンション：顧客地域。
これにより、高パフォーマンスな地域を特定するなどの実行可能なインサイトを得ることができます。</t>
  </si>
  <si>
    <r>
      <rPr>
        <rFont val="Apple Color Emoji"/>
        <color theme="1"/>
        <sz val="12.0"/>
      </rPr>
      <t>◾</t>
    </r>
    <r>
      <rPr>
        <rFont val="Meiryo UI"/>
        <color theme="1"/>
        <sz val="12.0"/>
      </rPr>
      <t xml:space="preserve"> 問題の背景：
Salesforce Data Cloud の Visual Insights Builder（VIB） を使用して、
Calculated Insight（CI）＝計算されたインサイト を作成する際には、
集計された出力を得るための最小構成要素が必要です。
その基本は以下の2つ：
Measure（小節）：集計の対象（例：注文数、売上合計など）
Dimension（次元）：グループ化・分類の軸（例：顧客ID、日付、商品カテゴリなど）
これがなければ、「何を、どの観点で」集計するかが定義できません。
■ 各選択肢の評価：
選択肢	評価	理由
A. 少なくとも1つの小節（Measure）	</t>
    </r>
    <r>
      <rPr>
        <rFont val="Apple Color Emoji"/>
        <color theme="1"/>
        <sz val="12.0"/>
      </rPr>
      <t>✅</t>
    </r>
    <r>
      <rPr>
        <rFont val="Meiryo UI"/>
        <color theme="1"/>
        <sz val="12.0"/>
      </rPr>
      <t xml:space="preserve"> 正解	集計値（COUNT、SUMなど）を出すには必須
B. 少なくとも1つの次元（Dimension）	</t>
    </r>
    <r>
      <rPr>
        <rFont val="Apple Color Emoji"/>
        <color theme="1"/>
        <sz val="12.0"/>
      </rPr>
      <t>✅</t>
    </r>
    <r>
      <rPr>
        <rFont val="Meiryo UI"/>
        <color theme="1"/>
        <sz val="12.0"/>
      </rPr>
      <t xml:space="preserve"> 正解	グルーピング・分類の単位。これも必須
C. 結合するオブジェクトが少なくとも2つ	</t>
    </r>
    <r>
      <rPr>
        <rFont val="Apple Color Emoji"/>
        <color theme="1"/>
        <sz val="12.0"/>
      </rPr>
      <t>❌</t>
    </r>
    <r>
      <rPr>
        <rFont val="Meiryo UI"/>
        <color theme="1"/>
        <sz val="12.0"/>
      </rPr>
      <t xml:space="preserve"> 不正解	単一の DMO（例：注文）だけでCI作成は可能。結合は必要条件ではない
D. WHERE 句	</t>
    </r>
    <r>
      <rPr>
        <rFont val="Apple Color Emoji"/>
        <color theme="1"/>
        <sz val="12.0"/>
      </rPr>
      <t>❌</t>
    </r>
    <r>
      <rPr>
        <rFont val="Meiryo UI"/>
        <color theme="1"/>
        <sz val="12.0"/>
      </rPr>
      <t xml:space="preserve"> 不正解	フィルタは任意。条件なしの集計も作成可能</t>
    </r>
  </si>
  <si>
    <t>Cumulus Financial (CF) は、忠実で熱心な顧客をターゲットにしたいと考えています。プラチナ ティアの顧客が 24 時間以内に投資ページを 3 回以上訪問すると、CF はプライベート コンサルテーションを提供する電子メールをすぐに送信したいと考えています。
このビジネス要件に対してコンサルタントは何を推奨すべきでしょうか?
A. Marketing Cloud Engagement へのアクティベーションを含む標準セグメント
B. Marketing Cloud Engagement でのデータアクションジャーニーへの迅速なセグメント化
C. Marketing Cloud Engagement トランザクション メールへのデータ アクションによる計算されたインサイト
D. データアクションによるインサイトのストリーミングを Marketing Cloud Engagement のジャーニーに組み込む</t>
  </si>
  <si>
    <t>結論: 顧客のリアルタイムな行動に基づいて即座に反応するためには、標準的なバッチ処理によるセグメントや計算済みインサイトでは不十分です。Data Cloud のストリーミング処理能力によってリアルタイムなインサイト（訪問回数など）を生成し、そのインサイトの変化をデータアクションによって検知・トリガーとして設定し、Marketing Cloud Engagement のジャーニーを開始させるという流れが、この「忠実で熱心な顧客（プラチナ ティア）の直近の行動に基づいて即座にパーソナライズされたメールを送信する」というビジネス要件を最も適切に満たします。ソースにおいても、Data Cloud はデータに基づいて行動を起こすための活性化機能を提供し、これはデータアクションによって実現されると示されています。
したがって、コンサルタントはオプション D を推奨すべきです。
D. データアクションによるインサイトのストリーミングを Marketing Cloud Engagement のジャーニーに組み込む</t>
  </si>
  <si>
    <r>
      <rPr>
        <rFont val="Apple Color Emoji"/>
        <color theme="1"/>
        <sz val="12.0"/>
      </rPr>
      <t>◾</t>
    </r>
    <r>
      <rPr>
        <rFont val="Meiryo UI"/>
        <color theme="1"/>
        <sz val="12.0"/>
      </rPr>
      <t xml:space="preserve"> ビジネス要件の要点：
Cumulus Financial（CF）は、次の条件に一致する顧客に即時対応したい：
プラチナ ティアの顧客
過去24時間以内に投資ページを3回以上閲覧
条件に一致したら、即座にパーソナライズされたトランザクションメールを送信（＝「すぐに」）
この要件は、リアルタイム or 準リアルタイムな処理かつ **自動即時通知（メール）**が求められていることがわかります。
</t>
    </r>
    <r>
      <rPr>
        <rFont val="Apple Color Emoji"/>
        <color theme="1"/>
        <sz val="12.0"/>
      </rPr>
      <t>✅</t>
    </r>
    <r>
      <rPr>
        <rFont val="Meiryo UI"/>
        <color theme="1"/>
        <sz val="12.0"/>
      </rPr>
      <t xml:space="preserve"> なぜ「D」が正解なのか？
▶ **「データアクション（Data Actions）」＋「ジャーニー連携」**の活用で：
リアルタイムの条件一致を検知（例：CIやストリーミングイベント）
即座に Marketing Cloud Engagement のジャーニーを開始
ジャーニー内でトランザクションメールを送信
→ この仕組みにより「24時間以内に3回以上訪問」という行動トリガー条件を満たすと、自動で即時メールが送信されます。
</t>
    </r>
    <r>
      <rPr>
        <rFont val="Apple Color Emoji"/>
        <color theme="1"/>
        <sz val="12.0"/>
      </rPr>
      <t xml:space="preserve">
❌</t>
    </r>
    <r>
      <rPr>
        <rFont val="Meiryo UI"/>
        <color theme="1"/>
        <sz val="12.0"/>
      </rPr>
      <t xml:space="preserve"> 他の選択肢の誤り：
選択肢	評価	理由
A. 標準セグメントでアクティベーション	</t>
    </r>
    <r>
      <rPr>
        <rFont val="Apple Color Emoji"/>
        <color theme="1"/>
        <sz val="12.0"/>
      </rPr>
      <t>❌</t>
    </r>
    <r>
      <rPr>
        <rFont val="Meiryo UI"/>
        <color theme="1"/>
        <sz val="12.0"/>
      </rPr>
      <t xml:space="preserve"> 不正解	セグメントの更新とアクティベーションには**時間差（バッチ処理）**があるため、即時通知には不適
B. 高速セグメント化とジャーニー連携	</t>
    </r>
    <r>
      <rPr>
        <rFont val="Apple Color Emoji"/>
        <color theme="1"/>
        <sz val="12.0"/>
      </rPr>
      <t>❌</t>
    </r>
    <r>
      <rPr>
        <rFont val="Meiryo UI"/>
        <color theme="1"/>
        <sz val="12.0"/>
      </rPr>
      <t xml:space="preserve"> 不正解	高速セグメントでもリアルタイムイベント処理には限界あり。完全な即時処理には不向き
C. データアクションによるCI＋トランザクションメール	</t>
    </r>
    <r>
      <rPr>
        <rFont val="Apple Color Emoji"/>
        <color theme="1"/>
        <sz val="12.0"/>
      </rPr>
      <t>❌</t>
    </r>
    <r>
      <rPr>
        <rFont val="Meiryo UI"/>
        <color theme="1"/>
        <sz val="12.0"/>
      </rPr>
      <t xml:space="preserve"> 部分的には正解だが不完全	CI自体はバッチで処理されるため、条件一致後の即時性に欠ける。また、ジャーニー起動と組み合わせる設計が必要
D. データアクションによるインサイトのストリーミングをジャーニーに組み込む	</t>
    </r>
    <r>
      <rPr>
        <rFont val="Apple Color Emoji"/>
        <color theme="1"/>
        <sz val="12.0"/>
      </rPr>
      <t>✅</t>
    </r>
    <r>
      <rPr>
        <rFont val="Meiryo UI"/>
        <color theme="1"/>
        <sz val="12.0"/>
      </rPr>
      <t xml:space="preserve"> 正解	唯一、リアルタイムかつ行動ベースのトリガーでジャーニーを開始できる構成</t>
    </r>
  </si>
  <si>
    <t>セグメンテーションおよび計算された洞察における時間ベースの操作にデータを使用するには、どのデータ ストリーム カテゴリを割り当てる必要がありますか?
A. 個人
B. トランザクション
C. 販売注文
D. エンゲージメント</t>
  </si>
  <si>
    <t>データストリームは、データクラウドに取り込まれ、データモデルにマッピングされるデータのソースです。データストリームには、データがData Cloud内で処理され利用される方法を決定する異なるカテゴリがあります。トランザクションデータストリームは、セグメンテーションや計算されたインサイトにおける時間ベースの操作（例：日付範囲でのフィルタリング、時間期間での集計、イベントまでの時間メトリクスの計算など）に使用されます。トランザクションデータストリームは、タイムスタンプと値が関連付けられたイベントデータ（例：購入、クリック、訪問など）に一般的に使用されます。参照：データストリーム、データストリームカテゴリ</t>
  </si>
  <si>
    <r>
      <rPr>
        <rFont val="Apple Color Emoji"/>
        <color theme="1"/>
        <sz val="12.0"/>
      </rPr>
      <t>◾</t>
    </r>
    <r>
      <rPr>
        <rFont val="Meiryo UI"/>
        <color theme="1"/>
        <sz val="12.0"/>
      </rPr>
      <t xml:space="preserve"> 問題の要点：
セグメンテーションや計算されたインサイト（Calculated Insights）において、**「時間ベースの操作（例：過去30日以内、最新の購入日など）」**を行いたい。
→ この目的で使用するには、どのカテゴリのデータストリームとして扱う必要があるか？
</t>
    </r>
    <r>
      <rPr>
        <rFont val="Apple Color Emoji"/>
        <color theme="1"/>
        <sz val="12.0"/>
      </rPr>
      <t>✅</t>
    </r>
    <r>
      <rPr>
        <rFont val="Meiryo UI"/>
        <color theme="1"/>
        <sz val="12.0"/>
      </rPr>
      <t xml:space="preserve"> なぜ「トランザクション（B）」が正解なのか？
Salesforce Data Cloud では、データストリームを「カテゴリ（Category）」に分類する必要があり、
このカテゴリは、**どのようにデータを使えるか（特に時系列処理・セグメント処理）**に影響を与えます。
▶ 「Transaction」カテゴリは：
**日付や時間の変化に意味があるデータ（例：注文、ログイン、クリックなど）**に使われる
**時間ベースの条件（過去N日以内、最新のアクションなど）**が使える
Calculated Insights やセグメントで「発生日時」を基準にした処理ができる
</t>
    </r>
    <r>
      <rPr>
        <rFont val="Apple Color Emoji"/>
        <color theme="1"/>
        <sz val="12.0"/>
      </rPr>
      <t>❌</t>
    </r>
    <r>
      <rPr>
        <rFont val="Meiryo UI"/>
        <color theme="1"/>
        <sz val="12.0"/>
      </rPr>
      <t xml:space="preserve"> 他の選択肢の誤り：
選択肢	評価	理由
A. 個人（Individual）	</t>
    </r>
    <r>
      <rPr>
        <rFont val="Apple Color Emoji"/>
        <color theme="1"/>
        <sz val="12.0"/>
      </rPr>
      <t>❌</t>
    </r>
    <r>
      <rPr>
        <rFont val="Meiryo UI"/>
        <color theme="1"/>
        <sz val="12.0"/>
      </rPr>
      <t xml:space="preserve"> 不正解	静的な属性データ（例：名前、年齢）を格納。時間ベース処理には不向き
C. 販売注文（Sales Order）	</t>
    </r>
    <r>
      <rPr>
        <rFont val="Apple Color Emoji"/>
        <color theme="1"/>
        <sz val="12.0"/>
      </rPr>
      <t>❌</t>
    </r>
    <r>
      <rPr>
        <rFont val="Meiryo UI"/>
        <color theme="1"/>
        <sz val="12.0"/>
      </rPr>
      <t xml:space="preserve"> 不正解	実際には「販売注文」もトランザクションの一種だが、カテゴリ名としては「Transaction」が正解
D. エンゲージメント（Engagement）	</t>
    </r>
    <r>
      <rPr>
        <rFont val="Apple Color Emoji"/>
        <color theme="1"/>
        <sz val="12.0"/>
      </rPr>
      <t>❌</t>
    </r>
    <r>
      <rPr>
        <rFont val="Meiryo UI"/>
        <color theme="1"/>
        <sz val="12.0"/>
      </rPr>
      <t xml:space="preserve"> 不正解	通常は**マーケティングやメディアとの関係性（オプトインなど）**を示す用途。時間ベース処理にはあまり使われない</t>
    </r>
  </si>
  <si>
    <t>コンサルタントは、Amazon 53 でアクティブ化されたキャンペーンを顧客の宛先システムと統合しています。
宛先システムがセグメントに関するメタデータを見つけるために、53 上のどのファイルに処理用のこの情報が含まれますか?
A. .txt ファイル
B. json ファイル
C. .csv ファイル
D. .zip ファイル</t>
  </si>
  <si>
    <t>Amazon S3 に格納されるセグメントの処理用メタデータを含むファイルは B です。このファイルは JSON 形式のファイルです。
この JSON ファイルは、セグメントが Amazon S3 にアクティベートされる際に CSV ファイルと共に生成されるメタデータファイルです。この JSON ファイルには、セグメント名、セグメント ID、セグメントサイズ、セグメント属性、セグメントフィルター、セグメントスケジュールなどの情報が含まれています。目的のシステムはこのファイルを使用して、セグメントとそのプロパティを識別し、セグメントデータを目的のシステム内の対応するフィールドと照合できます。参照： Salesforce Data Cloud コンサルタント試験ガイド、Amazon S3 アクティベーション</t>
  </si>
  <si>
    <r>
      <rPr>
        <rFont val="Apple Color Emoji"/>
        <color theme="1"/>
        <sz val="12.0"/>
      </rPr>
      <t>◾</t>
    </r>
    <r>
      <rPr>
        <rFont val="Meiryo UI"/>
        <color theme="1"/>
        <sz val="12.0"/>
      </rPr>
      <t xml:space="preserve"> 問題の背景：
コンサルタントは、Amazon S3 をアクティベーションターゲットとして使用し、
そこにエクスポートされたセグメントデータを、顧客の宛先システムと連携させています。
→ 宛先システムは、セグメントに関する 「メタデータ」（セグメント名、作成日時、IDなど） を取得したい。
→ この メタ情報が含まれているファイルの形式は何か？ を問う設問です。
</t>
    </r>
    <r>
      <rPr>
        <rFont val="Apple Color Emoji"/>
        <color theme="1"/>
        <sz val="12.0"/>
      </rPr>
      <t>✅</t>
    </r>
    <r>
      <rPr>
        <rFont val="Meiryo UI"/>
        <color theme="1"/>
        <sz val="12.0"/>
      </rPr>
      <t xml:space="preserve"> 正解理由：「JSONファイル」はセグメントの構造・メタ情報を持つ定型ファイル
▶ Salesforce Data Cloud における S3 アクティベーションでは：
S3 に出力されるファイル群の構成は以下の通りです：
ファイル形式	内容
.csv	実際のデータレコード（行データ）
.json	セグメント名、作成日、ターゲット名、属性定義などのメタ情報
.manifest.json	複数ファイルの場合のマニフェスト（構成ファイル）
.txt/.zip	一般的には出力されない（Data Cloud では使用しない）
→ よって、宛先システムがセグメントの情報（構成や定義）を知りたい場合は .json ファイルを見るのが正解
</t>
    </r>
    <r>
      <rPr>
        <rFont val="Apple Color Emoji"/>
        <color theme="1"/>
        <sz val="12.0"/>
      </rPr>
      <t>❌</t>
    </r>
    <r>
      <rPr>
        <rFont val="Meiryo UI"/>
        <color theme="1"/>
        <sz val="12.0"/>
      </rPr>
      <t xml:space="preserve"> 他の選択肢の誤り：
選択肢	評価	理由
A. .txt ファイル	</t>
    </r>
    <r>
      <rPr>
        <rFont val="Apple Color Emoji"/>
        <color theme="1"/>
        <sz val="12.0"/>
      </rPr>
      <t>❌</t>
    </r>
    <r>
      <rPr>
        <rFont val="Meiryo UI"/>
        <color theme="1"/>
        <sz val="12.0"/>
      </rPr>
      <t xml:space="preserve"> 不正解	Data Cloud は .txt形式でメタデータを出力しない
B. .json ファイル	</t>
    </r>
    <r>
      <rPr>
        <rFont val="Apple Color Emoji"/>
        <color theme="1"/>
        <sz val="12.0"/>
      </rPr>
      <t>✅</t>
    </r>
    <r>
      <rPr>
        <rFont val="Meiryo UI"/>
        <color theme="1"/>
        <sz val="12.0"/>
      </rPr>
      <t xml:space="preserve"> 正解	セグメント構造や属性情報などのメタデータを含む主要ファイル
C. .csv ファイル	</t>
    </r>
    <r>
      <rPr>
        <rFont val="Apple Color Emoji"/>
        <color theme="1"/>
        <sz val="12.0"/>
      </rPr>
      <t>❌</t>
    </r>
    <r>
      <rPr>
        <rFont val="Meiryo UI"/>
        <color theme="1"/>
        <sz val="12.0"/>
      </rPr>
      <t xml:space="preserve"> 不正解	含まれるのは**データ本体（レコード）**のみで、メタデータは含まれない
D. .zip ファイル	</t>
    </r>
    <r>
      <rPr>
        <rFont val="Apple Color Emoji"/>
        <color theme="1"/>
        <sz val="12.0"/>
      </rPr>
      <t>❌</t>
    </r>
    <r>
      <rPr>
        <rFont val="Meiryo UI"/>
        <color theme="1"/>
        <sz val="12.0"/>
      </rPr>
      <t xml:space="preserve"> 不正解	Data Cloud は出力を zip形式では圧縮しない（明示的設定がない限り）</t>
    </r>
  </si>
  <si>
    <t>コンサルタントは、Amazon 53 アクティブ化キャンペーンを顧客の送信先システムに統合しています。
宛先システムがセグメントに関するメタデータを見つけるために、53 のどのファイルに処理用のこの情報が含まれますか?
A. .csv ファイル
B. .txt ファイル
C. .zip ファイル
D. jsonファイル</t>
  </si>
  <si>
    <t>処理対象セグメントに関するメタデータを含む Amazon S3 上のファイルは B. json ファイルです。json ファイルは、セグメントが Amazon S3 に対してアクティブ化されたときに csv ファイルとともに生成されるメタデータ ファイルです。json ファイルには、セグメント名、セグメント ID、セグメント サイズ、セグメント属性、セグメント フィルター、セグメント スケジュールなどの情報が含まれています。宛先システムはこのファイルを使用して、セグメントとそのプロパティを識別し、セグメント データを宛先システムの対応するフィールドと一致させることができます。参考資料: Salesforce Data Cloud Consultant 試験ガイド、Amazon S3 アクティベーション</t>
  </si>
  <si>
    <r>
      <rPr>
        <rFont val="Apple Color Emoji"/>
        <color theme="1"/>
        <sz val="12.0"/>
      </rPr>
      <t>◾</t>
    </r>
    <r>
      <rPr>
        <rFont val="Meiryo UI"/>
        <color theme="1"/>
        <sz val="12.0"/>
      </rPr>
      <t xml:space="preserve"> 問題の背景：
コンサルタントは、Amazon S3 にアクティベーションされたセグメントデータを顧客の外部システムと統合しています。
宛先システムは次の情報を必要としています：
セグメント名
作成日
属性の定義
エクスポートの仕様 などのメタデータ
</t>
    </r>
    <r>
      <rPr>
        <rFont val="Apple Color Emoji"/>
        <color theme="1"/>
        <sz val="12.0"/>
      </rPr>
      <t>✅</t>
    </r>
    <r>
      <rPr>
        <rFont val="Meiryo UI"/>
        <color theme="1"/>
        <sz val="12.0"/>
      </rPr>
      <t xml:space="preserve"> 正解理由：「JSONファイル」は Data Cloud が S3 に出力する際に、メタデータを含む形式で自動生成されるファイル
▶ JSONファイルに含まれる情報の例：
セグメント ID、名前、説明
作成日時、エクスポート設定
属性の定義と型
行数、ファイル構成情報（.manifest.json など）
</t>
    </r>
    <r>
      <rPr>
        <rFont val="Apple Color Emoji"/>
        <color theme="1"/>
        <sz val="12.0"/>
      </rPr>
      <t>❌</t>
    </r>
    <r>
      <rPr>
        <rFont val="Meiryo UI"/>
        <color theme="1"/>
        <sz val="12.0"/>
      </rPr>
      <t xml:space="preserve"> 他の選択肢の誤り：
選択肢	評価	理由
A. .csv ファイル	</t>
    </r>
    <r>
      <rPr>
        <rFont val="Apple Color Emoji"/>
        <color theme="1"/>
        <sz val="12.0"/>
      </rPr>
      <t>❌</t>
    </r>
    <r>
      <rPr>
        <rFont val="Meiryo UI"/>
        <color theme="1"/>
        <sz val="12.0"/>
      </rPr>
      <t xml:space="preserve"> 不正解	含まれているのは **行データ（レコード）**のみで、メタデータは含まれない
B. .txt ファイル	</t>
    </r>
    <r>
      <rPr>
        <rFont val="Apple Color Emoji"/>
        <color theme="1"/>
        <sz val="12.0"/>
      </rPr>
      <t>❌</t>
    </r>
    <r>
      <rPr>
        <rFont val="Meiryo UI"/>
        <color theme="1"/>
        <sz val="12.0"/>
      </rPr>
      <t xml:space="preserve"> 不正解	Data Cloud の S3 出力では通常 .txt は使われない
C. .zip ファイル	</t>
    </r>
    <r>
      <rPr>
        <rFont val="Apple Color Emoji"/>
        <color theme="1"/>
        <sz val="12.0"/>
      </rPr>
      <t>❌</t>
    </r>
    <r>
      <rPr>
        <rFont val="Meiryo UI"/>
        <color theme="1"/>
        <sz val="12.0"/>
      </rPr>
      <t xml:space="preserve"> 不正解	デフォルトでは zip 出力はされず、複数ファイル出力でも manifest + CSV + JSON が標準
D. json ファイル	</t>
    </r>
    <r>
      <rPr>
        <rFont val="Apple Color Emoji"/>
        <color theme="1"/>
        <sz val="12.0"/>
      </rPr>
      <t>✅</t>
    </r>
    <r>
      <rPr>
        <rFont val="Meiryo UI"/>
        <color theme="1"/>
        <sz val="12.0"/>
      </rPr>
      <t xml:space="preserve"> 正解	メタデータ（属性、定義、セグメント情報など）が含まれる。宛先システムが処理対象とする正しいファイル形式</t>
    </r>
  </si>
  <si>
    <t>データ クラウド コンサルタントは、セグメンテーション中に同意を適切に適用するにはどうすればよいでしょうか?
A. 該当するエンゲージメント チャネルのアクティベーション中に、ゴールデン レコードからの同意ステータスを含めます。
B. 各セグメントのフィルター条件に、該当するエンゲージメント チャネルの当事者 ID を含めます。
C. 該当するエンゲージメント チャネルのセグメンテーション中に、統合プロファイルを含めます。
D. 各セグメントのフィルター条件に、該当するエンゲージメント チャネルの同意ステータスを含めます。</t>
  </si>
  <si>
    <t>Salesforce Data Cloudにおける同意管理の理解：
* 同意管理は、GDPRやCCPAなどのデータ保護規制への準拠を維持するために不可欠です。これにより、顧客データが顧客が与えた許可に従って使用されることが保証されます。</t>
  </si>
  <si>
    <r>
      <rPr>
        <rFont val="Apple Color Emoji"/>
        <color theme="1"/>
        <sz val="12.0"/>
      </rPr>
      <t>◾</t>
    </r>
    <r>
      <rPr>
        <rFont val="Meiryo UI"/>
        <color theme="1"/>
        <sz val="12.0"/>
      </rPr>
      <t xml:space="preserve"> 問題の背景：
Data Cloud では、**セグメント（ターゲット抽出）**を作成する際に、**プライバシー規制（GDPRやCCPAなど）**を考慮し、ユーザーが特定のチャネル（例：メール、SMSなど）でのコミュニケーションに同意しているかどうかを基準に含める必要があります。
</t>
    </r>
    <r>
      <rPr>
        <rFont val="Apple Color Emoji"/>
        <color theme="1"/>
        <sz val="12.0"/>
      </rPr>
      <t>✅</t>
    </r>
    <r>
      <rPr>
        <rFont val="Meiryo UI"/>
        <color theme="1"/>
        <sz val="12.0"/>
      </rPr>
      <t xml:space="preserve"> 正解理由：
▶ セグメントレベルでの「同意ステータス」フィルタは、マーケティング・プライバシーコンプライアンスのベストプラクティス
セグメントの条件式に以下のようなフィルタを加えることで、
例：Email Consent Status = "Opted In"
例：SMS Consent Status != "Opted Out"
これにより、配信対象者に対して正しい同意ステータスを持つ人だけを含めることが可能
同意データ（Consent Status）は、通常「連絡先ポイント（Contact Point）」に紐づくため、チャネル単位でフィルタが可能
</t>
    </r>
    <r>
      <rPr>
        <rFont val="Apple Color Emoji"/>
        <color theme="1"/>
        <sz val="12.0"/>
      </rPr>
      <t>❌</t>
    </r>
    <r>
      <rPr>
        <rFont val="Meiryo UI"/>
        <color theme="1"/>
        <sz val="12.0"/>
      </rPr>
      <t xml:space="preserve"> 他の選択肢の誤り：
選択肢	評価	誤りの理由
A. ゴールデンレコードからの同意ステータスをアクティベーション時に含める	</t>
    </r>
    <r>
      <rPr>
        <rFont val="Apple Color Emoji"/>
        <color theme="1"/>
        <sz val="12.0"/>
      </rPr>
      <t>❌</t>
    </r>
    <r>
      <rPr>
        <rFont val="Meiryo UI"/>
        <color theme="1"/>
        <sz val="12.0"/>
      </rPr>
      <t xml:space="preserve"> 不適	アクティベーション時では セグメント内に既に含まれてしまっているため、事後制御では不十分
B. 当事者 ID を含める	</t>
    </r>
    <r>
      <rPr>
        <rFont val="Apple Color Emoji"/>
        <color theme="1"/>
        <sz val="12.0"/>
      </rPr>
      <t>❌</t>
    </r>
    <r>
      <rPr>
        <rFont val="Meiryo UI"/>
        <color theme="1"/>
        <sz val="12.0"/>
      </rPr>
      <t xml:space="preserve"> 意味不明	ID を含めても 同意ステータスの確認・適用はされない
C. 統合プロファイルを含める	</t>
    </r>
    <r>
      <rPr>
        <rFont val="Apple Color Emoji"/>
        <color theme="1"/>
        <sz val="12.0"/>
      </rPr>
      <t>❌</t>
    </r>
    <r>
      <rPr>
        <rFont val="Meiryo UI"/>
        <color theme="1"/>
        <sz val="12.0"/>
      </rPr>
      <t xml:space="preserve"> 不適	統合プロファイルを含めても 同意情報は個別のチャネルごとに格納されるため、適用されない
D. 同意ステータスをセグメント条件に含める	</t>
    </r>
    <r>
      <rPr>
        <rFont val="Apple Color Emoji"/>
        <color theme="1"/>
        <sz val="12.0"/>
      </rPr>
      <t>✅</t>
    </r>
    <r>
      <rPr>
        <rFont val="Meiryo UI"/>
        <color theme="1"/>
        <sz val="12.0"/>
      </rPr>
      <t xml:space="preserve"> 正解	プライバシー対応として最も直接的かつ推奨される方法</t>
    </r>
  </si>
  <si>
    <t>コンサルタントがセグメント エラーのトラブルシューティングを行っています。
ネストされたセグメントの代わりに計算されたインサイトを使用すると、どのエラー メッセージが解決されますか?
A. セグメントが複雑すぎます。
B. 複数の人口カウントが進行中です。
C. セグメントのポピュレーションカウントに失敗しました。
D. セグメントを公開できません。</t>
  </si>
  <si>
    <t>データクラウドのセグメントエラー： Salesforce データクラウドのセグメントは、複雑さやネストされたセグメントなど、さまざまな原因によりエラーが発生する可能性があります。
計算済みインサイトとネストされたセグメント：
* 複雑なセグメント： セグメントが過度のネストや多数の条件により複雑になると、エラーが発生する可能性があります。
* 計算済みインサイトによる簡素化： 計算済みインサイトを使用すると、複雑な論理や集計を事前に計算して保存し、セグメント定義内で直接参照できるようにすることで、セグメントの作成を簡素化できます。
解決策：
* ステップ1： 「セグメントが複雑すぎます」エラーを引き起こしているセグメントを特定します。
* ステップ2： 複雑なロジックを計算済みインサイトに分解します。
* ステップ3： これらの計算済みインサイトをセグメント定義に活用し、複雑さを軽減します。
参照：
* Salesforce Data Cloud 計算済みインサイト
* Salesforce Data Cloud セグメントの作成</t>
  </si>
  <si>
    <r>
      <rPr>
        <rFont val="Apple Color Emoji"/>
        <color theme="1"/>
        <sz val="12.0"/>
      </rPr>
      <t>◾</t>
    </r>
    <r>
      <rPr>
        <rFont val="Meiryo UI"/>
        <color theme="1"/>
        <sz val="12.0"/>
      </rPr>
      <t xml:space="preserve"> 問題の背景：
コンサルタントが Data Cloud の セグメント作成時に発生するエラーを調査しています。
特に、「ネストされたセグメント」（＝セグメント内で別のセグメントを参照）を多用しているケースで、
「計算されたインサイト（Calculated Insight）」に置き換えることで解消されるエラーを問う設問です。
</t>
    </r>
    <r>
      <rPr>
        <rFont val="Apple Color Emoji"/>
        <color theme="1"/>
        <sz val="12.0"/>
      </rPr>
      <t>✅</t>
    </r>
    <r>
      <rPr>
        <rFont val="Meiryo UI"/>
        <color theme="1"/>
        <sz val="12.0"/>
      </rPr>
      <t xml:space="preserve"> 正解理由：「セグメントの複雑さ」が主因のエラーに対して、計算されたインサイトで事前に集約処理を行うことでシンプルなセグメントにできる
▶ ネストされたセグメントのリスク：
複数のセグメントを内部で参照し合うような複雑な構造になると、
Data Cloud はセグメントの依存関係・パフォーマンスに制限を設けており、
次のようなエラーが発生しやすくなります：
「セグメントが複雑すぎます。」（Segment is too complex）
▶ 解決策：
ネストの代わりに、計算されたインサイトでロジックを事前に処理（集計、条件フラグなど）し、
セグメント側ではその 結果だけをシンプルに参照することで、
ネストの深さや複雑な論理ツリーを回避可能に
</t>
    </r>
    <r>
      <rPr>
        <rFont val="Apple Color Emoji"/>
        <color theme="1"/>
        <sz val="12.0"/>
      </rPr>
      <t>❌</t>
    </r>
    <r>
      <rPr>
        <rFont val="Meiryo UI"/>
        <color theme="1"/>
        <sz val="12.0"/>
      </rPr>
      <t xml:space="preserve"> 他の選択肢の誤り：
選択肢	評価	理由
A. セグメントが複雑すぎます。	</t>
    </r>
    <r>
      <rPr>
        <rFont val="Apple Color Emoji"/>
        <color theme="1"/>
        <sz val="12.0"/>
      </rPr>
      <t>✅</t>
    </r>
    <r>
      <rPr>
        <rFont val="Meiryo UI"/>
        <color theme="1"/>
        <sz val="12.0"/>
      </rPr>
      <t xml:space="preserve"> 正解	ネスト多用の構造が原因で出る典型エラー。計算インサイトで回避可能
B. 複数の人口カウントが進行中	</t>
    </r>
    <r>
      <rPr>
        <rFont val="Apple Color Emoji"/>
        <color theme="1"/>
        <sz val="12.0"/>
      </rPr>
      <t>❌</t>
    </r>
    <r>
      <rPr>
        <rFont val="Meiryo UI"/>
        <color theme="1"/>
        <sz val="12.0"/>
      </rPr>
      <t xml:space="preserve">	実行中のセグメント数が原因で、ロジックの構造とは無関係
C. セグメントのポピュレーションカウントに失敗	</t>
    </r>
    <r>
      <rPr>
        <rFont val="Apple Color Emoji"/>
        <color theme="1"/>
        <sz val="12.0"/>
      </rPr>
      <t>❌</t>
    </r>
    <r>
      <rPr>
        <rFont val="Meiryo UI"/>
        <color theme="1"/>
        <sz val="12.0"/>
      </rPr>
      <t xml:space="preserve">	データ不整合や統合不備が原因のケースが多い
D. セグメントを公開できません	</t>
    </r>
    <r>
      <rPr>
        <rFont val="Apple Color Emoji"/>
        <color theme="1"/>
        <sz val="12.0"/>
      </rPr>
      <t>❌</t>
    </r>
    <r>
      <rPr>
        <rFont val="Meiryo UI"/>
        <color theme="1"/>
        <sz val="12.0"/>
      </rPr>
      <t xml:space="preserve">	データ品質や権限エラー、タイミング依存の可能性が高い</t>
    </r>
  </si>
  <si>
    <t>Visual Insights Builder を使用して計算されたインサイトを作成するときに必要な 2 つの最小要件は何ですか?
2つの回答を選択してください
A. 少なくとも1つの小節
B. 少なくとも1つの次元
C. 結合するオブジェクトが少なくとも2つ
D. WHERE句</t>
  </si>
  <si>
    <t>Visual Insights Builder の概要：
* Salesforce Data Cloud の Visual Insights Builder は、既存のデータから導き出されたカスタム メトリクスである計算済みインサイトを作成するためのツールです。</t>
  </si>
  <si>
    <r>
      <rPr>
        <rFont val="Apple Color Emoji"/>
        <color theme="1"/>
        <sz val="12.0"/>
      </rPr>
      <t>◾</t>
    </r>
    <r>
      <rPr>
        <rFont val="Meiryo UI"/>
        <color theme="1"/>
        <sz val="12.0"/>
      </rPr>
      <t xml:space="preserve"> 問題の確認：
Visual Insights Builder（VIB） を使って 計算されたインサイト（Calculated Insights） を作成するには、どの要素が最低限必要かを問う問題です。
</t>
    </r>
    <r>
      <rPr>
        <rFont val="Apple Color Emoji"/>
        <color theme="1"/>
        <sz val="12.0"/>
      </rPr>
      <t>✅</t>
    </r>
    <r>
      <rPr>
        <rFont val="Meiryo UI"/>
        <color theme="1"/>
        <sz val="12.0"/>
      </rPr>
      <t xml:space="preserve"> 正解理由
▶ A. 少なくとも1つの小節（Measure）
小節は、計算対象となる数値（例：合計、平均、カウントなど）を意味します。
VIBで有効な出力を得るためには、**何を集計するか（例：購入金額の合計など）**を指定する必要があります。
▶ B. 少なくとも1つの次元（Dimension）
次元はデータのグルーピング基準（例：地域別、年齢層別など）です。
小節だけでは分析の意味をなさないため、どの切り口で小節を分析するかを指定するのが必要です。
</t>
    </r>
    <r>
      <rPr>
        <rFont val="Apple Color Emoji"/>
        <color theme="1"/>
        <sz val="12.0"/>
      </rPr>
      <t>❌</t>
    </r>
    <r>
      <rPr>
        <rFont val="Meiryo UI"/>
        <color theme="1"/>
        <sz val="12.0"/>
      </rPr>
      <t xml:space="preserve"> 他の選択肢の誤り：
選択肢	評価	理由
C. 結合するオブジェクトが少なくとも2つ	</t>
    </r>
    <r>
      <rPr>
        <rFont val="Apple Color Emoji"/>
        <color theme="1"/>
        <sz val="12.0"/>
      </rPr>
      <t>❌</t>
    </r>
    <r>
      <rPr>
        <rFont val="Meiryo UI"/>
        <color theme="1"/>
        <sz val="12.0"/>
      </rPr>
      <t xml:space="preserve">	単一オブジェクトでもインサイト作成は可能。複数オブジェクトの結合はオプションであり必須ではない。
D. WHERE句	</t>
    </r>
    <r>
      <rPr>
        <rFont val="Apple Color Emoji"/>
        <color theme="1"/>
        <sz val="12.0"/>
      </rPr>
      <t>❌</t>
    </r>
    <r>
      <rPr>
        <rFont val="Meiryo UI"/>
        <color theme="1"/>
        <sz val="12.0"/>
      </rPr>
      <t xml:space="preserve">	条件（フィルタ）は任意設定であり、最小要件ではない。フィルタなしでも集計は可能。</t>
    </r>
  </si>
  <si>
    <t>セグメントを再度使用する目的でセグメントのアクティブ化を一時停止するには、ユーザーは何をすべきですか?
A. セグメントを非アクティブ化します。
B. セグメントを削除します。
C. アクティベーションをスキップします。
D. 公開スケジュールを停止します。</t>
  </si>
  <si>
    <r>
      <rPr>
        <rFont val="Meiryo"/>
        <strike/>
        <color theme="1"/>
        <sz val="12.0"/>
      </rPr>
      <t xml:space="preserve">A
</t>
    </r>
    <r>
      <rPr>
        <rFont val="Meiryo UI"/>
        <b/>
        <strike val="0"/>
        <color rgb="FFFF0000"/>
        <sz val="12.0"/>
      </rPr>
      <t>D</t>
    </r>
  </si>
  <si>
    <t>正しい回答はAです。セグメントを無効化します。セグメントが不要になった場合、Data Cloudを通じて無効化でき、選択したすべてのターゲットに適用されます。無効化されたセグメントは配信されなくなりますが、いつでも再有効化可能です1。このオプションは、セグメントを一時停止し、後で再利用する意図でセグメントの有効化を一時停止する機能です。
他のオプションは次の理由により正しくないです：
* B. セグメントを削除する。このオプションはセグメントをData Cloudから永久に削除し、元に戻すことはできません2。このオプションでは、セグメントを再利用することはできません。
* C. アクティベーションをスキップする。このオプションはセグメントの現在のアクティベーションサイクルをスキップしますが、今後のアクティベーションサイクルには影響しません3。このオプションでは、セグメントのアクティベーションを無期限に一時停止しません。
* D. 公開スケジュールを停止する。このオプションは、セグメントが選択されたターゲットへの公開を停止しますが、セグメントを無効化しません4。このオプションは、セグメントのアクティベーションを完全に一時停止しません。
参照：
* 1： Salesforce ヘルプの「無効化されたセグメント」記事
* 2： Salesforce ヘルプの「セグメントを削除する」記事
* 3： Salesforce ヘルプの「アクティベーションをスキップする」記事
* 4： Salesforce ヘルプの「公開スケジュールを停止する」記事
ソース資料によると、Data Cloud では、セグメンテーションによって定義された有用なオーディエンスやセグメントを、活性化（アクティベーション）によってエンゲージメントプラットフォームに公開します。クラウドファイルストレージ（Amazon S3、Google Cloud Storage、Azure Blob Storage）へのデータ配信は通常、バッチ処理で行われます。バッチ処理は、繰り返し可能なプロセスであり、スケジュールまたは手動でトリガー可能です。
セグメントのアクティベーションは、この「活性化」のプロセスを通じて行われ、セグメントに含まれるデータが宛先システムに連携されます。この連携がバッチ処理で行われる場合、それは通常、特定のスケジュールに基づいて実行されます。
アクティベーションを一時的に停止し、後で同じセグメントを再度使用したい場合、セグメントそのものを削除してしまうと、後で再利用するためにセグメントを再作成する必要が出てきます。これは「再度使用する目的で一時停止する」という意図に反します。セグメントを非アクティブ化するという選択肢も考えられますが、ソース資料ではセグメント自体の非アクティブ化について具体的に説明されていません。アクティベーションを「スキップ」することは、おそらく一度の実行を回避するものであり、継続的なスケジュールによる公開を一時停止するものではないと考えられます。
バッチ処理による公開がスケジュールされている場合、その公開スケジュールを停止することは、アクティベーションプロセスを一時的に中断し、後でスケジュールを再開することで同じ設定でアクティベーションを再開することを可能にします。これは、「セグメントを再度使用する目的でアクティブ化を一時停止する」という目的に最も合致する操作と考えられます。
ソース資料では「公開スケジュールを停止する」という具体的な言葉は使われていませんが、「活性化」がエンゲージメントプラットフォームへの公開であり、バッチ処理がスケジュール可能である という記述から、スケジューリングされたアクティベーションを停止することが一時停止の手段として適切であると推測できます。
したがって、提示された選択肢の中で、セグメントを削除せずにアクティベーションを一時的に停止し、後で再開するために最も妥当な操作は、アクティベーションの公開スケジュールを停止することです。
A. セグメントを非アクティブ化します。 (ソース資料に関連する具体的な記述はありません。) B. セグメントを削除します。 (後で再利用できなくなります。) C. アクティベーションをスキップします。 (一時的な回避であり、一時停止とは異なります。) D. 公開スケジュールを停止します。 (バッチ処理のスケジュールを停止することで、一時的に公開を中断し、後で再開できます。)
以上の理由から、最も適切な回答は D です。</t>
  </si>
  <si>
    <r>
      <rPr>
        <rFont val="Apple Color Emoji"/>
        <color theme="1"/>
        <sz val="12.0"/>
      </rPr>
      <t>◾</t>
    </r>
    <r>
      <rPr>
        <rFont val="Meiryo UI"/>
        <color theme="1"/>
        <sz val="12.0"/>
      </rPr>
      <t xml:space="preserve"> 問題の確認：
「セグメントを再度使用する目的で、一時的にセグメントのアクティベーションを停止したい」というケースです。
つまり、「削除や完全な無効化はしたくないが、一時的に停止したい」という運用上のニーズに対応する方法を問う問題です。
</t>
    </r>
    <r>
      <rPr>
        <rFont val="Apple Color Emoji"/>
        <color theme="1"/>
        <sz val="12.0"/>
      </rPr>
      <t>✅</t>
    </r>
    <r>
      <rPr>
        <rFont val="Meiryo UI"/>
        <color theme="1"/>
        <sz val="12.0"/>
      </rPr>
      <t xml:space="preserve"> 正解理由
▶ D. 公開スケジュールを停止します。
Data Cloud において、アクティベーションはセグメントの公開スケジュールによって実行されます。
アクティベーションを「一時停止」したい場合、その公開スケジュールを停止すれば、今後のアクティベーションが止まります。
これにより、セグメントは保持されつつ、再度使いたいときにスケジュールを再開すればよいため、最も安全かつ柔軟です。
</t>
    </r>
    <r>
      <rPr>
        <rFont val="Apple Color Emoji"/>
        <color theme="1"/>
        <sz val="12.0"/>
      </rPr>
      <t>❌</t>
    </r>
    <r>
      <rPr>
        <rFont val="Meiryo UI"/>
        <color theme="1"/>
        <sz val="12.0"/>
      </rPr>
      <t xml:space="preserve"> 他の選択肢の誤り：
選択肢	評価	理由
A. セグメントを非アクティブ化します。	</t>
    </r>
    <r>
      <rPr>
        <rFont val="Apple Color Emoji"/>
        <color theme="1"/>
        <sz val="12.0"/>
      </rPr>
      <t>❌</t>
    </r>
    <r>
      <rPr>
        <rFont val="Meiryo UI"/>
        <color theme="1"/>
        <sz val="12.0"/>
      </rPr>
      <t xml:space="preserve">	セグメントのステータス変更であり、一時的なアクティベーション停止とは関係ない。再利用性にも影響が出る可能性がある。
B. セグメントを削除します。	</t>
    </r>
    <r>
      <rPr>
        <rFont val="Apple Color Emoji"/>
        <color theme="1"/>
        <sz val="12.0"/>
      </rPr>
      <t>❌</t>
    </r>
    <r>
      <rPr>
        <rFont val="Meiryo UI"/>
        <color theme="1"/>
        <sz val="12.0"/>
      </rPr>
      <t xml:space="preserve">	セグメント自体を削除すると再利用不可となり、目的に反する。
C. アクティベーションをスキップします。	</t>
    </r>
    <r>
      <rPr>
        <rFont val="Apple Color Emoji"/>
        <color theme="1"/>
        <sz val="12.0"/>
      </rPr>
      <t>❌</t>
    </r>
    <r>
      <rPr>
        <rFont val="Meiryo UI"/>
        <color theme="1"/>
        <sz val="12.0"/>
      </rPr>
      <t xml:space="preserve">	実際のUI上に「スキップ」という操作は存在せず、曖昧な表現で現実的な対応策ではない。</t>
    </r>
  </si>
  <si>
    <t>ノーザン トレイル アウトフィッターズ (NTO) は、過去 6 か月以内に購入した顧客を対象にプロモーション キャンペーンを送信したいと考えています。コンサルタントは、この要件を満たすセグメントを作成しました。
今回、NTO は、先週以内に購入した顧客を抑制する追加の要件を導入しました。
コンサルタントは最近の顧客を削除するために何を使用する必要がありますか?
A. バッチ変換
B. セグメンテーション除外ルール
C. 関連する属性
D. ストリーミングの分析情報</t>
  </si>
  <si>
    <t>コンサルタントは、B. セグメンテーション除外ルールを使用して、最近の顧客を除外する必要があります。セグメンテーション除外ルールは、セグメントに適用できるフィルターで、特定の基準を満たすレコードを除外します。コンサルタントは、セグメンテーション除外ルールを使用して、過去6ヶ月以内に購入した顧客を含むセグメントから、過去1週間以内に購入した顧客を除外できます。これにより、セグメントにはプロモーションキャンペーンの対象となる顧客のみが含まれます。
他のオプションは正しくない。オプションAは正しくない理由は、バッチ変換はデータストリームまたはデータレイクオブジェクトに適用されるデータ処理タスクであり、データを変更または拡張するために使用されるためです。バッチ変換はセグメンテーションやアクティベーションには使用されません。オプションCは正しくない理由は、関連属性はデータモデルオブジェクト間の関係から導出される属性であるためです。関連属性は、セグメントからレコードを除外するために使用されません。オプションDは正しくない理由は、ストリーミングインサイトはデータ摂取時に計算される派生属性であり、セグメントからレコードを除外するために使用されないためです。参考文献： Salesforce Data Cloud Consultant Exam Guide， セグメンテーション， セグメンテーション除外ルール</t>
  </si>
  <si>
    <r>
      <rPr>
        <rFont val="Apple Color Emoji"/>
        <color theme="1"/>
        <sz val="12.0"/>
      </rPr>
      <t>◾</t>
    </r>
    <r>
      <rPr>
        <rFont val="Meiryo UI"/>
        <color theme="1"/>
        <sz val="12.0"/>
      </rPr>
      <t xml:space="preserve"> 問題の背景：
ノーザン トレイル アウトフィッターズ（NTO）は、
「過去6か月以内に購入した顧客にプロモーションを送る」というセグメントをもとにキャンペーンを計画しています。
しかし今回、**「先週購入した顧客は除外したい（抑制）」**という追加条件が入りました。
</t>
    </r>
    <r>
      <rPr>
        <rFont val="Apple Color Emoji"/>
        <color theme="1"/>
        <sz val="12.0"/>
      </rPr>
      <t>✅</t>
    </r>
    <r>
      <rPr>
        <rFont val="Meiryo UI"/>
        <color theme="1"/>
        <sz val="12.0"/>
      </rPr>
      <t xml:space="preserve"> 正解理由：
▶ B. セグメンテーション除外ルール
セグメント作成時に、特定の条件に合致する顧客を除外する（抑制）ための仕組みです。
たとえば、「過去6か月以内に購入」かつ「過去7日以内に購入していない」顧客、というセグメントを作るには、
　**「先週購入した顧客を除外するルール」**を除外セクションに設定します。
これにより、対象者リストから「直近すぎる顧客」が除外され、適切なタイミングでのアプローチが可能になります。
</t>
    </r>
    <r>
      <rPr>
        <rFont val="Apple Color Emoji"/>
        <color theme="1"/>
        <sz val="12.0"/>
      </rPr>
      <t>❌</t>
    </r>
    <r>
      <rPr>
        <rFont val="Meiryo UI"/>
        <color theme="1"/>
        <sz val="12.0"/>
      </rPr>
      <t xml:space="preserve"> 他の選択肢の誤り：
選択肢	評価	理由
A. バッチ変換	</t>
    </r>
    <r>
      <rPr>
        <rFont val="Apple Color Emoji"/>
        <color theme="1"/>
        <sz val="12.0"/>
      </rPr>
      <t>❌</t>
    </r>
    <r>
      <rPr>
        <rFont val="Meiryo UI"/>
        <color theme="1"/>
        <sz val="12.0"/>
      </rPr>
      <t xml:space="preserve">	データ形式や構造の変換処理であり、セグメント条件の除外処理には関係しない。
C. 関連する属性	</t>
    </r>
    <r>
      <rPr>
        <rFont val="Apple Color Emoji"/>
        <color theme="1"/>
        <sz val="12.0"/>
      </rPr>
      <t>❌</t>
    </r>
    <r>
      <rPr>
        <rFont val="Meiryo UI"/>
        <color theme="1"/>
        <sz val="12.0"/>
      </rPr>
      <t xml:space="preserve">	属性を参照することで条件指定は可能だが、「除外」のロジックはセグメント除外ルールで明示的に設定するのがベストプラクティス。
D. ストリーミングの分析情報（Streaming Insights）	</t>
    </r>
    <r>
      <rPr>
        <rFont val="Apple Color Emoji"/>
        <color theme="1"/>
        <sz val="12.0"/>
      </rPr>
      <t>❌</t>
    </r>
    <r>
      <rPr>
        <rFont val="Meiryo UI"/>
        <color theme="1"/>
        <sz val="12.0"/>
      </rPr>
      <t xml:space="preserve">	リアルタイムイベント処理であり、セグメントからの除外という静的条件には適さない。</t>
    </r>
  </si>
  <si>
    <t>個々のセグメントを作成する場合、以下に示すように AND でリンクされた 2 つの別々のコンテナを使用すると、結果はどうなりますか?
グッズ製品 |カウント |少なくとも | 1
色 | | に等しい赤
そして
グッズ製品 |カウント |少なくとも | 1
主な製品カテゴリ | | に等しい靴
A. 少なくとも 1 つの「赤」製品を購入し、少なくとも 1 足の「靴」も購入した個人
B. 購入の単一項目として少なくとも 1 つの「赤い靴」を購入した個人
C. 少なくとも 1 つの「赤い靴」を購入し、それ以外は何も購入しなかった個人
D. 「赤色」製品を少なくとも 1 つ購入した、または少なくとも 1 足の製品を購入した個人</t>
  </si>
  <si>
    <t>個人に対してセグメントを作成する際、ANDで連結された2つの別々のコンテナを使用すると、その個人はコンテナ内の両方の条件を満たす必要があります。この場合、個人は色属性「red」の製品を少なくとも1つ購入し、主要な製品カテゴリ属性「shoes」の製品を少なくとも1つ購入する必要があります。製品は同じものでなくてもよく、同じ取引で購入された必要もありません。したがって、正しい回答はAです。
他の選択肢は、異なる論理演算子または条件を暗示しているため正しくない。オプションBは、個人が色属性『赤』と主要な製品カテゴリ属性『シューズ』の両方を満たす製品を1つ購入した必要があることを意味する。オプションCは、個人が色属性『赤』と主要な製品カテゴリ属性『シューズ』の両方を満たす製品を1つだけ購入し、他の製品を購入していない必要があることを意味する。オプションDは、個人が「色属性『赤』」と「主要な製品カテゴリ属性『靴』」の両方を満たす製品を1つ購入したか、または「色属性『赤』」または「主要な製品カテゴリ属性『靴』」のいずれかを満たす製品を1つ購入したか、またはその両方を購入した必要があることを示しています。これは、AND演算子ではなくOR演算子を使用しているのと同じ意味です。
参照：
* セグメンテーション用のコンテナを作成する
* データクラウドでセグメントを作成する
* データクラウドのセグメンテーションをナビゲートする</t>
  </si>
  <si>
    <r>
      <rPr>
        <rFont val="Apple Color Emoji"/>
        <color theme="1"/>
        <sz val="12.0"/>
      </rPr>
      <t>◾</t>
    </r>
    <r>
      <rPr>
        <rFont val="Meiryo UI"/>
        <color theme="1"/>
        <sz val="12.0"/>
      </rPr>
      <t xml:space="preserve"> セグメント構成の確認：
個別のコンテナを AND 条件で結んだ構成：
コンテナ①：
　- グッズ製品 カウント：少なくとも 1
　- 色 = 赤
AND
コンテナ②：
　- グッズ製品 カウント：少なくとも 1
　- 主な製品カテゴリ = 靴
</t>
    </r>
    <r>
      <rPr>
        <rFont val="Apple Color Emoji"/>
        <color theme="1"/>
        <sz val="12.0"/>
      </rPr>
      <t>✅</t>
    </r>
    <r>
      <rPr>
        <rFont val="Meiryo UI"/>
        <color theme="1"/>
        <sz val="12.0"/>
      </rPr>
      <t xml:space="preserve"> 正解理由：
Data Cloud の セグメント条件における「コンテナ」は、それぞれ独立した購買イベントの集合を表す。
この問題では、2つの異なるコンテナに対し、「赤の製品」と「靴カテゴリの製品」をそれぞれ最低1つ買っていることが求められている。
「ANDで接続された複数のコンテナ」＝ 各コンテナの条件を満たす別々のアクションがあったことを意味する。
したがってこの場合、
→ 「赤い製品を1つ以上購入した」かつ「靴カテゴリの製品を1つ以上購入した」
という2つの条件を別々のイベントとして満たしている個人を抽出する、という意味になります。</t>
    </r>
  </si>
  <si>
    <t>コンサルタントは、Data Cloud で新しい視聴者を構築したいと考えています。
コンサルタントがセグメントを構築する際に含めることができる 3 つの基準はどれですか?
3 つの答えを選択してください
A. 直接属性
B. データ ストリーム属性
C. 計算された洞察
D. 関連する属性
E. ストリーミングの分析情報</t>
  </si>
  <si>
    <t>セグメントは、属性や行動に基づいて特定の基準を満たす個人のサブセットです。コンサルタントは、Data Cloudでセグメントを作成する際、以下の種類の基準を使用できます：
* 直接属性： これは、個人の特徴を説明する属性で、名前、メールアドレス、性別、年齢などがあります。これらの属性はプロファイルデータモデルオブジェクト（DMO）に格納され、プロファイルデータに基づいて個人をフィルタリングするために使用できます。
* 計算済みインサイト：データ スペース内のデータに計算を実行し、結果をデータ拡張に保存するインサイトです。これらのインサイトは、データから導き出されたメトリクスやスコアに基づいて個人をセグメント化する際に使用できます。例：顧客生涯価値、離反リスク、ロイヤルティ ティアなど。
* 関連属性： これらは、個人が他のDMO（データモデルオブジェクト）との関連性を説明する属性です。例として、メールアドレス、エンゲージメント、注文、製品などがあります。これらの属性は、個人が異なるエンティティ（例： メールアドレス、クリック、購入など）との相互作用や取引に基づいてセグメント化するために使用できます。
他の2つのオプションは、Data Cloudでセグメントを作成するための有効な基準ではありません。データストリーム属性は、Marketing Cloud、Commerce Cloud、Service Cloudなど、さまざまなソースからData Cloudにインジェストされるストリーミングデータを説明する属性です。これらの属性はセグメンテーションに直接使用できませんが、ストリーミングデータ変換を使用してデータ拡張機能に変換し保存できます。
ストリーミングインサイトは、ストリーミングデータをリアルタイムで分析し、事前定義された条件に基づいてアクションをトリガーするインサイトです。これらのインサイトはセグメンテーションには使用されず、アクティベーションとパーソナライゼーションに利用されます。参照：Data Cloudでセグメントを作成する、Data Cloudでインサイトを使用する、Data Cloudデータモデル</t>
  </si>
  <si>
    <r>
      <rPr>
        <rFont val="Meiryo"/>
        <color theme="1"/>
        <sz val="12.0"/>
      </rPr>
      <t xml:space="preserve">コンサルタントは Data Cloud で「新しい視聴者（＝セグメント）」を構築しようとしています。
セグメントとは、特定の条件に合致した個人（Individual）をグループ化したもので、条件設定に使える「基準」が問われています。
</t>
    </r>
    <r>
      <rPr>
        <rFont val="Apple Color Emoji"/>
        <color theme="1"/>
        <sz val="12.0"/>
      </rPr>
      <t>✅</t>
    </r>
    <r>
      <rPr>
        <rFont val="Meiryo UI"/>
        <color theme="1"/>
        <sz val="12.0"/>
      </rPr>
      <t xml:space="preserve"> 正解理由：
正解項目	説明
A. 直接属性	セグメントの対象（例：Individual オブジェクト）に直接紐づく属性。例：名前、性別、年齢など。もっとも基本的な基準。
C. 計算された洞察（Calculated Insights）	事前に定義された集計指標やスコア（例：過去30日間の購入回数など）も条件に組み込める。
D. 関連する属性	対象オブジェクトに直接ではなく、関連オブジェクト（DLOなど）経由で取得される属性。たとえば、購入履歴や製品情報なども条件に使用可能。
</t>
    </r>
    <r>
      <rPr>
        <rFont val="Apple Color Emoji"/>
        <color theme="1"/>
        <sz val="12.0"/>
      </rPr>
      <t>❌</t>
    </r>
    <r>
      <rPr>
        <rFont val="Meiryo UI"/>
        <color theme="1"/>
        <sz val="12.0"/>
      </rPr>
      <t xml:space="preserve"> 誤りの選択肢：
選択肢	評価	理由
B. データ ストリーム属性	</t>
    </r>
    <r>
      <rPr>
        <rFont val="Apple Color Emoji"/>
        <color theme="1"/>
        <sz val="12.0"/>
      </rPr>
      <t>❌</t>
    </r>
    <r>
      <rPr>
        <rFont val="Meiryo UI"/>
        <color theme="1"/>
        <sz val="12.0"/>
      </rPr>
      <t xml:space="preserve">	データストリームはデータ取り込み手段であり、セグメント条件としては直接使用できない。
E. ストリーミングの分析情報	</t>
    </r>
    <r>
      <rPr>
        <rFont val="Apple Color Emoji"/>
        <color theme="1"/>
        <sz val="12.0"/>
      </rPr>
      <t>❌</t>
    </r>
    <r>
      <rPr>
        <rFont val="Meiryo UI"/>
        <color theme="1"/>
        <sz val="12.0"/>
      </rPr>
      <t xml:space="preserve">	ストリーミングインサイトはリアルタイムイベント処理であり、バッチセグメントの条件に直接使えない。ストリーミングセグメントとは用途が異なる。</t>
    </r>
  </si>
  <si>
    <t>Cumulus Financial は、2 つ以上の投資信託に投資した個人を含む「Multiple Investments」というセグメントを作成しました。
同社は、新しい投資信託の募集に関する電子メールをこの層に送信する予定で、各顧客の現在の投資信託投資に関する情報を含む電子メールの内容をパーソナライズしたいと考えています。
データ クラウド コンサルタントはこのアクティベーションをどのように構成する必要がありますか?
A. 関連属性として「投資信託」に等しいファンド タイプを含めます。追加の属性を持たない新しいセグメントに基づいてアクティベーションを構成します。
B. [複数の投資] セグメントを選択し、[電子メール] コンタクト ポイントを選択し、関連属性 [ファンド名] を追加し、[投資信託] に等しいファンド タイプの関連属性フィルターを追加します。
C. [複数投資] セグメントを選択し、[電子メール] 連絡先を選択して、関連属性 [ファンド タイプ] を追加します。
D. ターゲット システムでの後処理のために、デフォルトでファンド名とファンド タイプを含めます。</t>
  </si>
  <si>
    <t>各顧客の現在の投資信託の投資情報をメールコンテンツにパーソナライズするため、データクラウドコンサルタントはアクティベーションに関連する属性を追加する必要があります。関連属性は、セグメントと共にターゲットシステムに送信され、パーソナライズや分析の目的で利用される追加のデータフィールドです。この場合、コンサルタントは、顧客が投資している投資信託の名前を含む「Fund Name」属性を追加し、Fund Typeが「Mutual Fund」に等しいフィルターを適用して、関連するデータのみが送信されるようにする必要があります。他のオプションは正しくない理由は：
* A. Fund Typeが「Mutual Fund」に等しい関連属性を追加するだけでは、メールの内容をパーソナライズするのに十分ではありません。コンサルタントは、顧客が投資している特定の投資信託の名前を含む「Fund Name」属性を追加する必要があります。
* C. 関連属性「Fund Type」を追加するだけでは、メールコンテンツをパーソナライズするには不十分です。コンサルタントは、顧客が投資している特定の投資信託の名前を含む「Fund Name」属性を追加し、Fund Typeが「Mutual Fund」に等しいフィルターを適用して、関連するデータのみが送信されるようにする必要があります。
* D. ターゲットシステムでの後処理のために、ファンド名とファンドタイプをデフォルトで含めることは有効なオプションではありません。コンサルタントは、データがターゲットシステムに送信される前に、Data Cloudのアクティベーション設定時に関連する属性とフィルターを追加する必要があります。参照： アクティベーションに関連する属性の追加 - Salesforce、アクティベーションにおける関連属性 - Salesforce、Salesforce Data Cloudコンサルタント資格取得のための準備</t>
  </si>
  <si>
    <r>
      <rPr>
        <rFont val="Apple Color Emoji"/>
        <color theme="1"/>
        <sz val="12.0"/>
      </rPr>
      <t>◾</t>
    </r>
    <r>
      <rPr>
        <rFont val="Meiryo UI"/>
        <color theme="1"/>
        <sz val="12.0"/>
      </rPr>
      <t xml:space="preserve"> 背景：
Cumulus Financial は以下の要件を持っています：
対象セグメント：2つ以上の投資信託に投資した個人（＝「Multiple Investments」セグメント）
アクティベーション手段：電子メールでの送信
目的：新しい投資信託の募集案内
パーソナライズ内容：各顧客が現在保有している投資信託の情報（例：ファンド名、ファンドタイプ）
</t>
    </r>
    <r>
      <rPr>
        <rFont val="Apple Color Emoji"/>
        <color theme="1"/>
        <sz val="12.0"/>
      </rPr>
      <t>✅</t>
    </r>
    <r>
      <rPr>
        <rFont val="Meiryo UI"/>
        <color theme="1"/>
        <sz val="12.0"/>
      </rPr>
      <t xml:space="preserve"> 選択肢 B が正解である理由：
要素	説明
セグメント選択	既に作成済みの「Multiple Investments」セグメントを活用し再構築を避ける。
チャネル選択	「電子メール」コンタクトポイントを指定することで、Marketing Cloud等への連携が可能に。
関連属性の追加	ファンド名を追加することで、顧客ごとのメール本文に具体的な投資内容をパーソナライズできる。
フィルターの適用	「ファンドタイプ＝投資信託」でフィルタリングすることで、投資信託以外のファンド情報は除外し、精度の高いパーソナライズが実現できる。
</t>
    </r>
    <r>
      <rPr>
        <rFont val="Apple Color Emoji"/>
        <color theme="1"/>
        <sz val="12.0"/>
      </rPr>
      <t>❌</t>
    </r>
    <r>
      <rPr>
        <rFont val="Meiryo UI"/>
        <color theme="1"/>
        <sz val="12.0"/>
      </rPr>
      <t xml:space="preserve"> 他の選択肢の誤り：
選択肢	誤りの理由
A	新たなセグメント構成を提案しているが、既存セグメント「Multiple Investments」があるため冗長。また、ファンド名が含まれていないためパーソナライズが不十分。
C	ファンドタイプのみを追加しており、肝心の「ファンド名」が含まれていないため、メール内容のパーソナライズが限定的。
D	「デフォルトで含める」は曖昧で、関連属性として明示的に設定しなければターゲットシステムでの利用は制限される可能性が高い。
</t>
    </r>
  </si>
  <si>
    <t>コンサルタントは、エンゲージメント ベースの関連属性を使用して最近のアクティベーションを確認していますが、セグメント メンバーの大部分のペイロードに関連属性が表示されません。
この問題のトラブルシューティングを行うためにコンサルタントが確認する必要がある 2 つの領域はどれですか?
2つの回答を選択してください
A. 関連するエンゲージメント イベントは過去 90 日以内に発生しました。
B. アクティベーションは、エンゲージメント データではなくプロファイル データに基づいてセグメント化されたセグメントを参照しています。
C. 関連する属性に対して正しいパスが選択されています。
D. アクティブ化されたプロファイルには統合連絡先ポイントがあります。</t>
  </si>
  <si>
    <t>エンゲージメント ベースの関連属性は、開封、クリック、登録解除など、電子メール メッセージに対するユーザーのインタラクションを表す属性です。これらの属性は、エンゲージメント データ モデル オブジェクト (DMO) に保存され、アクティベーションに追加して、よりパーソナライズされた通信を送信できます。ただし、エンゲージメント ベースの関連属性を使用する場合は、次のような考慮事項と制限があります。
エンゲージメント データの場合、アクティベーションは 90 日間のルックバック ウィンドウをサポートします。つまり、過去 90 日以内に発生したエンゲージメント イベントの属性のみがアクティベーションの対象となります。このウィンドウ外のレコードはアクティベーション ペイロードに含まれません。したがって、コンサルタントは関連するエンゲージメント イベントのイベント時間を確認し、ルックバック ウィンドウ内であることを確認する必要があります。
アクティブ化するには、関連属性への正しいパスを選択する必要があります。パスは、データ モデル内の関係によって接続された DMO のシーケンスです。たとえば、個人からエンゲージメントへのパスは、個人 -&gt; メール -&gt; エンゲージメントです。パスによって、アクティブ化できる関連属性とそのフィルター方法が決まります。したがって、コンサルタントはパスの選択を確認し、必要な関連属性とフィルターに一致していることを確認する必要があります。
他の 2 つのオプションは、この問題には関係ありません。アクティベーションは、アクティベーション ターゲットが関連属性をサポートしている限り、エンゲージメント データではなくプロファイル データに基づいてセグメント化されたセグメントを参照できます。エンゲージメント ベースの関連属性をアクティベートするために、アクティブ化されたプロファイルに、さまざまなデータ ソースにわたる個人の一意の識別子である統合コンタクト ポイントを設定する必要はありません。参照: アクティベーションに関連属性を追加する、データ クラウド アクティベーションの関連属性に値がない、エンゲージメント データ モデル オブジェクトを調べる</t>
  </si>
  <si>
    <r>
      <rPr>
        <rFont val="Meiryo"/>
        <color theme="1"/>
        <sz val="12.0"/>
      </rPr>
      <t xml:space="preserve">コンサルタントは、**エンゲージメントベースの関連属性（例：最近クリックした商品名など）**をアクティベーションに含めたいと考えていますが、
ペイロード（アクティブ化されたデータ）の多くでその属性が空欄になっているという状況です。
</t>
    </r>
    <r>
      <rPr>
        <rFont val="Apple Color Emoji"/>
        <color theme="1"/>
        <sz val="12.0"/>
      </rPr>
      <t>✅</t>
    </r>
    <r>
      <rPr>
        <rFont val="Meiryo UI"/>
        <color theme="1"/>
        <sz val="12.0"/>
      </rPr>
      <t xml:space="preserve"> 正解理由：
▶ A. 関連するエンゲージメント イベントは過去 90 日以内に発生しました。
多くの エンゲージメント関連属性（クリック・購入・表示など）は過去90日間のイベントに制限されていることがあります。
対象ユーザーが その期間内にエンゲージメントしていない場合、関連属性が **null（空欄）**になります。
▶ C. 関連する属性に対して正しいパスが選択されています。
Data Cloud では、関連オブジェクトの属性にアクセスする際、正しいリレーションシップパス（関連パス）を明示的に指定する必要があります。
パスが間違っている、または意図したイベントタイプ（例：クリック、購入）と結びついていない場合、属性が解決されず表示されません。
</t>
    </r>
    <r>
      <rPr>
        <rFont val="Apple Color Emoji"/>
        <color theme="1"/>
        <sz val="12.0"/>
      </rPr>
      <t>❌</t>
    </r>
    <r>
      <rPr>
        <rFont val="Meiryo UI"/>
        <color theme="1"/>
        <sz val="12.0"/>
      </rPr>
      <t xml:space="preserve"> 他の選択肢の誤り：
選択肢	評価	理由
B. アクティベーションは、エンゲージメント データではなくプロファイル データに基づいてセグメント化されたセグメントを参照しています。	</t>
    </r>
    <r>
      <rPr>
        <rFont val="Apple Color Emoji"/>
        <color theme="1"/>
        <sz val="12.0"/>
      </rPr>
      <t>❌</t>
    </r>
    <r>
      <rPr>
        <rFont val="Meiryo UI"/>
        <color theme="1"/>
        <sz val="12.0"/>
      </rPr>
      <t xml:space="preserve">	セグメントがプロファイルデータベースでも、関連属性としてエンゲージメントデータを含めることは可能。制限ではない。
D. アクティブ化されたプロファイルには統合連絡先ポイントがあります。	</t>
    </r>
    <r>
      <rPr>
        <rFont val="Apple Color Emoji"/>
        <color theme="1"/>
        <sz val="12.0"/>
      </rPr>
      <t>❌</t>
    </r>
    <r>
      <rPr>
        <rFont val="Meiryo UI"/>
        <color theme="1"/>
        <sz val="12.0"/>
      </rPr>
      <t xml:space="preserve">	連絡先ポイント（EmailやPhone）はチャネル選択に関係するが、関連属性の空欄とは直接無関係。</t>
    </r>
  </si>
  <si>
    <t>コンサルタントは、Amazon 53 アクティブ化キャンペーンを顧客の送信先システムに統合しています。
宛先システムがセグメントに関するメタデータを見つけるために、53 のどのファイルに処理用のこの情報が含まれますか?
A. .txt ファイル
B. jsonファイル
C. .csv ファイル
D. .zip ファイル</t>
  </si>
  <si>
    <r>
      <rPr>
        <rFont val="Apple Color Emoji"/>
        <color theme="1"/>
        <sz val="12.0"/>
      </rPr>
      <t>◾</t>
    </r>
    <r>
      <rPr>
        <rFont val="Meiryo UI"/>
        <color theme="1"/>
        <sz val="12.0"/>
      </rPr>
      <t xml:space="preserve"> 背景：
コンサルタントは、Amazon S3 を使ったアクティベーションキャンペーンを実施しており、
S3に出力されたファイル群のうち、**セグメントに関するメタデータ（例：セグメント名、作成日、バージョンなど）**がどこに含まれているかを把握する必要があります。
</t>
    </r>
    <r>
      <rPr>
        <rFont val="Apple Color Emoji"/>
        <color theme="1"/>
        <sz val="12.0"/>
      </rPr>
      <t>✅</t>
    </r>
    <r>
      <rPr>
        <rFont val="Meiryo UI"/>
        <color theme="1"/>
        <sz val="12.0"/>
      </rPr>
      <t xml:space="preserve"> 正解理由：
▶ JSON ファイルにはセグメントのメタデータが含まれる
Data Cloud が Amazon S3 に出力するアクティベーションの成果物には、以下のようなファイルが含まれます：
ファイル形式	内容
.csv	アクティブ化された対象者のデータ本体（例：ID、Emailなど）
.json	アクティベーションメタデータ（セグメント名、作成時刻、ターゲット情報など）
.txt	エラーログや補足説明の場合あり（存在しないケースも多い）
.zip	これらのファイルをまとめた圧縮形式で使われることもあるが、中身ではない
宛先システムがセグメント情報を処理に使う場合、JSON ファイルを解析してセグメントの識別情報を取得するのが正しい手順です。
</t>
    </r>
    <r>
      <rPr>
        <rFont val="Apple Color Emoji"/>
        <color theme="1"/>
        <sz val="12.0"/>
      </rPr>
      <t>❌</t>
    </r>
    <r>
      <rPr>
        <rFont val="Meiryo UI"/>
        <color theme="1"/>
        <sz val="12.0"/>
      </rPr>
      <t xml:space="preserve"> 他の選択肢の誤り：
選択肢	誤りの理由	評価
A. .txt ファイル	</t>
    </r>
    <r>
      <rPr>
        <rFont val="Apple Color Emoji"/>
        <color theme="1"/>
        <sz val="12.0"/>
      </rPr>
      <t>❌</t>
    </r>
    <r>
      <rPr>
        <rFont val="Meiryo UI"/>
        <color theme="1"/>
        <sz val="12.0"/>
      </rPr>
      <t xml:space="preserve"> 多くの場合含まれないか、あってもエラーなどの補助的な内容。メタデータ本体ではない。	
C. .csv ファイル	</t>
    </r>
    <r>
      <rPr>
        <rFont val="Apple Color Emoji"/>
        <color theme="1"/>
        <sz val="12.0"/>
      </rPr>
      <t>❌</t>
    </r>
    <r>
      <rPr>
        <rFont val="Meiryo UI"/>
        <color theme="1"/>
        <sz val="12.0"/>
      </rPr>
      <t xml:space="preserve"> 対象者のデータ（例：個人IDや属性）を含むが、セグメントメタデータは含まれない。	
D. .zip ファイル	</t>
    </r>
    <r>
      <rPr>
        <rFont val="Apple Color Emoji"/>
        <color theme="1"/>
        <sz val="12.0"/>
      </rPr>
      <t>❌</t>
    </r>
    <r>
      <rPr>
        <rFont val="Meiryo UI"/>
        <color theme="1"/>
        <sz val="12.0"/>
      </rPr>
      <t xml:space="preserve"> アクティベーション出力をまとめた形式かもしれないが、メタデータの中身ではない。</t>
    </r>
  </si>
  <si>
    <t>Cumulus Financial の採用チームは、過去 24 時間以内に Web サイトの求人ページを 2 回以上閲覧した候補者を特定したいと考えています。これらの候補者に関する情報を Data Cloud でセグメント化し、候補者を採用システムに追加できるようにしたいと考えています。
この目標を達成するためにコンサルタントはどの機能を推奨すべきでしょうか?
A. ストリーミングデータ変換
B. ストリーミングの洞察
C. 計算された洞察力
D. バッチバタ変換</t>
  </si>
  <si>
    <t>ストリーミング インサイトは、ユーザーが Web イベントやモバイル イベントなどのストリーミング データ ソースからリアルタイム メトリックを作成し、監視できるようにする機能です。ストリーミング インサイトは、メトリック値と条件に基づいて、通知の送信、レコードの作成、フィールドの更新などのデータ アクションをトリガーすることもできます。したがって、ストリーミング インサイトは、過去 24 時間以内に Web サイトの求人ページを 2 回以上閲覧した候補者を特定し、採用システムに追加するという目標を達成するのに最適な機能です。その他のオプションは、次の理由により正しくありません。
* ストリーミング データ変換は、フィルタリング、結合、集計、値の計算など、SQL 式を使用してストリーミング データを変換および強化できる機能です。ただし、ストリーミング データ変換では、メトリックを監視したり、条件に基づいてデータ アクションをトリガーしたりすることはできません。
* 計算されたインサイトは、SQL 式を使用して、LTV、CSAT、平均注文額などのデータから多次元メトリックを定義および計算できる機能です。ただし、計算されたインサイトはスケジュールに基づいて実行され、データアクションをサポートしていないため、リアルタイムのデータ分析には適していません。
* バッチ データ変換は、データの結合、集計、フィルタリング、追加など、ビジュアル エディターを使用して複雑なデータ変換を作成およびスケジュールできる機能です。
ただし、バッチ データ変換はスケジュールに基づいて実行され、データ アクションをサポートしていないため、リアルタイムのデータ分析には適していません。参考資料: ストリーミング インサイト、ストリーミング インサイトの作成、データ クラウドでのインサイトの使用、データ クラウド インサイトの詳細、SQL を使用したデータ クラウド インサイト、ストリーミング データ変換、データ クラウドでのバッチ データ変換の開始、バッチ データ変換の変換、データ クラウドでのバッチ データ変換: クイック ルック、Salesforce データ クラウド: AI CDP。</t>
  </si>
  <si>
    <r>
      <rPr>
        <rFont val="Apple Color Emoji"/>
        <color theme="1"/>
        <sz val="12.0"/>
      </rPr>
      <t>◾</t>
    </r>
    <r>
      <rPr>
        <rFont val="Meiryo UI"/>
        <color theme="1"/>
        <sz val="12.0"/>
      </rPr>
      <t xml:space="preserve"> 背景：
Cumulus Financial の採用チームは次のような要件を持っています：
過去24時間以内に
Webサイトの求人ページを
2回以上閲覧した候補者を
リアルタイムにセグメント化し、
**採用システムに連携（アクティベーション）**したい。
この要件は、リアルタイムのイベント検知と即時対応が求められるユースケースです。
</t>
    </r>
    <r>
      <rPr>
        <rFont val="Apple Color Emoji"/>
        <color theme="1"/>
        <sz val="12.0"/>
      </rPr>
      <t>✅</t>
    </r>
    <r>
      <rPr>
        <rFont val="Meiryo UI"/>
        <color theme="1"/>
        <sz val="12.0"/>
      </rPr>
      <t xml:space="preserve"> 正解理由：
▶ B. ストリーミングの洞察（Streaming Insights）
ストリーミングの洞察は、リアルタイムで流入するイベントデータ（例：Web閲覧）を評価・集計し、即時セグメント化に活用できる仕組みです。
条件例：
ページ閲覧イベント において、
ページカテゴリ = "求人" かつ
過去24時間以内に同一個人で2回以上発生
上記条件に合致する候補者を、セグメントに即時追加し、採用システムへアクティベートすることが可能です。
</t>
    </r>
    <r>
      <rPr>
        <rFont val="Apple Color Emoji"/>
        <color theme="1"/>
        <sz val="12.0"/>
      </rPr>
      <t>❌</t>
    </r>
    <r>
      <rPr>
        <rFont val="Meiryo UI"/>
        <color theme="1"/>
        <sz val="12.0"/>
      </rPr>
      <t xml:space="preserve"> 他の選択肢の誤り：
選択肢	評価	理由
A. ストリーミングデータ変換	</t>
    </r>
    <r>
      <rPr>
        <rFont val="Apple Color Emoji"/>
        <color theme="1"/>
        <sz val="12.0"/>
      </rPr>
      <t>❌</t>
    </r>
    <r>
      <rPr>
        <rFont val="Meiryo UI"/>
        <color theme="1"/>
        <sz val="12.0"/>
      </rPr>
      <t xml:space="preserve"> データ形式や構造をリアルタイムに変換する機能であり、閲覧回数の集計や条件抽出には不向き。	
C. 計算された洞察力（Calculated Insights）	</t>
    </r>
    <r>
      <rPr>
        <rFont val="Apple Color Emoji"/>
        <color theme="1"/>
        <sz val="12.0"/>
      </rPr>
      <t>❌</t>
    </r>
    <r>
      <rPr>
        <rFont val="Meiryo UI"/>
        <color theme="1"/>
        <sz val="12.0"/>
      </rPr>
      <t xml:space="preserve"> バッチ処理型であり、リアルタイム性がなく、24時間以内の即時セグメント化には遅すぎる。	
D. バッチデータ変換	</t>
    </r>
    <r>
      <rPr>
        <rFont val="Apple Color Emoji"/>
        <color theme="1"/>
        <sz val="12.0"/>
      </rPr>
      <t>❌</t>
    </r>
    <r>
      <rPr>
        <rFont val="Meiryo UI"/>
        <color theme="1"/>
        <sz val="12.0"/>
      </rPr>
      <t xml:space="preserve"> こちらもバッチ型の変換機能で、リアルタイムの閲覧検知には適さない。</t>
    </r>
  </si>
  <si>
    <t>処理対象のセグメントに関するメタデータが含まれる Amazon S3 上のファイルは、B. json ファイルです。
json ファイルは、セグメントが Amazon S3 に対してアクティブ化されたときに csv ファイルとともに生成されるメタデータ ファイルです。
json ファイルには、セグメント名、セグメント ID、セグメント サイズ、セグメント属性、セグメント フィルター、セグメント スケジュールなどの情報が含まれています。
宛先システムはこのファイルを使用してセグメントとそのプロパティを識別し、セグメント データを宛先システム内の対応するフィールドと照合できます。
参考資料: Salesforce Data Cloud Consultant 試験ガイド、Amazon S3 アクティベーション</t>
  </si>
  <si>
    <r>
      <rPr>
        <rFont val="Apple Color Emoji"/>
        <color theme="1"/>
        <sz val="12.0"/>
      </rPr>
      <t>◾</t>
    </r>
    <r>
      <rPr>
        <rFont val="Meiryo UI"/>
        <color theme="1"/>
        <sz val="12.0"/>
      </rPr>
      <t xml:space="preserve"> 背景：
Salesforce Data Cloud から Amazon S3 へのアクティベーション（Cloud File Storage Activation）では、
**顧客セグメントのメンバー情報（CSV）**だけでなく、**そのセグメントに関するメタデータ（名前、ID、作成日時など）**も一緒に出力されます。
宛先システムがこの セグメントの説明情報を読み取る場合、対象となるのは JSON ファイルです。
</t>
    </r>
    <r>
      <rPr>
        <rFont val="Apple Color Emoji"/>
        <color theme="1"/>
        <sz val="12.0"/>
      </rPr>
      <t>✅</t>
    </r>
    <r>
      <rPr>
        <rFont val="Meiryo UI"/>
        <color theme="1"/>
        <sz val="12.0"/>
      </rPr>
      <t xml:space="preserve"> 正解理由：
▶ B. JSON ファイル
S3 アクティベーションでは、以下のファイルが出力されます：
.csv ファイル：セグメントメンバーのデータ（ID、属性など）
.json ファイル：セグメント名、作成日時、セグメント ID などのメタデータ
宛先システムが「どのセグメントか」や「いつ作られたか」などを把握したい場合、JSON ファイルの中身を解析する必要があります。
</t>
    </r>
    <r>
      <rPr>
        <rFont val="Apple Color Emoji"/>
        <color theme="1"/>
        <sz val="12.0"/>
      </rPr>
      <t>❌</t>
    </r>
    <r>
      <rPr>
        <rFont val="Meiryo UI"/>
        <color theme="1"/>
        <sz val="12.0"/>
      </rPr>
      <t xml:space="preserve"> 他の選択肢の誤り：
選択肢	理由	評価
A. .txt ファイル	</t>
    </r>
    <r>
      <rPr>
        <rFont val="Apple Color Emoji"/>
        <color theme="1"/>
        <sz val="12.0"/>
      </rPr>
      <t>❌</t>
    </r>
    <r>
      <rPr>
        <rFont val="Meiryo UI"/>
        <color theme="1"/>
        <sz val="12.0"/>
      </rPr>
      <t xml:space="preserve"> Data Cloud のアクティベーションでは .txt 形式のメタデータファイルは出力されません。	
C. .csv ファイル	</t>
    </r>
    <r>
      <rPr>
        <rFont val="Apple Color Emoji"/>
        <color theme="1"/>
        <sz val="12.0"/>
      </rPr>
      <t>❌</t>
    </r>
    <r>
      <rPr>
        <rFont val="Meiryo UI"/>
        <color theme="1"/>
        <sz val="12.0"/>
      </rPr>
      <t xml:space="preserve"> .csv には データ行（属性・値） が含まれますが、セグメント自体の説明は含まれません。	
D. .zip ファイル	</t>
    </r>
    <r>
      <rPr>
        <rFont val="Apple Color Emoji"/>
        <color theme="1"/>
        <sz val="12.0"/>
      </rPr>
      <t>❌</t>
    </r>
    <r>
      <rPr>
        <rFont val="Meiryo UI"/>
        <color theme="1"/>
        <sz val="12.0"/>
      </rPr>
      <t xml:space="preserve"> .zip 形式は ファイルの圧縮形式であり、中身にメタデータがあるとは限りません（通常は .json が中に入っています）。</t>
    </r>
  </si>
  <si>
    <t>コンサルタントは、データ クラウドで新しいオーディエンスを構築したいと考えています。
セグメントを構築する際、コンサルタントが含めることができる 3 つの基準はどれですか?
3つの回答を選択してください
A. 直接属性
B. データストリーム属性
C. 計算された洞察
D. 関連属性
E. ストリーミングの洞察</t>
  </si>
  <si>
    <t>セグメントとは、属性と行動に基づいて特定の基準を満たす個人のサブセットです。コンサルタントは、Data Cloud でセグメントを構築するときに、次のようなさまざまな種類の基準を使用できます。
* 直接属性: 名前、電子メール、性別、年齢など、個人の特性を表す属性です。これらの属性はプロファイル データ モデル オブジェクト (DMO) に保存され、プロファイル データに基づいて個人をフィルター処理するために使用できます。
* 計算されたインサイト: データ スペース内のデータに対して計算を実行し、その結果をデータ拡張機能に保存するインサイトです。これらのインサイトは、顧客生涯価値、解約リスク、ロイヤルティ レベルなど、データから得られた指標やスコアに基づいて個人をセグメント化するために使用できます。
* 関連属性: 個人と他のDMOとの関係を表す属性です。
* 電子メール、エンゲージメント、注文、製品など。これらの属性は、電子メールの開封、クリック、購入など、さまざまなエンティティとのやり取りやトランザクションに基づいて個人をセグメント化するために使用できます。
他の 2 つのオプションは、Data Cloud でセグメントを構築するための有効な基準ではありません。データ ストリーム属性は、Marketing Cloud、Commerce Cloud、Service Cloud などのさまざまなソースから Data Cloud に取り込まれるストリーミング データを記述する属性です。これらの属性はセグメンテーションに直接使用することはできませんが、ストリーミング データ変換を使用して変換し、データ拡張機能に保存できます。
ストリーミング インサイトは、ストリーミング データをリアルタイムで分析し、事前定義された条件に基づいてアクションをトリガーするインサイトです。これらのインサイトはセグメンテーションではなく、アクティベーションとパーソナライゼーションに使用されます。参照: Data Cloud でセグメントを作成する、Data Cloud でインサイトを使用する、Data Cloud データ モデル</t>
  </si>
  <si>
    <r>
      <rPr>
        <rFont val="Apple Color Emoji"/>
        <color theme="1"/>
        <sz val="12.0"/>
      </rPr>
      <t>◾</t>
    </r>
    <r>
      <rPr>
        <rFont val="Meiryo UI"/>
        <color theme="1"/>
        <sz val="12.0"/>
      </rPr>
      <t xml:space="preserve"> セグメント構築時に使用できる基準とは？
Salesforce Data Cloud で 新しいセグメント（オーディエンス）を作成する際、個人や行動、スコアなどに基づくさまざまなフィルタ条件を適用できます。
このとき、使用可能な条件は以下の3種類が主要です：
</t>
    </r>
    <r>
      <rPr>
        <rFont val="Apple Color Emoji"/>
        <color theme="1"/>
        <sz val="12.0"/>
      </rPr>
      <t>✅</t>
    </r>
    <r>
      <rPr>
        <rFont val="Meiryo UI"/>
        <color theme="1"/>
        <sz val="12.0"/>
      </rPr>
      <t xml:space="preserve"> 正解の詳細：
▶ A. 直接属性（Direct Attributes）
統合プロファイル（Individual）に直接紐づいているフィールド情報
例：氏名、年齢、性別、居住地域、メンバーランクなど
▶ C. 計算された洞察（Calculated Insights）
Data Cloud の 集計・スコア計算機能（CI）で事前に計算された指標
例：購入回数、LTV、メール開封率、訪問回数など
セグメント条件として「購入回数 &gt; 3回」のように利用可能
▶ D. 関連属性（Related Attributes）
Individual ではなく、関連する別オブジェクト（例：注文、取引、接点など）に紐づいた属性
例：最新の注文日が30日以内、閲覧商品カテゴリが「家電」
</t>
    </r>
    <r>
      <rPr>
        <rFont val="Apple Color Emoji"/>
        <color theme="1"/>
        <sz val="12.0"/>
      </rPr>
      <t>❌</t>
    </r>
    <r>
      <rPr>
        <rFont val="Meiryo UI"/>
        <color theme="1"/>
        <sz val="12.0"/>
      </rPr>
      <t xml:space="preserve"> 他の選択肢の誤り：
選択肢	理由	評価
B. データストリーム属性	</t>
    </r>
    <r>
      <rPr>
        <rFont val="Apple Color Emoji"/>
        <color theme="1"/>
        <sz val="12.0"/>
      </rPr>
      <t>❌</t>
    </r>
    <r>
      <rPr>
        <rFont val="Meiryo UI"/>
        <color theme="1"/>
        <sz val="12.0"/>
      </rPr>
      <t xml:space="preserve"> データストリームはデータ取り込み元の構成情報であり、セグメント条件として直接使用不可。取り込み後にDMOへマッピングが必要。	
E. ストリーミングの洞察（Streaming Insights）	</t>
    </r>
    <r>
      <rPr>
        <rFont val="Apple Color Emoji"/>
        <color theme="1"/>
        <sz val="12.0"/>
      </rPr>
      <t>❌</t>
    </r>
    <r>
      <rPr>
        <rFont val="Meiryo UI"/>
        <color theme="1"/>
        <sz val="12.0"/>
      </rPr>
      <t xml:space="preserve"> ストリーミング洞察はリアルタイムの評価条件に使用されますが、通常のバッチ型セグメント構築画面では直接利用不可（別のワークフローが必要）。</t>
    </r>
  </si>
  <si>
    <t>セグメントとは、属性と行動に基づいて特定の基準を満たす個人のサブセットです。コンサルタントは、Data Cloud でセグメントを構築するときに、次のようなさまざまな種類の基準を使用できます。
* 直接属性: 名前、電子メール、性別、年齢など、個人の特性を表す属性です。これらの属性はプロファイル データ モデル オブジェクト (DMO) に保存され、プロファイル データに基づいて個人をフィルター処理するために使用できます。
* 計算されたインサイト: データスペース内のデータに対して計算を実行し、その結果をデータ拡張機能に保存するインサイトです。これらのインサイトは、指標やスコアに基づいて個人をセグメント化するために使用できます。
* 顧客生涯価値、解約リスク、ロイヤルティ層などのデータから導き出されます。
* 関連属性: これらは、電子メール、エンゲージメント、注文、製品など、個人と他の DMO との関係を説明する属性です。これらの属性は、電子メールの開封、クリック、購入など、さまざまなエンティティとのやり取りやトランザクションに基づいて個人をセグメント化するために使用できます。
他の 2 つのオプションは、Data Cloud でセグメントを構築するための有効な基準ではありません。データ ストリーム属性は、Marketing Cloud、Commerce Cloud、Service Cloud などのさまざまなソースから Data Cloud に取り込まれるストリーミング データを記述する属性です。これらの属性はセグメンテーションに直接使用することはできませんが、ストリーミング データ変換を使用して変換し、データ拡張機能に保存できます。
ストリーミング インサイトは、ストリーミング データをリアルタイムで分析し、事前定義された条件に基づいてアクションをトリガーするインサイトです。これらのインサイトはセグメンテーションではなく、アクティベーションとパーソナライゼーションに使用されます。参照: Data Cloud でセグメントを作成する、Data Cloud でインサイトを使用する、Data Cloud データ モデル</t>
  </si>
  <si>
    <r>
      <rPr>
        <rFont val="Meiryo"/>
        <color theme="1"/>
        <sz val="12.0"/>
      </rPr>
      <t xml:space="preserve">Salesforce Data Cloud では、新しいオーディエンス（セグメント）を構築する際、個人の情報や行動履歴、スコアリングに基づいて条件を組み合わせて対象者を絞り込みます。
その際に使用可能な主な3種類の条件は以下の通りです：
</t>
    </r>
    <r>
      <rPr>
        <rFont val="Apple Color Emoji"/>
        <color theme="1"/>
        <sz val="12.0"/>
      </rPr>
      <t>✅</t>
    </r>
    <r>
      <rPr>
        <rFont val="Meiryo UI"/>
        <color theme="1"/>
        <sz val="12.0"/>
      </rPr>
      <t xml:space="preserve"> 正解の詳細：
▶ A. 直接属性（Direct Attributes）
Individual（個人）オブジェクトに直接存在する属性。
例：氏名、性別、生年月日、居住地、会員ステータスなど。
▶ C. 計算された洞察（Calculated Insights）
購入回数や平均支出額など、Data Cloud上で定義された集計済みのスコアやメトリクス。
セグメント構築時に 「購入回数が5回以上」などの条件に使用可能。
▶ D. 関連属性（Related Attributes）
Individual に**関連づけられた他のオブジェクト（例：注文、行動、接点など）**の属性。
例：「最後の購入が30日以内」「最近閲覧したカテゴリが家電」など。
</t>
    </r>
    <r>
      <rPr>
        <rFont val="Apple Color Emoji"/>
        <color theme="1"/>
        <sz val="12.0"/>
      </rPr>
      <t>❌</t>
    </r>
    <r>
      <rPr>
        <rFont val="Meiryo UI"/>
        <color theme="1"/>
        <sz val="12.0"/>
      </rPr>
      <t xml:space="preserve"> 不正解の選択肢：
選択肢	理由
B. データストリーム属性	Data Stream はデータの取り込み経路であり、セグメントの条件として直接使用するものではありません。取り込み後に DMO にマップする必要があります。
E. ストリーミングの洞察（Streaming Insights）	これはリアルタイム判定を目的とした条件ロジックで、セグメントビルダーの通常UIでは直接使用不可です（別途 Streaming Segments の設定が必要）。
</t>
    </r>
  </si>
  <si>
    <t>個人にセグメントを作成するときに、以下に示すように AND でリンクされた 2 つの個別のコンテナーを使用すると、どのような結果になりますか?
商品製品 | 個数 | 最小 | 1
色 | 等しい | 赤
そして
商品製品 | 個数 | 最小 | 1
PrimaryProductCategory | 等しい | 靴
A. 少なくとも1つの「赤色」製品を購入し、さらに少なくとも1足の「靴」を購入した個人
B. 購入時に1行の項目として少なくとも1つの「赤い靴」を購入した個人
C. 少なくとも 1 足の「赤い靴」を購入した個人。他には何も購入していない。
D. 少なくとも1つの「赤」製品を購入した、または少なくとも1組の
'靴'</t>
  </si>
  <si>
    <t>個人にセグメントを作成するときに、AND でリンクされた 2 つの別々のコンテナーを使用すると、個人はコンテナーの両方の条件を満たす必要があります。この場合、個人は、色属性が「赤」である製品を少なくとも 1 つ、主要な製品カテゴリ属性が「靴」である製品を少なくとも 1 つ購入している必要があります。製品は同じである必要はなく、同じトランザクションで購入する必要もありません。したがって、正解は A です。
その他のオプションは、異なる論理演算子または条件を意味しているため、正しくありません。オプション B は、個人が、色属性が「赤」で、主要製品カテゴリ属性が「靴」である単一の製品を購入している必要があることを意味します。オプション C は、個人が、色属性が「赤」で、主要製品カテゴリ属性が「靴」である製品を 1 つだけ購入し、他の製品は購入していない必要があることを意味します。オプション D は、個人が、色属性が「赤」である製品を 1 つ購入するか、主要製品カテゴリ属性が「靴」である製品を 1 つ購入するか、またはその両方を購入する必要があることを意味します。これは、AND 演算子ではなく OR 演算子を使用するのと同じです。
参考文献:
* セグメンテーション用のコンテナを作成する
* データクラウドでセグメントを作成する
* データクラウドセグメンテーションをナビゲート</t>
  </si>
  <si>
    <r>
      <rPr>
        <rFont val="Apple Color Emoji"/>
        <color theme="1"/>
        <sz val="12.0"/>
      </rPr>
      <t>◾</t>
    </r>
    <r>
      <rPr>
        <rFont val="Meiryo UI"/>
        <color theme="1"/>
        <sz val="12.0"/>
      </rPr>
      <t xml:space="preserve"> セグメント構成内容の整理：
セグメントには AND で結合された 2 つの個別のコンテナ が含まれています：
</t>
    </r>
    <r>
      <rPr>
        <rFont val="Apple Color Emoji"/>
        <color theme="1"/>
        <sz val="12.0"/>
      </rPr>
      <t>🔹</t>
    </r>
    <r>
      <rPr>
        <rFont val="Meiryo UI"/>
        <color theme="1"/>
        <sz val="12.0"/>
      </rPr>
      <t xml:space="preserve"> コンテナ①：
条件：商品製品 &gt; 色 = 赤
個数：最小 1 個以上
</t>
    </r>
    <r>
      <rPr>
        <rFont val="Apple Color Emoji"/>
        <color theme="1"/>
        <sz val="12.0"/>
      </rPr>
      <t>🔹</t>
    </r>
    <r>
      <rPr>
        <rFont val="Meiryo UI"/>
        <color theme="1"/>
        <sz val="12.0"/>
      </rPr>
      <t xml:space="preserve"> コンテナ②：
条件：商品製品 &gt; PrimaryProductCategory = 靴
個数：最小 1 個以上
</t>
    </r>
    <r>
      <rPr>
        <rFont val="Apple Color Emoji"/>
        <color theme="1"/>
        <sz val="12.0"/>
      </rPr>
      <t>◾</t>
    </r>
    <r>
      <rPr>
        <rFont val="Meiryo UI"/>
        <color theme="1"/>
        <sz val="12.0"/>
      </rPr>
      <t xml:space="preserve"> このセグメントが意味すること：
「赤色の製品を1つ以上購入していて、かつ靴カテゴリの商品も1つ以上購入している」
という、異なる条件を満たす複数の購入履歴を持っている個人が対象です。
ポイントは：
2つの条件は 別々のアイテム（レコード）で成立していてもよい
「赤い靴を1つ」では 両方の条件が同一レコードで成立する必要があるが、ここでは「別々の購入でもOK」
</t>
    </r>
    <r>
      <rPr>
        <rFont val="Apple Color Emoji"/>
        <color theme="1"/>
        <sz val="12.0"/>
      </rPr>
      <t>✅</t>
    </r>
    <r>
      <rPr>
        <rFont val="Meiryo UI"/>
        <color theme="1"/>
        <sz val="12.0"/>
      </rPr>
      <t xml:space="preserve"> 正解理由まとめ：
「赤」製品を1つ以上 → 条件①クリア
「靴」カテゴリを1つ以上 → 条件②クリア
両方の条件を満たすには 個別に該当する製品が必要
→ よって、正解は：
</t>
    </r>
    <r>
      <rPr>
        <rFont val="Apple Color Emoji"/>
        <color theme="1"/>
        <sz val="12.0"/>
      </rPr>
      <t>✅</t>
    </r>
    <r>
      <rPr>
        <rFont val="Meiryo UI"/>
        <color theme="1"/>
        <sz val="12.0"/>
      </rPr>
      <t xml:space="preserve"> A. 少なくとも 1 つの「赤色」製品を購入し、さらに少なくとも 1 足の「靴」を購入した個人
</t>
    </r>
    <r>
      <rPr>
        <rFont val="Apple Color Emoji"/>
        <color theme="1"/>
        <sz val="12.0"/>
      </rPr>
      <t>❌</t>
    </r>
    <r>
      <rPr>
        <rFont val="Meiryo UI"/>
        <color theme="1"/>
        <sz val="12.0"/>
      </rPr>
      <t xml:space="preserve"> 他の選択肢の誤り：
選択肢	誤りの理由
B. 赤い靴を1項目で購入した個人	</t>
    </r>
    <r>
      <rPr>
        <rFont val="Apple Color Emoji"/>
        <color theme="1"/>
        <sz val="12.0"/>
      </rPr>
      <t>❌</t>
    </r>
    <r>
      <rPr>
        <rFont val="Meiryo UI"/>
        <color theme="1"/>
        <sz val="12.0"/>
      </rPr>
      <t xml:space="preserve"> 両方の条件が 同一商品に対して成立する必要があるという意味になり不正解。今回のセグメントはそうなっていない。
C. 赤い靴を1足購入し他は購入していない	</t>
    </r>
    <r>
      <rPr>
        <rFont val="Apple Color Emoji"/>
        <color theme="1"/>
        <sz val="12.0"/>
      </rPr>
      <t>❌</t>
    </r>
    <r>
      <rPr>
        <rFont val="Meiryo UI"/>
        <color theme="1"/>
        <sz val="12.0"/>
      </rPr>
      <t xml:space="preserve"> 「他は購入していない」という制限はセグメント条件に含まれていない。
D. 赤か靴のどちらかを購入した個人	</t>
    </r>
    <r>
      <rPr>
        <rFont val="Apple Color Emoji"/>
        <color theme="1"/>
        <sz val="12.0"/>
      </rPr>
      <t>❌</t>
    </r>
    <r>
      <rPr>
        <rFont val="Meiryo UI"/>
        <color theme="1"/>
        <sz val="12.0"/>
      </rPr>
      <t xml:space="preserve"> 条件は AND（両方必要） なので、「どちらか」では不十分。</t>
    </r>
  </si>
  <si>
    <t>コンサルタントは、Amazon 53 アクティブ化キャンペーンを顧客の送信先システムに統合しています。
宛先システムがセグメントに関するメタデータを見つけるために、53 のどのファイルに処理用のこの情報が含まれますか?
A. .csv ファイル
B. .zip ファイル
C. .txt ファイル
D. jsonファイル</t>
  </si>
  <si>
    <r>
      <rPr>
        <rFont val="Meiryo"/>
        <color theme="1"/>
        <sz val="12.0"/>
      </rPr>
      <t xml:space="preserve">Salesforce Data Cloud から **Amazon S3 をターゲットとしたアクティベーション（Cloud File Storage Activation）**を行うと、次のようなファイルが生成されます：
</t>
    </r>
    <r>
      <rPr>
        <rFont val="Apple Color Emoji"/>
        <color theme="1"/>
        <sz val="12.0"/>
      </rPr>
      <t>📁</t>
    </r>
    <r>
      <rPr>
        <rFont val="Meiryo UI"/>
        <color theme="1"/>
        <sz val="12.0"/>
      </rPr>
      <t xml:space="preserve"> 生成されるファイル例：
.csv ファイル：セグメントメンバーの属性情報（氏名、メールなど）を含むデータ行
</t>
    </r>
    <r>
      <rPr>
        <rFont val="Apple Color Emoji"/>
        <color theme="1"/>
        <sz val="12.0"/>
      </rPr>
      <t>✅</t>
    </r>
    <r>
      <rPr>
        <rFont val="Meiryo UI"/>
        <color theme="1"/>
        <sz val="12.0"/>
      </rPr>
      <t xml:space="preserve"> .json ファイル：セグメントのメタデータ（セグメント名、ID、作成日、ターゲット情報など）
（.zip 形式にまとめられることもありますが、実態は .csv と .json）
</t>
    </r>
    <r>
      <rPr>
        <rFont val="Apple Color Emoji"/>
        <color theme="1"/>
        <sz val="12.0"/>
      </rPr>
      <t>✅</t>
    </r>
    <r>
      <rPr>
        <rFont val="Meiryo UI"/>
        <color theme="1"/>
        <sz val="12.0"/>
      </rPr>
      <t xml:space="preserve"> 正解理由：
▶ JSON ファイルには以下が含まれます：
セグメント ID（unique identifier）
セグメント名
アクティベーション日時
配信先情報
出力形式の設定情報　など
これにより、宛先システムはどのセグメントのデータかを識別して処理できます。
</t>
    </r>
    <r>
      <rPr>
        <rFont val="Apple Color Emoji"/>
        <color theme="1"/>
        <sz val="12.0"/>
      </rPr>
      <t>❌</t>
    </r>
    <r>
      <rPr>
        <rFont val="Meiryo UI"/>
        <color theme="1"/>
        <sz val="12.0"/>
      </rPr>
      <t xml:space="preserve"> 他の選択肢の誤り：
選択肢	評価	理由
A. .csv ファイル	</t>
    </r>
    <r>
      <rPr>
        <rFont val="Apple Color Emoji"/>
        <color theme="1"/>
        <sz val="12.0"/>
      </rPr>
      <t>❌</t>
    </r>
    <r>
      <rPr>
        <rFont val="Meiryo UI"/>
        <color theme="1"/>
        <sz val="12.0"/>
      </rPr>
      <t xml:space="preserve"> 含まれるのは**メンバーのデータ本体（属性値）**であり、メタ情報は含まれない。	
B. .zip ファイル	</t>
    </r>
    <r>
      <rPr>
        <rFont val="Apple Color Emoji"/>
        <color theme="1"/>
        <sz val="12.0"/>
      </rPr>
      <t>❌</t>
    </r>
    <r>
      <rPr>
        <rFont val="Meiryo UI"/>
        <color theme="1"/>
        <sz val="12.0"/>
      </rPr>
      <t xml:space="preserve"> 圧縮形式にすぎず、メタデータそのものではない（中に .json が含まれている可能性はある）。	
C. .txt ファイル	</t>
    </r>
    <r>
      <rPr>
        <rFont val="Apple Color Emoji"/>
        <color theme="1"/>
        <sz val="12.0"/>
      </rPr>
      <t>❌</t>
    </r>
    <r>
      <rPr>
        <rFont val="Meiryo UI"/>
        <color theme="1"/>
        <sz val="12.0"/>
      </rPr>
      <t xml:space="preserve"> アクティベーションでは .txt ファイルは生成されない。	
</t>
    </r>
    <r>
      <rPr>
        <rFont val="Apple Color Emoji"/>
        <color theme="1"/>
        <sz val="12.0"/>
      </rPr>
      <t>✅</t>
    </r>
    <r>
      <rPr>
        <rFont val="Meiryo UI"/>
        <color theme="1"/>
        <sz val="12.0"/>
      </rPr>
      <t xml:space="preserve"> 結論：
宛先システムが セグメントに関するメタデータ（構造・識別子・作成情報など） を読み取るには：
</t>
    </r>
    <r>
      <rPr>
        <rFont val="Apple Color Emoji"/>
        <color theme="1"/>
        <sz val="12.0"/>
      </rPr>
      <t>✅</t>
    </r>
    <r>
      <rPr>
        <rFont val="Meiryo UI"/>
        <color theme="1"/>
        <sz val="12.0"/>
      </rPr>
      <t xml:space="preserve"> D. JSONファイル が正解です。
</t>
    </r>
  </si>
  <si>
    <r>
      <rPr>
        <rFont val="Apple Color Emoji"/>
        <color theme="1"/>
        <sz val="12.0"/>
      </rPr>
      <t>◾</t>
    </r>
    <r>
      <rPr>
        <rFont val="Meiryo UI"/>
        <color theme="1"/>
        <sz val="12.0"/>
      </rPr>
      <t xml:space="preserve"> セグメントの条件構成を見てみましょう：
2つの 個別のコンテナ が AND で結ばれています。
</t>
    </r>
    <r>
      <rPr>
        <rFont val="Apple Color Emoji"/>
        <color theme="1"/>
        <sz val="12.0"/>
      </rPr>
      <t>🔹</t>
    </r>
    <r>
      <rPr>
        <rFont val="Meiryo UI"/>
        <color theme="1"/>
        <sz val="12.0"/>
      </rPr>
      <t xml:space="preserve"> コンテナ①：
対象：商品製品
条件：色 = 赤
個数：最小1個
</t>
    </r>
    <r>
      <rPr>
        <rFont val="Apple Color Emoji"/>
        <color theme="1"/>
        <sz val="12.0"/>
      </rPr>
      <t>🔹</t>
    </r>
    <r>
      <rPr>
        <rFont val="Meiryo UI"/>
        <color theme="1"/>
        <sz val="12.0"/>
      </rPr>
      <t xml:space="preserve"> コンテナ②：
対象：商品製品
条件：PrimaryProductCategory = 靴
個数：最小1個
</t>
    </r>
    <r>
      <rPr>
        <rFont val="Apple Color Emoji"/>
        <color theme="1"/>
        <sz val="12.0"/>
      </rPr>
      <t>✅</t>
    </r>
    <r>
      <rPr>
        <rFont val="Meiryo UI"/>
        <color theme="1"/>
        <sz val="12.0"/>
      </rPr>
      <t xml:space="preserve"> この意味するところ：
同一の製品（赤い靴） で両方の条件を満たす必要はありません
各条件は、異なる製品でもよく、ANDで結ばれている限り、両方の条件を別々に満たせばOK
▶ したがって：
このロジックでは、
「赤色の製品を1つ以上購入」かつ「靴カテゴリの商品を1つ以上購入」
を満たす必要があり、
</t>
    </r>
    <r>
      <rPr>
        <rFont val="Apple Color Emoji"/>
        <color theme="1"/>
        <sz val="12.0"/>
      </rPr>
      <t>✅</t>
    </r>
    <r>
      <rPr>
        <rFont val="Meiryo UI"/>
        <color theme="1"/>
        <sz val="12.0"/>
      </rPr>
      <t xml:space="preserve"> 「赤色製品」と「靴製品」がそれぞれ存在すれば条件を満たす
→ それが選択肢Aの内容です。
</t>
    </r>
    <r>
      <rPr>
        <rFont val="Apple Color Emoji"/>
        <color theme="1"/>
        <sz val="12.0"/>
      </rPr>
      <t>❌</t>
    </r>
    <r>
      <rPr>
        <rFont val="Meiryo UI"/>
        <color theme="1"/>
        <sz val="12.0"/>
      </rPr>
      <t xml:space="preserve"> 他の選択肢の誤り：
選択肢	評価	理由
B. 赤い靴を1つ購入	</t>
    </r>
    <r>
      <rPr>
        <rFont val="Apple Color Emoji"/>
        <color theme="1"/>
        <sz val="12.0"/>
      </rPr>
      <t>❌</t>
    </r>
    <r>
      <rPr>
        <rFont val="Meiryo UI"/>
        <color theme="1"/>
        <sz val="12.0"/>
      </rPr>
      <t xml:space="preserve"> 両条件が同一製品で成立する必要があるような解釈になるが、今回の条件は「別々の製品でもOK」。	
C. 赤い靴のみ購入し他は無し	</t>
    </r>
    <r>
      <rPr>
        <rFont val="Apple Color Emoji"/>
        <color theme="1"/>
        <sz val="12.0"/>
      </rPr>
      <t>❌</t>
    </r>
    <r>
      <rPr>
        <rFont val="Meiryo UI"/>
        <color theme="1"/>
        <sz val="12.0"/>
      </rPr>
      <t xml:space="preserve"> 「他に何も買っていない」という制限は条件に含まれていない。	
D. 赤い製品 または 靴を購入	</t>
    </r>
    <r>
      <rPr>
        <rFont val="Apple Color Emoji"/>
        <color theme="1"/>
        <sz val="12.0"/>
      </rPr>
      <t>❌</t>
    </r>
    <r>
      <rPr>
        <rFont val="Meiryo UI"/>
        <color theme="1"/>
        <sz val="12.0"/>
      </rPr>
      <t xml:space="preserve"> 条件はAND（かつ）であるため、「または（OR）」の関係では不正解。</t>
    </r>
  </si>
  <si>
    <t>Cumulus Financial は、2 つ以上の投資信託に投資した個人を含む「Multiple Investments」というセグメントを作成しました。
同社は、このセグメントに新しい投資信託の提供に関する電子メールを送信する予定であり、各顧客の現在の投資信託投資に関する情報を電子メールの内容に反映させたいと考えています。
Data Cloud コンサルタントはこのアクティベーションをどのように構成すればよいでしょうか?
A. 関連属性として「投資信託」に等しいファンド タイプを含めます。追加の属性なしで、新しいセグメントに基づいてアクティベーションを構成します。
B. 複数の投資セグメントを選択し、電子メールの連絡先を選択し、関連属性ファンド名を追加し、ファンド タイプが「投資信託」に等しい関連属性フィルターを追加します。
C. 複数の投資セグメントを選択し、電子メールの連絡先を選択して、関連する属性ファンド タイプを追加します。
D. ターゲット システムでの後処理のために、ファンド名とファンド タイプをデフォルトで含めます。</t>
  </si>
  <si>
    <t>各顧客の現在の投資信託投資に関する情報を電子メールのコンテンツにパーソナライズするには、Data Cloud コンサルタントがアクティベーションに関連属性を追加する必要があります。関連属性は、パーソナライズまたは分析の目的でセグメントとともにターゲット システムに送信できる追加のデータ フィールドです。この場合、コンサルタントは、顧客が投資した投資信託の名前を含むファンド名属性を追加し、関連するデータのみが送信されるように「投資信託」に等しいファンド タイプのフィルターを適用する必要があります。その他のオプションは、次の理由により正しくありません。
* A. 関連属性として「投資信託」に等しいファンド タイプを含めるだけでは、電子メールの内容をパーソナライズするのに十分ではありません。コンサルタントは、顧客が投資した投資信託の具体的な名前を含むファンド名属性も含める必要があります。
* C. 関連属性「ファンド タイプ」を追加するだけでは、電子メールの内容をパーソナライズするのに十分ではありません。コンサルタントは、顧客が投資した投資信託の具体的な名前を含むファンド名属性も追加し、「投資信託」に等しいファンド タイプのフィルターを適用して、関連するデータのみが送信されるようにする必要があります。
* D. ターゲット システムでの後処理にデフォルトでファンド名とファンド タイプを含めることは有効なオプションではありません。コンサルタントは、データがターゲット システムに送信された後ではなく、Data Cloud でのアクティベーション構成中に関連属性とフィルターを追加する必要があります。参照: アクティベーションへの関連属性の追加 - Salesforce、アクティベーションの関連属性 - Salesforce、Salesforce Data Cloud コンサルタント資格の準備</t>
  </si>
  <si>
    <r>
      <rPr>
        <rFont val="Apple Color Emoji"/>
        <color theme="1"/>
        <sz val="12.0"/>
      </rPr>
      <t>◾</t>
    </r>
    <r>
      <rPr>
        <rFont val="Meiryo UI"/>
        <color theme="1"/>
        <sz val="12.0"/>
      </rPr>
      <t xml:space="preserve"> 要件の整理：
Cumulus Financial は以下のことを実現したいと考えています：
「複数の投資信託に投資している個人」をターゲットにしたセグメント（Multiple Investments）を すでに作成済み。
今後のキャンペーンでは：
電子メール送信が目的（＝アクティベーションでEmail Contact Pointを使用）
さらに各メールには、その顧客が現在保有している 投資信託の詳細情報（ファンド名など）をパーソナライズして表示したい。
</t>
    </r>
    <r>
      <rPr>
        <rFont val="Apple Color Emoji"/>
        <color theme="1"/>
        <sz val="12.0"/>
      </rPr>
      <t>✅</t>
    </r>
    <r>
      <rPr>
        <rFont val="Meiryo UI"/>
        <color theme="1"/>
        <sz val="12.0"/>
      </rPr>
      <t xml:space="preserve"> 正解理由：
▶ **関連属性（Related Attributes）**の使用が鍵：
セグメント条件には含まれていないが、アクティベーションのペイロード（出力データ）として必要な情報を付加したい場合、関連属性を指定します。
このケースでは、ファンド名やファンドタイプなどの属性が 投資信託との関連オブジェクトに存在するはず。
▶ 選択肢Bの内容が最も網羅的：
既存セグメント（Multiple Investments）をベースにし、
出力対象のコンタクトポイントは「電子メール」、
メールの内容に反映させるために ファンド名を関連属性として追加、
さらに「ファンドタイプ＝投資信託」という 関連属性フィルターを設定して、必要なデータのみを出力。
</t>
    </r>
    <r>
      <rPr>
        <rFont val="Apple Color Emoji"/>
        <color theme="1"/>
        <sz val="12.0"/>
      </rPr>
      <t>❌</t>
    </r>
    <r>
      <rPr>
        <rFont val="Meiryo UI"/>
        <color theme="1"/>
        <sz val="12.0"/>
      </rPr>
      <t xml:space="preserve"> 他の選択肢の誤り：
選択肢	評価	誤りの理由
A	</t>
    </r>
    <r>
      <rPr>
        <rFont val="Apple Color Emoji"/>
        <color theme="1"/>
        <sz val="12.0"/>
      </rPr>
      <t>❌</t>
    </r>
    <r>
      <rPr>
        <rFont val="Meiryo UI"/>
        <color theme="1"/>
        <sz val="12.0"/>
      </rPr>
      <t xml:space="preserve"> 新しいセグメントを構成しようとしており、既存の「Multiple Investments」セグメントを活かせていない。また「追加の属性なし」は要件を満たさない。	
C	</t>
    </r>
    <r>
      <rPr>
        <rFont val="Apple Color Emoji"/>
        <color theme="1"/>
        <sz val="12.0"/>
      </rPr>
      <t>❌</t>
    </r>
    <r>
      <rPr>
        <rFont val="Meiryo UI"/>
        <color theme="1"/>
        <sz val="12.0"/>
      </rPr>
      <t xml:space="preserve"> フィルター条件が不足しており、「投資信託」に限定されないファンド情報が含まれる可能性がある。	
D	</t>
    </r>
    <r>
      <rPr>
        <rFont val="Apple Color Emoji"/>
        <color theme="1"/>
        <sz val="12.0"/>
      </rPr>
      <t>❌</t>
    </r>
    <r>
      <rPr>
        <rFont val="Meiryo UI"/>
        <color theme="1"/>
        <sz val="12.0"/>
      </rPr>
      <t xml:space="preserve"> 「デフォルトで含まれる」ことを前提としているが、必要な関連属性は明示的に追加しないとペイロードに含まれない。</t>
    </r>
  </si>
  <si>
    <t>Cloud Kicksは、過去1年間に自社のウェブサイトを訪れた顧客のセグメントを構築したいと考えています。
7日間。
このユースケースに適したエンゲージメント日付フィールドのフィルター演算子はどれですか?
A. の間にある
B. 最後の数より大きい
C. 次の日数
D. 最後の日数</t>
  </si>
  <si>
    <t>フィルター演算子「過去日数」を使用すると、今日から何日前のかを指定する相対的な日付範囲を使用して日付フィールドをフィルターできます。たとえば、この演算子を使用して、過去 7 日間、過去 30 日間、または任意の日数内に Web サイトにアクセスした顧客をフィルターできます。この演算子は、現在の日付に基づいて自動的に更新される動的セグメントを作成する場合に便利です12。参考資料:
* 相対日付フィルターリファレンス
* フィルターされたセグメントを作成する</t>
  </si>
  <si>
    <r>
      <rPr>
        <rFont val="Apple Color Emoji"/>
        <color theme="1"/>
        <sz val="12.0"/>
      </rPr>
      <t>◾</t>
    </r>
    <r>
      <rPr>
        <rFont val="Meiryo UI"/>
        <color theme="1"/>
        <sz val="12.0"/>
      </rPr>
      <t xml:space="preserve"> 質問の背景：
Cloud Kicks は、「過去7日間 にウェブサイトを訪問した顧客」という セグメント（動的条件） を作成したいと考えています。
このような期間ベースのエンゲージメント条件（訪問日・クリック日・購入日など）には、日付フィールドへのフィルター条件を指定する必要があります。
</t>
    </r>
    <r>
      <rPr>
        <rFont val="Apple Color Emoji"/>
        <color theme="1"/>
        <sz val="12.0"/>
      </rPr>
      <t>✅</t>
    </r>
    <r>
      <rPr>
        <rFont val="Meiryo UI"/>
        <color theme="1"/>
        <sz val="12.0"/>
      </rPr>
      <t xml:space="preserve"> 正解理由：
▶ D. 最後の日数（Last N Days）
これは Data Cloud のセグメントフィルターにおいて、動的に過去◯日間のデータを取得するための演算子です。
Last 7 Days と指定することで、常に「今日から見て直近7日間」が対象となるため、セグメントが自動的に更新され続ける。
</t>
    </r>
    <r>
      <rPr>
        <rFont val="Apple Color Emoji"/>
        <color theme="1"/>
        <sz val="12.0"/>
      </rPr>
      <t>❌</t>
    </r>
    <r>
      <rPr>
        <rFont val="Meiryo UI"/>
        <color theme="1"/>
        <sz val="12.0"/>
      </rPr>
      <t xml:space="preserve"> 他の選択肢の誤り：
選択肢	理由
A. の間にある（Between）	</t>
    </r>
    <r>
      <rPr>
        <rFont val="Apple Color Emoji"/>
        <color theme="1"/>
        <sz val="12.0"/>
      </rPr>
      <t>❌</t>
    </r>
    <r>
      <rPr>
        <rFont val="Meiryo UI"/>
        <color theme="1"/>
        <sz val="12.0"/>
      </rPr>
      <t xml:space="preserve"> 静的な日付範囲の指定になるため、毎日自動で更新されるセグメントには不向き
B. 最後の数より大きい	</t>
    </r>
    <r>
      <rPr>
        <rFont val="Apple Color Emoji"/>
        <color theme="1"/>
        <sz val="12.0"/>
      </rPr>
      <t>❌</t>
    </r>
    <r>
      <rPr>
        <rFont val="Meiryo UI"/>
        <color theme="1"/>
        <sz val="12.0"/>
      </rPr>
      <t xml:space="preserve"> この表現は不正確。演算子として存在しない or 解釈不能
C. 次の日数（Next N Days）	</t>
    </r>
    <r>
      <rPr>
        <rFont val="Apple Color Emoji"/>
        <color theme="1"/>
        <sz val="12.0"/>
      </rPr>
      <t>❌</t>
    </r>
    <r>
      <rPr>
        <rFont val="Meiryo UI"/>
        <color theme="1"/>
        <sz val="12.0"/>
      </rPr>
      <t xml:space="preserve"> 将来の日付を対象とするフィルター。未来の訪問を想定する場合のみ使用</t>
    </r>
  </si>
  <si>
    <t>Cumulus Financial は、各顧客の毎日の取引量をリアルタイムで追跡し、顧客の通常の範囲外の取引量を検出するとすぐに通知を送信できるようにしたいと考えています。
この要求に応えるためにコンサルタントは何をすべきでしょうか?
A. フローと組み合わせて計算された洞察を使用します。
B. フローでストリーミング データ変換を使用します。
C. データアクションと組み合わせたストリーミングインサイトを使用する
D. データアクションと組み合わせてストリーミング データ変換を使用します。</t>
  </si>
  <si>
    <t>ストリーミング インサイトは、ストリーミング データをリアルタイムで分析し、定義済みの条件に基づいてアクションをトリガーするインサイトの一種です。データ アクションは、インサイトがトリガーされたときにフロー、データ アクション ターゲット、またはデータ アクション スクリプトを実行するアクションの一種です。ストリーミング インサイトとデータ アクションを組み合わせて使用​​することで、コンサルタントは Cumulus Financial の要求に応えて、各顧客の毎日の取引量を追跡し、量が通常の範囲外になったときに通知を送信できます。計算インサイトは、データ スペース内のデータに対して計算を実行し、その結果をデータ拡張に保存するインサイトの一種です。ストリーミング データ変換は、ストリーミング データにリアルタイムで変換を適用し、その結果をデータ拡張に保存するデータ変換の一種です。フローは、イベント、スケジュール、または別のフローによってトリガーされたときに一連のアクションを実行する自動化の一種です。これらのオプションのいずれも、データ アクションと組み合わせたストリーミング インサイトと同じ機能を実現することはできません。参考資料: データ クラウド ユニットでのインサイトの使用、ストリーミング インサイトとデータ アクションの使用例、ストリーミング インサイトとデータ アクションの制限と動作</t>
  </si>
  <si>
    <r>
      <rPr>
        <rFont val="Apple Color Emoji"/>
        <color theme="1"/>
        <sz val="12.0"/>
      </rPr>
      <t>◾</t>
    </r>
    <r>
      <rPr>
        <rFont val="Meiryo UI"/>
        <color theme="1"/>
        <sz val="12.0"/>
      </rPr>
      <t xml:space="preserve"> 背景：
目的はリアルタイムで異常な取引量を検知し、即座に通知すること。
従来のバッチ処理ではタイムラグが発生し、ニーズに対応できない。
</t>
    </r>
    <r>
      <rPr>
        <rFont val="Apple Color Emoji"/>
        <color theme="1"/>
        <sz val="12.0"/>
      </rPr>
      <t>✅</t>
    </r>
    <r>
      <rPr>
        <rFont val="Meiryo UI"/>
        <color theme="1"/>
        <sz val="12.0"/>
      </rPr>
      <t xml:space="preserve"> 正解理由：
▶ ストリーミングインサイト：
リアルタイムで流れるデータに対し、定義済みのしきい値や条件で即時評価を行う機能。
→ 「通常範囲外の取引量」という条件付き異常検知に最適。
▶ データアクション：
ストリーミングインサイト等で検出された条件一致に対し、自動で通知や外部連携を実行するトリガー機能。
→ 通知送信などのアクションを即時実行できる。
この2つを組み合わせることで「検知 → 即通知」のリアルタイム要件を満たす。
</t>
    </r>
    <r>
      <rPr>
        <rFont val="Apple Color Emoji"/>
        <color theme="1"/>
        <sz val="12.0"/>
      </rPr>
      <t>❌</t>
    </r>
    <r>
      <rPr>
        <rFont val="Meiryo UI"/>
        <color theme="1"/>
        <sz val="12.0"/>
      </rPr>
      <t xml:space="preserve"> 他選択肢の誤り：
選択肢	評価	理由
A. フロー＋計算された洞察	</t>
    </r>
    <r>
      <rPr>
        <rFont val="Apple Color Emoji"/>
        <color theme="1"/>
        <sz val="12.0"/>
      </rPr>
      <t>❌</t>
    </r>
    <r>
      <rPr>
        <rFont val="Meiryo UI"/>
        <color theme="1"/>
        <sz val="12.0"/>
      </rPr>
      <t xml:space="preserve">	計算された洞察はバッチ実行（定期更新）。即時性がなく、リアルタイム対応には不十分。
B. フロー＋ストリーミング変換	</t>
    </r>
    <r>
      <rPr>
        <rFont val="Apple Color Emoji"/>
        <color theme="1"/>
        <sz val="12.0"/>
      </rPr>
      <t>❌</t>
    </r>
    <r>
      <rPr>
        <rFont val="Meiryo UI"/>
        <color theme="1"/>
        <sz val="12.0"/>
      </rPr>
      <t xml:space="preserve">	ストリーミング変換は主に**データ整形（形式変換）**用途。条件評価や通知実行は担わない。
D. データアクション＋ストリーミング変換	</t>
    </r>
    <r>
      <rPr>
        <rFont val="Apple Color Emoji"/>
        <color theme="1"/>
        <sz val="12.0"/>
      </rPr>
      <t>❌</t>
    </r>
    <r>
      <rPr>
        <rFont val="Meiryo UI"/>
        <color theme="1"/>
        <sz val="12.0"/>
      </rPr>
      <t xml:space="preserve">	同様に、変換処理に特化しており、異常検知や評価には対応しないため目的に合わない。</t>
    </r>
  </si>
  <si>
    <t>コンサルタントは、以前に黒のパンツを購入した顧客向けに新製品の発売を発表するセグメントを構築しています。
この基準を満たすために、コンサルタントは注文製品オブジェクトから製品の色と製品タイプの属性をどのように配置する必要がありますか?
A. 製品の色の属性を 1 つのコンテナーに配置し、製品の種類の属性を別のコンテナーに配置します。
B. 動的に適用する「黒」の計算された洞察の属性を配置します
C. 製品と製品タイプの属性を直接属性として配置します。
D. 製品の色と製品タイプの属性を 1 つのコンテナーに配置します。</t>
  </si>
  <si>
    <t>注文商品オブジェクトから商品の色と商品タイプに基づいてセグメントを作成するには、コンサルタントは商品の色と商品タイプの属性を 1 つのコンテナーに配置する必要があります。こうすることで、セグメントには黒のパンツを購入した顧客のみが含まれ、黒のシャツや青のパンツを購入した顧客は含まれなくなります。コンテナーは、論理 AND 演算に基づいて個人のセグメントを定義する属性のグループです。属性を別々のコンテナーに配置すると、黒の製品またはパンツ製品を購入した顧客を含むセグメントが作成されますが、これは望ましい条件ではありません。計算されたインサイトは集計データに基づいており、個人レベルのデータではないため、「黒」の計算されたインサイトの属性を配置しても機能しません。直接属性は、注文データではなくプロファイル データに基づいて個人をフィルター処理するために使用されるため、属性を直接属性として配置しても機能しません。参考資料:
* データクラウドでセグメントを作成する
* セグメンテーションツールについて学ぶ
* Salesforce がデータクラウド コンサルタント認定を開始</t>
  </si>
  <si>
    <r>
      <rPr>
        <rFont val="Apple Color Emoji"/>
        <color theme="1"/>
        <sz val="12.0"/>
      </rPr>
      <t>◾</t>
    </r>
    <r>
      <rPr>
        <rFont val="Meiryo UI"/>
        <color theme="1"/>
        <sz val="12.0"/>
      </rPr>
      <t xml:space="preserve"> 背景：
コンサルタントは「黒のパンツを買った顧客」に対してマーケティング施策を行うため、条件に合致する購入履歴ベースのセグメントを構築しています。
注文商品データには「色（ブラック）」と「タイプ（パンツ）」の2つの属性があり、これらの条件を同一の商品単位で満たす必要があります。
</t>
    </r>
    <r>
      <rPr>
        <rFont val="Apple Color Emoji"/>
        <color theme="1"/>
        <sz val="12.0"/>
      </rPr>
      <t>✅</t>
    </r>
    <r>
      <rPr>
        <rFont val="Meiryo UI"/>
        <color theme="1"/>
        <sz val="12.0"/>
      </rPr>
      <t xml:space="preserve"> 正解理由：
▶「同一注文アイテム内での条件一致」が必要：
顧客が「黒のパンツ」を購入したことを検知するには、
「色 = 黒」と「タイプ = パンツ」が同じ注文商品のレコード内に存在する必要があります。
▶ 1つのコンテナーに配置：
Salesforce Data Cloudにおいて、複数の条件が“同一行”または“同一エンティティインスタンス”に該当する必要がある場合、
それらの条件は1つのコンテナー（Container）内に入れることで論理的なANDが実現されます。
→ これにより、「色=黒」かつ「タイプ=パンツ」の条件を1つの注文アイテムに対して正しく評価できます。
</t>
    </r>
    <r>
      <rPr>
        <rFont val="Apple Color Emoji"/>
        <color theme="1"/>
        <sz val="12.0"/>
      </rPr>
      <t>❌</t>
    </r>
    <r>
      <rPr>
        <rFont val="Meiryo UI"/>
        <color theme="1"/>
        <sz val="12.0"/>
      </rPr>
      <t xml:space="preserve"> 他の選択肢の誤り：
選択肢	評価	理由
A. 属性を別々のコンテナーに配置	</t>
    </r>
    <r>
      <rPr>
        <rFont val="Apple Color Emoji"/>
        <color theme="1"/>
        <sz val="12.0"/>
      </rPr>
      <t>❌</t>
    </r>
    <r>
      <rPr>
        <rFont val="Meiryo UI"/>
        <color theme="1"/>
        <sz val="12.0"/>
      </rPr>
      <t xml:space="preserve">	属性を別のコンテナーに分けると、異なる商品に色とタイプが分かれている可能性も許容してしまう（例：赤のパンツ + 黒のシャツでも条件一致となってしまう）。
B. 「黒」の計算された洞察を使う	</t>
    </r>
    <r>
      <rPr>
        <rFont val="Apple Color Emoji"/>
        <color theme="1"/>
        <sz val="12.0"/>
      </rPr>
      <t>❌</t>
    </r>
    <r>
      <rPr>
        <rFont val="Meiryo UI"/>
        <color theme="1"/>
        <sz val="12.0"/>
      </rPr>
      <t xml:space="preserve">	色「黒」自体は静的属性なので、わざわざCIで算出する必要はない。過剰な設計。
C. 属性を直接属性として配置	</t>
    </r>
    <r>
      <rPr>
        <rFont val="Apple Color Emoji"/>
        <color theme="1"/>
        <sz val="12.0"/>
      </rPr>
      <t>❌</t>
    </r>
    <r>
      <rPr>
        <rFont val="Meiryo UI"/>
        <color theme="1"/>
        <sz val="12.0"/>
      </rPr>
      <t xml:space="preserve">	直接配置すると、同一注文商品でのAND条件評価ができない。異なる注文行をまたいだ評価になってしまうリスクあり。</t>
    </r>
  </si>
  <si>
    <t>エンゲージメント ベースの関連属性は、開封、クリック、登録解除など、電子メール メッセージに対するユーザーのインタラクションを表す属性です。これらの属性は、エンゲージメント データ モデル オブジェクト (DMO) に保存され、アクティベーションに追加して、よりパーソナライズされた通信を送信できます。ただし、エンゲージメント ベースの関連属性を使用する場合は、次のような考慮事項と制限があります。
* エンゲージメント データの場合、アクティベーションは 90 日間のルックバック ウィンドウをサポートします。つまり、アクティベーションでは、過去 90 日以内に発生したエンゲージメント イベントの属性のみが考慮されることになります。このウィンドウ外のレコードは、アクティベーション ペイロードに含まれません。したがって、コンサルタントは、関連するエンゲージメント イベントのイベント時間を確認し、ルックバック ウィンドウ内であることを確認する必要があります。
* アクティブ化するには、関連属性への正しいパスを選択する必要があります。パスは、データ モデル内の関係によって接続された DMO のシーケンスです。たとえば、個人からエンゲージメントへのパスは、個人 -&gt; メール -&gt; エンゲージメントです。パスによって、アクティブ化できる関連属性とそのフィルター方法が決まります。したがって、コンサルタントはパスの選択を確認し、必要な関連属性とフィルターに一致していることを確認する必要があります。
他の 2 つのオプションは、この問題には関係ありません。アクティベーションは、アクティベーション ターゲットが関連属性をサポートしている限り、エンゲージメント データではなくプロファイル データに基づいてセグメント化されたセグメントを参照できます。エンゲージメント ベースの関連属性をアクティベートするために、アクティブ化されたプロファイルに、さまざまなデータ ソースにわたる個人の一意の識別子である統合コンタクト ポイントを設定する必要はありません。参照: アクティベーションに関連属性を追加する、データ クラウド アクティベーションの関連属性に値がない、エンゲージメント データ モデル オブジェクトを調べる</t>
  </si>
  <si>
    <r>
      <rPr>
        <rFont val="Apple Color Emoji"/>
        <color theme="1"/>
        <sz val="12.0"/>
      </rPr>
      <t>◾</t>
    </r>
    <r>
      <rPr>
        <rFont val="Meiryo UI"/>
        <color theme="1"/>
        <sz val="12.0"/>
      </rPr>
      <t xml:space="preserve"> 背景：
コンサルタントは、「エンゲージメントベースの関連属性（Related Attributes）」を利用して最近のアクティベーションの出力を確認しています。
しかし、セグメントに含まれる多くのメンバーのペイロードに関連属性が含まれていないという問題が発生しています。
これは、データがそもそも紐づいていない／期限切れになっている／パス指定が誤っているといった典型的な原因が考えられます。
</t>
    </r>
    <r>
      <rPr>
        <rFont val="Apple Color Emoji"/>
        <color theme="1"/>
        <sz val="12.0"/>
      </rPr>
      <t>✅</t>
    </r>
    <r>
      <rPr>
        <rFont val="Meiryo UI"/>
        <color theme="1"/>
        <sz val="12.0"/>
      </rPr>
      <t xml:space="preserve"> 正解理由：
▶ A. 関連するエンゲージメント イベントは過去 90 日以内に発生しました。
**関連属性（Related Attributes）**に表示されるイベントデータは、デフォルトでは過去90日間のものが対象です。
それ以前のイベントは自動的にフィルタリングされ、関連属性として出力されません。
→ イベントが古いと、アクティベーションの出力には含まれません。
▶ C. 関連する属性に対して正しいパスが選択されています。
Data Cloud では、関連オブジェクト（例：エンゲージメントイベント）から取得する属性には、正確なオブジェクト階層のパス指定が必要です。
間違ったパスやフィールド名を選んでいると、意図した属性がセグメントメンバーに紐づかない／出力されない原因になります。
</t>
    </r>
    <r>
      <rPr>
        <rFont val="Apple Color Emoji"/>
        <color theme="1"/>
        <sz val="12.0"/>
      </rPr>
      <t>❌</t>
    </r>
    <r>
      <rPr>
        <rFont val="Meiryo UI"/>
        <color theme="1"/>
        <sz val="12.0"/>
      </rPr>
      <t xml:space="preserve"> 他の選択肢の誤り：
選択肢	評価	理由
B. プロファイルデータに基づいてセグメント化	</t>
    </r>
    <r>
      <rPr>
        <rFont val="Apple Color Emoji"/>
        <color theme="1"/>
        <sz val="12.0"/>
      </rPr>
      <t>❌</t>
    </r>
    <r>
      <rPr>
        <rFont val="Meiryo UI"/>
        <color theme="1"/>
        <sz val="12.0"/>
      </rPr>
      <t xml:space="preserve">	セグメントの起点がプロファイルデータでも、関連属性は別途定義すれば参照可能。セグメントのベースに関係なく設定できる。
D. 統合連絡先ポイントがあるかどうか	</t>
    </r>
    <r>
      <rPr>
        <rFont val="Apple Color Emoji"/>
        <color theme="1"/>
        <sz val="12.0"/>
      </rPr>
      <t>❌</t>
    </r>
    <r>
      <rPr>
        <rFont val="Meiryo UI"/>
        <color theme="1"/>
        <sz val="12.0"/>
      </rPr>
      <t xml:space="preserve">	これはメッセージ送信先の判断に関係する要素で、関連属性の取得とは関係がない。関連属性はイベントデータに基づく。
</t>
    </r>
    <r>
      <rPr>
        <rFont val="Apple Color Emoji"/>
        <color theme="1"/>
        <sz val="12.0"/>
      </rPr>
      <t>📝</t>
    </r>
    <r>
      <rPr>
        <rFont val="Meiryo UI"/>
        <color theme="1"/>
        <sz val="12.0"/>
      </rPr>
      <t xml:space="preserve"> 補足：
確認ポイント	説明
データの有効期間	関連属性の参照対象は基本的に 過去90日以内のイベントのみ
関連パスの設定	正しいオブジェクトと属性までの ナビゲーションパスが設定されているか
エンゲージメントの種類	使用したいイベント（例：クリック、購入など）が そもそも記録されているか</t>
    </r>
  </si>
  <si>
    <t>計算されたインサイトをセグメンテーション キャンバスに表示するには、どの 2 つの要件を満たす必要がありますか?
2つの回答を選択してください
A. 計算されたインサイトのメトリックには数値のみを含める必要があります。
B. セグメント化されたテーブルの主キーは、計算されたインサイトのメトリックである必要があります。
C. 計算されたインサイトには、個人 ID または統合個人 ID を含むディメンションが含まれている必要があります。
D. セグメント化されたテーブルの主キーは、計算されたインサイトのディメンションである必要があります。</t>
  </si>
  <si>
    <t>計算されたインサイトは、Data Cloud 内の 1 つ以上のデータ モデル オブジェクトまたはデータ レイク オブジェクトから派生したカスタム メトリックまたはメジャーです。計算されたインサイトは、セグメンテーションで使用して、計算された値に基づいてデータをフィルター処理またはグループ化することができます。ただし、すべての計算されたインサイトがセグメンテーション キャンバスに表示されるわけではありません。
計算されたインサイトをセグメンテーション キャンバスに表示するには、次の 2 つの要件を満たす必要があります。</t>
  </si>
  <si>
    <r>
      <rPr>
        <rFont val="Apple Color Emoji"/>
        <color theme="1"/>
        <sz val="12.0"/>
      </rPr>
      <t>◾</t>
    </r>
    <r>
      <rPr>
        <rFont val="Meiryo UI"/>
        <color theme="1"/>
        <sz val="12.0"/>
      </rPr>
      <t xml:space="preserve"> 背景：
計算されたインサイト（Calculated Insights）は、Data Cloud 内で定義されたSQLクエリにより、集計値やロジックを動的に計算する仕組みです。
セグメント作成時にこれらのインサイトをセグメント条件として使用するには、インサイトとセグメント対象（例：Unified Individual）とが正しく関連付けられている必要があります。
</t>
    </r>
    <r>
      <rPr>
        <rFont val="Apple Color Emoji"/>
        <color theme="1"/>
        <sz val="12.0"/>
      </rPr>
      <t>✅</t>
    </r>
    <r>
      <rPr>
        <rFont val="Meiryo UI"/>
        <color theme="1"/>
        <sz val="12.0"/>
      </rPr>
      <t xml:space="preserve"> 正解理由：
▶ C. 個人 ID または統合個人 ID を含むディメンションが必要
セグメントで使用するには、計算されたインサイトが「誰のデータか」を識別できる必要がある。
そのため、Individual ID（個人 ID）または Unified Individual ID（統合個体 ID）を含むディメンションが必須。
▶ D. セグメント化テーブルの主キー = インサイトのディメンション
セグメント化対象（例：統合個体）の主キーと、インサイトに含まれるディメンション（識別子）が一致している必要がある。
これにより、セグメントビルダーがインサイトの集計値を個別プロファイルに正しく紐づけて評価できる。
</t>
    </r>
    <r>
      <rPr>
        <rFont val="Apple Color Emoji"/>
        <color theme="1"/>
        <sz val="12.0"/>
      </rPr>
      <t>❌</t>
    </r>
    <r>
      <rPr>
        <rFont val="Meiryo UI"/>
        <color theme="1"/>
        <sz val="12.0"/>
      </rPr>
      <t xml:space="preserve"> 他の選択肢の誤り：
選択肢	評価	理由
A. メトリックは数値のみ必要	</t>
    </r>
    <r>
      <rPr>
        <rFont val="Apple Color Emoji"/>
        <color theme="1"/>
        <sz val="12.0"/>
      </rPr>
      <t>❌</t>
    </r>
    <r>
      <rPr>
        <rFont val="Meiryo UI"/>
        <color theme="1"/>
        <sz val="12.0"/>
      </rPr>
      <t xml:space="preserve">	計算されたインサイトのメトリックは数値・文字列いずれも可。例えば「最終購入日」などは日付型や文字列でも問題なし。
B. 主キーがメトリックである必要がある	</t>
    </r>
    <r>
      <rPr>
        <rFont val="Apple Color Emoji"/>
        <color theme="1"/>
        <sz val="12.0"/>
      </rPr>
      <t>❌</t>
    </r>
    <r>
      <rPr>
        <rFont val="Meiryo UI"/>
        <color theme="1"/>
        <sz val="12.0"/>
      </rPr>
      <t xml:space="preserve">	主キー（識別子）はディメンション側であり、メトリックとは異なる役割。主キーがメトリックである必要はない。
</t>
    </r>
    <r>
      <rPr>
        <rFont val="Apple Color Emoji"/>
        <color theme="1"/>
        <sz val="12.0"/>
      </rPr>
      <t>📝</t>
    </r>
    <r>
      <rPr>
        <rFont val="Meiryo UI"/>
        <color theme="1"/>
        <sz val="12.0"/>
      </rPr>
      <t xml:space="preserve"> 補足：
要件	内容
必須ディメンション	Individual ID または Unified Individual ID
結合要件	セグメント対象の主キー = インサイトのディメンション
メトリックの型	数値・文字列いずれも可（制限なし）</t>
    </r>
  </si>
  <si>
    <t>顧客は生涯価値について計算された洞察力を持っています。
計算された洞察を得るには、コンサルタントは何に注意する必要がありますか。
変更が必要ですか?
A. 新しい次元を追加できます。
B. 既存のディメンションを削除できます。
C. 既存の対策を削除できます。
D. 新しい対策を追加できます。</t>
  </si>
  <si>
    <t>計算されたインサイトは、SQL 式を使用してデータから定義および計算される多次元メトリックです。計算されたインサイトには、ディメンションとメジャーを含めることができます。ディメンションは、顧客 ID、製品カテゴリ、地域など、データをグループ化またはフィルター処理するために使用されるフィールドです。メジャーは、収益、数量、平均注文額など、計算または集計を実行するために使用されるフィールドです。計算されたインサイトは、SQL 式を編集するか、データ スペースを変更することで変更できます。ただし、コンサルタントは、計算されたインサイトを変更する際に、次の制限と考慮事項に注意する必要があります12。
* 既存のディメンションは削除できません。SQL 式からディメンションを削除すると、計算されたインサイトは実行されず、エラー メッセージが表示されます。これは、ディメンションが計算されたインサイト オブジェクトの主キーを作成するために使用され、ディメンションを削除すると既存のデータと競合するためです。したがって、正解は B です。
* 新しいディメンションを追加できます。SQL 式にディメンションが追加されると、計算されたインサイトが実行され、計算されたインサイト オブジェクトにディメンションの新しいフィールドが作成されます。ただし、コンサルタントは、計算されたインサイトのパフォーマンスと使いやすさに影響する可能性があるため、ディメンションを追加しすぎないように注意する必要があります。
* 既存のメジャーは削除できます。メジャーが SQL 式から削除されると、計算されたインサイトが実行され、計算されたインサイト オブジェクトからメジャーのフィールドが削除されます。ただし、コンサルタントは、メジャーを削除すると、計算されたインサイトを使用する既存のセグメントまたはアクティベーションに影響する可能性があることに注意する必要があります。
* 新しいメジャーを追加できます。SQL 式にメジャーが追加されると、計算されたインサイトが実行され、計算されたインサイト オブジェクトにメジャーの新しいフィールドが作成されます。ただし、コンサルタントは、計算されたインサイトのパフォーマンスと使いやすさに影響する可能性があるため、メジャーを追加しすぎないように注意する必要があります。参考資料: 計算されたインサイト、データ スペースでの計算されたインサイト。</t>
  </si>
  <si>
    <t>A. D</t>
  </si>
  <si>
    <r>
      <rPr>
        <rFont val="Apple Color Emoji"/>
        <color theme="1"/>
        <sz val="12.0"/>
      </rPr>
      <t>◾</t>
    </r>
    <r>
      <rPr>
        <rFont val="Meiryo UI"/>
        <color theme="1"/>
        <sz val="12.0"/>
      </rPr>
      <t xml:space="preserve"> 背景：
顧客がすでに 「生涯価値（LTV）」に関する計算された洞察（Calculated Insight） を保有しており、
その CI を今後拡張・変更したい場合に、どこまで編集が可能かを問う問題です。
</t>
    </r>
    <r>
      <rPr>
        <rFont val="Apple Color Emoji"/>
        <color theme="1"/>
        <sz val="12.0"/>
      </rPr>
      <t>✅</t>
    </r>
    <r>
      <rPr>
        <rFont val="Meiryo UI"/>
        <color theme="1"/>
        <sz val="12.0"/>
      </rPr>
      <t xml:space="preserve"> 正解理由：
選択肢	評価	理由
A. 新しい次元を追加できます。	</t>
    </r>
    <r>
      <rPr>
        <rFont val="Apple Color Emoji"/>
        <color theme="1"/>
        <sz val="12.0"/>
      </rPr>
      <t>✅</t>
    </r>
    <r>
      <rPr>
        <rFont val="Meiryo UI"/>
        <color theme="1"/>
        <sz val="12.0"/>
      </rPr>
      <t xml:space="preserve">	Calculated Insights（CI）には、後から新しい次元（Dim）を追加可能です。例：地域別、チャネル別など。
D. 新しい対策（メジャー）を追加できます。	</t>
    </r>
    <r>
      <rPr>
        <rFont val="Apple Color Emoji"/>
        <color theme="1"/>
        <sz val="12.0"/>
      </rPr>
      <t>✅</t>
    </r>
    <r>
      <rPr>
        <rFont val="Meiryo UI"/>
        <color theme="1"/>
        <sz val="12.0"/>
      </rPr>
      <t xml:space="preserve">	CI に新たな数値指標（例：平均注文金額、購入回数など）を追加可能です。
</t>
    </r>
    <r>
      <rPr>
        <rFont val="Apple Color Emoji"/>
        <color theme="1"/>
        <sz val="12.0"/>
      </rPr>
      <t>❌</t>
    </r>
    <r>
      <rPr>
        <rFont val="Meiryo UI"/>
        <color theme="1"/>
        <sz val="12.0"/>
      </rPr>
      <t xml:space="preserve"> 削除は不可：
選択肢	評価	理由
B. 既存のディメンションを削除できます。	</t>
    </r>
    <r>
      <rPr>
        <rFont val="Apple Color Emoji"/>
        <color theme="1"/>
        <sz val="12.0"/>
      </rPr>
      <t>❌</t>
    </r>
    <r>
      <rPr>
        <rFont val="Meiryo UI"/>
        <color theme="1"/>
        <sz val="12.0"/>
      </rPr>
      <t xml:space="preserve">	CI に既に定義されたディメンションは削除不可です。削除したい場合は、CIを新規作成する必要があります。
C. 既存の対策を削除できます。	</t>
    </r>
    <r>
      <rPr>
        <rFont val="Apple Color Emoji"/>
        <color theme="1"/>
        <sz val="12.0"/>
      </rPr>
      <t>❌</t>
    </r>
    <r>
      <rPr>
        <rFont val="Meiryo UI"/>
        <color theme="1"/>
        <sz val="12.0"/>
      </rPr>
      <t xml:space="preserve">	同様に、一度定義された指標（Measures）も削除できません。編集・追加は可能だが、削除は制限されています。</t>
    </r>
  </si>
  <si>
    <r>
      <rPr>
        <rFont val="Apple Color Emoji"/>
        <color theme="1"/>
        <sz val="12.0"/>
      </rPr>
      <t>◾</t>
    </r>
    <r>
      <rPr>
        <rFont val="Meiryo UI"/>
        <color theme="1"/>
        <sz val="12.0"/>
      </rPr>
      <t xml:space="preserve"> 背景：
顧客は LTV（生涯価値） に関する 計算された洞察（Calculated Insight） をすでに作成済み。
それに対して、新たなビジネス要件や分析軸に応じて拡張したいと考えている状況です。
</t>
    </r>
    <r>
      <rPr>
        <rFont val="Apple Color Emoji"/>
        <color theme="1"/>
        <sz val="12.0"/>
      </rPr>
      <t>✅</t>
    </r>
    <r>
      <rPr>
        <rFont val="Meiryo UI"/>
        <color theme="1"/>
        <sz val="12.0"/>
      </rPr>
      <t xml:space="preserve"> 正解理由：
▶ A. 新しい次元（Dimensions）を追加できる
例：既存のCIに「地域」「チャネル」「性別」などの新しい軸を追加し、分析や集計を分解可能にする。
Data Cloudでは、既存の洞察に対して「次元」を後から追加することが許可されています。
▶ D. 新しい対策（Measures）を追加できる
例：LTVに加えて、「平均購入額」「直近購入日からの経過日数」などの新しいKPIを追加。
こちらも同様に、既存のCIに対して「対策項目」は追加可能です。
</t>
    </r>
    <r>
      <rPr>
        <rFont val="Apple Color Emoji"/>
        <color theme="1"/>
        <sz val="12.0"/>
      </rPr>
      <t>❌</t>
    </r>
    <r>
      <rPr>
        <rFont val="Meiryo UI"/>
        <color theme="1"/>
        <sz val="12.0"/>
      </rPr>
      <t xml:space="preserve"> 他の選択肢の誤り：
選択肢	理由
B. 既存のディメンションを削除	</t>
    </r>
    <r>
      <rPr>
        <rFont val="Apple Color Emoji"/>
        <color theme="1"/>
        <sz val="12.0"/>
      </rPr>
      <t>❌</t>
    </r>
    <r>
      <rPr>
        <rFont val="Meiryo UI"/>
        <color theme="1"/>
        <sz val="12.0"/>
      </rPr>
      <t xml:space="preserve"> 削除は許可されていないため、既存CIを修正する場合は複製して新しいCIを作成する必要がある。
C. 既存の対策を削除	</t>
    </r>
    <r>
      <rPr>
        <rFont val="Apple Color Emoji"/>
        <color theme="1"/>
        <sz val="12.0"/>
      </rPr>
      <t>❌</t>
    </r>
    <r>
      <rPr>
        <rFont val="Meiryo UI"/>
        <color theme="1"/>
        <sz val="12.0"/>
      </rPr>
      <t xml:space="preserve"> 同様に、既存のMeasure（対策）の削除は不可。同様に再作成が必要。</t>
    </r>
  </si>
  <si>
    <t>Interaction SDK または Mobile SDK を介して収集されたデータに対して 15 分間のウィンドウで集計を実行する場合、コンサルタントはどの方法を使用する必要がありますか?
A. バッチ変換
B. 計算された洞察力
C. ストリーミングの洞察
D. 数式フィールド</t>
  </si>
  <si>
    <t>ストリーミング インサイトは、Interaction SDK または Mobile SDK を介して収集されたデータに対して 15 分のウィンドウで集計を実行できる方法です。ストリーミング インサイトは、Web、モバイル、IoT デバイスなどのさまざまなソースからのストリーミング データに基づいて、リアルタイムのメトリックとインサイトを作成できる機能です。ストリーミング インサイトを使用すると、カウント、合計、平均、最小、最大、パーセンタイルなどの集計ルールを定義し、15 分の時間ウィンドウでストリーミング データに適用できます。たとえば、ストリーミング インサイトを使用して、15 分間隔で Web サイトまたはアプリの訪問者数、平均セッション期間、またはコンバージョン率を計算できます。ストリーミング インサイトを使用すると、ダッシュボード、グラフ、または表で集計データを視覚化して調査することもできます。参照: ストリーミング インサイト、ストリーミング インサイトの作成</t>
  </si>
  <si>
    <r>
      <rPr>
        <rFont val="Apple Color Emoji"/>
        <color theme="1"/>
        <sz val="12.0"/>
      </rPr>
      <t>◾</t>
    </r>
    <r>
      <rPr>
        <rFont val="Meiryo UI"/>
        <color theme="1"/>
        <sz val="12.0"/>
      </rPr>
      <t xml:space="preserve"> 背景：
Interaction SDK や Mobile SDK は、ユーザーの**リアルタイムな行動データ（クリック、アプリ操作など）**を Data Cloud に送信します。
このようなデータに対して、「15分間のウィンドウでの集計」（例：直近15分の閲覧回数やイベント数など）を行いたいというニーズは、リアルタイム分析／即時対応を目的とするものです。
</t>
    </r>
    <r>
      <rPr>
        <rFont val="Apple Color Emoji"/>
        <color theme="1"/>
        <sz val="12.0"/>
      </rPr>
      <t>✅</t>
    </r>
    <r>
      <rPr>
        <rFont val="Meiryo UI"/>
        <color theme="1"/>
        <sz val="12.0"/>
      </rPr>
      <t xml:space="preserve"> 正解理由：
▶ ストリーミングインサイト（Streaming Insights）とは？
Salesforce Data Cloud の機能で、リアルタイムで流れてくるイベントデータを一定の時間ウィンドウで集計・分析できる仕組み。
具体的には以下のようなことが可能：
「過去15分間にアプリを開いた回数」
「30分以内に特定ページを訪問した人数」
「直近5分で同一ユーザーがクリックした回数」など
→ よって、「15分ウィンドウでの集計」を行いたい場合は、Streaming Insightsが唯一対応可能な正解手段です。
</t>
    </r>
    <r>
      <rPr>
        <rFont val="Apple Color Emoji"/>
        <color theme="1"/>
        <sz val="12.0"/>
      </rPr>
      <t>❌</t>
    </r>
    <r>
      <rPr>
        <rFont val="Meiryo UI"/>
        <color theme="1"/>
        <sz val="12.0"/>
      </rPr>
      <t xml:space="preserve"> 他の選択肢の誤り：
選択肢	評価	理由
A. バッチ変換（Batch Transformation）	</t>
    </r>
    <r>
      <rPr>
        <rFont val="Apple Color Emoji"/>
        <color theme="1"/>
        <sz val="12.0"/>
      </rPr>
      <t>❌</t>
    </r>
    <r>
      <rPr>
        <rFont val="Meiryo UI"/>
        <color theme="1"/>
        <sz val="12.0"/>
      </rPr>
      <t xml:space="preserve">	主にデータ取り込み時の整形に使用。時間ウィンドウ集計には対応していない。
B. 計算された洞察（Calculated Insights）	</t>
    </r>
    <r>
      <rPr>
        <rFont val="Apple Color Emoji"/>
        <color theme="1"/>
        <sz val="12.0"/>
      </rPr>
      <t>❌</t>
    </r>
    <r>
      <rPr>
        <rFont val="Meiryo UI"/>
        <color theme="1"/>
        <sz val="12.0"/>
      </rPr>
      <t xml:space="preserve">	通常はバッチ的に定期再計算される集計処理。リアルタイムの15分ウィンドウには不向き。
D. 数式フィールド（Calculated Attributes）	</t>
    </r>
    <r>
      <rPr>
        <rFont val="Apple Color Emoji"/>
        <color theme="1"/>
        <sz val="12.0"/>
      </rPr>
      <t>❌</t>
    </r>
    <r>
      <rPr>
        <rFont val="Meiryo UI"/>
        <color theme="1"/>
        <sz val="12.0"/>
      </rPr>
      <t xml:space="preserve">	属性間の静的な演算や結合には使えるが、時間ウィンドウによる動的集計には非対応。
</t>
    </r>
    <r>
      <rPr>
        <rFont val="Apple Color Emoji"/>
        <color theme="1"/>
        <sz val="12.0"/>
      </rPr>
      <t>📝</t>
    </r>
    <r>
      <rPr>
        <rFont val="Meiryo UI"/>
        <color theme="1"/>
        <sz val="12.0"/>
      </rPr>
      <t xml:space="preserve"> 補足：
要件	推奨機能
リアルタイムイベント処理	</t>
    </r>
    <r>
      <rPr>
        <rFont val="Apple Color Emoji"/>
        <color theme="1"/>
        <sz val="12.0"/>
      </rPr>
      <t>✅</t>
    </r>
    <r>
      <rPr>
        <rFont val="Meiryo UI"/>
        <color theme="1"/>
        <sz val="12.0"/>
      </rPr>
      <t xml:space="preserve"> Streaming Insights
日次・週次の定期的集計	</t>
    </r>
    <r>
      <rPr>
        <rFont val="Apple Color Emoji"/>
        <color theme="1"/>
        <sz val="12.0"/>
      </rPr>
      <t>❌</t>
    </r>
    <r>
      <rPr>
        <rFont val="Meiryo UI"/>
        <color theme="1"/>
        <sz val="12.0"/>
      </rPr>
      <t xml:space="preserve"> Calculated Insights
データ形式変換・整形	</t>
    </r>
    <r>
      <rPr>
        <rFont val="Apple Color Emoji"/>
        <color theme="1"/>
        <sz val="12.0"/>
      </rPr>
      <t>❌</t>
    </r>
    <r>
      <rPr>
        <rFont val="Meiryo UI"/>
        <color theme="1"/>
        <sz val="12.0"/>
      </rPr>
      <t xml:space="preserve"> Batch Transformation
単一レコード内の式計算	</t>
    </r>
    <r>
      <rPr>
        <rFont val="Apple Color Emoji"/>
        <color theme="1"/>
        <sz val="12.0"/>
      </rPr>
      <t>❌</t>
    </r>
    <r>
      <rPr>
        <rFont val="Meiryo UI"/>
        <color theme="1"/>
        <sz val="12.0"/>
      </rPr>
      <t xml:space="preserve"> Calculated Attributes</t>
    </r>
  </si>
  <si>
    <t>コンサルタントは、Cloud File Storage ターゲットの命名規則に一致するように属性名を変更するにはどうすればよいでしょうか?
A. 数式フィールドを使用して、アクティベーションのフィールド名を更新します。
B. データ ストリーム構成内の属性名を更新します。
C. アクティベーションを構成するときに優先される属性名を設定します。
D. データ モデル オブジェクトのフィールド名を更新します。</t>
  </si>
  <si>
    <t>クラウド ファイル ストレージ ターゲットは、Data Cloud におけるデータ アクション ターゲットの一種で、Amazon S3 や Google Cloud Storage などのクラウド ストレージ サービスにデータを送信する機能を提供します。クラウド ファイル ストレージ ターゲットへのアクティベーションを設定する際、コンサルタントは Data Cloud で優先属性名を設定することで、属性名を命名規則に一致するように変更できます。優先属性名は、ターゲット ファイル内のフィールド名を制御するために使用できる別名です。これらの名前はアクティベーション構成内の各属性に対して設定でき、データモデルオブジェクトのデフォルトのフィールド名を上書きします。他のオプションは誤りです。なぜなら、これらはターゲットファイル内のフィールド名に影響を与えないからです。アクティベーション内でフィールド名を更新するために式フィールドを使用しても、フィールド名は変更されず、フィールド値のみが変更されます。データ ストリーム構成で属性名を更新しても、既存のデータ レイク オブジェクトやデータ モデル オブジェクトには影響しません。データ モデル オブジェクトでフィールド名を更新すると、そのオブジェクトを使用するすべてのデータ ソースとアクティベーションのフィールド名が変更されます。これは望ましくないまたは一貫性がない場合があります。参照： 優先属性名、データ クラウド アクティベーション ターゲットの作成、クラウド ファイル ストレージ ターゲット</t>
  </si>
  <si>
    <r>
      <rPr>
        <rFont val="Apple Color Emoji"/>
        <color theme="1"/>
        <sz val="12.0"/>
      </rPr>
      <t>◾</t>
    </r>
    <r>
      <rPr>
        <rFont val="Meiryo UI"/>
        <color theme="1"/>
        <sz val="12.0"/>
      </rPr>
      <t xml:space="preserve"> 問題の要点：
コンサルタントは Cloud File Storage（例：Amazon S3やAzure Blob） にデータを出力したい。
その際に、出力されるファイル内のカラム名（属性名）を、特定の命名規則に合わせたい。
どこでその属性名（＝フィールド名）を変更すべきか？
■ 正解の理由：
</t>
    </r>
    <r>
      <rPr>
        <rFont val="Apple Color Emoji"/>
        <color theme="1"/>
        <sz val="12.0"/>
      </rPr>
      <t>✅</t>
    </r>
    <r>
      <rPr>
        <rFont val="Meiryo UI"/>
        <color theme="1"/>
        <sz val="12.0"/>
      </rPr>
      <t xml:space="preserve"> アクティベーション設定時に「エクスポート名（Export Name）」をカスタマイズ可能
Data Cloud ではアクティベーションを構成する際に、**各属性（フィールド）の「名前（label）」と「出力時のエクスポート名」**を別々に指定できます。
この「エクスポート名」が、Cloud File Storage のファイルで使われる **カラム名（列名）**になります。
よって、「命名規則に合わせたい」という要件には、アクティベーション構成時の設定が最も適切です。
■ 他の選択肢の検討：
選択肢	評価	理由
A. 数式フィールドを使用する	</t>
    </r>
    <r>
      <rPr>
        <rFont val="Apple Color Emoji"/>
        <color theme="1"/>
        <sz val="12.0"/>
      </rPr>
      <t>❌</t>
    </r>
    <r>
      <rPr>
        <rFont val="Meiryo UI"/>
        <color theme="1"/>
        <sz val="12.0"/>
      </rPr>
      <t xml:space="preserve"> 不正解	フィールドの「値」を加工するもので、フィールド名自体は変更できない
B. データストリーム構成で属性名を更新	</t>
    </r>
    <r>
      <rPr>
        <rFont val="Apple Color Emoji"/>
        <color theme="1"/>
        <sz val="12.0"/>
      </rPr>
      <t>❌</t>
    </r>
    <r>
      <rPr>
        <rFont val="Meiryo UI"/>
        <color theme="1"/>
        <sz val="12.0"/>
      </rPr>
      <t xml:space="preserve"> 不正解	ストリームの属性名は変更できるが、これは内部取り込み名であり、エクスポート先には反映されない
C. アクティベーション時にエクスポート名を設定	</t>
    </r>
    <r>
      <rPr>
        <rFont val="Apple Color Emoji"/>
        <color theme="1"/>
        <sz val="12.0"/>
      </rPr>
      <t>✅</t>
    </r>
    <r>
      <rPr>
        <rFont val="Meiryo UI"/>
        <color theme="1"/>
        <sz val="12.0"/>
      </rPr>
      <t xml:space="preserve"> 正解	出力時のカラム名を指定できる唯一の正規手段
D. DMOのフィールド名を更新する	</t>
    </r>
    <r>
      <rPr>
        <rFont val="Apple Color Emoji"/>
        <color theme="1"/>
        <sz val="12.0"/>
      </rPr>
      <t>❌</t>
    </r>
    <r>
      <rPr>
        <rFont val="Meiryo UI"/>
        <color theme="1"/>
        <sz val="12.0"/>
      </rPr>
      <t xml:space="preserve"> 不正解	フィールドの内部名を変えるのはリスクが高く、Cloud出力用にわざわざ変えるのは非推奨かつ不要</t>
    </r>
  </si>
  <si>
    <t>Northern Trail Outfitters (NTO) のデータ クラウド管理者は、何らかの理由でデータ ストリームのいずれかが失敗した場合に、Slack と電子メールでプロアクティブかつ即座に通知されることを望んでいます。このような状況が発生した場合、NTO の既存のサポートおよびトリアージ プロセスの一環としてケースもトリガーされ、グローバル監視ダッシュボードに反映される必要があります。
これらの要件に対してコンサルタントは何を推奨すべきでしょうか?
A. データアクション
B. データクラウドクエリエディタ
C. Salesforce レポートとダッシュボード
D. Salesforce フロー</t>
  </si>
  <si>
    <t>Northern Trail Outfitters (NTO) のデータ クラウド管理者は、データ ストリームの失敗が発生した場合に、Slack と電子メールでプロアクティブかつ即座に通知を受け取り、さらにケースをトリガーしてグローバル監視ダッシュボードに反映したいと考えています。これらの要件を満たすために、コンサルタントは Data Cloud の機能を活用したソリューションを推奨する必要があります。
提示された選択肢とソースの内容を照らし合わせると、最も適切な推奨事項は A. データアクション であると考えられます。
ソースのスライド24 では、「データ・アクションによるプラットフォーム・イベントのトリガー」について説明されています。ここでは、Streaming Insights and Engagement を使用して Salesforce Platform イベントや Webhook (カスタムペイロードを含む) を条件付きでトリガーできるとされています。データ ストリームの失敗は Data Cloud 内で発生する重要なイベントであり、このようなイベントをトリガーとしてプラットフォーム イベントまたは Webhook を起動することができれば、その後のプロセスを自動化することが可能になります。
具体的には、データストリームの失敗を検知した Data Cloud がデータアクションをトリガーし、Salesforce Platform イベントを発行します。このプラットフォーム イベントを Salesforce フロー などで捕捉することで、以下の自動化を実現できます。
1.
Slack と電子メールでの通知: Salesforce フローから外部連携サービスやメール送信アクションを呼び出すことで実現できます。
2.
ケースのトリガー: Salesforce フロー内でケースを作成するアクションを実行することで実現できます。
3.
グローバル監視ダッシュボードへの反映: 作成されたケース情報や、データアクションがトリガーしたイベント情報を Salesforce レポートとダッシュボード で集計・可視化することで実現できます。
その他の選択肢は、これらの要件を満たすには不十分です。 B. データ クラウド クエリ エディタは、主にデータ探索や分析に使用されるツールと考えられ、自動通知やケース作成の機能は持ちません。 C. Salesforce レポートとダッシュボードは、データの可視化には有用ですが、イベント発生時にプロアクティブに通知を送信したり、自動的にアクション（ケース作成など）をトリガーする機能は持っていません。監視ダッシュボードとして状況を確認することはできますが、要件にある「プロアクティブかつ即座な通知」ではありません。 D. Salesforce フローは強力な自動化ツールですが、Data Cloud のデータストリーム失敗イベントを直接トリガーとして設定できるかはソースから明確ではありません。しかし、前述のように、データアクションがトリガーしたイベントを起点としてフローを実行することは、Salesforce Platform の一般的な連携パターンとして考えられます。したがって、データアクションは、フローを含む後続の自動化プロセスを起動する「トリガー」として最も適切です。
したがって、データストリームの失敗というイベントを捕捉し、それを起点として後続の自動化プロセス（通知、ケース作成、ダッシュボード連携など）を起動するためには、ソースで言及されている データアクション の機能が最も適していると推奨すべきです。</t>
  </si>
  <si>
    <r>
      <rPr>
        <rFont val="Meiryo UI"/>
        <strike/>
        <color theme="1"/>
        <sz val="12.0"/>
      </rPr>
      <t>D</t>
    </r>
    <r>
      <rPr>
        <rFont val="Meiryo UI"/>
        <color theme="1"/>
        <sz val="12.0"/>
      </rPr>
      <t xml:space="preserve">
</t>
    </r>
    <r>
      <rPr>
        <rFont val="Meiryo UI"/>
        <b/>
        <color rgb="FFFF0000"/>
        <sz val="12.0"/>
      </rPr>
      <t>A</t>
    </r>
  </si>
  <si>
    <r>
      <rPr>
        <rFont val="Apple Color Emoji"/>
        <color theme="1"/>
        <sz val="12.0"/>
      </rPr>
      <t>◾</t>
    </r>
    <r>
      <rPr>
        <rFont val="Meiryo UI"/>
        <color theme="1"/>
        <sz val="12.0"/>
      </rPr>
      <t xml:space="preserve"> 問題の要件まとめ：
Northern Trail Outfitters（NTO）の管理者は、以下のことを望んでいます：
データストリームが失敗したときに即時通知（Slack とメール）
サポートケースを自動的に作成
グローバル監視ダッシュボードにも反映される
つまり、データストリームの障害イベントをトリガーとして、一連のアクション（通知・ケース作成・可視化）を自動化したいということです。
</t>
    </r>
    <r>
      <rPr>
        <rFont val="Apple Color Emoji"/>
        <color theme="1"/>
        <sz val="12.0"/>
      </rPr>
      <t>✅</t>
    </r>
    <r>
      <rPr>
        <rFont val="Meiryo UI"/>
        <color theme="1"/>
        <sz val="12.0"/>
      </rPr>
      <t xml:space="preserve"> なぜ「Salesforce フロー（D）」が正解か？
Salesforce Flow の強み：
イベント駆動型のプロセスを構築可能
Slack通知・メール通知・ケース作成などをノーコードで実装できる
条件分岐やレコード作成、通知送信などがすべて1つのフローでまとめられる
失敗ログや監視データを標準オブジェクトに保存 → ダッシュボードに表示することも可能
</t>
    </r>
    <r>
      <rPr>
        <rFont val="Apple Color Emoji"/>
        <color theme="1"/>
        <sz val="12.0"/>
      </rPr>
      <t>❌</t>
    </r>
    <r>
      <rPr>
        <rFont val="Meiryo UI"/>
        <color theme="1"/>
        <sz val="12.0"/>
      </rPr>
      <t xml:space="preserve"> 他の選択肢の誤り：
選択肢	評価	理由
A. データアクション	</t>
    </r>
    <r>
      <rPr>
        <rFont val="Apple Color Emoji"/>
        <color theme="1"/>
        <sz val="12.0"/>
      </rPr>
      <t>❌</t>
    </r>
    <r>
      <rPr>
        <rFont val="Meiryo UI"/>
        <color theme="1"/>
        <sz val="12.0"/>
      </rPr>
      <t xml:space="preserve"> 不正解	セグメントやDMO変更をトリガーに外部アクションを実行する機能。データストリームの障害検知には不向き
B. クエリエディタ	</t>
    </r>
    <r>
      <rPr>
        <rFont val="Apple Color Emoji"/>
        <color theme="1"/>
        <sz val="12.0"/>
      </rPr>
      <t>❌</t>
    </r>
    <r>
      <rPr>
        <rFont val="Meiryo UI"/>
        <color theme="1"/>
        <sz val="12.0"/>
      </rPr>
      <t xml:space="preserve"> 不正解	データ分析やセグメント調査には使えるが、通知やケース作成などのアクションは不可
C. Salesforce レポートとダッシュボード	</t>
    </r>
    <r>
      <rPr>
        <rFont val="Apple Color Emoji"/>
        <color theme="1"/>
        <sz val="12.0"/>
      </rPr>
      <t>❌</t>
    </r>
    <r>
      <rPr>
        <rFont val="Meiryo UI"/>
        <color theme="1"/>
        <sz val="12.0"/>
      </rPr>
      <t xml:space="preserve"> 不正解	可視化には使えるが、通知・ケース作成などの自動化には対応していない
D. Salesforce フロー	</t>
    </r>
    <r>
      <rPr>
        <rFont val="Apple Color Emoji"/>
        <color theme="1"/>
        <sz val="12.0"/>
      </rPr>
      <t>✅</t>
    </r>
    <r>
      <rPr>
        <rFont val="Meiryo UI"/>
        <color theme="1"/>
        <sz val="12.0"/>
      </rPr>
      <t xml:space="preserve"> 正解	唯一、通知・ケース作成・ダッシュボード反映を全て担える自動化ツール</t>
    </r>
  </si>
  <si>
    <t>コンサルタントは、Cloud File  Storage ターゲットの命名規則に一致するように属性名を変更するにはどうすればよいでしょうか?
A. 数式フィールドを使用して、アクティベーションのフィールド名を更新します。
B. データ ストリーム構成内の属性名を更新します。
C. アクティベーションを構成するときに優先される属性名を設定します。
D. データ モデル オブジェクトのフィールド名を更新します。</t>
  </si>
  <si>
    <t>クラウド ファイル ストレージ ターゲットは、Data Cloud におけるデータ アクション ターゲットの一種で、Amazon S3 や Google Cloud Storage などのクラウド ストレージ サービスにデータを送信する機能を提供します。クラウド ファイル ストレージ ターゲットへのアクティベーションを設定する際、コンサルタントは Data Cloud で優先属性名を設定することで、属性名を命名規則に一致するように変更できます。優先属性名は、ターゲット ファイル内のフィールド名を制御するために使用できる別名です。これらの名前はアクティベーション構成内の各属性に対して設定でき、データモデルオブジェクトのデフォルトのフィールド名を上書きします。他のオプションは誤りです。なぜなら、これらはターゲットファイル内のフィールド名に影響を与えないからです。アクティベーション内でフィールド名を更新するために式フィールドを使用しても、フィールド名は変更されず、フィールド値のみが変更されます。データ ストリーム構成で属性名を更新しても、既存のデータ レイク オブジェクトやデータ モデル オブジェクトには影響しません。データ モデル オブジェクトでフィールド名を更新すると、そのオブジェクトを使用するすべてのデータ ソースとアクティベーションのフィールド名が変更されます。これは望ましくないか、一貫性がない可能性があります。参照： 優先属性名、データ クラウド アクティベーション ターゲットの作成、クラウド ファイル ストレージ ターゲット</t>
  </si>
  <si>
    <r>
      <rPr>
        <rFont val="Apple Color Emoji"/>
        <color theme="1"/>
        <sz val="12.0"/>
      </rPr>
      <t>◾</t>
    </r>
    <r>
      <rPr>
        <rFont val="Meiryo UI"/>
        <color theme="1"/>
        <sz val="12.0"/>
      </rPr>
      <t xml:space="preserve"> 問題の背景：
Cloud File Storage（たとえば Amazon S3 や Azure Blob など）にデータを出力するアクティベーションでは、
宛先システムの要件に合わせたカラム（フィールド）名の命名規則に従う必要があります。
</t>
    </r>
    <r>
      <rPr>
        <rFont val="Apple Color Emoji"/>
        <color theme="1"/>
        <sz val="12.0"/>
      </rPr>
      <t>✅</t>
    </r>
    <r>
      <rPr>
        <rFont val="Meiryo UI"/>
        <color theme="1"/>
        <sz val="12.0"/>
      </rPr>
      <t xml:space="preserve"> 正解理由：
▶ Salesforce Data Cloud のアクティベーション設定では…
アクティベーション時に 各属性（フィールド）に「エクスポート時のカスタム名」を設定可能です。
これを Salesforce 用語で「優先される属性名（Preferred Attribute Name）」と呼びます。
これにより、データ モデル側の内部名称を変更せずに、出力ファイルの列名を柔軟に変更可能です。
</t>
    </r>
    <r>
      <rPr>
        <rFont val="Apple Color Emoji"/>
        <color theme="1"/>
        <sz val="12.0"/>
      </rPr>
      <t>❌</t>
    </r>
    <r>
      <rPr>
        <rFont val="Meiryo UI"/>
        <color theme="1"/>
        <sz val="12.0"/>
      </rPr>
      <t xml:space="preserve"> 他の選択肢の誤り：
選択肢	評価	誤りの理由
A. 数式フィールドでフィールド名を変更	</t>
    </r>
    <r>
      <rPr>
        <rFont val="Apple Color Emoji"/>
        <color theme="1"/>
        <sz val="12.0"/>
      </rPr>
      <t>❌</t>
    </r>
    <r>
      <rPr>
        <rFont val="Meiryo UI"/>
        <color theme="1"/>
        <sz val="12.0"/>
      </rPr>
      <t xml:space="preserve">	数式で**値は変えられるが、**フィールド名そのものは変更不可
B. データ ストリーム構成の属性名変更	</t>
    </r>
    <r>
      <rPr>
        <rFont val="Apple Color Emoji"/>
        <color theme="1"/>
        <sz val="12.0"/>
      </rPr>
      <t>❌</t>
    </r>
    <r>
      <rPr>
        <rFont val="Meiryo UI"/>
        <color theme="1"/>
        <sz val="12.0"/>
      </rPr>
      <t xml:space="preserve">	ストリームは入力処理であり、出力（アクティベーション）とは関係ない
C. アクティベーション構成時に優先属性名を設定	</t>
    </r>
    <r>
      <rPr>
        <rFont val="Apple Color Emoji"/>
        <color theme="1"/>
        <sz val="12.0"/>
      </rPr>
      <t>✅</t>
    </r>
    <r>
      <rPr>
        <rFont val="Meiryo UI"/>
        <color theme="1"/>
        <sz val="12.0"/>
      </rPr>
      <t xml:space="preserve">	出力フィールド名をコントロールする正しい方法
D. DMOのフィールド名変更	</t>
    </r>
    <r>
      <rPr>
        <rFont val="Apple Color Emoji"/>
        <color theme="1"/>
        <sz val="12.0"/>
      </rPr>
      <t>❌</t>
    </r>
    <r>
      <rPr>
        <rFont val="Meiryo UI"/>
        <color theme="1"/>
        <sz val="12.0"/>
      </rPr>
      <t xml:space="preserve">	これを行うと全体に影響し、リスクや工数が大きいため非推奨</t>
    </r>
  </si>
  <si>
    <t>コンサルタントは、Cloud File Storage ターゲットの命名規則に合わせて属性名を変更するにはどうすればよいですか?
A. アクティベーション内のフィールド名を更新するには、数式フィールドを使用します。
B. データ モデル オブジェクト内のフィールド名を更新します。
C. データ ストリーム構成内の属性名を更新します。
D. アクティベーションを構成するときに優先属性名を設定します。</t>
  </si>
  <si>
    <r>
      <rPr>
        <rFont val="Apple Color Emoji"/>
        <color theme="1"/>
        <sz val="12.0"/>
      </rPr>
      <t>◾</t>
    </r>
    <r>
      <rPr>
        <rFont val="Meiryo UI"/>
        <color theme="1"/>
        <sz val="12.0"/>
      </rPr>
      <t xml:space="preserve"> 背景：
Cloud File Storage（例：Amazon S3 など）にアクティベーションを行う際、出力されるファイル（通常はCSV）に含まれるフィールド名を、ターゲットシステムの命名規則に合わせて変更したいという要件があります。
これは、データモデルやデータ取り込みには影響を与えず、出力フォーマットだけを調整したいケースです。
</t>
    </r>
    <r>
      <rPr>
        <rFont val="Apple Color Emoji"/>
        <color theme="1"/>
        <sz val="12.0"/>
      </rPr>
      <t>✅</t>
    </r>
    <r>
      <rPr>
        <rFont val="Meiryo UI"/>
        <color theme="1"/>
        <sz val="12.0"/>
      </rPr>
      <t xml:space="preserve"> 正解理由：
▶ D. アクティベーションを構成するときに優先属性名を設定します。
Salesforce Data Cloud では、アクティベーション設定時に、各属性ごとに「優先属性名（Preferred Attribute Name）」を指定できます。
これにより、出力ファイル内のカラム名（例：user_id → USER_ID）を任意に変更可能。
元の属性名やデータモデルには一切影響を与えずに、出力仕様だけを調整できるため、ターゲットの命名規則に柔軟に対応できます。
</t>
    </r>
    <r>
      <rPr>
        <rFont val="Apple Color Emoji"/>
        <color theme="1"/>
        <sz val="12.0"/>
      </rPr>
      <t>❌</t>
    </r>
    <r>
      <rPr>
        <rFont val="Meiryo UI"/>
        <color theme="1"/>
        <sz val="12.0"/>
      </rPr>
      <t xml:space="preserve"> 他の選択肢の誤り：
選択肢	理由	評価
A. 数式フィールドを使用する	</t>
    </r>
    <r>
      <rPr>
        <rFont val="Apple Color Emoji"/>
        <color theme="1"/>
        <sz val="12.0"/>
      </rPr>
      <t>❌</t>
    </r>
    <r>
      <rPr>
        <rFont val="Meiryo UI"/>
        <color theme="1"/>
        <sz val="12.0"/>
      </rPr>
      <t xml:space="preserve"> 数式フィールドは値の加工用であり、フィールド名自体を変更することはできない。	
B. DMO 内のフィールド名を更新する	</t>
    </r>
    <r>
      <rPr>
        <rFont val="Apple Color Emoji"/>
        <color theme="1"/>
        <sz val="12.0"/>
      </rPr>
      <t>❌</t>
    </r>
    <r>
      <rPr>
        <rFont val="Meiryo UI"/>
        <color theme="1"/>
        <sz val="12.0"/>
      </rPr>
      <t xml:space="preserve"> DMO（データモデルオブジェクト）のフィールド名を変えると全体に影響を与えるため、出力調整には不適。	
C. データストリーム構成内で属性名を更新する	</t>
    </r>
    <r>
      <rPr>
        <rFont val="Apple Color Emoji"/>
        <color theme="1"/>
        <sz val="12.0"/>
      </rPr>
      <t>❌</t>
    </r>
    <r>
      <rPr>
        <rFont val="Meiryo UI"/>
        <color theme="1"/>
        <sz val="12.0"/>
      </rPr>
      <t xml:space="preserve"> データ取り込み時の属性名の変更は元データへの影響が大きく、アクティベーション目的では過剰対応。</t>
    </r>
  </si>
  <si>
    <t>コンサルタントは、12 時間ごとに公開するように設定されたアクティベーションを持っていますが、アクティベーション前のデータの更新が最大 24 時間遅延していることを発見しました。
この問題のトラブルシューティングを行うためにコンサルタントが確認する必要がある 2 つの領域はどれですか?
2つの回答を選択してください
A. データ変換をレビューして、計算された分析情報の後に実行されていることを確認します。
B. 計算されたインサイトを確認して、セグメントが更新される前に実行されていることを確認します。
C. データが取り込まれた後にセグメントが更新されていることを確認します。
D. 計算されたインサイトを確認して、セグメントが更新された後に実行されていることを確認します。</t>
  </si>
  <si>
    <t>正解は B と C です。計算されたインサイトとセグメントはどちらもデータ取り込みプロセスに依存しているためです。計算されたインサイトはデータ モデル オブジェクトから派生し、セグメントは特定の条件を満たすデータ モデル オブジェクトのサブセットです。したがって、最新の変更を反映するには、データの取り込み後に両方を更新する必要があります。データ変換は、データ モデル オブジェクトにマッピングされる前にデータ ストリームに適用できるオプションの手順であるため、問題とは関係ありません。計算されたインサイトをレビューして、セグメントの更新後に実行されていることを確認する (オプション D) ことも不正解です。計算されたインサイトはセグメントとは独立しており、セグメントの後に更新する必要がないためです。参考資料: Salesforce Data Cloud Consultant 試験ガイド、データの取り込みとモデリング、計算されたインサイト、セグメント</t>
  </si>
  <si>
    <r>
      <rPr>
        <rFont val="Apple Color Emoji"/>
        <color theme="1"/>
        <sz val="12.0"/>
      </rPr>
      <t>◾</t>
    </r>
    <r>
      <rPr>
        <rFont val="Meiryo UI"/>
        <color theme="1"/>
        <sz val="12.0"/>
      </rPr>
      <t xml:space="preserve"> 背景：
コンサルタントは、アクティベーションが12時間ごとに実行されているにもかかわらず、元になるデータの更新が24時間遅れているという問題を把握しています。
つまり、アクティベーションの実行に対してデータの準備が追いついていない状況です。
</t>
    </r>
    <r>
      <rPr>
        <rFont val="Apple Color Emoji"/>
        <color theme="1"/>
        <sz val="12.0"/>
      </rPr>
      <t>✅</t>
    </r>
    <r>
      <rPr>
        <rFont val="Meiryo UI"/>
        <color theme="1"/>
        <sz val="12.0"/>
      </rPr>
      <t xml:space="preserve"> 正解理由：
▶ B. 計算されたインサイトを確認して、セグメントが更新される前に実行されていることを確認します。
計算されたインサイト（Calculated Insights）は、セグメントに利用される集計指標やスコアなどの元データです。
これがセグメント更新の“前”に完了していないと、古いスコアや集計値が使われてしまうため、アクティベーション時に最新のデータが使われません。
したがって、CIの実行タイミングがセグメント更新より前であることを確認する必要があります。
▶ C. データが取り込まれた後にセグメントが更新されていることを確認します。
データストリームによって取り込まれたデータが、セグメント更新の前に反映されていなければ、セグメントには古いデータが使われることになります。
データ取り込み → CIの実行 → セグメントの更新 → アクティベーション
という流れが正しく保たれているかが重要です。
</t>
    </r>
    <r>
      <rPr>
        <rFont val="Apple Color Emoji"/>
        <color theme="1"/>
        <sz val="12.0"/>
      </rPr>
      <t>❌</t>
    </r>
    <r>
      <rPr>
        <rFont val="Meiryo UI"/>
        <color theme="1"/>
        <sz val="12.0"/>
      </rPr>
      <t xml:space="preserve"> 他の選択肢の誤り：
選択肢	評価	理由
A. データ変換をレビューして、計算された分析情報の後に実行されていることを確認	</t>
    </r>
    <r>
      <rPr>
        <rFont val="Apple Color Emoji"/>
        <color theme="1"/>
        <sz val="12.0"/>
      </rPr>
      <t>❌</t>
    </r>
    <r>
      <rPr>
        <rFont val="Meiryo UI"/>
        <color theme="1"/>
        <sz val="12.0"/>
      </rPr>
      <t xml:space="preserve"> データ変換（変換ルール）は通常、データ取り込み直後に実行されるものであり、CIの「後に実行される」必要はありません。順序としても不自然です。	
D. 計算されたインサイトを確認して、セグメントが更新された後に実行されていることを確認	</t>
    </r>
    <r>
      <rPr>
        <rFont val="Apple Color Emoji"/>
        <color theme="1"/>
        <sz val="12.0"/>
      </rPr>
      <t>❌</t>
    </r>
    <r>
      <rPr>
        <rFont val="Meiryo UI"/>
        <color theme="1"/>
        <sz val="12.0"/>
      </rPr>
      <t xml:space="preserve"> 逆です。CIはセグメントの「前」に実行されるべきで、「後」ではアクティベーションに反映されません。</t>
    </r>
  </si>
  <si>
    <t>セグメントが更新に失敗し、「セグメント参照が多すぎるデータ レイク オブジェクト (DLOS)」というエラーが表示されます。
この問題の解決に役立つ 2 つのトラブルシューティングのヒントはどれですか?
2 つの答えを選択してください
A. セグメントをより小さなセグメントに分割します。
B. セグメンテーション クエリの複雑さを軽減するために、計算された分析情報を使用します。
C. セグメンテーション基準を調整して、最大 5 つのカスタム データ モデル オブジェクト (DMO) を制限します。
D. DLO の負荷を軽減するために、セグメント スケジュールの間隔を空けます。</t>
  </si>
  <si>
    <t>「セグメント参照がデータレイクオブジェクト（DLO）の制限を超えています」というエラーは、セグメントクエリが単一のクエリで参照できるDLOの制限（50件）を超えた場合に発生します。これは、セグメントにフィルターが多すぎたり、ネストされたセグメントが含まれていたり、異なるDLOを参照する除外条件が設定されている場合に発生します。この問題を解決するには、コンサルタントは以下のトラブルシューティング手順を試すことができます：
セグメントを小さなセグメントに分割します。コンサルタントは、フィルター、ネストされたセグメント、または除外条件が少ない複数のセグメントにセグメントを分割できます。これにより、各セグメント クエリで参照される DLO の数を減らし、エラーを回避できます。コンサルタントは、これらの小さなセグメントを大きなセグメントのネストされたセグメントとして使用するか、個別にアクティブ化できます。
セグメンテーションクエリの複雑さを軽減するために計算済みインサイトを使用する。コンサルタントは、既存のデータから式を使用して作成された計算済みインサイトを作成できます。計算済みインサイトは、複数のフィルターやネストされたセグメントを単一の属性で置き換えることで、セグメンテーションクエリを簡素化できます。例えば、購入履歴に基づいて個人をセグメント化する際に複数のフィルターを使用する代わりに、コンサルタントは各個人のライフタイムバリューを計算する計算済みインサイトを作成し、それをフィルターとして使用できます。
他のオプションは、この問題を解決するためのトラブルシューティングのヒントではありません。セグメンテーション基準を精緻化してカスタムデータモデルオブジェクト（DMOs）を5つまでに制限することは有効なオプションではありません。なぜなら、50 DLOの制限は標準DMOsとカスタムDMOsの両方に適用されるためです。セグメントスケジュールを分散させてDLO負荷を軽減することは有効なオプションではありません。なぜなら、エラーはDLO負荷ではなく、セグメントクエリの複雑さに起因するからです。
参照：
セグメント エラーのトラブルシューティング
計算済みインサイトを作成する
データ クラウドでセグメントを作成する</t>
  </si>
  <si>
    <r>
      <rPr>
        <rFont val="Apple Color Emoji"/>
        <color theme="1"/>
        <sz val="12.0"/>
      </rPr>
      <t>◾</t>
    </r>
    <r>
      <rPr>
        <rFont val="Meiryo UI"/>
        <color theme="1"/>
        <sz val="12.0"/>
      </rPr>
      <t xml:space="preserve"> 問題のエラー内容：
「セグメント参照が多すぎるデータ レイク オブジェクト（DLO）」
→ これは、セグメント定義内で多数の DLO（Data Lake Object）や複雑な参照・条件・結合を使いすぎていることによって発生するパフォーマンスエラーです。
Salesforce Data Cloud のセグメンテーションエンジンは、パフォーマンスとスケーラビリティの観点から、
DLO参照数や結合の深さに制限があります。
</t>
    </r>
    <r>
      <rPr>
        <rFont val="Apple Color Emoji"/>
        <color theme="1"/>
        <sz val="12.0"/>
      </rPr>
      <t>✅</t>
    </r>
    <r>
      <rPr>
        <rFont val="Meiryo UI"/>
        <color theme="1"/>
        <sz val="12.0"/>
      </rPr>
      <t xml:space="preserve"> 正解の理由：
A. セグメントをより小さなセグメントに分割
大きな・複雑な1つのセグメントではなく、複数の条件ごとのサブセグメントを定義し、最後に統合する構成にすることで、処理の負荷を分散できます。
これは **「ネストセグメント」**または Calculated Insightsとの組み合わせでよく使われる手法です。
B. 計算された分析情報（Calculated Insights）を使用
CIは、事前に集計や条件処理を済ませたデータを構造化しておくことで、セグメントの定義自体を簡略化できます。
これにより、セグメンテーション時のリアルタイム処理の負荷が大幅に軽減され、複雑すぎるクエリや多数のDLO参照を回避できます。
</t>
    </r>
    <r>
      <rPr>
        <rFont val="Apple Color Emoji"/>
        <color theme="1"/>
        <sz val="12.0"/>
      </rPr>
      <t>❌</t>
    </r>
    <r>
      <rPr>
        <rFont val="Meiryo UI"/>
        <color theme="1"/>
        <sz val="12.0"/>
      </rPr>
      <t xml:space="preserve"> 不正解の選択肢：
選択肢	評価	理由
C. 最大5つのカスタムDMOに制限	</t>
    </r>
    <r>
      <rPr>
        <rFont val="Apple Color Emoji"/>
        <color theme="1"/>
        <sz val="12.0"/>
      </rPr>
      <t>❌</t>
    </r>
    <r>
      <rPr>
        <rFont val="Meiryo UI"/>
        <color theme="1"/>
        <sz val="12.0"/>
      </rPr>
      <t xml:space="preserve"> 不正解	「5つ」という具体的制限は存在しない。正しくは「全体の複雑性」を制御する必要がある。
D. セグメントスケジュールの間隔を空ける	</t>
    </r>
    <r>
      <rPr>
        <rFont val="Apple Color Emoji"/>
        <color theme="1"/>
        <sz val="12.0"/>
      </rPr>
      <t>❌</t>
    </r>
    <r>
      <rPr>
        <rFont val="Meiryo UI"/>
        <color theme="1"/>
        <sz val="12.0"/>
      </rPr>
      <t xml:space="preserve"> 不正解	スケジュールのタイミングとDLO参照数のエラーは無関係。根本原因に対処できない。</t>
    </r>
  </si>
  <si>
    <t>顧客は Salesforce CRM とリアルタイムで統合する必要があります。
この要件を満たす機能はどれですか?
A. ストリーミング変換
B. データ モデル トリガー
C. 販売とサービスのバンドル
D. データアクションと Lightning Web コンポーネント</t>
  </si>
  <si>
    <r>
      <rPr>
        <rFont val="Meiryo UI"/>
        <strike/>
        <color theme="1"/>
        <sz val="12.0"/>
      </rPr>
      <t xml:space="preserve">A
</t>
    </r>
    <r>
      <rPr>
        <rFont val="Meiryo UI"/>
        <b/>
        <color rgb="FFFF0000"/>
        <sz val="12.0"/>
      </rPr>
      <t>D</t>
    </r>
  </si>
  <si>
    <t xml:space="preserve">正しい回答はA. ストリーミング変換です。ストリーミング変換はData Cloudの機能で、Salesforce CRMとのリアルタイムデータ統合を可能にします。ストリーミング変換はData Cloud Streaming APIを使用して、CRMデータソースとData Cloudの間でマイクロバッチの更新をほぼリアルタイムで同期します1。ストリーミング変換により、Data Cloudはセグメンテーションとアクティベーションに最適な最新かつ正確なCRMデータを保持できます2。
他の選択肢は、以下の理由により正しくないです：
* B. データモデルトリガー。データモデルトリガーは、データモデルオブジェクトが作成、更新、または削除された際にカスタムロジックを実行するData Cloudの機能です3。データモデルトリガーはSalesforce CRMとのデータ統合を行わず、Data Cloud内のデータを操作します。
* C. Sales and Service bundle。Sales and Service bundleは、Data Cloudの機能で、Sales CloudとService Cloudのデータソース向けに事前定義されたデータストリーム、データモデルオブジェクト、セグメント、アクティベーションを提供します4。Sales and Service bundleはSalesforce CRMとリアルタイムでデータを統合するのではなく、スケジュールされた間隔でデータをインジェストします。
* D. データアクションとLightningウェブコンポーネント。データアクションとLightningウェブコンポーネントは、Data Cloudの機能で、Salesforceアプリケーション内にカスタムユーザーインターフェースとワークフローを構築して埋め込むことができます5。データアクションとLightningウェブコンポーネントは、Salesforce CRMとデータを統合するのではなく、Salesforceアプリケーション内でデータを表示し、操作します。
参考文献：
* 1： データを Data Cloud に読み込む
* 2： ［Data Cloud 内のデータ ストリーム］
* 3： ［Data Cloud 内のデータ モデル トリガー］ Trailhead のユニット
* 4： ［Data Cloud 内の Sales and Service バンドル］ Trailhead のユニット
* 5： ［Data Cloud 内のデータ アクションと Lightning ウェブ コンポーネント］ Trailhead のユニット
* ： ［Data Cloud 内のデータ モデル］ Trailhead のユニット
* ： ［データモデルオブジェクトの作成］ Salesforce ヘルプの記事
* ： ［Data Cloud 内のデータソース］ Trailhead のユニット
* ： ［Data Cloud でのデータの接続と取り込み］ Salesforce ヘルプの記事
* ： ［Data Cloud 内のデータスペース］ Trailhead のユニット
* ： ［データスペースの作成］ Salesforce ヘルプの記事
* ： ［Data Cloud 内のセグメント］ Trailhead のユニット
* ： ［セグメントの作成］ Salesforce ヘルプの記事
* ： ［Data Cloud でのアクティベーション］ Trailhead のユニット
* ： ［アクティベーションの作成］ Salesforce ヘルプの記事
•
A. ストリーミング変換 は、リアルタイムで行われるデータの変換機能であり、統合機能そのものではありません。
•
B. データ モデル トリガーという名称の機能はソースに直接見当たりません。
•
C. 販売とサービスのバンドル は、Salesforce CRM からデータを取り込むための定義や設定のセットであり、統合機能の名前ではありません。標準の取り込みタイミングはリアルタイムとは異なりますが、15分以内の増分抽出はあります。
•
D. データアクションと Lightning Web コンポーネントは、上述の通り、Data Cloud から Salesforce CRM へのアクションのトリガー（データアクション）および Salesforce CRM 上での Data Cloud データ表示（Lightning Web コンポーネント）に関連する機能であり、Data Cloud と Salesforce CRM の間のリアルタイムまたはニアリアルタイムの「統合」の側面を担う機能としてソースで言及されています。
したがって、ソースの情報に基づいて、お客様が Salesforce CRM とリアルタイムで統合するという要件を満たす機能として最も関連性が高いのは、データアクションと Lightning Web コンポーネントであると推測されます。データアクションは Data Cloud から CRM へのリアルタイムに近いアウトバウンドのトリガーを可能にし、Lightning Web コンポーネントは CRM 上で Data Cloud のデータをリアルタイムに近い形で表示することをサポートするからです。
</t>
  </si>
  <si>
    <r>
      <rPr>
        <rFont val="Apple Color Emoji"/>
        <color theme="1"/>
        <sz val="12.0"/>
      </rPr>
      <t>◾</t>
    </r>
    <r>
      <rPr>
        <rFont val="Meiryo UI"/>
        <color theme="1"/>
        <sz val="12.0"/>
      </rPr>
      <t xml:space="preserve"> 問題の背景：
顧客の要件は、「Salesforce CRM とリアルタイムで統合」することです。
つまり、Data Cloud に取り込んだデータをもとに、Salesforce CRM 側で即座にアクションを起こしたいというユースケースです。
このリアルタイム統合のためには、Data Cloud → Salesforce CRM への即時連携機構が必要です。
</t>
    </r>
    <r>
      <rPr>
        <rFont val="Apple Color Emoji"/>
        <color theme="1"/>
        <sz val="12.0"/>
      </rPr>
      <t>✅</t>
    </r>
    <r>
      <rPr>
        <rFont val="Meiryo UI"/>
        <color theme="1"/>
        <sz val="12.0"/>
      </rPr>
      <t xml:space="preserve"> 正解理由：
▶ データアクション（Data Actions）とは？
Data Cloud における セグメントや計算されたインサイトの条件を満たしたときに、Salesforce 上でアクションを実行する機能
たとえば：
特定セグメントに入ったユーザーを検出 → Salesforce CRM にレコードを作成 / 更新
イベントに応じて Flow / Apex / LWC をトリガー
▶ Lightning Web コンポーネント（LWC）との連携
LWC は Salesforce CRM 上でのフロントエンド動作を担う
Data Cloud のリアルタイムデータをLWCに渡して、その場でUI更新やアクションを可能にする
たとえば、CRM上でユーザープロファイル表示時にData Cloudの最新セグメント情報を即時反映できる
</t>
    </r>
    <r>
      <rPr>
        <rFont val="Apple Color Emoji"/>
        <color theme="1"/>
        <sz val="12.0"/>
      </rPr>
      <t>❌</t>
    </r>
    <r>
      <rPr>
        <rFont val="Meiryo UI"/>
        <color theme="1"/>
        <sz val="12.0"/>
      </rPr>
      <t xml:space="preserve"> 他の選択肢の誤り：
選択肢	評価	理由
A. ストリーミング変換	</t>
    </r>
    <r>
      <rPr>
        <rFont val="Apple Color Emoji"/>
        <color theme="1"/>
        <sz val="12.0"/>
      </rPr>
      <t>❌</t>
    </r>
    <r>
      <rPr>
        <rFont val="Meiryo UI"/>
        <color theme="1"/>
        <sz val="12.0"/>
      </rPr>
      <t xml:space="preserve">	データの整形（ETL的処理）であり、CRMとの統合には関係しない
B. データ モデル トリガー	</t>
    </r>
    <r>
      <rPr>
        <rFont val="Apple Color Emoji"/>
        <color theme="1"/>
        <sz val="12.0"/>
      </rPr>
      <t>❌</t>
    </r>
    <r>
      <rPr>
        <rFont val="Meiryo UI"/>
        <color theme="1"/>
        <sz val="12.0"/>
      </rPr>
      <t xml:space="preserve">	存在しない機能名。Salesforce標準用語ではない
C. 販売とサービスのバンドル	</t>
    </r>
    <r>
      <rPr>
        <rFont val="Apple Color Emoji"/>
        <color theme="1"/>
        <sz val="12.0"/>
      </rPr>
      <t>❌</t>
    </r>
    <r>
      <rPr>
        <rFont val="Meiryo UI"/>
        <color theme="1"/>
        <sz val="12.0"/>
      </rPr>
      <t xml:space="preserve">	これは Salesforce CRM の基本機能の集合（Sales Cloud/Service Cloud）であり、Data Cloudとのリアルタイム連携とは無関係
D. データアクションと LWC	</t>
    </r>
    <r>
      <rPr>
        <rFont val="Apple Color Emoji"/>
        <color theme="1"/>
        <sz val="12.0"/>
      </rPr>
      <t>✅</t>
    </r>
    <r>
      <rPr>
        <rFont val="Meiryo UI"/>
        <color theme="1"/>
        <sz val="12.0"/>
      </rPr>
      <t xml:space="preserve">	唯一、リアルタイム統合を構成できる正しい組み合わせ</t>
    </r>
  </si>
  <si>
    <t>セグメントを構築するときに、新しくモデル化されたデータからの推奨値がユーザーに表示されません。
この問題の原因は何ですか?
A. 値の提案はまだ処理中であり、利用可能になる予定です。
B. 値の提案には、少なくともデータ認識スペシャリストの権限が必要です。
C. 値の提案は直接の属性に対してのみ機能し、関連する属性に対しては機能しません。
D. 値の提案は、特定の属性の最初の 50 個の値の結果のみを返します。</t>
  </si>
  <si>
    <t>値の提案は、セグメントフィルターを作成する際、データモデルオブジェクト（DMO）のフィールドに対して提案された値を表示する機能です。ただし、この機能は、新規にモデル化されたデータに対して値を処理して表示するまでに最大24時間かかる場合があります。したがって、新規にモデル化されたデータから提案された値が表示されない場合、値の提案がまだ処理中で、不久に利用可能になる可能性があります。他のオプションは正しくない理由は、値の提案機能は特定の権限を必要とせず、直接属性と関連属性の両方で機能し、データ型と値の頻度によっては、特定の属性に対して50件を超える値を返すことができるためです。参照：セグメンテーションでの値の提案の使用、データ クラウドの制限とガイドライン</t>
  </si>
  <si>
    <r>
      <rPr>
        <rFont val="Apple Color Emoji"/>
        <color theme="1"/>
        <sz val="12.0"/>
      </rPr>
      <t>◾</t>
    </r>
    <r>
      <rPr>
        <rFont val="Meiryo UI"/>
        <color theme="1"/>
        <sz val="12.0"/>
      </rPr>
      <t xml:space="preserve"> 問題の確認：
セグメントを構築しているときに、「新しくモデル化されたデータから値の推奨（＝サジェスチョン）が表示されない」という問題が発生しています。
この状況で、推奨値が出てこない原因として最も可能性が高いものを問う問題です。
</t>
    </r>
    <r>
      <rPr>
        <rFont val="Apple Color Emoji"/>
        <color theme="1"/>
        <sz val="12.0"/>
      </rPr>
      <t>✅</t>
    </r>
    <r>
      <rPr>
        <rFont val="Meiryo UI"/>
        <color theme="1"/>
        <sz val="12.0"/>
      </rPr>
      <t xml:space="preserve"> 正解理由
▶ A. 値の提案はまだ処理中であり、利用可能になる予定です。
Salesforce Data Cloud では、セグメント作成時に**属性に対して推奨される値（Suggested Values）**が表示される機能があります。
ただし、新しく取り込んだデータやモデル化直後の属性では、バックグラウンドでインデックス処理や統計集計が完了していないことがあります。
このため、「値の提案」は即時には利用できず、後から表示されるケースがよくあります。
</t>
    </r>
    <r>
      <rPr>
        <rFont val="Apple Color Emoji"/>
        <color theme="1"/>
        <sz val="12.0"/>
      </rPr>
      <t>❌</t>
    </r>
    <r>
      <rPr>
        <rFont val="Meiryo UI"/>
        <color theme="1"/>
        <sz val="12.0"/>
      </rPr>
      <t xml:space="preserve"> 他の選択肢の誤り：
選択肢	評価	理由
B. 値の提案には、少なくともデータ認識スペシャリストの権限が必要です。	</t>
    </r>
    <r>
      <rPr>
        <rFont val="Apple Color Emoji"/>
        <color theme="1"/>
        <sz val="12.0"/>
      </rPr>
      <t>❌</t>
    </r>
    <r>
      <rPr>
        <rFont val="Meiryo UI"/>
        <color theme="1"/>
        <sz val="12.0"/>
      </rPr>
      <t xml:space="preserve">	値の提案は権限プロファイルに依存しない。標準ユーザーでも利用可能。
C. 値の提案は直接の属性に対してのみ機能し、関連する属性に対しては機能しません。	</t>
    </r>
    <r>
      <rPr>
        <rFont val="Apple Color Emoji"/>
        <color theme="1"/>
        <sz val="12.0"/>
      </rPr>
      <t>❌</t>
    </r>
    <r>
      <rPr>
        <rFont val="Meiryo UI"/>
        <color theme="1"/>
        <sz val="12.0"/>
      </rPr>
      <t xml:space="preserve">	関連属性でもインデックス済みであれば推奨値は表示される。限定されない。
D. 値の提案は、特定の属性の最初の 50 個の値の結果のみを返します。	</t>
    </r>
    <r>
      <rPr>
        <rFont val="Apple Color Emoji"/>
        <color theme="1"/>
        <sz val="12.0"/>
      </rPr>
      <t>❌</t>
    </r>
    <r>
      <rPr>
        <rFont val="Meiryo UI"/>
        <color theme="1"/>
        <sz val="12.0"/>
      </rPr>
      <t xml:space="preserve">	一部正しいが、これは表示数の上限に関する補足情報であり、表示されない原因とは別問題。</t>
    </r>
  </si>
  <si>
    <t>セグメントが更新に失敗し、「セグメント参照が多すぎるデータ レイク オブジェクト (DLOS)」というエラーが表示されます。
この問題の解決に役立つ 2 つのトラブルシューティングのヒントはどれですか?
2 つの答えを選択してください
A. セグメントをより小さなセグメントに分割します。
B. セグメンテーション クエリの複雑さを軽減するために、計算された分析情報を使用します。
C. セグメンテーション基準を調整して、最大 5 つのカスタム データ モデル オブジェクト (DMO) を制限します。
D. DLO の負荷を軽減するために、セグメント スケジュールの間隔を空けます。</t>
  </si>
  <si>
    <t>「セグメント参照がデータレイクオブジェクト（DLO）の制限を超えています」というエラーは、セグメントクエリが単一のクエリで参照できるDLOの制限（50件）を超えた場合に発生します。これは、セグメントにフィルターが多すぎたり、ネストされたセグメントが含まれていたり、異なるDLOを参照する除外条件が設定されている場合に発生します。この問題を解決するには、コンサルタントは以下のトラブルシューティング手順を試すことができます：
* セグメントを小さなセグメントに分割する。コンサルタントは、フィルター、ネストされたセグメント、または除外条件が少ない複数のセグメントにセグメントを分割できます。これにより、各セグメント クエリで参照される DLO の数を減らし、エラーを回避できます。コンサルタントは、これらの小さなセグメントを大きなセグメントのネストされたセグメントとして使用するか、個別にアクティブ化できます。
* 計算済みインサイトを使用してセグメンテーションクエリの複雑さを軽減します。コンサルタントは、既存のデータから式を使用して作成された計算済みインサイトを作成できます。計算済みインサイトは、複数のフィルターやネストされたセグメントを単一の属性で置き換えることで、セグメンテーションクエリを簡素化できます。
例えば、購入履歴に基づいて個人をセグメント化する際に複数のフィルターを使用する代わりに、コンサルタントは各個人のライフタイムバリューを計算する計算済みインサイトを作成し、それをフィルターとして使用できます。
その他のオプションは、この問題を解決するためのトラブルシューティングのヒントではありません。セグメンテーション基準を精緻化してカスタムデータモデルオブジェクト（DMOs）を5つまでに制限することは有効なオプションではありません。なぜなら、50 DLOの制限は標準DMOsとカスタムDMOsの両方に適用されるためです。セグメントスケジュールを分散させてDLO負荷を軽減することは有効なオプションではありません。なぜなら、エラーはDLO負荷ではなく、セグメントクエリの複雑さに起因するからです。
参考文献：
* セグメントエラーのトラブルシューティング
* 計算済みインサイトの作成
* Data Cloud でセグメントの作成</t>
  </si>
  <si>
    <r>
      <rPr>
        <rFont val="Apple Color Emoji"/>
        <color theme="1"/>
        <sz val="12.0"/>
      </rPr>
      <t>◾</t>
    </r>
    <r>
      <rPr>
        <rFont val="Meiryo UI"/>
        <color theme="1"/>
        <sz val="12.0"/>
      </rPr>
      <t xml:space="preserve"> エラー内容の理解：
「セグメント参照が多すぎるデータ レイク オブジェクト (DLOs)」エラー
これは、1つのセグメント定義で過剰に多くの DLO（Data Lake Object）を参照している、または複雑な結合・ロジックが存在するために、クエリの処理制限を超過してしまうときに表示されるエラーです。
</t>
    </r>
    <r>
      <rPr>
        <rFont val="Apple Color Emoji"/>
        <color theme="1"/>
        <sz val="12.0"/>
      </rPr>
      <t>✅</t>
    </r>
    <r>
      <rPr>
        <rFont val="Meiryo UI"/>
        <color theme="1"/>
        <sz val="12.0"/>
      </rPr>
      <t xml:space="preserve"> 正解理由
▶ A. セグメントをより小さなセグメントに分割する
巨大で複雑なセグメントを、より小さく管理しやすいセグメントに分割することで、DLO参照数や結合パス数を減らすことができます。
たとえば、個別のカテゴリ条件に応じてサブセグメント化し、最後にネストセグメントで統合するなどのアプローチが有効です。
▶ B. 計算された洞察（Calculated Insights）を使用して、クエリの複雑さを軽減する
複雑なロジック（例：集計、フィルタ、ウィンドウ関数など）をセグメント内で直接記述するのではなく、事前にCIとして処理・保存しておくことで、セグメント本体をシンプルにできます。
これにより、DLOの結合パスや処理コストを削減し、エラーを回避可能。
</t>
    </r>
    <r>
      <rPr>
        <rFont val="Apple Color Emoji"/>
        <color theme="1"/>
        <sz val="12.0"/>
      </rPr>
      <t>❌</t>
    </r>
    <r>
      <rPr>
        <rFont val="Meiryo UI"/>
        <color theme="1"/>
        <sz val="12.0"/>
      </rPr>
      <t xml:space="preserve"> 他の選択肢の誤り：
選択肢	評価	理由
C. セグメンテーション基準を最大5つのカスタムDMOに制限する	</t>
    </r>
    <r>
      <rPr>
        <rFont val="Apple Color Emoji"/>
        <color theme="1"/>
        <sz val="12.0"/>
      </rPr>
      <t>❌</t>
    </r>
    <r>
      <rPr>
        <rFont val="Meiryo UI"/>
        <color theme="1"/>
        <sz val="12.0"/>
      </rPr>
      <t xml:space="preserve">	具体的な制限値（「5つ」など）は仕様に存在せず、適切な設計と負荷分散の方が重要。
D. スケジュール間隔を空ける	</t>
    </r>
    <r>
      <rPr>
        <rFont val="Apple Color Emoji"/>
        <color theme="1"/>
        <sz val="12.0"/>
      </rPr>
      <t>❌</t>
    </r>
    <r>
      <rPr>
        <rFont val="Meiryo UI"/>
        <color theme="1"/>
        <sz val="12.0"/>
      </rPr>
      <t xml:space="preserve">	実行タイミングをずらすことで一時的な実行競合は避けられても、DLO参照数の制限エラーは解消されない。</t>
    </r>
  </si>
  <si>
    <t>セグメントを構築するときに、新しくモデル化されたデータからの推奨値がユーザーに表示されません。
この問題の原因は何ですか?
A. 値の提案はまだ処理中であり、利用可能になります。
B. 値の提案には、少なくとも Data Aware Specialist 権限が必要です。
C. 値の提案は直接属性に対してのみ機能し、関連属性に対しては機能しません。
D. 値の提案では、特定の属性の最初の 50 個の値の結果のみが返されます。</t>
  </si>
  <si>
    <t>値の提案は、セグメント フィルターを作成するときに、ユーザーがデータ モデル オブジェクト (DMO) フィールドの推奨値を確認できる機能です。ただし、この機能では、新しくモデル化されたデータの値を処理して表示するまでに最大 24 時間かかることがあります。したがって、新しくモデル化されたデータから推奨値がユーザーに表示されない場合は、値の提案がまだ処理中で、まもなく利用可能になると考えられます。値の提案には特定の権限は必要なく、直接属性と関連属性の両方で機能し、データ型と値の頻度に応じて、特定の属性に対して 50 を超える値を返すことができるため、他のオプションは正しくありません。参考資料: セグメンテーションで値の提案を使用する、データ クラウドの制限とガイドライン</t>
  </si>
  <si>
    <t>◾ 問題の確認：
セグメントを構築しているときに、「新しくモデル化されたデータから値の推奨（＝サジェスチョン）が表示されない」という問題が発生しています。
この状況で、推奨値が出てこない原因として最も可能性が高いものを問う問題です。
✅ 正解理由
▶ A. 値の提案はまだ処理中であり、利用可能になる予定です。
Salesforce Data Cloud では、セグメント作成時に**属性に対して推奨される値（Suggested Values）**が表示される機能があります。
ただし、新しく取り込んだデータやモデル化直後の属性では、バックグラウンドでインデックス処理や統計集計が完了していないことがあります。
このため、「値の提案」は即時には利用できず、後から表示されるケースがよくあります。
❌ 他の選択肢の誤り：
選択肢	評価	理由
B. 値の提案には、少なくともデータ認識スペシャリストの権限が必要です。	❌	値の提案は権限プロファイルに依存しない。標準ユーザーでも利用可能。
C. 値の提案は直接の属性に対してのみ機能し、関連する属性に対しては機能しません。	❌	関連属性でもインデックス済みであれば推奨値は表示される。限定されない。
D. 値の提案は、特定の属性の最初の 50 個の値の結果のみを返します。	❌	一部正しいが、これは表示数の上限に関する補足情報であり、表示されない原因とは別問題。</t>
  </si>
  <si>
    <t>セグメントを構築するときに、新しくモデル化されたデータからの推奨値が表示されません。
この問題の原因は何ですか?
A. 値の提案では、特定の属性の最初の50個の値の結果のみが返されます。
B. 値の提案は直接属性に対してのみ機能し、関連属性に対しては機能しません。
C. 値の提案には、少なくとも Data Aware Specialist 権限が必要です。
D. 値の提案はまだ処理中であり、利用可能になるまでに最大 24 時間かかります。</t>
  </si>
  <si>
    <t>この問題の原因として最も可能性が高いのは、値の提案がまだ処理中で、利用できるようになるまでに最大 24 時間かかることです。値の提案は、セグメント フィルターを作成するときにデータ モデル オブジェクト (DMO) フィールドの提案値を表示できる機能です。ただし、この機能は各 DMO フィールドで有効にする必要があり、機能を有効にしてから提案値が表示されるまでに最大 24 時間かかることがあります1。そのため、新しくモデル化されたデータから提案値がユーザーに表示されない場合は、値がまだ提案機能によって処理されていない可能性があります。参考資料:
* セグメンテーションで値の提案を使用する</t>
  </si>
  <si>
    <r>
      <rPr>
        <rFont val="Apple Color Emoji"/>
        <color theme="1"/>
        <sz val="12.0"/>
      </rPr>
      <t>◾</t>
    </r>
    <r>
      <rPr>
        <rFont val="Meiryo UI"/>
        <color theme="1"/>
        <sz val="12.0"/>
      </rPr>
      <t xml:space="preserve"> 背景：
Salesforce Data Cloud でセグメントを作成する際、属性の値候補（Suggested Values／値の提案）が表示されることで、
ユーザーは正確な条件設定をスムーズに行えます。
しかし、場合によっては新しくモデル化されたデータの属性に対して、推奨値が表示されないことがあります。
これは通常、属性の種類や構造に起因しています。
</t>
    </r>
    <r>
      <rPr>
        <rFont val="Apple Color Emoji"/>
        <color theme="1"/>
        <sz val="12.0"/>
      </rPr>
      <t>✅</t>
    </r>
    <r>
      <rPr>
        <rFont val="Meiryo UI"/>
        <color theme="1"/>
        <sz val="12.0"/>
      </rPr>
      <t xml:space="preserve"> 正解理由：
▶ 値の提案（Suggested Values）が表示される条件：
「直接属性（Direct Attribute）」＝ DMO 直下に存在するフィールド に対してのみ値の提案が有効。
一方、「関連属性（Related Attribute）」＝ 他のオブジェクトを参照している構造では、値の提案は動作しない。
例：
</t>
    </r>
    <r>
      <rPr>
        <rFont val="Apple Color Emoji"/>
        <color theme="1"/>
        <sz val="12.0"/>
      </rPr>
      <t>✅</t>
    </r>
    <r>
      <rPr>
        <rFont val="Meiryo UI"/>
        <color theme="1"/>
        <sz val="12.0"/>
      </rPr>
      <t xml:space="preserve"> Individual.FirstName → 値の提案が可能
</t>
    </r>
    <r>
      <rPr>
        <rFont val="Apple Color Emoji"/>
        <color theme="1"/>
        <sz val="12.0"/>
      </rPr>
      <t>❌</t>
    </r>
    <r>
      <rPr>
        <rFont val="Meiryo UI"/>
        <color theme="1"/>
        <sz val="12.0"/>
      </rPr>
      <t xml:space="preserve"> Individual → Purchase → ItemCategory（関連構造） → 値の提案は非対応
→ よって、新しくモデル化されたデータでリレーションがある構造を参照している場合、値の提案が表示されないのは想定どおりの仕様です。
</t>
    </r>
    <r>
      <rPr>
        <rFont val="Apple Color Emoji"/>
        <color theme="1"/>
        <sz val="12.0"/>
      </rPr>
      <t>❌</t>
    </r>
    <r>
      <rPr>
        <rFont val="Meiryo UI"/>
        <color theme="1"/>
        <sz val="12.0"/>
      </rPr>
      <t xml:space="preserve"> 他の選択肢の誤り：
選択肢	評価	理由
A. 最初の50件のみ返される	</t>
    </r>
    <r>
      <rPr>
        <rFont val="Apple Color Emoji"/>
        <color theme="1"/>
        <sz val="12.0"/>
      </rPr>
      <t>❌</t>
    </r>
    <r>
      <rPr>
        <rFont val="Meiryo UI"/>
        <color theme="1"/>
        <sz val="12.0"/>
      </rPr>
      <t xml:space="preserve">	提案されるのは最大100件で、表示されない原因とは無関係。
C. Data Aware Specialist 権限が必要	</t>
    </r>
    <r>
      <rPr>
        <rFont val="Apple Color Emoji"/>
        <color theme="1"/>
        <sz val="12.0"/>
      </rPr>
      <t>❌</t>
    </r>
    <r>
      <rPr>
        <rFont val="Meiryo UI"/>
        <color theme="1"/>
        <sz val="12.0"/>
      </rPr>
      <t xml:space="preserve">	値の提案は権限によらず全ユーザーに提供される標準機能。権限不足が原因ではない。
D. 最大24時間かかる	</t>
    </r>
    <r>
      <rPr>
        <rFont val="Apple Color Emoji"/>
        <color theme="1"/>
        <sz val="12.0"/>
      </rPr>
      <t>❌</t>
    </r>
    <r>
      <rPr>
        <rFont val="Meiryo UI"/>
        <color theme="1"/>
        <sz val="12.0"/>
      </rPr>
      <t xml:space="preserve">	モデル化とマッピング後、すぐに値提案が反映されるのが通常。時間遅延は考えにくい。
</t>
    </r>
    <r>
      <rPr>
        <rFont val="Apple Color Emoji"/>
        <color theme="1"/>
        <sz val="12.0"/>
      </rPr>
      <t>📝</t>
    </r>
    <r>
      <rPr>
        <rFont val="Meiryo UI"/>
        <color theme="1"/>
        <sz val="12.0"/>
      </rPr>
      <t xml:space="preserve"> 補足：
属性の種類	値の提案
直接属性（例：Individual.City）	</t>
    </r>
    <r>
      <rPr>
        <rFont val="Apple Color Emoji"/>
        <color theme="1"/>
        <sz val="12.0"/>
      </rPr>
      <t>✅</t>
    </r>
    <r>
      <rPr>
        <rFont val="Meiryo UI"/>
        <color theme="1"/>
        <sz val="12.0"/>
      </rPr>
      <t xml:space="preserve"> 表示される
関連属性（例：Individual → Purchase → ItemCategory）	</t>
    </r>
    <r>
      <rPr>
        <rFont val="Apple Color Emoji"/>
        <color theme="1"/>
        <sz val="12.0"/>
      </rPr>
      <t>❌</t>
    </r>
    <r>
      <rPr>
        <rFont val="Meiryo UI"/>
        <color theme="1"/>
        <sz val="12.0"/>
      </rPr>
      <t xml:space="preserve"> 表示されない</t>
    </r>
  </si>
  <si>
    <t>Data Cloud コンサルタントが、アカウント DMO と連絡先ポイント アドレス DMO 間の新しい 1 対 1 の関係を保存しようとしましたが、エラーが発生します。
このエラーを修正するにはコンサルタントは何をすべきでしょうか?
A. 連絡先アドレス DMO に追加フィールドをマップします。
B. アカウント レコードの合計数が ID 解決に十分な数であることを確認します。
C. アカウントごとに複数の連絡先に対応するために、カーディナリティを多対 1 に変更します。
D. アカウントを連絡先の電子メールと連絡先の電話にもマップします。</t>
  </si>
  <si>
    <t>関係のカールディナリティ： Salesforce Data Cloudでは、データモデルオブジェクト（DMOs）間の関係のカールディナリティを正しく定義することは、データの正確な表現と統合にとって重要です。
1対1の関係エラー： このエラーは、アカウントDMOsと連絡先ポイントアドレスDMOsの関係が1対1に設定されているため発生します。これは、各アカウントに1つの連絡先ポイントアドレスしか設定できないことを意味します。
解決策：
* 関係のカールディニティを変更： 関係のカールディニティを「多対一」に変更します。これにより、1つのアカウントに複数の連絡先アドレスを関連付けることができ、現実のシナリオをより正確に反映できます。
* 手順：
* Data Cloudのデータモデル設定に移動します。
* アカウントDMOと連絡先アドレスDMOの関係を特定します。
* 関係タイプを1対1から多対一に変更します。
メリット：
* 正確な表現： アカウントが複数の連絡先ポイントを持つ現実のデータを適切に扱えます。
* エラーの解決： エラーを解消し、データ統合をスムーズにします。
参照：
* Salesforce Data Cloud ドキュメント： 関係
* Salesforce ヘルプ： Data Cloud でのデータモデリング</t>
  </si>
  <si>
    <r>
      <rPr>
        <rFont val="Apple Color Emoji"/>
        <color theme="1"/>
        <sz val="12.0"/>
      </rPr>
      <t>◾</t>
    </r>
    <r>
      <rPr>
        <rFont val="Meiryo UI"/>
        <color theme="1"/>
        <sz val="12.0"/>
      </rPr>
      <t xml:space="preserve"> 問題の確認：
Data Cloud コンサルタントが、アカウント DMO（Data Model Object）と連絡先ポイント アドレス DMOの間に1対1の関係を設定しようとしたところ、エラーが発生したという状況です。
</t>
    </r>
    <r>
      <rPr>
        <rFont val="Apple Color Emoji"/>
        <color theme="1"/>
        <sz val="12.0"/>
      </rPr>
      <t>✅</t>
    </r>
    <r>
      <rPr>
        <rFont val="Meiryo UI"/>
        <color theme="1"/>
        <sz val="12.0"/>
      </rPr>
      <t xml:space="preserve"> 正解理由：
▶ C. アカウントごとに複数の連絡先に対応するために、カーディナリティを多対 1 に変更します。
Salesforce Data Cloud のデータモデリングでは、**関係のカーディナリティ（1対1、多対1など）**を正しく設定する必要があります。
現実的に「アカウントには複数の連絡先（ポイントアドレス）が存在する」ケースが多く、それを「1対1」と設定すると整合性エラーが発生します。
よって、正しいモデルは「1つのアカウントに対して複数の連絡先が存在しうる」＝
　連絡先 → アカウントの関係を「多対1（Many-to-One）」に変更すべきです。
</t>
    </r>
    <r>
      <rPr>
        <rFont val="Apple Color Emoji"/>
        <color theme="1"/>
        <sz val="12.0"/>
      </rPr>
      <t>❌</t>
    </r>
    <r>
      <rPr>
        <rFont val="Meiryo UI"/>
        <color theme="1"/>
        <sz val="12.0"/>
      </rPr>
      <t xml:space="preserve"> 他の選択肢の誤り：
選択肢	評価	理由
A. 連絡先アドレス DMO に追加フィールドをマップします。	</t>
    </r>
    <r>
      <rPr>
        <rFont val="Apple Color Emoji"/>
        <color theme="1"/>
        <sz val="12.0"/>
      </rPr>
      <t>❌</t>
    </r>
    <r>
      <rPr>
        <rFont val="Meiryo UI"/>
        <color theme="1"/>
        <sz val="12.0"/>
      </rPr>
      <t xml:space="preserve">	フィールドの有無は関係エラーとは無関係。エラーの根本は「関係の型（カーディナリティ）」にある。
B. アカウント レコードの合計数が ID 解決に十分な数であることを確認します。	</t>
    </r>
    <r>
      <rPr>
        <rFont val="Apple Color Emoji"/>
        <color theme="1"/>
        <sz val="12.0"/>
      </rPr>
      <t>❌</t>
    </r>
    <r>
      <rPr>
        <rFont val="Meiryo UI"/>
        <color theme="1"/>
        <sz val="12.0"/>
      </rPr>
      <t xml:space="preserve">	ID解決の量の話ではなく、モデル定義エラーなので関係ない。
D. アカウントを連絡先の電子メールと電話にマップします。	</t>
    </r>
    <r>
      <rPr>
        <rFont val="Apple Color Emoji"/>
        <color theme="1"/>
        <sz val="12.0"/>
      </rPr>
      <t>❌</t>
    </r>
    <r>
      <rPr>
        <rFont val="Meiryo UI"/>
        <color theme="1"/>
        <sz val="12.0"/>
      </rPr>
      <t xml:space="preserve">	これはID解決の精度向上策であり、関係の設定ミスの解決にはならない。</t>
    </r>
  </si>
  <si>
    <t>リレーションシップのカーディナリティ: Salesforce Data Cloud では、データ モデル オブジェクト (DMO) 間の正しいリレーションシップのカーディナリティを定義することが、正確なデータ表現と統合に不可欠です。
1 対 1 の関係エラー: アカウント DMO と連絡先ポイント アドレス DMO の関係が 1 対 1 に設定されているため、各アカウントは連絡先ポイント アドレスを 1 つしか持つことができないというエラーが発生します。
解決：
* カーディナリティの変更: リレーションシップのカーディナリティを多対 1 に変更します。これにより、複数の連絡先アドレスを 1 つのアカウントに関連付けることができ、実際のシナリオをより正確に反映できます。
* 手順:
* Data Cloud のデータ モデル構成に移動します。
* アカウント DMO と連絡先アドレス DMO の関係を特定します。
* 関係タイプを 1 対 1 から多対 1 に変更します。
利点：
* 正確な表現: アカウントに複数の連絡先がある可能性がある実際のデータ シナリオに対応します。
* エラー解決: エラーを解決し、スムーズなデータ統合を保証します。
参考文献:
* Salesforce Data Cloud ドキュメント: リレーションシップ
* Salesforce ヘルプ: Data Cloud でのデータ モデリング</t>
  </si>
  <si>
    <r>
      <rPr>
        <rFont val="Apple Color Emoji"/>
        <color theme="1"/>
        <sz val="12.0"/>
      </rPr>
      <t>◾</t>
    </r>
    <r>
      <rPr>
        <rFont val="Meiryo UI"/>
        <color theme="1"/>
        <sz val="12.0"/>
      </rPr>
      <t xml:space="preserve"> 問題の背景：
Data Cloud コンサルタントが、アカウント DMO（Data Model Object）と連絡先ポイントアドレス DMOの間に1対1の関係を設定しようとしてエラーが発生しています。
</t>
    </r>
    <r>
      <rPr>
        <rFont val="Apple Color Emoji"/>
        <color theme="1"/>
        <sz val="12.0"/>
      </rPr>
      <t>✅</t>
    </r>
    <r>
      <rPr>
        <rFont val="Meiryo UI"/>
        <color theme="1"/>
        <sz val="12.0"/>
      </rPr>
      <t xml:space="preserve"> 正解理由：
▶ C. アカウントごとに複数の連絡先に対応するために、カーディナリティを多対 1 に変更します。
実際のビジネス構造では、1つのアカウント（例：企業）に複数の連絡先住所が存在することは一般的です。
にもかかわらず、「1対1」のリレーションを定義してしまうと、1アカウントに1住所しか許されない制限が課され、整合性エラーが発生します。
これを回避するには、正しいビジネス構造に合わせて、「多対1（Many-to-One）」のリレーションに設定し直す必要があります。
</t>
    </r>
    <r>
      <rPr>
        <rFont val="Apple Color Emoji"/>
        <color theme="1"/>
        <sz val="12.0"/>
      </rPr>
      <t>❌</t>
    </r>
    <r>
      <rPr>
        <rFont val="Meiryo UI"/>
        <color theme="1"/>
        <sz val="12.0"/>
      </rPr>
      <t xml:space="preserve"> 他の選択肢の誤り：
選択肢	評価	理由
A. 連絡先アドレス DMO に追加フィールドをマップします。	</t>
    </r>
    <r>
      <rPr>
        <rFont val="Apple Color Emoji"/>
        <color theme="1"/>
        <sz val="12.0"/>
      </rPr>
      <t>❌</t>
    </r>
    <r>
      <rPr>
        <rFont val="Meiryo UI"/>
        <color theme="1"/>
        <sz val="12.0"/>
      </rPr>
      <t xml:space="preserve">	フィールドマッピングの問題ではなく、関係性（カーディナリティ）の設定ミスがエラーの原因。
B. アカウント レコードの数を確認する	</t>
    </r>
    <r>
      <rPr>
        <rFont val="Apple Color Emoji"/>
        <color theme="1"/>
        <sz val="12.0"/>
      </rPr>
      <t>❌</t>
    </r>
    <r>
      <rPr>
        <rFont val="Meiryo UI"/>
        <color theme="1"/>
        <sz val="12.0"/>
      </rPr>
      <t xml:space="preserve">	統合率やデータ量の問題ではなく、構造定義（リレーション）に起因するエラーである。
D. アカウントを連絡先の電子メールと電話にもマップします。	</t>
    </r>
    <r>
      <rPr>
        <rFont val="Apple Color Emoji"/>
        <color theme="1"/>
        <sz val="12.0"/>
      </rPr>
      <t>❌</t>
    </r>
    <r>
      <rPr>
        <rFont val="Meiryo UI"/>
        <color theme="1"/>
        <sz val="12.0"/>
      </rPr>
      <t xml:space="preserve">	マッピング対象の拡張はID解決精度には寄与するが、リレーション設定のエラーとは関係がない。</t>
    </r>
  </si>
  <si>
    <t>顧客には、特定のセグメントのアクティベーションが失敗するたびに通知を受け取るという要件があります。
このユースケースを解決するには、コンサルタントはどの機能を使用する必要がありますか?
A. フロー
B. レポート
C. アクティベーションアラート
D. ダッシュボード</t>
  </si>
  <si>
    <t>このユースケースの解決にコンサルタントが使用する機能はC. アクティベーション アラートです。アクティベーション アラートは、セグメントのアクティベーションが失敗または成功した際にユーザーに送信される通知です。アクティベーション アラートは、アクティベーション設定ページで設定でき、コンサルタントはアラートの受信者、送信頻度、送信条件を指定できます。アクティベーション アラートは、顧客がアクティベーションのステータスを監視し、発生する可能性のある問題をトラブルシューティングするのに役立ちます。参照：Salesforce Data Cloud コンサルタント試験ガイド、アクティベーション アラート</t>
  </si>
  <si>
    <r>
      <rPr>
        <rFont val="Apple Color Emoji"/>
        <color theme="1"/>
        <sz val="12.0"/>
      </rPr>
      <t>◾</t>
    </r>
    <r>
      <rPr>
        <rFont val="Meiryo UI"/>
        <color theme="1"/>
        <sz val="12.0"/>
      </rPr>
      <t xml:space="preserve"> 問題の要点：
顧客には、特定のセグメントのアクティベーションが失敗したときに通知を受け取る要件がある。
これは、Marketing Cloud やその他のチャネルへのアクティベーションが失敗したときの自動通知機能を求めるユースケースです。
</t>
    </r>
    <r>
      <rPr>
        <rFont val="Apple Color Emoji"/>
        <color theme="1"/>
        <sz val="12.0"/>
      </rPr>
      <t>◾</t>
    </r>
    <r>
      <rPr>
        <rFont val="Meiryo UI"/>
        <color theme="1"/>
        <sz val="12.0"/>
      </rPr>
      <t xml:space="preserve"> 正解：アクティベーションアラート
アクティベーションアラートとは、Salesforce Data Cloud における機能で：
特定のアクティベーションに関する成功／失敗の状態を監視し、
エラーや失敗が発生した際に
自動通知（例：メール通知）
Slack通知
イベントトリガー などを設定できる仕組みです。</t>
    </r>
  </si>
  <si>
    <t>顧客は、過去 30 日間に注文を行った顧客の大規模なセグメントを作成し、... から関連する属性をアクティベーションに追加します。Marketing Cloud でアクティベーションを確認すると、30 日以上前の注文が含まれていることに気付きました。
この問題を解決するためにコンサルタントは何をすべきでしょうか?
A. データ スペース フィッターを適用して、30 日以上経過した注文を除外します。
B. 30 日間のデータのみを含むデータ グラフを使用します。
C. Marketing Cloud Engagement で SQL を使用して、30 日以上経過した注文を削除します。
D. 購入注文日にフィルターを適用して、30 日以上経過した注文を除外します。</t>
  </si>
  <si>
    <t>最も直接的で、ソース資料でサポートされているデータ処理ステップ（データ変換/マッピング）でのフィルタリングに合致するアクションは、D. 購入注文日にフィルターを適用して、30 日以上経過した注文を除外します。 であると考えられます。このフィルタリングは、注文データを取り込み、Data Cloud内でセグメント化に使用するDMOを構築する過程で行うべきです。
したがって、コンサルタントは、注文データを取り込む際に、または注文データに基づいてセグメントや計算されたインサイトを作成するデータ変換プロセスの中で、購入注文日が過去30日以内であるという条件でフィルタリングを適用する必要があります。
回答： D. 購入注文日にフィルターを適用して、30 日以上経過した注文を除外します。</t>
  </si>
  <si>
    <r>
      <rPr>
        <rFont val="Apple Color Emoji"/>
        <color theme="1"/>
        <sz val="12.0"/>
      </rPr>
      <t>◾</t>
    </r>
    <r>
      <rPr>
        <rFont val="Meiryo UI"/>
        <color theme="1"/>
        <sz val="12.0"/>
      </rPr>
      <t xml:space="preserve"> 問題の状況：
顧客は「過去30日以内に注文した人」をセグメント化して Marketing Cloud にアクティベートした。
しかし、30日以上前の注文を持つ顧客も含まれてしまっている。
→ セグメント条件に「30日以内」のフィルターが適切に設定されていなかった可能性が高い。
</t>
    </r>
    <r>
      <rPr>
        <rFont val="Apple Color Emoji"/>
        <color theme="1"/>
        <sz val="12.0"/>
      </rPr>
      <t>◾</t>
    </r>
    <r>
      <rPr>
        <rFont val="Meiryo UI"/>
        <color theme="1"/>
        <sz val="12.0"/>
      </rPr>
      <t xml:space="preserve"> 正解の理由：
</t>
    </r>
    <r>
      <rPr>
        <rFont val="Apple Color Emoji"/>
        <color theme="1"/>
        <sz val="12.0"/>
      </rPr>
      <t>✅</t>
    </r>
    <r>
      <rPr>
        <rFont val="Meiryo UI"/>
        <color theme="1"/>
        <sz val="12.0"/>
      </rPr>
      <t xml:space="preserve"> D. 購入注文日でフィルターをかける
セグメントを作成する際に、「購入注文日（Order Date）」に対して『過去30日以内』という条件フィルターを明示的に追加する必要があります。
これにより、対象期間内の注文を持つ顧客のみがセグメントに含まれ、アクティベーションにも正確に反映されます。
■ 他の選択肢の誤り：
選択肢	評価	理由
A. データスペースフィルターを適用	</t>
    </r>
    <r>
      <rPr>
        <rFont val="Apple Color Emoji"/>
        <color theme="1"/>
        <sz val="12.0"/>
      </rPr>
      <t>❌</t>
    </r>
    <r>
      <rPr>
        <rFont val="Meiryo UI"/>
        <color theme="1"/>
        <sz val="12.0"/>
      </rPr>
      <t xml:space="preserve"> 不正解	データスペースはブランドや事業部の分離管理が目的であり、日付条件の適用には使わない
B. 30日間のデータのみを含むデータグラフを使用	</t>
    </r>
    <r>
      <rPr>
        <rFont val="Apple Color Emoji"/>
        <color theme="1"/>
        <sz val="12.0"/>
      </rPr>
      <t>❌</t>
    </r>
    <r>
      <rPr>
        <rFont val="Meiryo UI"/>
        <color theme="1"/>
        <sz val="12.0"/>
      </rPr>
      <t xml:space="preserve"> 不正解	データグラフは構造（関係）を定義するもので、データの絞り込みには使わない
C. Marketing Cloud EngagementでSQLで削除	</t>
    </r>
    <r>
      <rPr>
        <rFont val="Apple Color Emoji"/>
        <color theme="1"/>
        <sz val="12.0"/>
      </rPr>
      <t>❌</t>
    </r>
    <r>
      <rPr>
        <rFont val="Meiryo UI"/>
        <color theme="1"/>
        <sz val="12.0"/>
      </rPr>
      <t xml:space="preserve"> 不正解	根本解決ではなく、Data Cloud側でセグメントを正しく絞り込むのが正道
D. 購入注文日にフィルターを適用	</t>
    </r>
    <r>
      <rPr>
        <rFont val="Apple Color Emoji"/>
        <color theme="1"/>
        <sz val="12.0"/>
      </rPr>
      <t>✅</t>
    </r>
    <r>
      <rPr>
        <rFont val="Meiryo UI"/>
        <color theme="1"/>
        <sz val="12.0"/>
      </rPr>
      <t xml:space="preserve"> 正解	セグメント定義に日付条件を入れるのが最も正確な方法</t>
    </r>
  </si>
  <si>
    <t>コンサルタントは、DMO でレコードが更新されるとすぐに CRM のフィールドを更新する必要があります。
コンサルタントはどの機能を使用すべきでしょうか?
A. データアクション
B. ストリーミングデータ変換
C. データ共有ターゲット
D. 高速セグメント</t>
  </si>
  <si>
    <r>
      <rPr>
        <rFont val="Apple Color Emoji"/>
        <color theme="1"/>
        <sz val="12.0"/>
      </rPr>
      <t>◾</t>
    </r>
    <r>
      <rPr>
        <rFont val="Meiryo UI"/>
        <color theme="1"/>
        <sz val="12.0"/>
      </rPr>
      <t xml:space="preserve"> 問題の要点：
DMO（データモデルオブジェクト）のレコードが更新された直後に、CRM側のフィールドも即座に更新したい。
つまり、Data Cloud内の変更をトリガーにして、Salesforce CRMへ即時反映したいというユースケースです。
</t>
    </r>
    <r>
      <rPr>
        <rFont val="Apple Color Emoji"/>
        <color theme="1"/>
        <sz val="12.0"/>
      </rPr>
      <t>✅</t>
    </r>
    <r>
      <rPr>
        <rFont val="Meiryo UI"/>
        <color theme="1"/>
        <sz val="12.0"/>
      </rPr>
      <t xml:space="preserve"> なぜ「A. データアクション」が正解なのか？
**データアクション（Data Actions）**は、Salesforce Data Cloud のイベントドリブン機能で、以下のことが可能です：
特定の セグメントや DMOの変更イベント（例：新しいレコード、更新など） をトリガーとして
Salesforce CRM（Sales Cloud、Service Cloudなど）に対して即時アクション（フィールド更新、レコード作成など）を実行できる
つまり、Data Cloud → CRM のリアルタイム同期を実現するための機能です。
■ 他の選択肢の誤り：
選択肢	評価	理由
A. データアクション	</t>
    </r>
    <r>
      <rPr>
        <rFont val="Apple Color Emoji"/>
        <color theme="1"/>
        <sz val="12.0"/>
      </rPr>
      <t>✅</t>
    </r>
    <r>
      <rPr>
        <rFont val="Meiryo UI"/>
        <color theme="1"/>
        <sz val="12.0"/>
      </rPr>
      <t xml:space="preserve"> 正解	DMO変更に応じてCRMを更新できる唯一の正解手段
B. ストリーミングデータ変換	</t>
    </r>
    <r>
      <rPr>
        <rFont val="Apple Color Emoji"/>
        <color theme="1"/>
        <sz val="12.0"/>
      </rPr>
      <t>❌</t>
    </r>
    <r>
      <rPr>
        <rFont val="Meiryo UI"/>
        <color theme="1"/>
        <sz val="12.0"/>
      </rPr>
      <t xml:space="preserve"> 不正解	データの 取り込み時の変換処理。CRMへの書き戻しには使用不可
C. データ共有ターゲット	</t>
    </r>
    <r>
      <rPr>
        <rFont val="Apple Color Emoji"/>
        <color theme="1"/>
        <sz val="12.0"/>
      </rPr>
      <t>❌</t>
    </r>
    <r>
      <rPr>
        <rFont val="Meiryo UI"/>
        <color theme="1"/>
        <sz val="12.0"/>
      </rPr>
      <t xml:space="preserve"> 不正解	サードパーティ宛のバッチ送信先（例：S3, BigQuery）。CRMとの即時連携は不可
D. 高速セグメント（High Velocity Segments）	</t>
    </r>
    <r>
      <rPr>
        <rFont val="Apple Color Emoji"/>
        <color theme="1"/>
        <sz val="12.0"/>
      </rPr>
      <t>❌</t>
    </r>
    <r>
      <rPr>
        <rFont val="Meiryo UI"/>
        <color theme="1"/>
        <sz val="12.0"/>
      </rPr>
      <t xml:space="preserve"> 不正解	セグメント作成の処理速度に関係。CRM更新には関係なし</t>
    </r>
  </si>
  <si>
    <t>Cumulus Financial は、2 つ以上の投資信託に投資した個人を含む「Multiple Investments」というセグメントを作成しました。
同社は、新しい投資信託の募集に関する電子メールをこの層に送信する予定で、各顧客の現在の投資信託投資に関する情報を含む電子メールの内容をパーソナライズしたいと考えています。
データ クラウド コンサルタントはこのアクティベーションをどのように構成する必要がありますか?
A. 関連属性として「投資信託」に等しいファンド タイプを含めます。追加の属性を持たない新しいセグメントに基づいてアクティベーションを構成します。
B. [複数の投資] セグメントを選択し、[電子メール] コンタクト ポイントを選択し、関連属性 [ファンド名] を追加し、[投資信託] に等しいファンド タイプの関連属性フィルターを追加します。
C. [複数投資] セグメントを選択し、[電子メール] 連絡先を選択して、関連属性 [ファンド タイプ] を追加します。
D. ターゲット システムでの後処理のために、デフォルトでファンド名とファンド タイプを含めます。</t>
  </si>
  <si>
    <t>各顧客の現在の投資信託の投資情報をメールコンテンツにパーソナライズするため、データクラウドコンサルタントはアクティベーションに関連する属性を追加する必要があります。関連属性は、セグメントと共にターゲットシステムに送信され、パーソナライズや分析の目的で利用される追加のデータフィールドです。この場合、コンサルタントは、顧客が投資している投資信託の名前を含む「Fund Name」属性を追加し、Fund Typeが「Mutual Fund」に等しいフィルターを適用して、関連するデータのみが送信されるようにする必要があります。他のオプションは正しくない理由は以下の通りです：
A . Fund Typeが「Mutual Fund」に等しい関連属性を追加するだけでは、メールコンテンツをパーソナライズするには不十分です。コンサルタントは、顧客が投資している特定の投資信託の名前を含む「Fund Name」属性を追加する必要があります。
C. 関連属性「Fund Type」を追加するだけでは、メールの内容をパーソナライズするには不十分です。コンサルタントは、顧客が投資している特定の投資信託の名前を含む「Fund Name」属性を追加し、Fund Typeが「Mutual Fund」に等しいフィルターを適用して、関連するデータのみが送信されるようにする必要があります。
D . ターゲットシステムでの後処理用に「ファンド名」と「ファンドタイプ」をデフォルトで含めることは有効なオプションではありません。コンサルタントは、データがターゲットシステムに送信される前に、Data Cloudのアクティベーション設定時に関連する属性とフィルターを追加する必要があります。参照： アクティベーションに関連する属性の追加 - Salesforce、アクティベーションにおける関連属性 - Salesforce、Salesforce Data Cloudコンサルタント資格取得のための準備</t>
  </si>
  <si>
    <r>
      <rPr>
        <rFont val="Apple Color Emoji"/>
        <color theme="1"/>
        <sz val="12.0"/>
      </rPr>
      <t>◾</t>
    </r>
    <r>
      <rPr>
        <rFont val="Meiryo UI"/>
        <color theme="1"/>
        <sz val="12.0"/>
      </rPr>
      <t xml:space="preserve"> 問題の要点：
「2つ以上の投資信託に投資した顧客」のセグメント（＝[複数の投資]セグメント）がすでに存在。
その顧客に対して：
Marketing Cloudを使ってメール送信する
メール本文は 現在の投資ファンドに関する情報でパーソナライズされる
→ つまり：アクティベーション時に個人の投資ファンド情報（ファンド名＋タイプ）を含める必要がある。
</t>
    </r>
    <r>
      <rPr>
        <rFont val="Apple Color Emoji"/>
        <color theme="1"/>
        <sz val="12.0"/>
      </rPr>
      <t>✅</t>
    </r>
    <r>
      <rPr>
        <rFont val="Meiryo UI"/>
        <color theme="1"/>
        <sz val="12.0"/>
      </rPr>
      <t xml:space="preserve"> 正解理由（B）：
「B」の構成は、パーソナライズされたメール配信を行うために必要な 以下の要素すべてを満たしている：
セグメントの指定：
　「複数の投資」セグメントを選択する
送信先指定：
　「電子メール」コンタクトポイント（Contact Point Email）を指定
パーソナライズに使う属性の追加：
　「ファンド名」などの**関連属性（related attributes）**をアクティベーションに追加
関連属性の条件フィルター：
　「ファンドタイプ＝投資信託（mutual fund）」というフィルターを設定
この構成によって、Marketing Cloud 側でファンド名などを差し込みパーソナライズしたメールが送れるようになります。
</t>
    </r>
    <r>
      <rPr>
        <rFont val="Apple Color Emoji"/>
        <color theme="1"/>
        <sz val="12.0"/>
      </rPr>
      <t>❌</t>
    </r>
    <r>
      <rPr>
        <rFont val="Meiryo UI"/>
        <color theme="1"/>
        <sz val="12.0"/>
      </rPr>
      <t xml:space="preserve"> 他の選択肢の誤り：
選択肢	評価	理由
A. 新セグメント作成＋等価フィルター	</t>
    </r>
    <r>
      <rPr>
        <rFont val="Apple Color Emoji"/>
        <color theme="1"/>
        <sz val="12.0"/>
      </rPr>
      <t>❌</t>
    </r>
    <r>
      <rPr>
        <rFont val="Meiryo UI"/>
        <color theme="1"/>
        <sz val="12.0"/>
      </rPr>
      <t xml:space="preserve"> 不正解	セグメント自体を作り直す必要はなく、既存セグメントに関連属性を追加すれば十分
C. 関連属性は追加するがフィルターなし	</t>
    </r>
    <r>
      <rPr>
        <rFont val="Apple Color Emoji"/>
        <color theme="1"/>
        <sz val="12.0"/>
      </rPr>
      <t>❌</t>
    </r>
    <r>
      <rPr>
        <rFont val="Meiryo UI"/>
        <color theme="1"/>
        <sz val="12.0"/>
      </rPr>
      <t xml:space="preserve"> 不正解	投資信託以外のファンド情報も含まれてしまうため、不要なデータ混入リスクあり
D. デフォルトで含める	</t>
    </r>
    <r>
      <rPr>
        <rFont val="Apple Color Emoji"/>
        <color theme="1"/>
        <sz val="12.0"/>
      </rPr>
      <t>❌</t>
    </r>
    <r>
      <rPr>
        <rFont val="Meiryo UI"/>
        <color theme="1"/>
        <sz val="12.0"/>
      </rPr>
      <t xml:space="preserve"> 不正解	関連属性は明示的にアクティベーション時に追加設定が必要。デフォルトでは含まれない</t>
    </r>
  </si>
  <si>
    <t>コンサルタントは、DMO でレコードが更新されるとすぐに CRM のフィールドを更新する必要があります。
コンサルタントはどの機能を使用すべきでしょうか?
A. データ共有ターゲット
B. データアクション
C. 高速セグメント
D. ストリーミングデータ変換</t>
  </si>
  <si>
    <r>
      <rPr>
        <rFont val="Apple Color Emoji"/>
        <color theme="1"/>
        <sz val="12.0"/>
      </rPr>
      <t>◾</t>
    </r>
    <r>
      <rPr>
        <rFont val="Meiryo UI"/>
        <color theme="1"/>
        <sz val="12.0"/>
      </rPr>
      <t xml:space="preserve"> 問題の要点：
コンサルタントは、DMO（データモデルオブジェクト）内のレコードが更新されたら、Salesforce CRM のフィールドもすぐに更新される必要がある。
これは典型的な「イベントドリブンのリアルタイム連携」ユースケースです。
</t>
    </r>
    <r>
      <rPr>
        <rFont val="Apple Color Emoji"/>
        <color theme="1"/>
        <sz val="12.0"/>
      </rPr>
      <t>✅</t>
    </r>
    <r>
      <rPr>
        <rFont val="Meiryo UI"/>
        <color theme="1"/>
        <sz val="12.0"/>
      </rPr>
      <t xml:space="preserve"> なぜ「データアクション（B）」が正解なのか？
**Data Actions（データアクション）**は、Salesforce Data Cloud における自動化機能で：
DMO の変更やセグメントの変化などのイベントをトリガーにして、
Salesforce CRM や外部アプリに対して
フィールド更新
レコード作成
通知送信 などの アクションを即時に実行できる。
つまり、Data Cloud からCRMへリアルタイムにデータを反映したい場合、最適な機能です。
</t>
    </r>
    <r>
      <rPr>
        <rFont val="Apple Color Emoji"/>
        <color theme="1"/>
        <sz val="12.0"/>
      </rPr>
      <t>❌</t>
    </r>
    <r>
      <rPr>
        <rFont val="Meiryo UI"/>
        <color theme="1"/>
        <sz val="12.0"/>
      </rPr>
      <t xml:space="preserve"> 他の選択肢の誤り：
選択肢	評価	理由
A. データ共有ターゲット	</t>
    </r>
    <r>
      <rPr>
        <rFont val="Apple Color Emoji"/>
        <color theme="1"/>
        <sz val="12.0"/>
      </rPr>
      <t>❌</t>
    </r>
    <r>
      <rPr>
        <rFont val="Meiryo UI"/>
        <color theme="1"/>
        <sz val="12.0"/>
      </rPr>
      <t xml:space="preserve"> 不正解	主に S3やBigQueryなどのバッチ連携用。リアルタイムではなく、CRM更新には向かない
B. データアクション	</t>
    </r>
    <r>
      <rPr>
        <rFont val="Apple Color Emoji"/>
        <color theme="1"/>
        <sz val="12.0"/>
      </rPr>
      <t>✅</t>
    </r>
    <r>
      <rPr>
        <rFont val="Meiryo UI"/>
        <color theme="1"/>
        <sz val="12.0"/>
      </rPr>
      <t xml:space="preserve"> 正解	DMO更新 → CRMフィールド更新の唯一の正解手段
C. 高速セグメント（High Velocity Segment）	</t>
    </r>
    <r>
      <rPr>
        <rFont val="Apple Color Emoji"/>
        <color theme="1"/>
        <sz val="12.0"/>
      </rPr>
      <t>❌</t>
    </r>
    <r>
      <rPr>
        <rFont val="Meiryo UI"/>
        <color theme="1"/>
        <sz val="12.0"/>
      </rPr>
      <t xml:space="preserve"> 不正解	セグメント更新を高速化する機能。CRM更新には関係しない
D. ストリーミングデータ変換	</t>
    </r>
    <r>
      <rPr>
        <rFont val="Apple Color Emoji"/>
        <color theme="1"/>
        <sz val="12.0"/>
      </rPr>
      <t>❌</t>
    </r>
    <r>
      <rPr>
        <rFont val="Meiryo UI"/>
        <color theme="1"/>
        <sz val="12.0"/>
      </rPr>
      <t xml:space="preserve"> 不正解	取り込み時の変換処理に関する機能で、CRMフィールド更新には使わない</t>
    </r>
  </si>
  <si>
    <t>ユーザーは Data Cloud にセグメントを構築し、アクティベーションを作成中です。関連する属性を選択するときに、個人に関連するとわかっている特定の属性セットを見つけることができません。
これらの属性が使用できない理由を説明しているのはどれですか?
A. セグメントはプロファイル データでセグメント化されていません。
B. 属性は別のアクティベーションで使用されています。
C. 必要な属性は、異なる関連パス上に存在します。
D. アクティベーションには 1 対 1 の属性のみを含めることができます。</t>
  </si>
  <si>
    <t>正しい回答はCです。希望する属性は異なる関連パス上に存在します。Data Cloudでアクティベーションを作成する際、セグメントエンティティとリンクされているデータモデルオブジェクトから関連属性を選択できます。ただし、すべての関連属性がすべてのアクティベーションで利用可能であるわけではありません。関連属性の利用可能性は、セグメントエンティティと関連エンティティを接続するデータモデルオブジェクトのシーケンスであるコンテナパスに依存します。例えば、Unified Individualエンティティでセグメント化する場合、Order Productエンティティから関連属性を選択できますが、コンテナパスがUnified Individual &gt; Order &gt; Order Productの場合に限ります。コンテナパスがUnified Individual &gt; Order Line Item &gt; Order Productの場合、Order Productの関連属性はアクティベーションで利用できません。これは、Data Cloudが関連属性に対して1対多の関係のみをサポートしているためです。Order Line ItemはOrderとOrder Productの間にある多対多のジョインオブジェクトです。したがって、セグメントエンティティと同じ関連パス上に希望する属性が存在し、そのパスに多対多のジョインオブジェクトが含まれていないことを確認する必要があります。他のオプションは、関連属性が利用できない理由を説明していないため正しくないです。セグメントエンティティはプロファイルデータに限らず、任意のデータモデルオブジェクトです。属性は他のアクティベーションで使用されているかどうかで制限されません。アクティベーションには1対1属性だけでなく、1対多属性も含まれます。参照：
アクティベーションにおける関連属性
関連属性を選択する際の考慮事項
Salesforce Launches： Data Cloud Consultant Certification
Data Cloudでセグメントを作成する</t>
  </si>
  <si>
    <r>
      <rPr>
        <rFont val="Apple Color Emoji"/>
        <color theme="1"/>
        <sz val="12.0"/>
      </rPr>
      <t>◾</t>
    </r>
    <r>
      <rPr>
        <rFont val="Meiryo UI"/>
        <color theme="1"/>
        <sz val="12.0"/>
      </rPr>
      <t xml:space="preserve"> 問題の要点：
ユーザーは Data Cloud でセグメントを作成し、アクティベーションを構成している。
その際、**「個人（Individual）に関係するはずの属性」**がアクティベーション設定画面で表示されない。
なぜか？という原因を問う問題です。
</t>
    </r>
    <r>
      <rPr>
        <rFont val="Apple Color Emoji"/>
        <color theme="1"/>
        <sz val="12.0"/>
      </rPr>
      <t>✅</t>
    </r>
    <r>
      <rPr>
        <rFont val="Meiryo UI"/>
        <color theme="1"/>
        <sz val="12.0"/>
      </rPr>
      <t xml:space="preserve"> 正解理由：「関連パス（Relationship Path）」が異なるため
Data Cloud のアクティベーションで属性を指定する際には、
セグメントの起点となっている DMO（通常は Individual）からの
「関連付けのパス（relationship path）」をたどってアクセスできる属性のみが選択可能です。
たとえば：
セグメントが Individual → Order → Product のパスを通っているとき、
属性が Individual → Account → Location のパス上にある場合、
→ その属性はアクティベーション画面で選択肢として表示されません。
</t>
    </r>
    <r>
      <rPr>
        <rFont val="Apple Color Emoji"/>
        <color theme="1"/>
        <sz val="12.0"/>
      </rPr>
      <t>❌</t>
    </r>
    <r>
      <rPr>
        <rFont val="Meiryo UI"/>
        <color theme="1"/>
        <sz val="12.0"/>
      </rPr>
      <t xml:space="preserve"> 他の選択肢の誤り：
選択肢	評価	理由
A. セグメントがプロファイルデータでない	</t>
    </r>
    <r>
      <rPr>
        <rFont val="Apple Color Emoji"/>
        <color theme="1"/>
        <sz val="12.0"/>
      </rPr>
      <t>❌</t>
    </r>
    <r>
      <rPr>
        <rFont val="Meiryo UI"/>
        <color theme="1"/>
        <sz val="12.0"/>
      </rPr>
      <t xml:space="preserve"> 不正解	プロファイルデータでなくても、関連パス上にあれば属性は表示可能。根本原因ではない
B. 属性が他のアクティベーションで使用されている	</t>
    </r>
    <r>
      <rPr>
        <rFont val="Apple Color Emoji"/>
        <color theme="1"/>
        <sz val="12.0"/>
      </rPr>
      <t>❌</t>
    </r>
    <r>
      <rPr>
        <rFont val="Meiryo UI"/>
        <color theme="1"/>
        <sz val="12.0"/>
      </rPr>
      <t xml:space="preserve"> 不正解	アクティベーション間での属性の利用制限は存在しない
C. 異なる関連パスに存在	</t>
    </r>
    <r>
      <rPr>
        <rFont val="Apple Color Emoji"/>
        <color theme="1"/>
        <sz val="12.0"/>
      </rPr>
      <t>✅</t>
    </r>
    <r>
      <rPr>
        <rFont val="Meiryo UI"/>
        <color theme="1"/>
        <sz val="12.0"/>
      </rPr>
      <t xml:space="preserve"> 正解	表示対象となるのは、現在の関連パス上の属性のみ。最も正確な説明
D. アクティベーションに1対1属性のみ含める	</t>
    </r>
    <r>
      <rPr>
        <rFont val="Apple Color Emoji"/>
        <color theme="1"/>
        <sz val="12.0"/>
      </rPr>
      <t>❌</t>
    </r>
    <r>
      <rPr>
        <rFont val="Meiryo UI"/>
        <color theme="1"/>
        <sz val="12.0"/>
      </rPr>
      <t xml:space="preserve"> 不正解	1対多属性も含めることは可能。フィルター方法などに工夫が必要だが制限はない</t>
    </r>
  </si>
  <si>
    <t>データ ソースを切断する前に削除する必要がある 2 つの依存関係はどれですか?
2つの回答を選択してください
A. アクティベーション対象
B. セグメント
C. アクティベーション
D. データストリーム</t>
  </si>
  <si>
    <t>* データ クラウド内の依存関係：
データ ソースを接続解除する前に、すべての依存関係を削除してデータ整合性の問題を防止する必要があります。
参照：
* 依存関係の特定：
セグメント： ソースのデータを使用しているセグメントは削除または再割り当てする必要があります。
データ ストリーム： データ ストリームは、ソースに直接依存しているため、接続を解除する必要があります。
* 依存関係の削除手順：
セグメントの削除：
Salesforce Data Cloudのセグメンテーション インターフェースに移動します。
データ ソースに依存するセグメントを特定し、削除します。
データ ストリームの切断：
データ ストリームの設定に移動します。
ソースと関連付けられたデータ ストリームを特定し、切断します。
* 実践的な応用：
例： レガシー CRM システムを切断する準備をする際、そのデータを使用するすべてのセグメントとデータ ストリームが適切に削除または移行されていることを確認してください。</t>
  </si>
  <si>
    <r>
      <rPr>
        <rFont val="Apple Color Emoji"/>
        <color theme="1"/>
        <sz val="12.0"/>
      </rPr>
      <t>◾</t>
    </r>
    <r>
      <rPr>
        <rFont val="Meiryo UI"/>
        <color theme="1"/>
        <sz val="12.0"/>
      </rPr>
      <t xml:space="preserve"> 解説：
Salesforce Data Cloud において、データソース（Data Source）は、外部から取り込んだデータの起点となる構成要素です。
このデータソースを切断（削除）する前には、それに依存しているオブジェクトや構成を先に削除しておく必要があります。
依存関係が残っていると、削除処理はエラーになります。
</t>
    </r>
    <r>
      <rPr>
        <rFont val="Apple Color Emoji"/>
        <color theme="1"/>
        <sz val="12.0"/>
      </rPr>
      <t>✅</t>
    </r>
    <r>
      <rPr>
        <rFont val="Meiryo UI"/>
        <color theme="1"/>
        <sz val="12.0"/>
      </rPr>
      <t xml:space="preserve"> 正解理由：
▶ B. セグメント
セグメントは、データモデル（DMO）にマッピングされたデータに基づいて作成されます。
そのデータの取り込み元であるデータソースが削除されると、セグメントの基盤が壊れてしまうため、先に削除が必要です。
▶ D. データストリーム
データソースに直接紐づくのがデータストリームです。
データストリームは「このソースからどのファイル/テーブルを取り込むか」を定義する設定。
よって、データソース削除前には必ずデータストリームを削除しておく必要があります。
</t>
    </r>
    <r>
      <rPr>
        <rFont val="Apple Color Emoji"/>
        <color theme="1"/>
        <sz val="12.0"/>
      </rPr>
      <t>❌</t>
    </r>
    <r>
      <rPr>
        <rFont val="Meiryo UI"/>
        <color theme="1"/>
        <sz val="12.0"/>
      </rPr>
      <t xml:space="preserve"> 他の選択肢の誤り：
選択肢	理由
A. アクティベーション対象	</t>
    </r>
    <r>
      <rPr>
        <rFont val="Apple Color Emoji"/>
        <color theme="1"/>
        <sz val="12.0"/>
      </rPr>
      <t>❌</t>
    </r>
    <r>
      <rPr>
        <rFont val="Meiryo UI"/>
        <color theme="1"/>
        <sz val="12.0"/>
      </rPr>
      <t xml:space="preserve"> アクティベーション対象はセグメントからの出力設定であり、データソースと直接の依存関係はない。
C. アクティベーション	</t>
    </r>
    <r>
      <rPr>
        <rFont val="Apple Color Emoji"/>
        <color theme="1"/>
        <sz val="12.0"/>
      </rPr>
      <t>❌</t>
    </r>
    <r>
      <rPr>
        <rFont val="Meiryo UI"/>
        <color theme="1"/>
        <sz val="12.0"/>
      </rPr>
      <t xml:space="preserve"> セグメントに依存する構成だが、データソースを直接参照していないため、削除の前提ではない。
</t>
    </r>
    <r>
      <rPr>
        <rFont val="Apple Color Emoji"/>
        <color theme="1"/>
        <sz val="12.0"/>
      </rPr>
      <t>📝</t>
    </r>
    <r>
      <rPr>
        <rFont val="Meiryo UI"/>
        <color theme="1"/>
        <sz val="12.0"/>
      </rPr>
      <t xml:space="preserve"> まとめ：データソース削除前の依存関係チェックリスト
削除順序	削除対象	理由
①	セグメント	DMO → データストリーム → データソース という依存構造のため
②	データストリーム	データソースに直接紐づく構成
③	データソース	依存構成がすべて削除された後のみ可能</t>
    </r>
  </si>
  <si>
    <t>Cumulus Financial のリーダーシップ チームは、過去 5 年間に 25 万ドル以上を預け入れ、アドバイザリー サービスを利用していない顧客を、来年のすべての新規キャンペーンの中心に据えることを決定しました。
このユースケースをサポートする機能はどれですか?
A. 計算された洞察とデータアクション
B. 計算された洞察とセグメント
C. ストリーミングの洞察とセグメント
D. ストリーミングの洞察とデータアクション</t>
  </si>
  <si>
    <t>ユースケースの理解：
* 経営陣は、過去5年間に$250,000以上を預金し、アドバイザリーサービスを利用していない顧客に焦点を当てたいと考えています。</t>
  </si>
  <si>
    <r>
      <rPr>
        <rFont val="Apple Color Emoji"/>
        <color theme="1"/>
        <sz val="12.0"/>
      </rPr>
      <t>◾</t>
    </r>
    <r>
      <rPr>
        <rFont val="Meiryo UI"/>
        <color theme="1"/>
        <sz val="12.0"/>
      </rPr>
      <t xml:space="preserve"> 問題の背景：
Cumulus Financial のビジネス要件：
条件：過去5年間に $250,000 超の預け入れ
かつ：アドバイザリーサービスを利用していない顧客
対象顧客を抽出し、今後のキャンペーン対象としてセグメント化したい
→ このような「長期的な履歴データ + 複数条件による絞り込み」に最適な Data Cloud 機能は？
</t>
    </r>
    <r>
      <rPr>
        <rFont val="Apple Color Emoji"/>
        <color theme="1"/>
        <sz val="12.0"/>
      </rPr>
      <t>✅</t>
    </r>
    <r>
      <rPr>
        <rFont val="Meiryo UI"/>
        <color theme="1"/>
        <sz val="12.0"/>
      </rPr>
      <t xml:space="preserve"> 正解理由：計算された洞察 + セグメント の組み合わせが最適
▶ 計算された洞察（Calculated Insights, CI）とは？
複数年にわたるデータを集計・フィルタし、条件に合った指標（例：累積預金額）を生成する機能
例：
過去5年間の合計預金額（$250,000 超）
利用履歴に「アドバイザリーサービス = なし」などの条件付き抽出
▶ セグメントとの併用：
計算された洞察の出力値（例：顧客ごとの合計金額）を元に、
セグメントを作成してキャンペーンのターゲティングが可能
</t>
    </r>
    <r>
      <rPr>
        <rFont val="Apple Color Emoji"/>
        <color theme="1"/>
        <sz val="12.0"/>
      </rPr>
      <t>❌</t>
    </r>
    <r>
      <rPr>
        <rFont val="Meiryo UI"/>
        <color theme="1"/>
        <sz val="12.0"/>
      </rPr>
      <t xml:space="preserve"> 他の選択肢の誤り：
選択肢	評価	理由
A. CI + データアクション	</t>
    </r>
    <r>
      <rPr>
        <rFont val="Apple Color Emoji"/>
        <color theme="1"/>
        <sz val="12.0"/>
      </rPr>
      <t>❌</t>
    </r>
    <r>
      <rPr>
        <rFont val="Meiryo UI"/>
        <color theme="1"/>
        <sz val="12.0"/>
      </rPr>
      <t xml:space="preserve"> 不正解	データアクションは即時通知や外部アクション連携であり、「キャンペーンターゲットの抽出」目的には不適
B. CI + セグメント	</t>
    </r>
    <r>
      <rPr>
        <rFont val="Apple Color Emoji"/>
        <color theme="1"/>
        <sz val="12.0"/>
      </rPr>
      <t>✅</t>
    </r>
    <r>
      <rPr>
        <rFont val="Meiryo UI"/>
        <color theme="1"/>
        <sz val="12.0"/>
      </rPr>
      <t xml:space="preserve"> 正解	履歴ベースの条件判定 → セグメント化の最も典型的なユースケース
C. ストリーミング洞察 + セグメント	</t>
    </r>
    <r>
      <rPr>
        <rFont val="Apple Color Emoji"/>
        <color theme="1"/>
        <sz val="12.0"/>
      </rPr>
      <t>❌</t>
    </r>
    <r>
      <rPr>
        <rFont val="Meiryo UI"/>
        <color theme="1"/>
        <sz val="12.0"/>
      </rPr>
      <t xml:space="preserve"> 不正解	ストリーミング洞察は「直近のアクション（例：過去10分以内の行動）」に最適。5年分の履歴条件には不向き
D. ストリーミング洞察 + データアクション	</t>
    </r>
    <r>
      <rPr>
        <rFont val="Apple Color Emoji"/>
        <color theme="1"/>
        <sz val="12.0"/>
      </rPr>
      <t>❌</t>
    </r>
    <r>
      <rPr>
        <rFont val="Meiryo UI"/>
        <color theme="1"/>
        <sz val="12.0"/>
      </rPr>
      <t xml:space="preserve"> 不適合	短期的なリアクティブ施策には適するが、長期履歴ベースの対象抽出には不向き</t>
    </r>
  </si>
  <si>
    <t>データ ソースを切断する前に削除する必要がある 2 つの依存関係はどれですか?
2つの回答を選択してください
A. アクティベーション対象
B. セグメント
C. アクティベーション
D. データストリーム</t>
  </si>
  <si>
    <t>データクラウドの依存関係：
* データソースを切断する前に、データ整合性の問題を防止するため、すべての依存関係を削除する必要があります。</t>
  </si>
  <si>
    <t>◾ 解説：
Salesforce Data Cloud において、データソース（Data Source）は、外部から取り込んだデータの起点となる構成要素です。
このデータソースを切断（削除）する前には、それに依存しているオブジェクトや構成を先に削除しておく必要があります。
依存関係が残っていると、削除処理はエラーになります。
✅ 正解理由：
▶ B. セグメント
セグメントは、データモデル（DMO）にマッピングされたデータに基づいて作成されます。
そのデータの取り込み元であるデータソースが削除されると、セグメントの基盤が壊れてしまうため、先に削除が必要です。
▶ D. データストリーム
データソースに直接紐づくのがデータストリームです。
データストリームは「このソースからどのファイル/テーブルを取り込むか」を定義する設定。
よって、データソース削除前には必ずデータストリームを削除しておく必要があります。
❌ 他の選択肢の誤り：
選択肢	理由
A. アクティベーション対象	❌ アクティベーション対象はセグメントからの出力設定であり、データソースと直接の依存関係はない。
C. アクティベーション	❌ セグメントに依存する構成だが、データソースを直接参照していないため、削除の前提ではない。
📝 まとめ：データソース削除前の依存関係チェックリスト
削除順序	削除対象	理由
①	セグメント	DMO → データストリーム → データソース という依存構造のため
②	データストリーム	データソースに直接紐づく構成
③	データソース	依存構成がすべて削除された後のみ可能</t>
  </si>
  <si>
    <t>顧客には、Data Cloud 組織内で各セグメントが最後に公開された時間を表示できるようにするという要件があります。
この要件に最もよく対処するためにコンサルタントが推奨する 2 つの機能はどれですか?
2 つの答えを選択してください
A. プロファイル エクスプローラー
B. 計算された洞察
C. ダッシュボード
D. レポート</t>
  </si>
  <si>
    <t>データクラウド組織内で各セグメントが最後に公開された日時を確認したいユーザーは、ダッシュボードとレポート機能を使用してこの要件を満たすことができます。ダッシュボードは、主要な指標、トレンド、比較を視覚的に表示するデータの見え方です。レポートは、詳細、要約、計算を表示する表形式またはマトリックス形式のデータの見え方です。ダッシュボードとレポートの両機能は、ユーザーがニーズや好みに合わせてデータの見え方を作成、カスタマイズ、共有する機能を提供します。各セグメントの最終公開日時を確認するには、ユーザーはセグメントオブジェクトからセグメント名、公開日時、公開ステータスのフィールドを含むダッシュボードまたはレポートを作成できます。ユーザーはこれらのフィールドでデータをフィルタリング、並べ替え、グループ化、またはチャート化して、より深い洞察や分析を得ることができます。ユーザーはまた、必要に応じてダッシュボードまたはレポートのデータをスケジュール、更新、またはエクスポートできます。参照： ダッシュボード、レポート</t>
  </si>
  <si>
    <r>
      <rPr>
        <rFont val="Apple Color Emoji"/>
        <color theme="1"/>
        <sz val="12.0"/>
      </rPr>
      <t>◾</t>
    </r>
    <r>
      <rPr>
        <rFont val="Meiryo UI"/>
        <color theme="1"/>
        <sz val="12.0"/>
      </rPr>
      <t xml:space="preserve"> 要件の確認：
各セグメントが 「最後に公開された時間」 を Data Cloud 組織内で可視化したい。
これはつまり、**セグメントの更新・公開履歴（タイムスタンプ）**を一覧的にモニタリングできるようにする、という要件です。
</t>
    </r>
    <r>
      <rPr>
        <rFont val="Apple Color Emoji"/>
        <color theme="1"/>
        <sz val="12.0"/>
      </rPr>
      <t>✅</t>
    </r>
    <r>
      <rPr>
        <rFont val="Meiryo UI"/>
        <color theme="1"/>
        <sz val="12.0"/>
      </rPr>
      <t xml:space="preserve"> 正解理由：
▶ C. ダッシュボード
Data Cloud では、セグメントのステータスや公開時刻などのメタデータをダッシュボード上で可視化できます。
たとえば、各セグメントの：
最終公開時刻
更新頻度
関連アクティベーション情報
などを一覧表示することで、関係者が把握しやすくなります。
▶ D. レポート
Data Cloud のレポート機能では、セグメントの公開履歴などのメタ情報を取得・整理できます。
これにより、各セグメントの「最後の公開日時」を一覧形式で確認するレポートを作成できます。
</t>
    </r>
    <r>
      <rPr>
        <rFont val="Apple Color Emoji"/>
        <color theme="1"/>
        <sz val="12.0"/>
      </rPr>
      <t>❌</t>
    </r>
    <r>
      <rPr>
        <rFont val="Meiryo UI"/>
        <color theme="1"/>
        <sz val="12.0"/>
      </rPr>
      <t xml:space="preserve"> 他の選択肢の誤り：
選択肢	評価	理由
A. プロファイル エクスプローラー	</t>
    </r>
    <r>
      <rPr>
        <rFont val="Apple Color Emoji"/>
        <color theme="1"/>
        <sz val="12.0"/>
      </rPr>
      <t>❌</t>
    </r>
    <r>
      <rPr>
        <rFont val="Meiryo UI"/>
        <color theme="1"/>
        <sz val="12.0"/>
      </rPr>
      <t xml:space="preserve">	個々のプロファイルの詳細を見るツールであり、セグメントの履歴表示には不向き
B. 計算された洞察	</t>
    </r>
    <r>
      <rPr>
        <rFont val="Apple Color Emoji"/>
        <color theme="1"/>
        <sz val="12.0"/>
      </rPr>
      <t>❌</t>
    </r>
    <r>
      <rPr>
        <rFont val="Meiryo UI"/>
        <color theme="1"/>
        <sz val="12.0"/>
      </rPr>
      <t xml:space="preserve">	データに対する集計処理（RFMなど）を作る機能であり、セグメントの公開時間とは無関係
</t>
    </r>
  </si>
  <si>
    <t>ユーザーは Data Cloud にセグメントを構築し、アクティベーションを作成中です。関連する属性を選択するときに、個人に関連するとわかっている特定の属性セットを見つけることができません。
これらの属性が使用できない理由を説明しているのはどれですか?
A. セグメントはプロファイル データでセグメント化されていません。
B. 属性は別のアクティベーションで使用されています。
C. 必要な属性は、異なる関連パス上に存在します。
D. アクティベーションには 1 対 1 の属性のみを含めることができます。</t>
  </si>
  <si>
    <t>正しい回答はCです。希望する属性は異なる関連パス上に存在します。Data Cloudでアクティベーションを作成する際、セグメントエンティティとリンクされているデータモデルオブジェクトから関連する属性を選択できます。
ただし、すべての関連属性はすべてのアクティベーションで利用可能ではありません。関連属性の利用可能性は、セグメントエンティティと関連エンティティを接続するデータモデルオブジェクトのシーケンスであるコンテナパスに依存します。例えば、Unified Individualエンティティでセグメント化する場合、Order Productエンティティから関連する属性を選択できますが、コンテナパスがUnified Individual &gt; Order &gt; Order Productの場合に限ります。コンテナパスがUnified Individual &gt; Order Line Item &gt; Order Productの場合、Order Productの関連属性はアクティベーションで利用できません。これは、Data Cloudが関連属性に対して一対多の関係のみをサポートしているためです。Order Line ItemはOrderとOrder Productの間の一対多のジョインオブジェクトです。したがって、セグメントエンティティと同じ関連パス上に希望する属性が存在し、そのパスに一対多のジョインオブジェクトが含まれていないことを確認する必要があります。他のオプションは、関連属性が利用できない理由を説明していないため正しくないです。セグメントエンティティは、プロファイルデータに限らず、任意のデータモデルオブジェクトです。属性は、他のアクティベーションで使用されているかどうかによって制限されません。アクティベーションには、1対1属性だけでなく、1対多属性を含めることができます。参照：
* アクティベーションにおける関連属性
* 関連属性を選択する際の考慮事項
* Salesforce Launches： Data Cloud Consultant Certification
* Data Cloud でセグメントを作成する</t>
  </si>
  <si>
    <r>
      <rPr>
        <rFont val="Apple Color Emoji"/>
        <color theme="1"/>
        <sz val="12.0"/>
      </rPr>
      <t>◾</t>
    </r>
    <r>
      <rPr>
        <rFont val="Meiryo UI"/>
        <color theme="1"/>
        <sz val="12.0"/>
      </rPr>
      <t xml:space="preserve"> 問題の確認：
ユーザーが Data Cloud でセグメントを作成中に、ある属性セット（＝個人に関係するはずの属性）を見つけられないという状況です。
つまり、「存在するはずの属性が選択画面に出てこない」というケースに対して、その原因を問う問題です。
</t>
    </r>
    <r>
      <rPr>
        <rFont val="Apple Color Emoji"/>
        <color theme="1"/>
        <sz val="12.0"/>
      </rPr>
      <t>✅</t>
    </r>
    <r>
      <rPr>
        <rFont val="Meiryo UI"/>
        <color theme="1"/>
        <sz val="12.0"/>
      </rPr>
      <t xml:space="preserve"> 正解理由
▶ C. 必要な属性は、異なる関連パス上に存在します。
Data Cloud では、属性は**エンティティ（例：Individual、Engagementなど）間の関連パス（Relationship Path）**を通じて取得されます。
セグメントやアクティベーションを設計する際、現在選択中の関連パス上にない属性は参照できません。
よって、ある属性が表示されない理由として最も一般的なのが、別の関連パスにあるため参照できないというケースです。
</t>
    </r>
    <r>
      <rPr>
        <rFont val="Apple Color Emoji"/>
        <color theme="1"/>
        <sz val="12.0"/>
      </rPr>
      <t>❌</t>
    </r>
    <r>
      <rPr>
        <rFont val="Meiryo UI"/>
        <color theme="1"/>
        <sz val="12.0"/>
      </rPr>
      <t xml:space="preserve"> 他の選択肢の誤り：
選択肢	評価	理由
A. セグメントはプロファイル データでセグメント化されていません。	</t>
    </r>
    <r>
      <rPr>
        <rFont val="Apple Color Emoji"/>
        <color theme="1"/>
        <sz val="12.0"/>
      </rPr>
      <t>❌</t>
    </r>
    <r>
      <rPr>
        <rFont val="Meiryo UI"/>
        <color theme="1"/>
        <sz val="12.0"/>
      </rPr>
      <t xml:space="preserve">	セグメントの定義と属性表示の問題は別。プロファイルに基づかなくても属性は表示されることがある。
B. 属性は別のアクティベーションで使用されています。	</t>
    </r>
    <r>
      <rPr>
        <rFont val="Apple Color Emoji"/>
        <color theme="1"/>
        <sz val="12.0"/>
      </rPr>
      <t>❌</t>
    </r>
    <r>
      <rPr>
        <rFont val="Meiryo UI"/>
        <color theme="1"/>
        <sz val="12.0"/>
      </rPr>
      <t xml:space="preserve">	属性は複数のアクティベーションで共通利用可能。同時使用による制限は存在しない。
D. アクティベーションには 1 対 1 の属性のみを含めることができます。	</t>
    </r>
    <r>
      <rPr>
        <rFont val="Apple Color Emoji"/>
        <color theme="1"/>
        <sz val="12.0"/>
      </rPr>
      <t>❌</t>
    </r>
    <r>
      <rPr>
        <rFont val="Meiryo UI"/>
        <color theme="1"/>
        <sz val="12.0"/>
      </rPr>
      <t xml:space="preserve">	確かに1対1の属性が推奨されるが、属性が表示されない主因ではない。また、1対多の属性でも制御可能な場面がある。</t>
    </r>
  </si>
  <si>
    <t>Amazon S3 をアクティブ化するときに .csv ファイルで提供される情報はどれですか?
A. セグメントをアクティブ化したユーザーとアクティブ化された時期を示す監査ログ
B. アクティブ化されたデータ ペイロード
C. セグメント定義に関するメタデータ
D. Data Cloud 内のオリジン ソースのマニフェスト</t>
  </si>
  <si>
    <t>Amazon S3へのアクティベーション時に、.csvファイルに提供される情報はアクティベートされたデータペイロードです。アクティベートされたデータペイロードは、Data Cloudからアクティベーション対象（この場合はAmazon S3バケット1）に送信されるデータです。アクティベートされたデータペイロードには、アクティベート対象のセグメントに含まれる個人またはエンティティの属性と値が含まれます2。アクティベートされたデータペイロードは、マーケティング、販売、サービス、分析など、さまざまな目的で使用できます3。他のオプションは正しくない理由は、Amazon S3へのアクティベート時に.csvファイルで提供されないためです。オプションAは正しくない理由は、監査ログは.csvファイルで提供されませんが、Data Cloud UIの「アクティベーション履歴」タブで確認できます4。オプションCは、セグメント定義に関するメタデータが.csvファイルで提供されないため不正です。ただし、Data Cloud UIの「セグメンテーション」タブで確認可能です5。オプションDは、Data Cloud内のソース元のマンイフェストが.csvファイルで提供されないため不正です。ただし、Data Cloud UIの「データソース」タブで確認可能です。参照： データアクティベーションの概要、Data Cloud でセグメントの作成とアクティベーション、データアクティベーションのユースケース、アクティベーション履歴の表示、セグメンテーションの概要、［データソースの概要］</t>
  </si>
  <si>
    <r>
      <rPr>
        <rFont val="Apple Color Emoji"/>
        <color theme="1"/>
        <sz val="12.0"/>
      </rPr>
      <t>◾</t>
    </r>
    <r>
      <rPr>
        <rFont val="Meiryo UI"/>
        <color theme="1"/>
        <sz val="12.0"/>
      </rPr>
      <t xml:space="preserve"> 問題の背景：
Salesforce Data Cloud では、Amazon S3 をアクティベーションチャネルとして使用することで、
セグメントに含まれる顧客データを .csv ファイルとして S3 バケットにエクスポートできます。
このとき、S3 に書き出される .csv ファイルには「どのような情報が含まれているか？」が問われています。
</t>
    </r>
    <r>
      <rPr>
        <rFont val="Apple Color Emoji"/>
        <color theme="1"/>
        <sz val="12.0"/>
      </rPr>
      <t>✅</t>
    </r>
    <r>
      <rPr>
        <rFont val="Meiryo UI"/>
        <color theme="1"/>
        <sz val="12.0"/>
      </rPr>
      <t xml:space="preserve"> 正解理由：
▶ B. アクティブ化されたデータ ペイロード
アクティベーションとは、セグメント対象者に対して外部システムでアクションを実行するための情報を出力するプロセスです。
Amazon S3 を使用したアクティベーションでは、セグメントに含まれる個人のIDやメールアドレス、パーソナライズ属性などの「データペイロード」がCSV形式で出力されます。
このCSVは、マーケティングキャンペーン、広告連携、パーソナライズのベースデータなどに使われます。
</t>
    </r>
    <r>
      <rPr>
        <rFont val="Apple Color Emoji"/>
        <color theme="1"/>
        <sz val="12.0"/>
      </rPr>
      <t>❌</t>
    </r>
    <r>
      <rPr>
        <rFont val="Meiryo UI"/>
        <color theme="1"/>
        <sz val="12.0"/>
      </rPr>
      <t xml:space="preserve"> 他の選択肢の誤り：
選択肢	理由
A. 監査ログ	</t>
    </r>
    <r>
      <rPr>
        <rFont val="Apple Color Emoji"/>
        <color theme="1"/>
        <sz val="12.0"/>
      </rPr>
      <t>❌</t>
    </r>
    <r>
      <rPr>
        <rFont val="Meiryo UI"/>
        <color theme="1"/>
        <sz val="12.0"/>
      </rPr>
      <t xml:space="preserve"> S3に出力されるのはデータ本体であり、誰がいつアクティブ化したかの監査情報は含まれない。監査ログは別途管理される。
C. セグメント定義メタデータ	</t>
    </r>
    <r>
      <rPr>
        <rFont val="Apple Color Emoji"/>
        <color theme="1"/>
        <sz val="12.0"/>
      </rPr>
      <t>❌</t>
    </r>
    <r>
      <rPr>
        <rFont val="Meiryo UI"/>
        <color theme="1"/>
        <sz val="12.0"/>
      </rPr>
      <t xml:space="preserve"> CSVにはセグメントのルールや条件式などの定義情報は含まれない。あくまで対象者のデータのみ。
D. オリジンソースのマニフェスト	</t>
    </r>
    <r>
      <rPr>
        <rFont val="Apple Color Emoji"/>
        <color theme="1"/>
        <sz val="12.0"/>
      </rPr>
      <t>❌</t>
    </r>
    <r>
      <rPr>
        <rFont val="Meiryo UI"/>
        <color theme="1"/>
        <sz val="12.0"/>
      </rPr>
      <t xml:space="preserve"> マニフェストはデータ取り込み時に使用されるもので、アクティベーション時のS3出力には無関係。</t>
    </r>
  </si>
  <si>
    <t>顧客は、特定のセグメントのアクティベーションが失敗するたびに通知を受け取る必要があります。
このユースケースを解決するためにコンサルタントはどの機能を使用する必要がありますか?
A. フロー
B. レポート
C. アクティベーションアラート
D. ダッシュボード</t>
  </si>
  <si>
    <t>このユースケースを解決するためにコンサルタントが使用すべき機能は、C. アクティベーション アラートです。アクティベーション アラートは、セグメントのアクティベーションが失敗または成功したときにユーザーに送信される通知です。アクティベーション アラートは、アクティベーション設定ページで設定できます。コンサルタントは、アラートの受信者、頻度、および送信条件を指定できます。アクティベーション アラートは、顧客がアクティベーションのステータスを監視し、発生する可能性のある問題をトラブルシューティングするのに役立ちます。参考資料: Salesforce Data Cloud Consultant 試験ガイド、アクティベーション アラート</t>
  </si>
  <si>
    <r>
      <rPr>
        <rFont val="Apple Color Emoji"/>
        <color theme="1"/>
        <sz val="12.0"/>
      </rPr>
      <t>◾</t>
    </r>
    <r>
      <rPr>
        <rFont val="Meiryo UI"/>
        <color theme="1"/>
        <sz val="12.0"/>
      </rPr>
      <t xml:space="preserve"> 背景：
顧客は、セグメントのアクティベーション処理が失敗したときに通知を受け取りたいという要件を持っています。
つまり、「エラーイベントをリアルタイムで把握できる仕組み」が必要です。
</t>
    </r>
    <r>
      <rPr>
        <rFont val="Apple Color Emoji"/>
        <color theme="1"/>
        <sz val="12.0"/>
      </rPr>
      <t>✅</t>
    </r>
    <r>
      <rPr>
        <rFont val="Meiryo UI"/>
        <color theme="1"/>
        <sz val="12.0"/>
      </rPr>
      <t xml:space="preserve"> 正解理由：
▶ C. アクティベーションアラート
Salesforce Data Cloud では、アクティベーションジョブの成功／失敗に応じたアラート（通知）を設定可能です。
アラートは以下のような条件で設定できます：
アクティベーションの失敗時（Failure）
一部失敗（Partial Failure）
成功（Success）
通知方法：
Email通知（特定のユーザーやグループに送信）
アラートセンターや接続アプリへの連携も可能
この機能により、問題発生時の即時対応や監視の自動化が可能になります。
</t>
    </r>
    <r>
      <rPr>
        <rFont val="Apple Color Emoji"/>
        <color theme="1"/>
        <sz val="12.0"/>
      </rPr>
      <t>❌</t>
    </r>
    <r>
      <rPr>
        <rFont val="Meiryo UI"/>
        <color theme="1"/>
        <sz val="12.0"/>
      </rPr>
      <t xml:space="preserve"> 他の選択肢の誤り：
選択肢	誤りの理由	評価
A. フロー	</t>
    </r>
    <r>
      <rPr>
        <rFont val="Apple Color Emoji"/>
        <color theme="1"/>
        <sz val="12.0"/>
      </rPr>
      <t>❌</t>
    </r>
    <r>
      <rPr>
        <rFont val="Meiryo UI"/>
        <color theme="1"/>
        <sz val="12.0"/>
      </rPr>
      <t xml:space="preserve"> Salesforce Flow は主に CRM 上の自動化であり、Data Cloud のアクティベーションエラーには直接反応できない。	
B. レポート	</t>
    </r>
    <r>
      <rPr>
        <rFont val="Apple Color Emoji"/>
        <color theme="1"/>
        <sz val="12.0"/>
      </rPr>
      <t>❌</t>
    </r>
    <r>
      <rPr>
        <rFont val="Meiryo UI"/>
        <color theme="1"/>
        <sz val="12.0"/>
      </rPr>
      <t xml:space="preserve"> レポートは過去の実行状況を集計表示するもので、リアルタイム通知機能はない。	
D. ダッシュボード	</t>
    </r>
    <r>
      <rPr>
        <rFont val="Apple Color Emoji"/>
        <color theme="1"/>
        <sz val="12.0"/>
      </rPr>
      <t>❌</t>
    </r>
    <r>
      <rPr>
        <rFont val="Meiryo UI"/>
        <color theme="1"/>
        <sz val="12.0"/>
      </rPr>
      <t xml:space="preserve"> ダッシュボードは視覚的な状況把握用であり、通知やアラートには使用できない。	
</t>
    </r>
  </si>
  <si>
    <t>ユーザーは Data Cloud でセグメントを構築し、アクティベーションを作成中です。関連する属性を選択するときに、個人に関連することがわかっている特定の属性セットを見つけることができません。
これらの属性が利用できない理由を説明する記述はどれですか?
A. セグメントはプロファイル データでセグメント化されていません。
B. 属性は別のアクティベーションで使用されています。
C. 必要な属性は異なる関連パスに存在します。
D. アクティベーションには 1 対 1 の属性のみを含めることができます。</t>
  </si>
  <si>
    <t>正解は C です。必要な属性は異なる関連パスに存在します。Data Cloud でアクティベーションを作成するときに、セグメント エンティティにリンクされているデータ モデル オブジェクトから関連属性を選択できます。
ただし、すべての関連属性がすべてのアクティベーションで使用できるわけではありません。関連属性が使用できるかどうかは、コンテナ パスによって異なります。コンテナ パスは、セグメント エンティティを関連エンティティに接続するデータ モデル オブジェクトのシーケンスです。たとえば、Unified Individual エンティティでセグメント化する場合、Order Product エンティティから関連属性を選択できますが、コンテナ パスが Unified Individual &gt; Order &gt; Order Product の場合のみです。コンテナ パスが Unified Individual &gt; Order Line Item &gt; Order Product の場合、Order Product の関連属性はアクティベーションに使用できません。これは、Data Cloud が関連属性に対して 1 対多の関係のみをサポートし、Order Line Item が Order と Order Product 間の多対多のジャンクション オブジェクトであるためです。したがって、必要な属性がセグメント エンティティと同じ関連パスにあり、パスに多対多のジャンクション オブジェクトが含まれていないことを確認する必要があります。その他のオプションは、関連属性が使用できない理由を説明していないため、正しくありません。セグメント エンティティは、プロファイル データだけでなく、任意のデータ モデル オブジェクトにすることができます。属性は、別のアクティベーションで使用されていることで制限されることはありません。アクティベーションには、1 対 1 の属性だけでなく、1 対多の属性も含めることができます。参考資料:
* アクティベーションにおける関連属性
* 関連属性を選択する際の考慮事項
* Salesforce がデータクラウド コンサルタント認定を開始
* データクラウドでセグメントを作成する</t>
  </si>
  <si>
    <r>
      <rPr>
        <rFont val="Apple Color Emoji"/>
        <color theme="1"/>
        <sz val="12.0"/>
      </rPr>
      <t>◾</t>
    </r>
    <r>
      <rPr>
        <rFont val="Meiryo UI"/>
        <color theme="1"/>
        <sz val="12.0"/>
      </rPr>
      <t xml:space="preserve"> 背景：
ユーザーは Data Cloud でセグメントを作成し、**アクティベーション（外部システムへのデータ出力）**を構成しようとしています。
その際、個人（Individual）に関連しているはずの特定の属性が、選択候補に表示されないという現象が発生しています。
</t>
    </r>
    <r>
      <rPr>
        <rFont val="Apple Color Emoji"/>
        <color theme="1"/>
        <sz val="12.0"/>
      </rPr>
      <t>✅</t>
    </r>
    <r>
      <rPr>
        <rFont val="Meiryo UI"/>
        <color theme="1"/>
        <sz val="12.0"/>
      </rPr>
      <t xml:space="preserve"> 正解理由：
▶ C. 必要な属性は異なる関連パスに存在します。
Data Cloud では、セグメントやアクティベーションで使用する属性は、「関連パス（relationship path）」に基づいて選択可能な範囲が制限される仕組みになっています。
例えば、個人 → 購入履歴 → 商品 というように、リレーションが1段階ずつたどられる設計です。
もし必要な属性が、今選択しているパスとは異なる関連パス（たとえば別の接続経路）に存在する場合、その属性は選択肢に表示されません。
このようなケースでは、正しい関連パスを手動で選択し直す必要があります。
</t>
    </r>
    <r>
      <rPr>
        <rFont val="Apple Color Emoji"/>
        <color theme="1"/>
        <sz val="12.0"/>
      </rPr>
      <t>❌</t>
    </r>
    <r>
      <rPr>
        <rFont val="Meiryo UI"/>
        <color theme="1"/>
        <sz val="12.0"/>
      </rPr>
      <t xml:space="preserve"> 他の選択肢の誤り：
選択肢	理由	評価
A. セグメントはプロファイル データでセグメント化されていません。	</t>
    </r>
    <r>
      <rPr>
        <rFont val="Apple Color Emoji"/>
        <color theme="1"/>
        <sz val="12.0"/>
      </rPr>
      <t>❌</t>
    </r>
    <r>
      <rPr>
        <rFont val="Meiryo UI"/>
        <color theme="1"/>
        <sz val="12.0"/>
      </rPr>
      <t xml:space="preserve"> セグメントのベースがプロファイルでも、関連属性は関係パスが合っていれば利用可能です。直接の原因ではありません。	
B. 属性は別のアクティベーションで使用されています。	</t>
    </r>
    <r>
      <rPr>
        <rFont val="Apple Color Emoji"/>
        <color theme="1"/>
        <sz val="12.0"/>
      </rPr>
      <t>❌</t>
    </r>
    <r>
      <rPr>
        <rFont val="Meiryo UI"/>
        <color theme="1"/>
        <sz val="12.0"/>
      </rPr>
      <t xml:space="preserve"> 属性の利用はアクティベーション間で競合や排他制限がないため、無関係です。	
D. アクティベーションには 1 対 1 の属性のみを含めることができます。	</t>
    </r>
    <r>
      <rPr>
        <rFont val="Apple Color Emoji"/>
        <color theme="1"/>
        <sz val="12.0"/>
      </rPr>
      <t>❌</t>
    </r>
    <r>
      <rPr>
        <rFont val="Meiryo UI"/>
        <color theme="1"/>
        <sz val="12.0"/>
      </rPr>
      <t xml:space="preserve"> アクティベーションで多対1や多対多の属性が制限される場合はありますが、属性が「表示されない」ことの主因ではない。</t>
    </r>
  </si>
  <si>
    <t>データクラウドの依存関係:
* データ ソースを切断する前に、データの整合性の問題を防ぐためにすべての依存関係を削除する必要があります。</t>
  </si>
  <si>
    <r>
      <rPr>
        <rFont val="Apple Color Emoji"/>
        <color theme="1"/>
        <sz val="12.0"/>
      </rPr>
      <t>◾</t>
    </r>
    <r>
      <rPr>
        <rFont val="Meiryo UI"/>
        <color theme="1"/>
        <sz val="12.0"/>
      </rPr>
      <t xml:space="preserve"> 背景：
顧客は、セグメントのアクティベーションが失敗するたびに通知を受け取りたいという要件を持っています。
これは、リアルタイムでのエラーモニタリングと自動通知が必要なユースケースです。
</t>
    </r>
    <r>
      <rPr>
        <rFont val="Apple Color Emoji"/>
        <color theme="1"/>
        <sz val="12.0"/>
      </rPr>
      <t>✅</t>
    </r>
    <r>
      <rPr>
        <rFont val="Meiryo UI"/>
        <color theme="1"/>
        <sz val="12.0"/>
      </rPr>
      <t xml:space="preserve"> 正解理由：
▶ C. アクティベーションアラート
Salesforce Data Cloud の アクティベーションアラート機能を使用すると、次のような条件で通知を設定できます：
アクティベーションの失敗
部分的な失敗
成功（任意で）
通知方法：
メール通知
組織の通知センター
必要に応じて外部システムと連携も可能
この機能を使うことで、特定のセグメントのアクティベーション結果を継続的に監視・通知することが可能です。
</t>
    </r>
    <r>
      <rPr>
        <rFont val="Apple Color Emoji"/>
        <color theme="1"/>
        <sz val="12.0"/>
      </rPr>
      <t>❌</t>
    </r>
    <r>
      <rPr>
        <rFont val="Meiryo UI"/>
        <color theme="1"/>
        <sz val="12.0"/>
      </rPr>
      <t xml:space="preserve"> 他の選択肢の誤り：
選択肢	理由	評価
A. フロー	</t>
    </r>
    <r>
      <rPr>
        <rFont val="Apple Color Emoji"/>
        <color theme="1"/>
        <sz val="12.0"/>
      </rPr>
      <t>❌</t>
    </r>
    <r>
      <rPr>
        <rFont val="Meiryo UI"/>
        <color theme="1"/>
        <sz val="12.0"/>
      </rPr>
      <t xml:space="preserve"> Salesforce Flow は CRM 自動化ツールであり、Data Cloud のアクティベーションエラーには対応していない。	
B. レポート	</t>
    </r>
    <r>
      <rPr>
        <rFont val="Apple Color Emoji"/>
        <color theme="1"/>
        <sz val="12.0"/>
      </rPr>
      <t>❌</t>
    </r>
    <r>
      <rPr>
        <rFont val="Meiryo UI"/>
        <color theme="1"/>
        <sz val="12.0"/>
      </rPr>
      <t xml:space="preserve"> レポートは過去の履歴データの集計・分析には適するが、リアルタイム通知は不可。	
D. ダッシュボード	</t>
    </r>
    <r>
      <rPr>
        <rFont val="Apple Color Emoji"/>
        <color theme="1"/>
        <sz val="12.0"/>
      </rPr>
      <t>❌</t>
    </r>
    <r>
      <rPr>
        <rFont val="Meiryo UI"/>
        <color theme="1"/>
        <sz val="12.0"/>
      </rPr>
      <t xml:space="preserve"> ダッシュボードは視覚的なモニタリング用であり、イベント発生時の自動通知はできない。</t>
    </r>
  </si>
  <si>
    <t>Amazon S3 にアクティブ化するときに .csv ファイルで提供される情報はどれですか?
A. セグメントをアクティブ化したユーザーとアクティブ化した日時を示す監査ログ
B. アクティブ化されたデータペイロード
C. セグメント定義に関するメタデータ
D. Data Cloud 内の元のソースのマニフェスト</t>
  </si>
  <si>
    <t>Amazon S3 にアクティブ化する場合、.csv ファイルで提供される情報は、アクティブ化されたデータペイロードです。アクティブ化されたデータペイロードは、Data Cloud からアクティブ化ターゲット (この場合は Amazon S3 バケット) に送信されるデータです1。アクティブ化されたデータペイロードには、アクティブ化されるセグメントに含まれる個人またはエンティティの属性と値が含まれます2。アクティブ化されたデータペイロードは、マーケティング、販売、サービス、分析など、さまざまな目的に使用できます3。その他のオプションは、Amazon S3 にアクティブ化するときに .csv ファイルで提供されないため、正しくありません。オプション A は、監査ログが .csv ファイルで提供されないため、正しくありませんが、Data Cloud UI の [アクティベーション履歴] タブで表示できます4。オプション C は、セグメント定義に関するメタデータが .csv ファイルで提供されないため、正しくありませんが、Data Cloud UI の [セグメンテーション] タブで表示できます5。オプション D は不正解です。データ クラウド内の元のソースのマニフェストは .csv ファイルでは提供されませんが、データ クラウド UI の [データ ソース] タブで表示できます。参考資料: データ アクティベーションの概要、データ クラウドでのセグメントの作成とアクティベーション、データ アクティベーションのユース ケース、アクティベーション履歴の表示、セグメンテーションの概要、[データ ソースの概要]</t>
  </si>
  <si>
    <r>
      <rPr>
        <rFont val="Apple Color Emoji"/>
        <color theme="1"/>
        <sz val="12.0"/>
      </rPr>
      <t>◾</t>
    </r>
    <r>
      <rPr>
        <rFont val="Meiryo UI"/>
        <color theme="1"/>
        <sz val="12.0"/>
      </rPr>
      <t xml:space="preserve"> 背景：
Salesforce Data Cloud では、アクティベーションとは、セグメントで抽出された対象ユーザーの情報を、
外部システム（例：Amazon S3、Marketing Cloud、広告プラットフォームなど）へ出力・連携するプロセスを指します。
Amazon S3 をアクティベーション先に指定した場合、生成される .csv ファイルの中身は、
「セグメントメンバーのリストおよびそれに関連する出力用の属性値」です。
</t>
    </r>
    <r>
      <rPr>
        <rFont val="Apple Color Emoji"/>
        <color theme="1"/>
        <sz val="12.0"/>
      </rPr>
      <t>✅</t>
    </r>
    <r>
      <rPr>
        <rFont val="Meiryo UI"/>
        <color theme="1"/>
        <sz val="12.0"/>
      </rPr>
      <t xml:space="preserve"> 正解理由：
▶ アクティブ化されたデータペイロードとは？
セグメントで対象となったユーザー（統合プロファイル）の**出力対象属性（例：氏名、メール、購入履歴など）**が含まれます。
これは、**マーケティング施策・パーソナライズ施策で活用される“実データ”**であり、
出力先（この場合は Amazon S3）に .csv ファイル形式で書き出されます。
</t>
    </r>
    <r>
      <rPr>
        <rFont val="Apple Color Emoji"/>
        <color theme="1"/>
        <sz val="12.0"/>
      </rPr>
      <t>❌</t>
    </r>
    <r>
      <rPr>
        <rFont val="Meiryo UI"/>
        <color theme="1"/>
        <sz val="12.0"/>
      </rPr>
      <t xml:space="preserve"> 他の選択肢の誤り：
選択肢	評価	誤りの理由
A. 監査ログ	</t>
    </r>
    <r>
      <rPr>
        <rFont val="Apple Color Emoji"/>
        <color theme="1"/>
        <sz val="12.0"/>
      </rPr>
      <t>❌</t>
    </r>
    <r>
      <rPr>
        <rFont val="Meiryo UI"/>
        <color theme="1"/>
        <sz val="12.0"/>
      </rPr>
      <t xml:space="preserve">	ユーザーや日時に関する監査情報はData Cloud内部の管理画面で確認するものであり、CSVには含まれない。
C. セグメント定義のメタデータ	</t>
    </r>
    <r>
      <rPr>
        <rFont val="Apple Color Emoji"/>
        <color theme="1"/>
        <sz val="12.0"/>
      </rPr>
      <t>❌</t>
    </r>
    <r>
      <rPr>
        <rFont val="Meiryo UI"/>
        <color theme="1"/>
        <sz val="12.0"/>
      </rPr>
      <t xml:space="preserve">	セグメントのロジック（例：年齢 &gt; 30 AND 地域 = 関東）などの情報はCSVには含まれない。
D. 元のソースのマニフェスト	</t>
    </r>
    <r>
      <rPr>
        <rFont val="Apple Color Emoji"/>
        <color theme="1"/>
        <sz val="12.0"/>
      </rPr>
      <t>❌</t>
    </r>
    <r>
      <rPr>
        <rFont val="Meiryo UI"/>
        <color theme="1"/>
        <sz val="12.0"/>
      </rPr>
      <t xml:space="preserve">	ソース情報のマニフェスト（例：取り込み元、データストリームの構成など）は出力対象外。アクティベーションのペイロードとは無関係。
</t>
    </r>
    <r>
      <rPr>
        <rFont val="Apple Color Emoji"/>
        <color theme="1"/>
        <sz val="12.0"/>
      </rPr>
      <t>📝</t>
    </r>
    <r>
      <rPr>
        <rFont val="Meiryo UI"/>
        <color theme="1"/>
        <sz val="12.0"/>
      </rPr>
      <t xml:space="preserve"> 補足：
ファイル名形式の例	中身の例
activation_campaign123.csv	Email, FirstName, LastPurchaseDate などのカラムとその値
このCSVファイルは、S3からさらに別システムに取り込まれるなど、マーケティングオートメーションの起点になります。
</t>
    </r>
  </si>
  <si>
    <t>顧客は、Salesforce CRM の標準 Contact オブジェクトに関連するカスタム Customer Email c オブジェクトを持っています。
このカスタムオブジェクト
アクティベーションに使用する連絡先の電子メール アドレスを保存します。
どのデータ エンティティがマッピングされますか?
A. 連絡先
B. 連絡先_メールアドレス
C. カスタム顧客 Email__c オブジェクト
D. 個人</t>
  </si>
  <si>
    <t>Contact Point_Email オブジェクトは、Data Cloud内の個人と関連付けられたメールアドレスを表すデータエンティティです。これは、顧客データのための共通エンティティと関係を定義する標準化されたデータモデルであるCustomer 360 Data Modelの一部です。Contact Point_Email オブジェクトは、Salesforce CRM内でメールアドレスを格納するカスタムまたは標準オブジェクト（例：カスタムのCustomer Email__c オブジェクト）にマッピングできます。他のオプションは、マッピングする正しいデータエンティティではないためです：
* A. Contact オブジェクトは、Salesforce CRM で顧客、パートナー、または競合他社として設定されたアカウントと関連付けられた個人を表すデータエンティティです。これは Data Cloud でメールアドレスを表すデータエンティティではありません。
* B. Contact Point_Email オブジェクトは、Salesforce CRM でメールアドレスを保存するカスタムオブジェクトです。これは Data Cloud のデータエンティティではありません。
* C. カスタム Customer Email__c オブジェクトは Data Cloud のデータエンティティではなく、Salesforce CRM のカスタムオブジェクトです。Data Cloud内のデータエンティティ（例：Contact Point_Emailオブジェクト）にマッピングすることは可能ですが、それ自体はデータエンティティではありません。
* D. Individualオブジェクトは、Data Cloud内で一意の個人を表すデータエンティティです。同意やプライバシー設定の管理におけるコアエンティティであり、メールアドレス、電話番号、ソーシャルメディアハンドルなどの1つ以上のコンタクトポイントと関連付けることができます。これは、Data Cloud内のメールアドレスを表すデータエンティティではありません。参照： Customer 360 Data Model： Individual and Contact Points - Salesforce， Contact Point_Email | Salesforce Platformのオブジェクトリファレンス | Salesforce Developers，
［Contact | Salesforce Platformのオブジェクトリファレンス | Salesforce Developers］， ［Individual | Salesforce Platformのオブジェクトリファレンス | Salesforce Developers］</t>
  </si>
  <si>
    <r>
      <rPr>
        <rFont val="Apple Color Emoji"/>
        <color theme="1"/>
        <sz val="12.0"/>
      </rPr>
      <t>◾</t>
    </r>
    <r>
      <rPr>
        <rFont val="Meiryo UI"/>
        <color theme="1"/>
        <sz val="12.0"/>
      </rPr>
      <t xml:space="preserve"> 問題の背景：
顧客は Salesforce CRM の標準 Contact オブジェクトに対して、
カスタムオブジェクト「Customer_Email__c」を関連づけています。
このカスタムオブジェクトには、アクティベーション（例：メール配信）に使用する電子メールアドレスが保存されています。
→ Data Cloud 側では、**この「メールアドレス」情報をどのデータエンティティ（DMO）にマッピングすべきか？**という設問です。
</t>
    </r>
    <r>
      <rPr>
        <rFont val="Apple Color Emoji"/>
        <color theme="1"/>
        <sz val="12.0"/>
      </rPr>
      <t>✅</t>
    </r>
    <r>
      <rPr>
        <rFont val="Meiryo UI"/>
        <color theme="1"/>
        <sz val="12.0"/>
      </rPr>
      <t xml:space="preserve"> 正解理由：
▶ Contact Point Email（連絡先_メールアドレス）は、Data Cloud における**「電子メールの保存専用オブジェクト」**
Salesforce Data Cloud は、**チャネルごとの接触手段（Contact Point）**を標準的に管理しています。
具体的には：
種類	標準オブジェクト名	説明
</t>
    </r>
    <r>
      <rPr>
        <rFont val="Apple Color Emoji"/>
        <color theme="1"/>
        <sz val="12.0"/>
      </rPr>
      <t>📧</t>
    </r>
    <r>
      <rPr>
        <rFont val="Meiryo UI"/>
        <color theme="1"/>
        <sz val="12.0"/>
      </rPr>
      <t xml:space="preserve"> Email	Contact Point Email	メールアドレスの保存・同意ステータスなども格納
</t>
    </r>
    <r>
      <rPr>
        <rFont val="Apple Color Emoji"/>
        <color theme="1"/>
        <sz val="12.0"/>
      </rPr>
      <t>📱</t>
    </r>
    <r>
      <rPr>
        <rFont val="Meiryo UI"/>
        <color theme="1"/>
        <sz val="12.0"/>
      </rPr>
      <t xml:space="preserve"> Phone	Contact Point Phone	電話番号管理
</t>
    </r>
    <r>
      <rPr>
        <rFont val="Apple Color Emoji"/>
        <color theme="1"/>
        <sz val="12.0"/>
      </rPr>
      <t>📍</t>
    </r>
    <r>
      <rPr>
        <rFont val="Meiryo UI"/>
        <color theme="1"/>
        <sz val="12.0"/>
      </rPr>
      <t xml:space="preserve"> Address	Contact Point Address	郵送先住所など
よって、カスタムオブジェクトに保存されたメールアドレスであっても、Data Cloud 側では「Contact Point Email」にマッピングすべきです。
</t>
    </r>
    <r>
      <rPr>
        <rFont val="Apple Color Emoji"/>
        <color theme="1"/>
        <sz val="12.0"/>
      </rPr>
      <t>❌</t>
    </r>
    <r>
      <rPr>
        <rFont val="Meiryo UI"/>
        <color theme="1"/>
        <sz val="12.0"/>
      </rPr>
      <t xml:space="preserve"> 他の選択肢の誤り：
選択肢	評価	理由
A. 連絡先（Contact）	</t>
    </r>
    <r>
      <rPr>
        <rFont val="Apple Color Emoji"/>
        <color theme="1"/>
        <sz val="12.0"/>
      </rPr>
      <t>❌</t>
    </r>
    <r>
      <rPr>
        <rFont val="Meiryo UI"/>
        <color theme="1"/>
        <sz val="12.0"/>
      </rPr>
      <t xml:space="preserve">	本体の人物属性（氏名・役職など）を管理するオブジェクト。連絡手段は別オブジェクト
B. 連絡先_メールアドレス（Contact Point Email）	</t>
    </r>
    <r>
      <rPr>
        <rFont val="Apple Color Emoji"/>
        <color theme="1"/>
        <sz val="12.0"/>
      </rPr>
      <t>✅</t>
    </r>
    <r>
      <rPr>
        <rFont val="Meiryo UI"/>
        <color theme="1"/>
        <sz val="12.0"/>
      </rPr>
      <t xml:space="preserve">	メール配信用のアクティベーションに必須な正解
C. カスタムオブジェクト（Customer_Email__c）	</t>
    </r>
    <r>
      <rPr>
        <rFont val="Apple Color Emoji"/>
        <color theme="1"/>
        <sz val="12.0"/>
      </rPr>
      <t>❌</t>
    </r>
    <r>
      <rPr>
        <rFont val="Meiryo UI"/>
        <color theme="1"/>
        <sz val="12.0"/>
      </rPr>
      <t xml:space="preserve">	CRM 側の構造であり、Data Cloud 側では標準の Contact Point Email に変換してマッピングすべき
D. 個人（Individual）	</t>
    </r>
    <r>
      <rPr>
        <rFont val="Apple Color Emoji"/>
        <color theme="1"/>
        <sz val="12.0"/>
      </rPr>
      <t>❌</t>
    </r>
    <r>
      <rPr>
        <rFont val="Meiryo UI"/>
        <color theme="1"/>
        <sz val="12.0"/>
      </rPr>
      <t xml:space="preserve">	統合された個人情報（名前、性別など）を保持。連絡手段とは分離</t>
    </r>
  </si>
  <si>
    <t>顧客には、Salesforce CRM の標準の連絡先オブジェクトに関連するカスタムの顧客電子メール c オブジェクトがあります。
このカスタムオブジェクト
アクティベーションに使用する連絡先の電子メール アドレスを保存します。
どのデータ エンティティにマップされますか?
A. 連絡先
B. 連絡先メールアドレス
C. カスタム顧客 Email__c オブジェクト
D. 個人</t>
  </si>
  <si>
    <t>Contact Point_Email オブジェクトは、Data Cloud 内の個人に関連付けられた電子メール アドレスを表すデータ エンティティです。これは、顧客データの共通エンティティと関係を定義する標準化されたデータ モデルである Customer 360 データ モデルの一部です。Contact Point_Email オブジェクトは、カスタム Customer Email__c オブジェクトなど、Salesforce CRM に電子メール アドレスを保存する任意のカスタム オブジェクトまたは標準オブジェクトにマッピングできます。その他のオプションは、次の理由により、マッピングする適切なデータ エンティティではありません。
* A. 連絡先オブジェクトは、Salesforce CRM 内の顧客、パートナー、または競合他社であるアカウントに関連付けられている人物を表すデータ エンティティです。Data Cloud 内の電子メール アドレスを表すデータ エンティティではありません。
* C. カスタム Customer Email__c オブジェクトは、Data Cloud のデータ エンティティではなく、Salesforce CRM のカスタム オブジェクトです。Contact Point_Email オブジェクトなどの Data Cloud のデータ エンティティにマッピングできますが、それ自体はデータ エンティティではありません。
* D. 個人オブジェクトは、Data Cloud で一意の個人を表すデータ エンティティです。同意とプライバシー設定を管理するためのコア エンティティであり、電子メール アドレス、電話番号、ソーシャル メディア ハンドルなどの 1 つ以上の連絡先に関連付けることができます。Data Cloud で電子メール アドレスを表すデータ エンティティではありません。参照: Customer 360 データ モデル: 個人と連絡先 - Salesforce、Contact Point_Email | Salesforce プラットフォームのオブジェクト リファレンス | Salesforce Developers、
[連絡先 | Salesforce プラットフォームのオブジェクトリファレンス | Salesforce 開発者]、[個人 | Salesforce プラットフォームのオブジェクトリファレンス | Salesforce 開発者]</t>
  </si>
  <si>
    <r>
      <rPr>
        <rFont val="Apple Color Emoji"/>
        <color theme="1"/>
        <sz val="12.0"/>
      </rPr>
      <t>◾</t>
    </r>
    <r>
      <rPr>
        <rFont val="Meiryo UI"/>
        <color theme="1"/>
        <sz val="12.0"/>
      </rPr>
      <t xml:space="preserve"> 背景：
顧客の Salesforce CRM には以下の構成があります：
標準オブジェクト：連絡先（Contact）
関連カスタムオブジェクト：顧客Email__c（複数のメールアドレスを管理）
この 顧客Email__c は、連絡先のメールアドレス情報を保持しており、アクティベーション（例：Marketing Cloudや外部送信）に使用するというユースケースです。
</t>
    </r>
    <r>
      <rPr>
        <rFont val="Apple Color Emoji"/>
        <color theme="1"/>
        <sz val="12.0"/>
      </rPr>
      <t>✅</t>
    </r>
    <r>
      <rPr>
        <rFont val="Meiryo UI"/>
        <color theme="1"/>
        <sz val="12.0"/>
      </rPr>
      <t xml:space="preserve"> 正解理由：
▶ B. 連絡先メールアドレス（Contact Point Email）
Salesforce Data Cloud における メール送信用の標準エンティティは：
Contact Point オブジェクト群（Email / Phone / Address など）
Contact Point Email オブジェクトは、**「個人に紐づく複数のメールアドレス情報を管理するための公式な構造」**です。
カスタムオブジェクト（顧客Email__c）を使っていても、Data Cloud に取り込む際には Contact Point Email にマッピングする必要があります。
これにより：
アクティベーションで正しく宛先選択ができるようになり、
Consent（同意情報）や IsPrimary、IsActive などのフラグも管理可能になります。
</t>
    </r>
    <r>
      <rPr>
        <rFont val="Apple Color Emoji"/>
        <color theme="1"/>
        <sz val="12.0"/>
      </rPr>
      <t>❌</t>
    </r>
    <r>
      <rPr>
        <rFont val="Meiryo UI"/>
        <color theme="1"/>
        <sz val="12.0"/>
      </rPr>
      <t xml:space="preserve"> 他の選択肢の誤り：
選択肢	理由	評価
A. 連絡先（Contact）	</t>
    </r>
    <r>
      <rPr>
        <rFont val="Apple Color Emoji"/>
        <color theme="1"/>
        <sz val="12.0"/>
      </rPr>
      <t>❌</t>
    </r>
    <r>
      <rPr>
        <rFont val="Meiryo UI"/>
        <color theme="1"/>
        <sz val="12.0"/>
      </rPr>
      <t xml:space="preserve"> Contact オブジェクトは人物の基本情報管理用で、複数の連絡手段を保持する設計ではない。	
C. カスタム顧客 Email__c オブジェクト	</t>
    </r>
    <r>
      <rPr>
        <rFont val="Apple Color Emoji"/>
        <color theme="1"/>
        <sz val="12.0"/>
      </rPr>
      <t>❌</t>
    </r>
    <r>
      <rPr>
        <rFont val="Meiryo UI"/>
        <color theme="1"/>
        <sz val="12.0"/>
      </rPr>
      <t xml:space="preserve"> このオブジェクトは元データであり、Data Cloud では標準の Contact Point Email にマッピングする必要がある。	
D. 個人（Individual）	</t>
    </r>
    <r>
      <rPr>
        <rFont val="Apple Color Emoji"/>
        <color theme="1"/>
        <sz val="12.0"/>
      </rPr>
      <t>❌</t>
    </r>
    <r>
      <rPr>
        <rFont val="Meiryo UI"/>
        <color theme="1"/>
        <sz val="12.0"/>
      </rPr>
      <t xml:space="preserve"> Individual は統合されたプロファイル全体を示すターゲットオブジェクトであり、メールアドレス情報を直接保持しない。</t>
    </r>
  </si>
  <si>
    <t>う</t>
  </si>
  <si>
    <t>顧客には、Salesforce CRM の標準の連絡先オブジェクトに関連するカスタムの顧客電子メール c オブジェクトがあります。
このカスタムオブジェクト
アクティベーションに使用する連絡先の電子メール アドレスを保存します。
どのデータ エンティティがマップされますか?
A. 連絡先
B. 連絡先メールアドレス
C. カスタム顧客 Email__c オブジェクト
D. 個人</t>
  </si>
  <si>
    <t>Contact Point_Email オブジェクトは、Data Cloud 内の個人に関連付けられた電子メール アドレスを表すデータ エンティティです。これは、顧客データの共通エンティティと関係を定義する標準化されたデータ モデルである Customer 360 データ モデルの一部です。Contact Point_Email オブジェクトは、カスタム Customer Email__c オブジェクトなど、Salesforce CRM に電子メール アドレスを保存する任意のカスタム オブジェクトまたは標準オブジェクトにマッピングできます。その他のオプションは、次の理由により、マッピングする適切なデータ エンティティではありません。
A: 連絡先オブジェクトは、Salesforce CRM 内の顧客、パートナー、または競合他社であるアカウントに関連付けられている人物を表すデータ エンティティです。Data Cloud 内の電子メール アドレスを表すデータ エンティティではありません。
C: カスタム Customer Email__c オブジェクトは、Data Cloud のデータ エンティティではなく、Salesforce CRM のカスタム オブジェクトです。Contact Point_Email オブジェクトなどの Data Cloud のデータ エンティティにマッピングできますが、それ自体はデータ エンティティではありません。
D: 個人オブジェクトは、Data Cloud で一意の人物を表すデータ エンティティです。同意とプライバシー設定を管理するためのコア エンティティであり、電子メール アドレス、電話番号、ソーシャル メディア ハンドルなどの 1 つ以上の連絡先に関連付けることができます。Data Cloud で電子メール アドレスを表すデータ エンティティではありません。参照: Customer 360 データ モデル: 個人と連絡先 - Salesforce、Contact Point_Email | Salesforce プラットフォームのオブジェクト リファレンス | Salesforce Developers、[連絡先 | Salesforce プラットフォームのオブジェクト リファレンス | Salesforce Developers]、[個人 | Salesforce プラットフォームのオブジェクト リファレンス | Salesforce Developers]</t>
  </si>
  <si>
    <r>
      <rPr>
        <rFont val="Apple Color Emoji"/>
        <color theme="1"/>
        <sz val="12.0"/>
      </rPr>
      <t>◾</t>
    </r>
    <r>
      <rPr>
        <rFont val="Meiryo UI"/>
        <color theme="1"/>
        <sz val="12.0"/>
      </rPr>
      <t xml:space="preserve"> 質問の背景：
Salesforce CRM において、標準の 連絡先（Contact） オブジェクトと、
それに紐づく カスタムオブジェクト（顧客Email__c） にメールアドレス情報が保存されている構成です。
このメールアドレスは、アクティベーション（例：メール配信）に使用するために Data Cloud へ連携したいという要件です。
</t>
    </r>
    <r>
      <rPr>
        <rFont val="Apple Color Emoji"/>
        <color theme="1"/>
        <sz val="12.0"/>
      </rPr>
      <t>✅</t>
    </r>
    <r>
      <rPr>
        <rFont val="Meiryo UI"/>
        <color theme="1"/>
        <sz val="12.0"/>
      </rPr>
      <t xml:space="preserve"> 正解理由：
▶ Contact Point Email（連絡先メールアドレス） とは？
Salesforce Data Cloud の**標準データモデル（CDM）**に含まれるエンティティです。
個人（Individual）に紐づく メールアドレスの詳細（メールアドレスそのもの・種別・有効フラグなど） を格納します。
複数のメールアドレス（例：自宅用、勤務先、モバイル）を保持でき、どれを使うかを制御できる構造。
▶ なぜ B が正しいのか？
カスタムオブジェクト 顧客Email__c は、実際には「連絡手段（メール）」としての役割。
したがって、Data Cloud に取り込む際には、Contact Point Email にマッピングすることでメールアクティベーションが可能になります。
</t>
    </r>
    <r>
      <rPr>
        <rFont val="Apple Color Emoji"/>
        <color theme="1"/>
        <sz val="12.0"/>
      </rPr>
      <t>❌</t>
    </r>
    <r>
      <rPr>
        <rFont val="Meiryo UI"/>
        <color theme="1"/>
        <sz val="12.0"/>
      </rPr>
      <t xml:space="preserve"> 他の選択肢の誤り：
選択肢	理由
A. 連絡先（Contact）	</t>
    </r>
    <r>
      <rPr>
        <rFont val="Apple Color Emoji"/>
        <color theme="1"/>
        <sz val="12.0"/>
      </rPr>
      <t>❌</t>
    </r>
    <r>
      <rPr>
        <rFont val="Meiryo UI"/>
        <color theme="1"/>
        <sz val="12.0"/>
      </rPr>
      <t xml:space="preserve"> Contact は「人物そのもの」を表すオブジェクトであり、メールの送信先（連絡手段）情報を格納するものではない。
C. 顧客Email__c オブジェクト	</t>
    </r>
    <r>
      <rPr>
        <rFont val="Apple Color Emoji"/>
        <color theme="1"/>
        <sz val="12.0"/>
      </rPr>
      <t>❌</t>
    </r>
    <r>
      <rPr>
        <rFont val="Meiryo UI"/>
        <color theme="1"/>
        <sz val="12.0"/>
      </rPr>
      <t xml:space="preserve"> これはソース側のデータ構造であり、Data Cloud 側では 標準オブジェクトへのマッピングが必要。
D. 個人（Individual）	</t>
    </r>
    <r>
      <rPr>
        <rFont val="Apple Color Emoji"/>
        <color theme="1"/>
        <sz val="12.0"/>
      </rPr>
      <t>❌</t>
    </r>
    <r>
      <rPr>
        <rFont val="Meiryo UI"/>
        <color theme="1"/>
        <sz val="12.0"/>
      </rPr>
      <t xml:space="preserve"> Individual は統合された顧客のプロファイル全体であり、メールアドレスそのものを保持する場所ではない。</t>
    </r>
  </si>
  <si>
    <t>顧客が自分の個人データの削除を要求します。
Data Cloud でこのリクエストに対応するには、コンサルタントはどのアクションを実行する必要がありますか?
A. データ権利主体リクエスト ツールを使用して、顧客情報の削除をリクエストします。
B. プロファイル エクスプローラーを使用して、データ クラウドから顧客データを削除します。
C. Consent API を使用して顧客情報の削除をリクエストします。
D. ストリーミング API 呼び出しを使用して顧客情報を削除します。</t>
  </si>
  <si>
    <t>提供されたソース資料および会話履歴には、顧客がData Cloudで自身の個人データの削除を要求した場合に、コンサルタントが実行すべき具体的なアクションや、そのために使用するツールに関する直接的な情報が含まれていません。
ソース資料では、Data Cloudにおけるデータ倫理の重要性について言及されていますが、個人情報の削除要求にどのように対応するかというプロセスやツールについては詳細が述べられていません。また、セグメンテーション機能やデータエクスプローラー、プロファイルエクスプローラー、データアクションやAPI、データの取り込み方法 などに関する説明はありますが、これらの機能が顧客データの削除のために使用されるという記述は見当たりません。
したがって、提示された選択肢の中から、ソース資料に基づいて正解を特定することはできません。
一般的にSalesforce製品において、顧客のデータプライバシーに関する要求（削除要求など）に対応するためには、データ権利主体リクエスト ツールのような機能が提供されていることが多いと考えられますが、このツールや、他の選択肢にあるようなAPI（Consent APIやStreaming API呼び出し）がData Cloudにおける顧客データ削除に specifically 使用されるかどうかは、このソース資料からは判断できません。Profile Explorerは、ソース資料 によればデータを探索するためのツールであり、削除機能を持つとは記述されていません。
ソース資料にこの件に関する情報がないため、ご質問に直接かつ具体的に回答することはできません。</t>
  </si>
  <si>
    <r>
      <rPr>
        <rFont val="Apple Color Emoji"/>
        <color theme="1"/>
        <sz val="12.0"/>
      </rPr>
      <t>◾</t>
    </r>
    <r>
      <rPr>
        <rFont val="Meiryo UI"/>
        <color theme="1"/>
        <sz val="12.0"/>
      </rPr>
      <t xml:space="preserve"> 問題の背景：
顧客が「自分の個人データの削除（消去権 / Right to Erasure）」を要求してきた場合、Salesforce Data Cloud ではどのように対応するか？
このようなリクエストは GDPRやCCPAなどのプライバシー法に準拠する必要があり、Salesforceではそれに対応する専用ツールが提供されています。
</t>
    </r>
    <r>
      <rPr>
        <rFont val="Apple Color Emoji"/>
        <color theme="1"/>
        <sz val="12.0"/>
      </rPr>
      <t>✅</t>
    </r>
    <r>
      <rPr>
        <rFont val="Meiryo UI"/>
        <color theme="1"/>
        <sz val="12.0"/>
      </rPr>
      <t xml:space="preserve"> 正解理由：「データ権利主体リクエストツール」を使う
▶ Data Subject Rights (DSR) リクエストツールとは？
Salesforce Data Cloud では、**「データ権利主体リクエスト（Data Subject Rights Request）」**機能を提供
これを使うことで：
顧客の個人情報の削除（またはアクセス・修正）リクエストに対応可能
対象となる個人（Individual）に関連する 全ての統合データ、ソースデータ、リンクを安全に削除
使用手順の概要：
個人の識別情報（例：Email、Individual ID）を指定
削除対象とする処理種別を指定（削除、エクスポートなど）
結果をログおよびレポートで確認
</t>
    </r>
    <r>
      <rPr>
        <rFont val="Apple Color Emoji"/>
        <color theme="1"/>
        <sz val="12.0"/>
      </rPr>
      <t>❌</t>
    </r>
    <r>
      <rPr>
        <rFont val="Meiryo UI"/>
        <color theme="1"/>
        <sz val="12.0"/>
      </rPr>
      <t xml:space="preserve"> 他の選択肢の誤り：
選択肢	評価	誤りの理由
A. データ権利主体リクエストツールを使用する	</t>
    </r>
    <r>
      <rPr>
        <rFont val="Apple Color Emoji"/>
        <color theme="1"/>
        <sz val="12.0"/>
      </rPr>
      <t>✅</t>
    </r>
    <r>
      <rPr>
        <rFont val="Meiryo UI"/>
        <color theme="1"/>
        <sz val="12.0"/>
      </rPr>
      <t xml:space="preserve"> 正解	Salesforce公式が推奨する唯一の正規対応方法
B. プロファイルエクスプローラーで削除	</t>
    </r>
    <r>
      <rPr>
        <rFont val="Apple Color Emoji"/>
        <color theme="1"/>
        <sz val="12.0"/>
      </rPr>
      <t>❌</t>
    </r>
    <r>
      <rPr>
        <rFont val="Meiryo UI"/>
        <color theme="1"/>
        <sz val="12.0"/>
      </rPr>
      <t xml:space="preserve"> 不正解	プロファイルエクスプローラーは閲覧用であり、削除操作はサポートしていない
C. Consent API を使う	</t>
    </r>
    <r>
      <rPr>
        <rFont val="Apple Color Emoji"/>
        <color theme="1"/>
        <sz val="12.0"/>
      </rPr>
      <t>❌</t>
    </r>
    <r>
      <rPr>
        <rFont val="Meiryo UI"/>
        <color theme="1"/>
        <sz val="12.0"/>
      </rPr>
      <t xml:space="preserve"> 不正解	Consent API は同意管理に使うものであり、データ削除には使用不可
D. ストリーミングAPI呼び出し	</t>
    </r>
    <r>
      <rPr>
        <rFont val="Apple Color Emoji"/>
        <color theme="1"/>
        <sz val="12.0"/>
      </rPr>
      <t>❌</t>
    </r>
    <r>
      <rPr>
        <rFont val="Meiryo UI"/>
        <color theme="1"/>
        <sz val="12.0"/>
      </rPr>
      <t xml:space="preserve"> 不正解	ストリーミングAPIはデータ取り込み用。削除処理は対象外</t>
    </r>
  </si>
  <si>
    <t>コンサルタントは、統合された個人プロファイルに最新の電子メール アドレスが保存されていないことに気付きました。
この問題を解決するためにコンサルタントはどのようなアクションを取る必要がありますか?
A. Salesforce CRM から古いメール アドレスを削除します。
B. DLO オブジェクトのマッピングが連絡先の電子メールに正しいかどうかを確認します。
C. 調整ルールが正しく使用されていることを確認します。
D. 必要に応じて、ソース システムの電子メール アドレスを確認して更新します。</t>
  </si>
  <si>
    <t>* 統合個人プロファイルの理解：
統合個人プロファイルは、複数のデータソースからデータを統合し、各顧客の包括的なビューを作成します。
参照：
* 最新のメールアドレスに関する問題：
最新のメールアドレスが保存されていない場合、異なるデータソースからのデータを統合し更新する方法を決定する照合ルールが正しく設定されていない可能性があります。
* 照合ルール：
これらのルールは、データを統合する際の優先順位を定義し、データソース間の衝突を解決する方法を決めるものです。
これらのルールが正しく設定されていることは、正確で最新のプロフィールを維持するために不可欠です。
* トラブルシューティングの手順：
Salesforce Data Cloudの照合ルール設定に移動します。
現在のルールを確認し、メールアドレスが正しく処理されていることを確認します。
ルールが最新のデータを優先し、重複データを適切に処理していることを確認します。</t>
  </si>
  <si>
    <r>
      <rPr>
        <rFont val="Apple Color Emoji"/>
        <color theme="1"/>
        <sz val="12.0"/>
      </rPr>
      <t>◾</t>
    </r>
    <r>
      <rPr>
        <rFont val="Meiryo UI"/>
        <color theme="1"/>
        <sz val="12.0"/>
      </rPr>
      <t xml:space="preserve"> 問題の背景：
コンサルタントは、**統合された個人プロファイル（Unified Individual）**に保存されている 電子メールアドレスが最新ではない ことに気付いた。
→ なぜ古い情報が保持されてしまったのか？どう修正すべきか？ を問う設問です。
</t>
    </r>
    <r>
      <rPr>
        <rFont val="Apple Color Emoji"/>
        <color theme="1"/>
        <sz val="12.0"/>
      </rPr>
      <t>✅</t>
    </r>
    <r>
      <rPr>
        <rFont val="Meiryo UI"/>
        <color theme="1"/>
        <sz val="12.0"/>
      </rPr>
      <t xml:space="preserve"> 正解理由：「調整ルール（Reconciliation Rules）」が最終的な値を決定する
▶ 調整ルールとは？
ID 解決の結果、複数ソースのレコードが統合されたときに、
どのソースの値を「最終値（canonical value）」としてプロファイルに保持するかを決定するルール。
代表的な調整ルールの例：
最新更新日（Most Recent）
出現頻度が高い（Most Frequent）
優先ソース（Source Ranking）
▶ 今回の問題は「メールアドレスの調整ロジックが意図通りになっていない」ために発生
→ つまり、意図した（最新の）ソースのメールアドレスが
調整ルールの設定により 選ばれていない 可能性が高い。
</t>
    </r>
    <r>
      <rPr>
        <rFont val="Apple Color Emoji"/>
        <color theme="1"/>
        <sz val="12.0"/>
      </rPr>
      <t>❌</t>
    </r>
    <r>
      <rPr>
        <rFont val="Meiryo UI"/>
        <color theme="1"/>
        <sz val="12.0"/>
      </rPr>
      <t xml:space="preserve"> 他の選択肢の誤り：
選択肢	評価	理由
A. Salesforce CRMから古いメールを削除	</t>
    </r>
    <r>
      <rPr>
        <rFont val="Apple Color Emoji"/>
        <color theme="1"/>
        <sz val="12.0"/>
      </rPr>
      <t>❌</t>
    </r>
    <r>
      <rPr>
        <rFont val="Meiryo UI"/>
        <color theme="1"/>
        <sz val="12.0"/>
      </rPr>
      <t xml:space="preserve"> 不適切	他システムでも同じメールを持っている可能性あり、根本解決にならない＆破壊的対応
B. DLOマッピングの確認	</t>
    </r>
    <r>
      <rPr>
        <rFont val="Apple Color Emoji"/>
        <color theme="1"/>
        <sz val="12.0"/>
      </rPr>
      <t>❌</t>
    </r>
    <r>
      <rPr>
        <rFont val="Meiryo UI"/>
        <color theme="1"/>
        <sz val="12.0"/>
      </rPr>
      <t xml:space="preserve"> 一部正解だが本質ではない	データの取り込み自体は成功している前提。マッピングミスが原因ならメールが表示されないが、"古い"なら調整の問題
C. 調整ルールが正しく使用されているか確認	</t>
    </r>
    <r>
      <rPr>
        <rFont val="Apple Color Emoji"/>
        <color theme="1"/>
        <sz val="12.0"/>
      </rPr>
      <t>✅</t>
    </r>
    <r>
      <rPr>
        <rFont val="Meiryo UI"/>
        <color theme="1"/>
        <sz val="12.0"/>
      </rPr>
      <t xml:space="preserve"> 正解	統合後にどの値を使うかは調整ルールに依存。今回のような「値の選択ミス」にはここが唯一の解決策
D. ソースシステムの値を直接更新	</t>
    </r>
    <r>
      <rPr>
        <rFont val="Apple Color Emoji"/>
        <color theme="1"/>
        <sz val="12.0"/>
      </rPr>
      <t>❌</t>
    </r>
    <r>
      <rPr>
        <rFont val="Meiryo UI"/>
        <color theme="1"/>
        <sz val="12.0"/>
      </rPr>
      <t xml:space="preserve"> 回避的手段	一時的には効くが、Data Cloud内のルールが誤ったままだと再び不一致が起きる。根本対応ではない</t>
    </r>
  </si>
  <si>
    <t>データ ソースに主キーとして指定できるフィールドがない場合、コンサルタントは何をすべきでしょうか?
A. Data Cloud が推奨するデフォルトの主キーを使用します。
B. 数式フィールドを介して 2 つ以上のソース フィールドを組み合わせて複合キーを作成します。
C. フィールドを主キーとして選択し、キー修飾子を追加します。
D. データ ソースから重複を削除し、主キーを選択します。</t>
  </si>
  <si>
    <t>Salesforce Data Cloudにおけるプライマリキーの理解：
* プライマリキーは、データソース内のレコードを一意に識別する一意の識別子です。これにより、各レコードが一意に識別され、アクセス可能になります。</t>
  </si>
  <si>
    <r>
      <rPr>
        <rFont val="Apple Color Emoji"/>
        <color theme="1"/>
        <sz val="12.0"/>
      </rPr>
      <t>◾</t>
    </r>
    <r>
      <rPr>
        <rFont val="Meiryo UI"/>
        <color theme="1"/>
        <sz val="12.0"/>
      </rPr>
      <t xml:space="preserve"> 問題の前提：
取り込もうとしているデータソースにおいて、一意の主キー（Primary Key）となるフィールドが存在しない
ただし、複数のフィールドを組み合わせれば一意に特定できる可能性がある
→ このようなケースで主キーをどう作るか？という問いです。
</t>
    </r>
    <r>
      <rPr>
        <rFont val="Apple Color Emoji"/>
        <color theme="1"/>
        <sz val="12.0"/>
      </rPr>
      <t>✅</t>
    </r>
    <r>
      <rPr>
        <rFont val="Meiryo UI"/>
        <color theme="1"/>
        <sz val="12.0"/>
      </rPr>
      <t xml:space="preserve"> 正解理由：「数式フィールドで複数の値を結合し、主キーを合成する」のがベストプラクティス
▶ Data Cloud の取り込み要件：
各レコードには一意の識別子（主キー）が必要です。
もし明示的な主キーが無ければ：
数式フィールド（Calculated Field）を使って複数のカラムを連結し、一意な複合キーを作るのが正攻法
例：CustomerID + "-" + Timestamp など
</t>
    </r>
    <r>
      <rPr>
        <rFont val="Apple Color Emoji"/>
        <color theme="1"/>
        <sz val="12.0"/>
      </rPr>
      <t>❌</t>
    </r>
    <r>
      <rPr>
        <rFont val="Meiryo UI"/>
        <color theme="1"/>
        <sz val="12.0"/>
      </rPr>
      <t xml:space="preserve"> 他の選択肢の誤り：
選択肢	評価	誤りの理由
A. デフォルト主キーを使う	</t>
    </r>
    <r>
      <rPr>
        <rFont val="Apple Color Emoji"/>
        <color theme="1"/>
        <sz val="12.0"/>
      </rPr>
      <t>❌</t>
    </r>
    <r>
      <rPr>
        <rFont val="Meiryo UI"/>
        <color theme="1"/>
        <sz val="12.0"/>
      </rPr>
      <t xml:space="preserve"> 存在しない	Data Cloud に「自動で生成される主キー」は原則存在しない。明示的に指定が必要
B. 数式で複合キーを作る	</t>
    </r>
    <r>
      <rPr>
        <rFont val="Apple Color Emoji"/>
        <color theme="1"/>
        <sz val="12.0"/>
      </rPr>
      <t>✅</t>
    </r>
    <r>
      <rPr>
        <rFont val="Meiryo UI"/>
        <color theme="1"/>
        <sz val="12.0"/>
      </rPr>
      <t xml:space="preserve"> 正解	最も実務的で推奨される対応方法
C. キー修飾子の追加	</t>
    </r>
    <r>
      <rPr>
        <rFont val="Apple Color Emoji"/>
        <color theme="1"/>
        <sz val="12.0"/>
      </rPr>
      <t>❌</t>
    </r>
    <r>
      <rPr>
        <rFont val="Meiryo UI"/>
        <color theme="1"/>
        <sz val="12.0"/>
      </rPr>
      <t xml:space="preserve"> 意味不明	「キー修飾子」は Data Cloud に存在しない用語であり、実装不能
D. ソースの重複を削除して主キーを選ぶ	</t>
    </r>
    <r>
      <rPr>
        <rFont val="Apple Color Emoji"/>
        <color theme="1"/>
        <sz val="12.0"/>
      </rPr>
      <t>❌</t>
    </r>
    <r>
      <rPr>
        <rFont val="Meiryo UI"/>
        <color theme="1"/>
        <sz val="12.0"/>
      </rPr>
      <t xml:space="preserve"> 不正解	データソースを手動でクリーンアップするのは非現実的かつスケーラビリティがない。Data Cloud 側で対処すべき</t>
    </r>
  </si>
  <si>
    <t>Cumulus Financial は現在、Data Cloud を使用しており、S3 コネクタ経由でバックエンド システムから upsert モードでトランザクション データを取り込んでいます。 6 か月前の初期セットアップ中に、同社はカスタム分類を作成するために Data Cloud に数式フィールドを作成しました。より多くの分類を考慮して、この式を更新する必要があります。
S3 コネクタを使用する場合、コンサルタントは数式フィールドの更新に関して何に留意する必要がありますか?
A. Data Cloud は $3 からデータの完全更新を開始し、すべてのレコードの数式を更新します。
B. Data Cloud は、新しいレコードの今後のベースでのみ数式を更新します。
C. Data Cloud は、更新/挿入タイプのデータ ストリームの数式フィールドの更新をサポートしていません。
D. Data Cloud は、次回の増分更新/更新時にすべてのレコードの式を更新します。</t>
  </si>
  <si>
    <t>式フィールドは、他のフィールドや定数に基づいて値を計算するフィールドです。Amazon S3 バケットからデータをインポートする際、S3 コネクタを使用すると、Data Cloud は S3 ソースからデータを格納するデータレイク オブジェクト （DLO） 上で式フィールドの作成と更新をサポートします。ただし、式フィールドの更新は即時適用されず、データ ストリームの次の増分アップサート リフレッシュ時に適用されます。インクリメンタルアップサートリフレッシュは、S3ソースからプライマリキーフィールドに基づいて新しいレコードを追加し、既存のレコードを更新するプロセスです。したがって、コンサルタントは、式フィールドの更新が新しいレコードと既存のレコードの両方に影響を与えるが、データストリームの次のインクリメンタルアップサートリフレッシュ後になることを念頭に置く必要があります。他のオプションは正しくない理由は、Data CloudはS3からのデータのフルリフレッシュを実行しないため、新しいレコードのみに式を更新しないため、およびアップサートタイプのデータストリームでの式フィールドの更新をサポートしないためです。参照： 式フィールドの作成、Amazon S3接続、データレイクオブジェクト</t>
  </si>
  <si>
    <r>
      <rPr>
        <rFont val="Apple Color Emoji"/>
        <color theme="1"/>
        <sz val="12.0"/>
      </rPr>
      <t>◾</t>
    </r>
    <r>
      <rPr>
        <rFont val="Meiryo UI"/>
        <color theme="1"/>
        <sz val="12.0"/>
      </rPr>
      <t xml:space="preserve"> 問題の背景：
Cumulus Financial は、S3 コネクタ経由でトランザクションデータを "Upsert モード" で取り込み中。
数式フィールドは Data Cloud 上にあり、取り込まれたデータを基に計算される仮想列。
この数式ロジックを変更した際、**既存データにも再適用されるか？**というのが論点です。
</t>
    </r>
    <r>
      <rPr>
        <rFont val="Apple Color Emoji"/>
        <color theme="1"/>
        <sz val="12.0"/>
      </rPr>
      <t>✅</t>
    </r>
    <r>
      <rPr>
        <rFont val="Meiryo UI"/>
        <color theme="1"/>
        <sz val="12.0"/>
      </rPr>
      <t xml:space="preserve"> 正解理由：
▶ 数式フィールドの再評価タイミング
Salesforce Data Cloud の数式フィールドは「再評価型」
つまり、新しいデータの追加時だけでなく、既存レコードの更新時にも再計算される
特に「upsert モード」では、過去のレコードにも更新があれば再評価が発生する
よって、次回の増分更新または更新操作時に、既存レコードにも新しい数式が適用される
</t>
    </r>
    <r>
      <rPr>
        <rFont val="Apple Color Emoji"/>
        <color theme="1"/>
        <sz val="12.0"/>
      </rPr>
      <t>❌</t>
    </r>
    <r>
      <rPr>
        <rFont val="Meiryo UI"/>
        <color theme="1"/>
        <sz val="12.0"/>
      </rPr>
      <t xml:space="preserve"> 他の選択肢の誤り：
選択肢	評価	理由
A. S3 から完全更新が開始される	</t>
    </r>
    <r>
      <rPr>
        <rFont val="Apple Color Emoji"/>
        <color theme="1"/>
        <sz val="12.0"/>
      </rPr>
      <t>❌</t>
    </r>
    <r>
      <rPr>
        <rFont val="Meiryo UI"/>
        <color theme="1"/>
        <sz val="12.0"/>
      </rPr>
      <t xml:space="preserve">	完全更新（full refresh）は明示的に設定しない限り実行されない
B. 新しいレコードのみに式が適用される	</t>
    </r>
    <r>
      <rPr>
        <rFont val="Apple Color Emoji"/>
        <color theme="1"/>
        <sz val="12.0"/>
      </rPr>
      <t>❌</t>
    </r>
    <r>
      <rPr>
        <rFont val="Meiryo UI"/>
        <color theme="1"/>
        <sz val="12.0"/>
      </rPr>
      <t xml:space="preserve">	**upsert（更新を含む）**モードでは、古いレコードにも再評価が実行される
C. 数式フィールドの更新をサポートしていない	</t>
    </r>
    <r>
      <rPr>
        <rFont val="Apple Color Emoji"/>
        <color theme="1"/>
        <sz val="12.0"/>
      </rPr>
      <t>❌</t>
    </r>
    <r>
      <rPr>
        <rFont val="Meiryo UI"/>
        <color theme="1"/>
        <sz val="12.0"/>
      </rPr>
      <t xml:space="preserve">	サポートしており、再評価は 更新タイミングに依存する
D. 次回の更新時にすべての式が再計算される	</t>
    </r>
    <r>
      <rPr>
        <rFont val="Apple Color Emoji"/>
        <color theme="1"/>
        <sz val="12.0"/>
      </rPr>
      <t>✅</t>
    </r>
    <r>
      <rPr>
        <rFont val="Meiryo UI"/>
        <color theme="1"/>
        <sz val="12.0"/>
      </rPr>
      <t xml:space="preserve">	正しい理解。Data Cloud の upsert モードと数式の挙動に合致</t>
    </r>
  </si>
  <si>
    <t>顧客が自分の個人データの削除を要求します。
Data Cloud でこのリクエストに対応するには、コンサルタントはどのアクションを実行する必要がありますか?
A. ストリーミング API 呼び出しを使用して顧客情報を削除します。
B. プロファイル エクスプローラーを使用して、データ クラウドから顧客データを削除します。
C. Consent API を使用して顧客情報の削除をリクエストします。
D. データ権利主体リクエスト ツールを使用して、顧客情報の削除をリクエストします。</t>
  </si>
  <si>
    <r>
      <rPr>
        <rFont val="Meiryo"/>
        <strike/>
        <color theme="1"/>
        <sz val="12.0"/>
      </rPr>
      <t xml:space="preserve">C
</t>
    </r>
    <r>
      <rPr>
        <rFont val="Meiryo UI"/>
        <b/>
        <strike val="0"/>
        <color rgb="FFFF0000"/>
        <sz val="12.0"/>
      </rPr>
      <t>D</t>
    </r>
  </si>
  <si>
    <t>データ権利主体リクエストツールは、データクラウドユーザーが顧客からのデータアクセス、削除、またはポータビリティに関するリクエストを管理するための機能です。このツールは、リクエストの作成、追跡、履行を行うためのユーザーインターフェースとAPIを提供します。また、顧客の個人データとリクエストへの対応措置を記載したレポートを生成します。コンサルタントは、データクラウドにおける顧客のデータ削除リクエストに対応するために、このツールを使用する必要があります。参照：データ権利主体リクエストツール、データ権利主体リクエストの作成</t>
  </si>
  <si>
    <r>
      <rPr>
        <rFont val="Apple Color Emoji"/>
        <color theme="1"/>
        <sz val="12.0"/>
      </rPr>
      <t>◾</t>
    </r>
    <r>
      <rPr>
        <rFont val="Meiryo UI"/>
        <color theme="1"/>
        <sz val="12.0"/>
      </rPr>
      <t xml:space="preserve"> 問題の背景：
顧客が「自分の個人データを削除してほしい」と要求する状況は、
**GDPR（EU一般データ保護規則）やCCPA（カリフォルニア州消費者プライバシー法）**に基づく「データ消去権（Right to be Forgotten）」の行使に該当します。
</t>
    </r>
    <r>
      <rPr>
        <rFont val="Apple Color Emoji"/>
        <color theme="1"/>
        <sz val="12.0"/>
      </rPr>
      <t>✅</t>
    </r>
    <r>
      <rPr>
        <rFont val="Meiryo UI"/>
        <color theme="1"/>
        <sz val="12.0"/>
      </rPr>
      <t xml:space="preserve"> 正解理由：
▶ D. データ権利主体リクエストツール（Data Subject Rights Request Tool）
Salesforce Data Cloud では、プライバシー保護や法令対応のために、**専用ツールである「データ権利主体リクエストツール」**を提供しています。
このツールを使うことで、以下のような要求に対応可能：
データの削除（Erasure / Deletion）
データのアクセス請求（Access）
データの訂正要求（Rectification）など
顧客（データ主体）の削除要求にも正式に対応できるガバナンス対応手段です。
</t>
    </r>
    <r>
      <rPr>
        <rFont val="Apple Color Emoji"/>
        <color theme="1"/>
        <sz val="12.0"/>
      </rPr>
      <t>❌</t>
    </r>
    <r>
      <rPr>
        <rFont val="Meiryo UI"/>
        <color theme="1"/>
        <sz val="12.0"/>
      </rPr>
      <t xml:space="preserve"> 他の選択肢の誤り：
選択肢	評価	理由
A. ストリーミング API 呼び出しを使用して削除	</t>
    </r>
    <r>
      <rPr>
        <rFont val="Apple Color Emoji"/>
        <color theme="1"/>
        <sz val="12.0"/>
      </rPr>
      <t>❌</t>
    </r>
    <r>
      <rPr>
        <rFont val="Meiryo UI"/>
        <color theme="1"/>
        <sz val="12.0"/>
      </rPr>
      <t xml:space="preserve">	ストリーミング API はデータ取り込み用であり、削除リクエストの手段としては設計されていない。
B. プロファイル エクスプローラーで削除	</t>
    </r>
    <r>
      <rPr>
        <rFont val="Apple Color Emoji"/>
        <color theme="1"/>
        <sz val="12.0"/>
      </rPr>
      <t>❌</t>
    </r>
    <r>
      <rPr>
        <rFont val="Meiryo UI"/>
        <color theme="1"/>
        <sz val="12.0"/>
      </rPr>
      <t xml:space="preserve">	エクスプローラーは閲覧ツールであり、削除アクションは実行できない。
C. Consent API を使用	</t>
    </r>
    <r>
      <rPr>
        <rFont val="Apple Color Emoji"/>
        <color theme="1"/>
        <sz val="12.0"/>
      </rPr>
      <t>❌</t>
    </r>
    <r>
      <rPr>
        <rFont val="Meiryo UI"/>
        <color theme="1"/>
        <sz val="12.0"/>
      </rPr>
      <t xml:space="preserve">	Consent API は同意（Opt-in/Opt-out）の管理に関するAPIであり、データの物理削除とは異なる。</t>
    </r>
  </si>
  <si>
    <t>Cumulus Financial は現在、Data Cloud を使用して、アップサート モードで S3 コネクタを介してバックエンド システムからトランザクション データを取り込んでいます。6 か月前の初期セットアップ中に、同社は Data Cloud にカスタム分類を作成するための数式フィールドを作成しました。現在、より多くの分類に対応するためにこの数式を更新する必要があります。
S3 コネクタを使用する場合、コンサルタントは数式フィールドの更新に関してどのような点に留意する必要がありますか?
A. Data Cloud は $3 からデータの完全な更新を開始し、すべてのレコードの数式を更新します。
B. Data Cloud は、新しいレコードに対してのみ、今後数式を更新します。
C. Data Cloud は、upsert タイプのデータ ストリームの数式フィールドの更新をサポートしていません。
D. Data Cloud は、次回の増分アップサート更新時にすべてのレコードの数式を更新します。</t>
  </si>
  <si>
    <t>数式フィールドは、他のフィールドまたは定数に基づいて値を計算するフィールドです。S3 コネクタを使用して Amazon S3 バケットからデータを取り込む場合、Data Cloud は、S3 ソースからのデータを格納するデータ レイク オブジェクト (DLO) の数式フィールドの作成と更新をサポートします。ただし、数式フィールドの更新はすぐに適用されるのではなく、データ ストリームの次の増分アップサート更新時に適用されます。増分アップサート更新は、主キー フィールドに基づいて、S3 ソースから DLO に新しいレコードを追加し、既存のレコードを更新するプロセスです。したがって、コンサルタントは、数式フィールドの更新が新しいレコードと既存のレコードの両方に影響しますが、データ ストリームの次の増分アップサート更新後にのみ影響することを念頭に置く必要があります。Data Cloud は S3 からのデータの完全な更新を開始せず、新しいレコードに対してのみ数式を更新せず、アップサート タイプのデータ ストリームの数式フィールドの更新をサポートしないため、他のオプションは正しくありません。参照: 数式フィールドの作成、Amazon S3 接続、Data Lake オブジェクト</t>
  </si>
  <si>
    <t>◾ 問題の背景：
Cumulus Financial は、S3 コネクタ経由でトランザクションデータを "Upsert モード" で取り込み中。
数式フィールドは Data Cloud 上にあり、取り込まれたデータを基に計算される仮想列。
この数式ロジックを変更した際、**既存データにも再適用されるか？**というのが論点です。
✅ 正解理由：
▶ 数式フィールドの再評価タイミング
Salesforce Data Cloud の数式フィールドは「再評価型」
つまり、新しいデータの追加時だけでなく、既存レコードの更新時にも再計算される
特に「upsert モード」では、過去のレコードにも更新があれば再評価が発生する
よって、次回の増分更新または更新操作時に、既存レコードにも新しい数式が適用される
❌ 他の選択肢の誤り：
選択肢	評価	理由
A. S3 から完全更新が開始される	❌	完全更新（full refresh）は明示的に設定しない限り実行されない
B. 新しいレコードのみに式が適用される	❌	**upsert（更新を含む）**モードでは、古いレコードにも再評価が実行される
C. 数式フィールドの更新をサポートしていない	❌	サポートしており、再評価は 更新タイミングに依存する
D. 次回の更新時にすべての式が再計算される	✅	正しい理解。Data Cloud の upsert モードと数式の挙動に合致</t>
  </si>
  <si>
    <t>顧客が、データクラウドから Amazon S3 クラウドファイルストレージバケットにデータをアクティブ化しようとしています。
Data Cloud から S3 バケットに接続するためにコンサルタントが推奨する認証タイプは何ですか?
A. S3 秘密鍵証明書を使用します。
B. S3 で暗号化されたユーザー名とパスワードを使用します。
C. S3 で生成された JWT トークンを使用します。
D. S3 アクセスキーとシークレットキーを使用します。</t>
  </si>
  <si>
    <t>Data Cloud で Amazon S3 ストレージ コネクタを使用するには、コンサルタントは認証用の S3 バケット名、リージョン、アクセス キーとシークレット キーを提供する必要があります。アクセス キーとシークレット キーは AWS によって生成され、IAM コンソールで管理できます。その他のオプションは、S3 ストレージ コネクタまたは Data Cloud ではサポートされていません。参考資料: Amazon S3 ストレージ コネクタ - Salesforce、Data Cloud で Amazon S3 ストレージ コネクタを使用する方法 | Salesforce 開発者ブログ 詳細はこちら
1ブロブ:https://www.bing.com/fed40cd6-30db-497b-a587-44e59b9e1f0b
help.salesforce.com2blob:https://www.bing.com/ec651c64-71a9-4e79-94f1-3631d6942839 developer.salesforce.com</t>
  </si>
  <si>
    <r>
      <rPr>
        <rFont val="Apple Color Emoji"/>
        <color theme="1"/>
        <sz val="12.0"/>
      </rPr>
      <t>◾</t>
    </r>
    <r>
      <rPr>
        <rFont val="Meiryo UI"/>
        <color theme="1"/>
        <sz val="12.0"/>
      </rPr>
      <t xml:space="preserve"> 背景：
Salesforce Data Cloud から Amazon S3 バケットへ クラウドファイルストレージアクティベーションを行う場合、
Data Cloud は Amazon S3 に対して認証アクセスを行い、ファイル（CSVやJSONなど）を出力します。
そのため、Data Cloud 側では Amazon S3 のバケットに対して プログラム的アクセス権限を与える必要があります。
</t>
    </r>
    <r>
      <rPr>
        <rFont val="Apple Color Emoji"/>
        <color theme="1"/>
        <sz val="12.0"/>
      </rPr>
      <t>✅</t>
    </r>
    <r>
      <rPr>
        <rFont val="Meiryo UI"/>
        <color theme="1"/>
        <sz val="12.0"/>
      </rPr>
      <t xml:space="preserve"> 正解理由：
▶ D. アクセスキーとシークレットキー
Data Cloud が Amazon S3 に接続する際に使う標準的な認証方式です。
AWS IAM（Identity and Access Management）から取得する：
</t>
    </r>
    <r>
      <rPr>
        <rFont val="Apple Color Emoji"/>
        <color theme="1"/>
        <sz val="12.0"/>
      </rPr>
      <t>✅</t>
    </r>
    <r>
      <rPr>
        <rFont val="Meiryo UI"/>
        <color theme="1"/>
        <sz val="12.0"/>
      </rPr>
      <t xml:space="preserve"> アクセスキー ID（Access Key ID）
</t>
    </r>
    <r>
      <rPr>
        <rFont val="Apple Color Emoji"/>
        <color theme="1"/>
        <sz val="12.0"/>
      </rPr>
      <t>✅</t>
    </r>
    <r>
      <rPr>
        <rFont val="Meiryo UI"/>
        <color theme="1"/>
        <sz val="12.0"/>
      </rPr>
      <t xml:space="preserve"> シークレットアクセスキー（Secret Access Key）
これらを Data Cloud のアクティベーションターゲット設定時に入力し、認証を確立します。
</t>
    </r>
    <r>
      <rPr>
        <rFont val="Apple Color Emoji"/>
        <color theme="1"/>
        <sz val="12.0"/>
      </rPr>
      <t>❌</t>
    </r>
    <r>
      <rPr>
        <rFont val="Meiryo UI"/>
        <color theme="1"/>
        <sz val="12.0"/>
      </rPr>
      <t xml:space="preserve"> 他の選択肢の誤り：
選択肢	評価	理由
A. S3 秘密鍵証明書を使用	</t>
    </r>
    <r>
      <rPr>
        <rFont val="Apple Color Emoji"/>
        <color theme="1"/>
        <sz val="12.0"/>
      </rPr>
      <t>❌</t>
    </r>
    <r>
      <rPr>
        <rFont val="Meiryo UI"/>
        <color theme="1"/>
        <sz val="12.0"/>
      </rPr>
      <t xml:space="preserve"> 証明書ベースの認証方式は S3 接続に使われない	
B. 暗号化されたユーザー名とパスワード	</t>
    </r>
    <r>
      <rPr>
        <rFont val="Apple Color Emoji"/>
        <color theme="1"/>
        <sz val="12.0"/>
      </rPr>
      <t>❌</t>
    </r>
    <r>
      <rPr>
        <rFont val="Meiryo UI"/>
        <color theme="1"/>
        <sz val="12.0"/>
      </rPr>
      <t xml:space="preserve"> Amazon S3 は ユーザー名/パスワード 認証をサポートしていない	
C. JWT トークン	</t>
    </r>
    <r>
      <rPr>
        <rFont val="Apple Color Emoji"/>
        <color theme="1"/>
        <sz val="12.0"/>
      </rPr>
      <t>❌</t>
    </r>
    <r>
      <rPr>
        <rFont val="Meiryo UI"/>
        <color theme="1"/>
        <sz val="12.0"/>
      </rPr>
      <t xml:space="preserve"> JWT（JSON Web Token）は一般的に OAuth 系のAPI認証で使用されるが、S3認証には不適</t>
    </r>
  </si>
  <si>
    <t>Salesforce Data Cloud の主キーを理解する:
* 主キーは、データ ソース内のレコードの一意の識別子です。これにより、各レコードを一意に識別してアクセスできるようになります。</t>
  </si>
  <si>
    <r>
      <rPr>
        <rFont val="Apple Color Emoji"/>
        <color theme="1"/>
        <sz val="12.0"/>
      </rPr>
      <t>◾</t>
    </r>
    <r>
      <rPr>
        <rFont val="Meiryo UI"/>
        <color theme="1"/>
        <sz val="12.0"/>
      </rPr>
      <t xml:space="preserve"> 背景：
Salesforce Data Cloud にデータを取り込む際、各レコードに一意の識別子（主キー）が必要です。
ただし、データソースによっては、単独で一意性を保証できるフィールドが存在しない場合があります。
（例：顧客IDも注文IDも存在せず、「氏名＋生年月日＋メールアドレス」などを組み合わせる必要があるケース）
</t>
    </r>
    <r>
      <rPr>
        <rFont val="Apple Color Emoji"/>
        <color theme="1"/>
        <sz val="12.0"/>
      </rPr>
      <t>✅</t>
    </r>
    <r>
      <rPr>
        <rFont val="Meiryo UI"/>
        <color theme="1"/>
        <sz val="12.0"/>
      </rPr>
      <t xml:space="preserve"> 正解理由：
▶ 数式フィールドによる複合キーの作成：
Data Cloudでは、**複数の属性値を結合したカスタム主キー（Composite Key）**を作成可能。
これは**数式フィールド（Calculated Attribute）**を用いて、
例：FirstName + "_" + Birthdate + "_" + Email のような構造にできます。
こうすることで、既存のフィールドを利用しながら一意性を担保することができ、Data Cloud の主キー要件を満たせます。
</t>
    </r>
    <r>
      <rPr>
        <rFont val="Apple Color Emoji"/>
        <color theme="1"/>
        <sz val="12.0"/>
      </rPr>
      <t>❌</t>
    </r>
    <r>
      <rPr>
        <rFont val="Meiryo UI"/>
        <color theme="1"/>
        <sz val="12.0"/>
      </rPr>
      <t xml:space="preserve"> 他の選択肢の誤り：
選択肢	評価	理由
A. デフォルトの主キーを使用	</t>
    </r>
    <r>
      <rPr>
        <rFont val="Apple Color Emoji"/>
        <color theme="1"/>
        <sz val="12.0"/>
      </rPr>
      <t>❌</t>
    </r>
    <r>
      <rPr>
        <rFont val="Meiryo UI"/>
        <color theme="1"/>
        <sz val="12.0"/>
      </rPr>
      <t xml:space="preserve">	Data Cloud に**「自動で生成される主キー」や「推奨される主キー」機能は存在しない**。一意性の責任はユーザー側にある。
C. キー修飾子を追加する	</t>
    </r>
    <r>
      <rPr>
        <rFont val="Apple Color Emoji"/>
        <color theme="1"/>
        <sz val="12.0"/>
      </rPr>
      <t>❌</t>
    </r>
    <r>
      <rPr>
        <rFont val="Meiryo UI"/>
        <color theme="1"/>
        <sz val="12.0"/>
      </rPr>
      <t xml:space="preserve">	キー修飾子（Key Modifier）は主キーの精度を高めるための属性指定であり、主キーそのものを生成する機能ではない。
D. 重複削除して既存のフィールドを主キー化	</t>
    </r>
    <r>
      <rPr>
        <rFont val="Apple Color Emoji"/>
        <color theme="1"/>
        <sz val="12.0"/>
      </rPr>
      <t>❌</t>
    </r>
    <r>
      <rPr>
        <rFont val="Meiryo UI"/>
        <color theme="1"/>
        <sz val="12.0"/>
      </rPr>
      <t xml:space="preserve">	ソース自体に一意性がない場合、物理的な重複を削除しても根本解決にならない。また、他のシステムとの整合性を欠く可能性もある。
</t>
    </r>
    <r>
      <rPr>
        <rFont val="Apple Color Emoji"/>
        <color theme="1"/>
        <sz val="12.0"/>
      </rPr>
      <t>📝</t>
    </r>
    <r>
      <rPr>
        <rFont val="Meiryo UI"/>
        <color theme="1"/>
        <sz val="12.0"/>
      </rPr>
      <t xml:space="preserve"> 補足：
複合キーは、データの整合性とユニーク性を担保しつつ柔軟な取り込みを可能にするベストプラクティス。
特にIDフィールドが存在しないマーケティングデータや外部CSVファイルの取り込み時に有効。
</t>
    </r>
  </si>
  <si>
    <t>Cumulus Financial は、顧客地域フィールドと顧客識別子フィールドを組み合わせた複合キーを受信データ ソースに作成する必要があります。
データ ストリームで主キーが使用できない場合、コンサルタントはどの数式関数を使用して複合キーを作成する必要がありますか?
A. 連結
B. 結合
C. コール
D. キャスト</t>
  </si>
  <si>
    <t>データ ストリームの複合キー: Salesforce Data Cloud でデータ ストリームを操作する場合、主キーが使用できない状況が発生することがあります。このような場合、複数のフィールドから複合キーを作成することで、レコードを一意に識別できます。
数式関数: Salesforce には、データ フィールドを操作および結合するための数式関数がいくつか用意されています。
その中でも、CONCAT 関数は複数の文字列を 1 つに結合するために使用されます。
複合キーの作成: CONCAT を使用して複合キーを作成するには、コンサルタントは顧客地域と顧客識別子の値を 1 つの一意の識別子に結合できます。
* 数式の例: CONCAT(Customer_Region, Customer_Identifier)
参考文献:
* Salesforce ドキュメント: 数式関数
* Salesforce データクラウドガイド</t>
  </si>
  <si>
    <r>
      <rPr>
        <rFont val="Apple Color Emoji"/>
        <color theme="1"/>
        <sz val="12.0"/>
      </rPr>
      <t>◾</t>
    </r>
    <r>
      <rPr>
        <rFont val="Meiryo UI"/>
        <color theme="1"/>
        <sz val="12.0"/>
      </rPr>
      <t xml:space="preserve"> 背景：
Cumulus Financial は、主キーが存在しないデータソースから、
「顧客地域フィールド + 顧客識別子フィールド」を使って **複合キー（Composite Key）**を作成したいと考えています。
このようなケースでは、複数のフィールドを結合して一意の識別子を作る必要があり、
そのための関数として使用するのが 「連結（Concatenate）」関数 です。
</t>
    </r>
    <r>
      <rPr>
        <rFont val="Apple Color Emoji"/>
        <color theme="1"/>
        <sz val="12.0"/>
      </rPr>
      <t>✅</t>
    </r>
    <r>
      <rPr>
        <rFont val="Meiryo UI"/>
        <color theme="1"/>
        <sz val="12.0"/>
      </rPr>
      <t xml:space="preserve"> 正解理由：
▶ Concatenate（連結）とは？
Salesforce Data Cloud の数式機能で使用可能な関数。
複数の文字列（フィールドや値）を結合して、1つの新しい文字列を生成する。
例：Concatenate(CustomerRegion, "-", CustomerID)
→ “APAC-12345” のような形式の一意キーを作成可能。
このようにして、一意性を持たせたカスタム主キーを生成できます。
</t>
    </r>
    <r>
      <rPr>
        <rFont val="Apple Color Emoji"/>
        <color theme="1"/>
        <sz val="12.0"/>
      </rPr>
      <t>❌</t>
    </r>
    <r>
      <rPr>
        <rFont val="Meiryo UI"/>
        <color theme="1"/>
        <sz val="12.0"/>
      </rPr>
      <t xml:space="preserve"> 他の選択肢の誤り：
選択肢	評価	理由
B. 結合（Join）	</t>
    </r>
    <r>
      <rPr>
        <rFont val="Apple Color Emoji"/>
        <color theme="1"/>
        <sz val="12.0"/>
      </rPr>
      <t>❌</t>
    </r>
    <r>
      <rPr>
        <rFont val="Meiryo UI"/>
        <color theme="1"/>
        <sz val="12.0"/>
      </rPr>
      <t xml:space="preserve">	「Join」はテーブル間結合や複雑なSQL操作を指す文脈が多く、Data Cloud の数式関数には存在しない。
C. コール（Call）	</t>
    </r>
    <r>
      <rPr>
        <rFont val="Apple Color Emoji"/>
        <color theme="1"/>
        <sz val="12.0"/>
      </rPr>
      <t>❌</t>
    </r>
    <r>
      <rPr>
        <rFont val="Meiryo UI"/>
        <color theme="1"/>
        <sz val="12.0"/>
      </rPr>
      <t xml:space="preserve">	関数呼び出し（API等）に関連する用語であり、Data Cloudの数式関数としては無関係。
D. キャスト（Cast）	</t>
    </r>
    <r>
      <rPr>
        <rFont val="Apple Color Emoji"/>
        <color theme="1"/>
        <sz val="12.0"/>
      </rPr>
      <t>❌</t>
    </r>
    <r>
      <rPr>
        <rFont val="Meiryo UI"/>
        <color theme="1"/>
        <sz val="12.0"/>
      </rPr>
      <t xml:space="preserve">	型変換（例：数値→文字列）に使う関数で、複数値の連結には不向き。
</t>
    </r>
    <r>
      <rPr>
        <rFont val="Apple Color Emoji"/>
        <color theme="1"/>
        <sz val="12.0"/>
      </rPr>
      <t>📝</t>
    </r>
    <r>
      <rPr>
        <rFont val="Meiryo UI"/>
        <color theme="1"/>
        <sz val="12.0"/>
      </rPr>
      <t xml:space="preserve"> 補足：
Concatenate() 関数は、**数式フィールドの作成時（Calculated Attribute）**に指定します。
区切り文字（例：ハイフン、アンダースコア）を含めることで、識別性や読みやすさが向上します。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</si>
</sst>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
  </numFmts>
  <fonts count="10">
    <font>
      <sz val="12.0"/>
      <color theme="1"/>
      <name val="Aptos Narrow"/>
      <scheme val="minor"/>
    </font>
    <font>
      <sz val="12.0"/>
      <color theme="1"/>
      <name val="Meiryo"/>
    </font>
    <font>
      <u/>
      <sz val="12.0"/>
      <color theme="10"/>
      <name val="Meiryo"/>
    </font>
    <font>
      <sz val="12.0"/>
      <color theme="9"/>
      <name val="Meiryo"/>
    </font>
    <font>
      <sz val="12.0"/>
      <color theme="6"/>
      <name val="Meiryo"/>
    </font>
    <font>
      <i/>
      <sz val="12.0"/>
      <color theme="1"/>
      <name val="Meiryo"/>
    </font>
    <font>
      <i/>
      <sz val="12.0"/>
      <color theme="9"/>
      <name val="Meiryo"/>
    </font>
    <font>
      <i/>
      <sz val="12.0"/>
      <color rgb="FF0070C0"/>
      <name val="Meiryo"/>
    </font>
    <font>
      <sz val="12.0"/>
      <color rgb="FFFF0000"/>
      <name val="Meiryo"/>
    </font>
    <font>
      <strike/>
      <sz val="12.0"/>
      <color theme="1"/>
      <name val="Meiryo"/>
    </font>
  </fonts>
  <fills count="4">
    <fill>
      <patternFill patternType="none"/>
    </fill>
    <fill>
      <patternFill patternType="lightGray"/>
    </fill>
    <fill>
      <patternFill patternType="solid">
        <fgColor rgb="FFDBE9F7"/>
        <bgColor rgb="FFDBE9F7"/>
      </patternFill>
    </fill>
    <fill>
      <patternFill patternType="solid">
        <fgColor rgb="FFD9F2D0"/>
        <bgColor rgb="FFD9F2D0"/>
      </patternFill>
    </fill>
  </fills>
  <borders count="24">
    <border/>
    <border>
      <left style="thin">
        <color rgb="FF000000"/>
      </left>
      <right/>
      <top style="thin">
        <color rgb="FF000000"/>
      </top>
      <bottom/>
    </border>
    <border>
      <left/>
      <right/>
      <top style="thin">
        <color rgb="FF000000"/>
      </top>
      <bottom/>
    </border>
    <border>
      <left/>
      <right/>
      <top style="thin">
        <color rgb="FF000000"/>
      </top>
      <bottom style="hair">
        <color rgb="FF000000"/>
      </bottom>
    </border>
    <border>
      <left/>
      <right style="thin">
        <color rgb="FF000000"/>
      </right>
      <top style="thin">
        <color rgb="FF000000"/>
      </top>
      <bottom/>
    </border>
    <border>
      <left style="thin">
        <color rgb="FF000000"/>
      </left>
      <right style="hair">
        <color rgb="FF000000"/>
      </right>
      <top style="hair">
        <color rgb="FF000000"/>
      </top>
      <bottom style="thin">
        <color rgb="FF000000"/>
      </bottom>
    </border>
    <border>
      <left/>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top style="hair">
        <color rgb="FF000000"/>
      </top>
      <bottom style="thin">
        <color rgb="FF000000"/>
      </bottom>
    </border>
    <border>
      <left style="hair">
        <color rgb="FF000000"/>
      </left>
      <right style="thin">
        <color rgb="FF000000"/>
      </right>
      <top style="hair">
        <color rgb="FF000000"/>
      </top>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thin">
        <color rgb="FF000000"/>
      </right>
      <top/>
      <bottom style="hair">
        <color rgb="FF000000"/>
      </bottom>
    </border>
    <border>
      <left style="thin">
        <color rgb="FF000000"/>
      </left>
      <right style="hair">
        <color rgb="FF000000"/>
      </right>
      <top style="hair">
        <color rgb="FF000000"/>
      </top>
      <bottom style="hair">
        <color rgb="FF000000"/>
      </bottom>
    </border>
    <border>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thin">
        <color rgb="FF000000"/>
      </right>
      <top style="hair">
        <color rgb="FF000000"/>
      </top>
      <bottom style="hair">
        <color rgb="FF000000"/>
      </bottom>
    </border>
    <border>
      <left/>
      <right/>
      <top style="hair">
        <color rgb="FF000000"/>
      </top>
      <bottom style="hair">
        <color rgb="FF000000"/>
      </bottom>
    </border>
    <border>
      <left style="hair">
        <color rgb="FF000000"/>
      </left>
      <right/>
      <top style="hair">
        <color rgb="FF000000"/>
      </top>
      <bottom style="hair">
        <color rgb="FF000000"/>
      </bottom>
    </border>
  </borders>
  <cellStyleXfs count="1">
    <xf borderId="0" fillId="0" fontId="0" numFmtId="0" applyAlignment="1" applyFont="1"/>
  </cellStyleXfs>
  <cellXfs count="58">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1" numFmtId="0" xfId="0" applyAlignment="1" applyFont="1">
      <alignment horizontal="center" vertical="center"/>
    </xf>
    <xf borderId="0" fillId="0" fontId="5" numFmtId="9" xfId="0" applyAlignment="1" applyFont="1" applyNumberFormat="1">
      <alignment vertical="center"/>
    </xf>
    <xf borderId="0" fillId="0" fontId="6" numFmtId="9" xfId="0" applyAlignment="1" applyFont="1" applyNumberFormat="1">
      <alignment vertical="center"/>
    </xf>
    <xf borderId="0" fillId="0" fontId="7" numFmtId="9" xfId="0" applyAlignment="1" applyFont="1" applyNumberFormat="1">
      <alignment vertical="center"/>
    </xf>
    <xf borderId="0" fillId="0" fontId="1" numFmtId="9" xfId="0" applyAlignment="1" applyFont="1" applyNumberFormat="1">
      <alignment vertical="center"/>
    </xf>
    <xf borderId="0" fillId="0" fontId="1" numFmtId="3" xfId="0" applyAlignment="1" applyFont="1" applyNumberFormat="1">
      <alignment vertical="center"/>
    </xf>
    <xf borderId="0" fillId="0" fontId="1" numFmtId="0" xfId="0" applyAlignment="1" applyFont="1">
      <alignment shrinkToFit="0" vertical="center" wrapText="1"/>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shrinkToFit="0" vertical="center" wrapText="1"/>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1" numFmtId="0" xfId="0" applyAlignment="1" applyBorder="1" applyFont="1">
      <alignment vertical="center"/>
    </xf>
    <xf borderId="8" fillId="2" fontId="1" numFmtId="0" xfId="0" applyAlignment="1" applyBorder="1" applyFont="1">
      <alignment vertical="center"/>
    </xf>
    <xf borderId="9" fillId="2" fontId="1" numFmtId="0" xfId="0" applyAlignment="1" applyBorder="1" applyFont="1">
      <alignment shrinkToFit="0" vertical="center" wrapText="1"/>
    </xf>
    <xf borderId="10" fillId="2" fontId="1" numFmtId="0" xfId="0" applyAlignment="1" applyBorder="1" applyFont="1">
      <alignment vertical="center"/>
    </xf>
    <xf borderId="11" fillId="2" fontId="1" numFmtId="0" xfId="0" applyAlignment="1" applyBorder="1" applyFont="1">
      <alignment vertical="center"/>
    </xf>
    <xf borderId="12" fillId="3" fontId="1" numFmtId="0" xfId="0" applyAlignment="1" applyBorder="1" applyFill="1" applyFont="1">
      <alignment vertical="center"/>
    </xf>
    <xf borderId="3" fillId="3" fontId="1" numFmtId="0" xfId="0" applyAlignment="1" applyBorder="1" applyFont="1">
      <alignment horizontal="center" vertical="center"/>
    </xf>
    <xf borderId="13" fillId="3" fontId="8" numFmtId="0" xfId="0" applyAlignment="1" applyBorder="1" applyFont="1">
      <alignment vertical="center"/>
    </xf>
    <xf borderId="14" fillId="3" fontId="1" numFmtId="0" xfId="0" applyAlignment="1" applyBorder="1" applyFont="1">
      <alignment shrinkToFit="0" vertical="center" wrapText="1"/>
    </xf>
    <xf borderId="13" fillId="3" fontId="1" numFmtId="0" xfId="0" applyAlignment="1" applyBorder="1" applyFont="1">
      <alignment horizontal="center" vertical="center"/>
    </xf>
    <xf borderId="15" fillId="3" fontId="1" numFmtId="0" xfId="0" applyAlignment="1" applyBorder="1" applyFont="1">
      <alignment shrinkToFit="0" vertical="center" wrapText="1"/>
    </xf>
    <xf borderId="16" fillId="3" fontId="1" numFmtId="0" xfId="0" applyAlignment="1" applyBorder="1" applyFont="1">
      <alignment vertical="center"/>
    </xf>
    <xf borderId="17" fillId="0" fontId="1" numFmtId="0" xfId="0" applyAlignment="1" applyBorder="1" applyFont="1">
      <alignment vertical="center"/>
    </xf>
    <xf borderId="18" fillId="0" fontId="1" numFmtId="0" xfId="0" applyAlignment="1" applyBorder="1" applyFont="1">
      <alignment horizontal="center" vertical="center"/>
    </xf>
    <xf borderId="19" fillId="0" fontId="8" numFmtId="0" xfId="0" applyAlignment="1" applyBorder="1" applyFont="1">
      <alignment vertical="center"/>
    </xf>
    <xf borderId="20" fillId="0" fontId="1" numFmtId="0" xfId="0" applyAlignment="1" applyBorder="1" applyFont="1">
      <alignment shrinkToFit="0" vertical="center" wrapText="1"/>
    </xf>
    <xf borderId="19" fillId="0" fontId="1" numFmtId="0" xfId="0" applyAlignment="1" applyBorder="1" applyFont="1">
      <alignment horizontal="center" vertical="center"/>
    </xf>
    <xf borderId="21" fillId="0" fontId="1" numFmtId="0" xfId="0" applyAlignment="1" applyBorder="1" applyFont="1">
      <alignment shrinkToFit="0" vertical="center" wrapText="1"/>
    </xf>
    <xf borderId="21" fillId="0" fontId="1" numFmtId="0" xfId="0" applyAlignment="1" applyBorder="1" applyFont="1">
      <alignment vertical="center"/>
    </xf>
    <xf borderId="17" fillId="3" fontId="1" numFmtId="0" xfId="0" applyAlignment="1" applyBorder="1" applyFont="1">
      <alignment vertical="center"/>
    </xf>
    <xf borderId="22" fillId="3" fontId="1" numFmtId="0" xfId="0" applyAlignment="1" applyBorder="1" applyFont="1">
      <alignment horizontal="center" vertical="center"/>
    </xf>
    <xf borderId="19" fillId="3" fontId="8" numFmtId="0" xfId="0" applyAlignment="1" applyBorder="1" applyFont="1">
      <alignment vertical="center"/>
    </xf>
    <xf borderId="23" fillId="3" fontId="1" numFmtId="0" xfId="0" applyAlignment="1" applyBorder="1" applyFont="1">
      <alignment shrinkToFit="0" vertical="center" wrapText="1"/>
    </xf>
    <xf borderId="19" fillId="3" fontId="1" numFmtId="0" xfId="0" applyAlignment="1" applyBorder="1" applyFont="1">
      <alignment horizontal="center" vertical="center"/>
    </xf>
    <xf borderId="21" fillId="3" fontId="1" numFmtId="0" xfId="0" applyAlignment="1" applyBorder="1" applyFont="1">
      <alignment shrinkToFit="0" vertical="center" wrapText="1"/>
    </xf>
    <xf borderId="21" fillId="3" fontId="1" numFmtId="0" xfId="0" applyAlignment="1" applyBorder="1" applyFont="1">
      <alignment vertical="center"/>
    </xf>
    <xf borderId="18" fillId="0" fontId="3" numFmtId="0" xfId="0" applyAlignment="1" applyBorder="1" applyFont="1">
      <alignment horizontal="center" vertical="center"/>
    </xf>
    <xf borderId="21" fillId="0" fontId="3" numFmtId="0" xfId="0" applyAlignment="1" applyBorder="1" applyFont="1">
      <alignment vertical="center"/>
    </xf>
    <xf borderId="19" fillId="0" fontId="1" numFmtId="0" xfId="0" applyAlignment="1" applyBorder="1" applyFont="1">
      <alignment vertical="center"/>
    </xf>
    <xf borderId="19" fillId="3" fontId="1" numFmtId="0" xfId="0" applyAlignment="1" applyBorder="1" applyFont="1">
      <alignment vertical="center"/>
    </xf>
    <xf borderId="19" fillId="0" fontId="1" numFmtId="0" xfId="0" applyAlignment="1" applyBorder="1" applyFont="1">
      <alignment horizontal="center" shrinkToFit="0" vertical="center" wrapText="1"/>
    </xf>
    <xf borderId="21" fillId="0" fontId="8" numFmtId="0" xfId="0" applyAlignment="1" applyBorder="1" applyFont="1">
      <alignment shrinkToFit="0" vertical="center" wrapText="1"/>
    </xf>
    <xf borderId="18" fillId="0" fontId="1" numFmtId="0" xfId="0" applyAlignment="1" applyBorder="1" applyFont="1">
      <alignment horizontal="center" shrinkToFit="0" vertical="center" wrapText="1"/>
    </xf>
    <xf borderId="19" fillId="3" fontId="1" numFmtId="0" xfId="0" applyAlignment="1" applyBorder="1" applyFont="1">
      <alignment horizontal="center" shrinkToFit="0" vertical="center" wrapText="1"/>
    </xf>
    <xf borderId="22" fillId="3" fontId="1" numFmtId="0" xfId="0" applyAlignment="1" applyBorder="1" applyFont="1">
      <alignment horizontal="center" shrinkToFit="0" vertical="center" wrapText="1"/>
    </xf>
    <xf borderId="19" fillId="0" fontId="9" numFmtId="0" xfId="0" applyAlignment="1" applyBorder="1" applyFont="1">
      <alignment horizontal="center" shrinkToFit="0" vertical="center" wrapText="1"/>
    </xf>
    <xf borderId="19" fillId="0" fontId="8" numFmtId="164" xfId="0" applyAlignment="1" applyBorder="1" applyFont="1" applyNumberFormat="1">
      <alignment vertical="center"/>
    </xf>
    <xf borderId="5" fillId="0" fontId="1" numFmtId="0" xfId="0" applyAlignment="1" applyBorder="1" applyFont="1">
      <alignment vertical="center"/>
    </xf>
    <xf borderId="9"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5867400" cy="5800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27</xdr:row>
      <xdr:rowOff>76200</xdr:rowOff>
    </xdr:from>
    <xdr:ext cx="5867400" cy="48006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jpnshiken.com/shiken/Salesforce.Data-Cloud-Consultant-JPN.v2025-03-28.q66.html" TargetMode="External"/><Relationship Id="rId2" Type="http://schemas.openxmlformats.org/officeDocument/2006/relationships/hyperlink" Target="https://www.jpnshiken.com/shiken/Salesforce.Data-Cloud-Consultant-JPN.v2024-09-12.q66.html" TargetMode="External"/><Relationship Id="rId3" Type="http://schemas.openxmlformats.org/officeDocument/2006/relationships/hyperlink" Target="https://www.jpnshiken.com/shiken/Salesforce.Data-Cloud-Consultant.v2024-12-02.q93.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 width="2.11"/>
    <col customWidth="1" min="3" max="3" width="40.11"/>
    <col customWidth="1" min="4" max="26" width="8.33"/>
  </cols>
  <sheetData>
    <row r="1" ht="18.0" customHeight="1">
      <c r="A1" s="1"/>
      <c r="B1" s="1"/>
      <c r="C1" s="1"/>
      <c r="D1" s="1"/>
      <c r="E1" s="1"/>
      <c r="F1" s="1"/>
      <c r="G1" s="1"/>
      <c r="H1" s="1"/>
      <c r="I1" s="1"/>
      <c r="J1" s="1"/>
      <c r="K1" s="1"/>
      <c r="L1" s="1"/>
      <c r="M1" s="1"/>
      <c r="N1" s="1"/>
      <c r="O1" s="1"/>
      <c r="P1" s="1"/>
      <c r="Q1" s="1"/>
      <c r="R1" s="1"/>
      <c r="S1" s="1"/>
      <c r="T1" s="1"/>
      <c r="U1" s="1"/>
      <c r="V1" s="1"/>
      <c r="W1" s="1"/>
      <c r="X1" s="1"/>
      <c r="Y1" s="1"/>
      <c r="Z1" s="1"/>
    </row>
    <row r="2" ht="18.0" customHeight="1">
      <c r="A2" s="1"/>
      <c r="B2" s="1" t="s">
        <v>0</v>
      </c>
      <c r="C2" s="1"/>
      <c r="D2" s="1"/>
      <c r="E2" s="1"/>
      <c r="F2" s="1"/>
      <c r="G2" s="1"/>
      <c r="H2" s="1"/>
      <c r="I2" s="1"/>
      <c r="J2" s="1"/>
      <c r="K2" s="1"/>
      <c r="L2" s="1"/>
      <c r="M2" s="1"/>
      <c r="N2" s="1"/>
      <c r="O2" s="1"/>
      <c r="P2" s="1"/>
      <c r="Q2" s="1"/>
      <c r="R2" s="1"/>
      <c r="S2" s="1"/>
      <c r="T2" s="1"/>
      <c r="U2" s="1"/>
      <c r="V2" s="1"/>
      <c r="W2" s="1"/>
      <c r="X2" s="1"/>
      <c r="Y2" s="1"/>
      <c r="Z2" s="1"/>
    </row>
    <row r="3" ht="18.0" customHeight="1">
      <c r="A3" s="1"/>
      <c r="B3" s="1"/>
      <c r="C3" s="2" t="s">
        <v>1</v>
      </c>
      <c r="D3" s="3">
        <f>COUNTIFS('02_問題'!$J$4:$J$228,'01_概要'!$C3)</f>
        <v>66</v>
      </c>
      <c r="E3" s="4"/>
      <c r="F3" s="4"/>
      <c r="G3" s="4"/>
      <c r="H3" s="4"/>
      <c r="I3" s="4"/>
      <c r="J3" s="1"/>
      <c r="K3" s="1"/>
      <c r="L3" s="1"/>
      <c r="M3" s="1"/>
      <c r="N3" s="1"/>
      <c r="O3" s="1"/>
      <c r="P3" s="1"/>
      <c r="Q3" s="1"/>
      <c r="R3" s="1"/>
      <c r="S3" s="1"/>
      <c r="T3" s="1"/>
      <c r="U3" s="1"/>
      <c r="V3" s="1"/>
      <c r="W3" s="1"/>
      <c r="X3" s="1"/>
      <c r="Y3" s="1"/>
      <c r="Z3" s="1"/>
    </row>
    <row r="4" ht="18.0" customHeight="1">
      <c r="A4" s="1"/>
      <c r="B4" s="1"/>
      <c r="C4" s="2" t="s">
        <v>2</v>
      </c>
      <c r="D4" s="3">
        <f>COUNTIFS('02_問題'!$J$4:$J$228,'01_概要'!$C4)</f>
        <v>66</v>
      </c>
      <c r="E4" s="4"/>
      <c r="F4" s="4"/>
      <c r="G4" s="4"/>
      <c r="H4" s="4"/>
      <c r="I4" s="4"/>
      <c r="J4" s="1"/>
      <c r="K4" s="1"/>
      <c r="L4" s="1"/>
      <c r="M4" s="1"/>
      <c r="N4" s="1"/>
      <c r="O4" s="1"/>
      <c r="P4" s="1"/>
      <c r="Q4" s="1"/>
      <c r="R4" s="1"/>
      <c r="S4" s="1"/>
      <c r="T4" s="1"/>
      <c r="U4" s="1"/>
      <c r="V4" s="1"/>
      <c r="W4" s="1"/>
      <c r="X4" s="1"/>
      <c r="Y4" s="1"/>
      <c r="Z4" s="1"/>
    </row>
    <row r="5" ht="18.0" customHeight="1">
      <c r="A5" s="1"/>
      <c r="B5" s="1"/>
      <c r="C5" s="2" t="s">
        <v>3</v>
      </c>
      <c r="D5" s="3">
        <f>COUNTIFS('02_問題'!$J$4:$J$228,'01_概要'!$C5)</f>
        <v>93</v>
      </c>
      <c r="E5" s="4"/>
      <c r="F5" s="4"/>
      <c r="G5" s="4"/>
      <c r="H5" s="4"/>
      <c r="I5" s="4"/>
      <c r="J5" s="1"/>
      <c r="K5" s="1"/>
      <c r="L5" s="1"/>
      <c r="M5" s="1"/>
      <c r="N5" s="1"/>
      <c r="O5" s="1"/>
      <c r="P5" s="1"/>
      <c r="Q5" s="1"/>
      <c r="R5" s="1"/>
      <c r="S5" s="1"/>
      <c r="T5" s="1"/>
      <c r="U5" s="1"/>
      <c r="V5" s="1"/>
      <c r="W5" s="1"/>
      <c r="X5" s="1"/>
      <c r="Y5" s="1"/>
      <c r="Z5" s="1"/>
    </row>
    <row r="6" ht="18.0" customHeight="1">
      <c r="A6" s="1"/>
      <c r="B6" s="1"/>
      <c r="C6" s="1" t="s">
        <v>4</v>
      </c>
      <c r="D6" s="1">
        <f>SUM(D3:D5)</f>
        <v>225</v>
      </c>
      <c r="E6" s="1"/>
      <c r="F6" s="1"/>
      <c r="G6" s="1"/>
      <c r="H6" s="1"/>
      <c r="I6" s="1"/>
      <c r="J6" s="1"/>
      <c r="K6" s="1"/>
      <c r="L6" s="1"/>
      <c r="M6" s="1"/>
      <c r="N6" s="1"/>
      <c r="O6" s="1"/>
      <c r="P6" s="1"/>
      <c r="Q6" s="1"/>
      <c r="R6" s="1"/>
      <c r="S6" s="1"/>
      <c r="T6" s="1"/>
      <c r="U6" s="1"/>
      <c r="V6" s="1"/>
      <c r="W6" s="1"/>
      <c r="X6" s="1"/>
      <c r="Y6" s="1"/>
      <c r="Z6" s="1"/>
    </row>
    <row r="7" ht="18.0" customHeight="1">
      <c r="A7" s="1"/>
      <c r="B7" s="1"/>
      <c r="C7" s="1"/>
      <c r="D7" s="1"/>
      <c r="E7" s="1"/>
      <c r="F7" s="1"/>
      <c r="G7" s="1"/>
      <c r="H7" s="1"/>
      <c r="I7" s="1"/>
      <c r="J7" s="1"/>
      <c r="K7" s="1"/>
      <c r="L7" s="1"/>
      <c r="M7" s="1"/>
      <c r="N7" s="1"/>
      <c r="O7" s="1"/>
      <c r="P7" s="1"/>
      <c r="Q7" s="1"/>
      <c r="R7" s="1"/>
      <c r="S7" s="1"/>
      <c r="T7" s="1"/>
      <c r="U7" s="1"/>
      <c r="V7" s="1"/>
      <c r="W7" s="1"/>
      <c r="X7" s="1"/>
      <c r="Y7" s="1"/>
      <c r="Z7" s="1"/>
    </row>
    <row r="8" ht="18.0" customHeight="1">
      <c r="A8" s="1"/>
      <c r="B8" s="1" t="s">
        <v>5</v>
      </c>
      <c r="C8" s="1"/>
      <c r="D8" s="1"/>
      <c r="E8" s="1"/>
      <c r="F8" s="5" t="s">
        <v>6</v>
      </c>
      <c r="G8" s="5" t="s">
        <v>7</v>
      </c>
      <c r="H8" s="1"/>
      <c r="I8" s="1"/>
      <c r="J8" s="1"/>
      <c r="K8" s="1"/>
      <c r="L8" s="1"/>
      <c r="M8" s="1"/>
      <c r="N8" s="1"/>
      <c r="O8" s="1"/>
      <c r="P8" s="1"/>
      <c r="Q8" s="1"/>
      <c r="R8" s="1"/>
      <c r="S8" s="1"/>
      <c r="T8" s="1"/>
      <c r="U8" s="1"/>
      <c r="V8" s="1"/>
      <c r="W8" s="1"/>
      <c r="X8" s="1"/>
      <c r="Y8" s="1"/>
      <c r="Z8" s="1"/>
    </row>
    <row r="9" ht="18.0" customHeight="1">
      <c r="A9" s="1"/>
      <c r="B9" s="1"/>
      <c r="C9" s="1" t="s">
        <v>8</v>
      </c>
      <c r="D9" s="3">
        <f>COUNTIFS('02_問題'!$D$4:$D$228,'01_概要'!$C9)</f>
        <v>29</v>
      </c>
      <c r="E9" s="6">
        <f t="shared" ref="E9:E15" si="1">D9/$D$15</f>
        <v>0.1288888889</v>
      </c>
      <c r="F9" s="7">
        <f>COUNTIFS('02_問題'!$D$4:$D$228,'01_概要'!$C9,'02_問題'!$C$4:$C$228,'01_概要'!F$8)/$D9</f>
        <v>0.9655172414</v>
      </c>
      <c r="G9" s="7">
        <f>COUNTIFS('02_問題'!$D$4:$D$228,'01_概要'!$C9,'02_問題'!$C$4:$C$228,'01_概要'!G$8)/$D9</f>
        <v>0.03448275862</v>
      </c>
      <c r="H9" s="8">
        <v>0.18</v>
      </c>
      <c r="I9" s="9">
        <f t="shared" ref="I9:I14" si="2">F9*H9</f>
        <v>0.1737931034</v>
      </c>
      <c r="J9" s="1"/>
      <c r="K9" s="1"/>
      <c r="L9" s="1"/>
      <c r="M9" s="1"/>
      <c r="N9" s="1"/>
      <c r="O9" s="1"/>
      <c r="P9" s="1"/>
      <c r="Q9" s="1"/>
      <c r="R9" s="1"/>
      <c r="S9" s="1"/>
      <c r="T9" s="1"/>
      <c r="U9" s="1"/>
      <c r="V9" s="1"/>
      <c r="W9" s="1"/>
      <c r="X9" s="1"/>
      <c r="Y9" s="1"/>
      <c r="Z9" s="1"/>
    </row>
    <row r="10" ht="18.0" customHeight="1">
      <c r="A10" s="1"/>
      <c r="B10" s="1"/>
      <c r="C10" s="1" t="s">
        <v>9</v>
      </c>
      <c r="D10" s="3">
        <f>COUNTIFS('02_問題'!$D$4:$D$228,'01_概要'!$C10)</f>
        <v>34</v>
      </c>
      <c r="E10" s="6">
        <f t="shared" si="1"/>
        <v>0.1511111111</v>
      </c>
      <c r="F10" s="7">
        <f>COUNTIFS('02_問題'!$D$4:$D$228,'01_概要'!$C10,'02_問題'!$C$4:$C$228,'01_概要'!F$8)/$D10</f>
        <v>0.9411764706</v>
      </c>
      <c r="G10" s="7">
        <f>COUNTIFS('02_問題'!$D$4:$D$228,'01_概要'!$C10,'02_問題'!$C$4:$C$228,'01_概要'!G$8)/$D10</f>
        <v>0.05882352941</v>
      </c>
      <c r="H10" s="8">
        <v>0.12</v>
      </c>
      <c r="I10" s="9">
        <f t="shared" si="2"/>
        <v>0.1129411765</v>
      </c>
      <c r="J10" s="1"/>
      <c r="K10" s="1"/>
      <c r="L10" s="1"/>
      <c r="M10" s="1"/>
      <c r="N10" s="1"/>
      <c r="O10" s="1"/>
      <c r="P10" s="1"/>
      <c r="Q10" s="1"/>
      <c r="R10" s="1"/>
      <c r="S10" s="1"/>
      <c r="T10" s="1"/>
      <c r="U10" s="1"/>
      <c r="V10" s="1"/>
      <c r="W10" s="1"/>
      <c r="X10" s="1"/>
      <c r="Y10" s="1"/>
      <c r="Z10" s="1"/>
    </row>
    <row r="11" ht="18.0" customHeight="1">
      <c r="A11" s="1"/>
      <c r="B11" s="1"/>
      <c r="C11" s="1" t="s">
        <v>10</v>
      </c>
      <c r="D11" s="3">
        <f>COUNTIFS('02_問題'!$D$4:$D$228,'01_概要'!$C11)</f>
        <v>45</v>
      </c>
      <c r="E11" s="6">
        <f t="shared" si="1"/>
        <v>0.2</v>
      </c>
      <c r="F11" s="7">
        <f>COUNTIFS('02_問題'!$D$4:$D$228,'01_概要'!$C11,'02_問題'!$C$4:$C$228,'01_概要'!F$8)/$D11</f>
        <v>0.9777777778</v>
      </c>
      <c r="G11" s="7">
        <f>COUNTIFS('02_問題'!$D$4:$D$228,'01_概要'!$C11,'02_問題'!$C$4:$C$228,'01_概要'!G$8)/$D11</f>
        <v>0.02222222222</v>
      </c>
      <c r="H11" s="8">
        <v>0.2</v>
      </c>
      <c r="I11" s="9">
        <f t="shared" si="2"/>
        <v>0.1955555556</v>
      </c>
      <c r="J11" s="1"/>
      <c r="K11" s="1"/>
      <c r="L11" s="1"/>
      <c r="M11" s="1"/>
      <c r="N11" s="1"/>
      <c r="O11" s="1"/>
      <c r="P11" s="1"/>
      <c r="Q11" s="1"/>
      <c r="R11" s="1"/>
      <c r="S11" s="1"/>
      <c r="T11" s="1"/>
      <c r="U11" s="1"/>
      <c r="V11" s="1"/>
      <c r="W11" s="1"/>
      <c r="X11" s="1"/>
      <c r="Y11" s="1"/>
      <c r="Z11" s="1"/>
    </row>
    <row r="12" ht="18.0" customHeight="1">
      <c r="A12" s="1"/>
      <c r="B12" s="1"/>
      <c r="C12" s="1" t="s">
        <v>11</v>
      </c>
      <c r="D12" s="3">
        <f>COUNTIFS('02_問題'!$D$4:$D$228,'01_概要'!$C12)</f>
        <v>36</v>
      </c>
      <c r="E12" s="6">
        <f t="shared" si="1"/>
        <v>0.16</v>
      </c>
      <c r="F12" s="7">
        <f>COUNTIFS('02_問題'!$D$4:$D$228,'01_概要'!$C12,'02_問題'!$C$4:$C$228,'01_概要'!F$8)/$D12</f>
        <v>0.9722222222</v>
      </c>
      <c r="G12" s="7">
        <f>COUNTIFS('02_問題'!$D$4:$D$228,'01_概要'!$C12,'02_問題'!$C$4:$C$228,'01_概要'!G$8)/$D12</f>
        <v>0.02777777778</v>
      </c>
      <c r="H12" s="8">
        <v>0.14</v>
      </c>
      <c r="I12" s="9">
        <f t="shared" si="2"/>
        <v>0.1361111111</v>
      </c>
      <c r="J12" s="1"/>
      <c r="K12" s="1"/>
      <c r="L12" s="1"/>
      <c r="M12" s="1"/>
      <c r="N12" s="1"/>
      <c r="O12" s="1"/>
      <c r="P12" s="1"/>
      <c r="Q12" s="1"/>
      <c r="R12" s="1"/>
      <c r="S12" s="1"/>
      <c r="T12" s="1"/>
      <c r="U12" s="1"/>
      <c r="V12" s="1"/>
      <c r="W12" s="1"/>
      <c r="X12" s="1"/>
      <c r="Y12" s="1"/>
      <c r="Z12" s="1"/>
    </row>
    <row r="13" ht="18.0" customHeight="1">
      <c r="A13" s="1"/>
      <c r="B13" s="1"/>
      <c r="C13" s="1" t="s">
        <v>12</v>
      </c>
      <c r="D13" s="3">
        <f>COUNTIFS('02_問題'!$D$4:$D$228,'01_概要'!$C13)</f>
        <v>39</v>
      </c>
      <c r="E13" s="6">
        <f t="shared" si="1"/>
        <v>0.1733333333</v>
      </c>
      <c r="F13" s="7">
        <f>COUNTIFS('02_問題'!$D$4:$D$228,'01_概要'!$C13,'02_問題'!$C$4:$C$228,'01_概要'!F$8)/$D13</f>
        <v>0.8461538462</v>
      </c>
      <c r="G13" s="7">
        <f>COUNTIFS('02_問題'!$D$4:$D$228,'01_概要'!$C13,'02_問題'!$C$4:$C$228,'01_概要'!G$8)/$D13</f>
        <v>0.1538461538</v>
      </c>
      <c r="H13" s="8">
        <v>0.18</v>
      </c>
      <c r="I13" s="9">
        <f t="shared" si="2"/>
        <v>0.1523076923</v>
      </c>
      <c r="J13" s="1"/>
      <c r="K13" s="1"/>
      <c r="L13" s="1"/>
      <c r="M13" s="1"/>
      <c r="N13" s="1"/>
      <c r="O13" s="1"/>
      <c r="P13" s="1"/>
      <c r="Q13" s="1"/>
      <c r="R13" s="1"/>
      <c r="S13" s="1"/>
      <c r="T13" s="1"/>
      <c r="U13" s="1"/>
      <c r="V13" s="1"/>
      <c r="W13" s="1"/>
      <c r="X13" s="1"/>
      <c r="Y13" s="1"/>
      <c r="Z13" s="1"/>
    </row>
    <row r="14" ht="18.0" customHeight="1">
      <c r="A14" s="1"/>
      <c r="B14" s="1"/>
      <c r="C14" s="1" t="s">
        <v>13</v>
      </c>
      <c r="D14" s="3">
        <f>COUNTIFS('02_問題'!$D$4:$D$228,'01_概要'!$C14)</f>
        <v>42</v>
      </c>
      <c r="E14" s="6">
        <f t="shared" si="1"/>
        <v>0.1866666667</v>
      </c>
      <c r="F14" s="7">
        <f>COUNTIFS('02_問題'!$D$4:$D$228,'01_概要'!$C14,'02_問題'!$C$4:$C$228,'01_概要'!F$8)/$D14</f>
        <v>0.9285714286</v>
      </c>
      <c r="G14" s="7">
        <f>COUNTIFS('02_問題'!$D$4:$D$228,'01_概要'!$C14,'02_問題'!$C$4:$C$228,'01_概要'!G$8)/$D14</f>
        <v>0.04761904762</v>
      </c>
      <c r="H14" s="8">
        <v>0.18</v>
      </c>
      <c r="I14" s="9">
        <f t="shared" si="2"/>
        <v>0.1671428571</v>
      </c>
      <c r="J14" s="1"/>
      <c r="K14" s="1"/>
      <c r="L14" s="1"/>
      <c r="M14" s="1"/>
      <c r="N14" s="1"/>
      <c r="O14" s="1"/>
      <c r="P14" s="1"/>
      <c r="Q14" s="1"/>
      <c r="R14" s="1"/>
      <c r="S14" s="1"/>
      <c r="T14" s="1"/>
      <c r="U14" s="1"/>
      <c r="V14" s="1"/>
      <c r="W14" s="1"/>
      <c r="X14" s="1"/>
      <c r="Y14" s="1"/>
      <c r="Z14" s="1"/>
    </row>
    <row r="15" ht="18.0" customHeight="1">
      <c r="A15" s="1"/>
      <c r="B15" s="1"/>
      <c r="C15" s="1" t="s">
        <v>4</v>
      </c>
      <c r="D15" s="1">
        <f>SUM(D9:D14)</f>
        <v>225</v>
      </c>
      <c r="E15" s="6">
        <f t="shared" si="1"/>
        <v>1</v>
      </c>
      <c r="F15" s="6">
        <f t="shared" ref="F15:G15" si="3">SUMPRODUCT(F9:F14,$D$9:$D$14)/SUM($D$9:$D$14)</f>
        <v>0.9377777778</v>
      </c>
      <c r="G15" s="6">
        <f t="shared" si="3"/>
        <v>0.05777777778</v>
      </c>
      <c r="H15" s="6">
        <f t="shared" ref="H15:I15" si="4">SUM(H9:H14)</f>
        <v>1</v>
      </c>
      <c r="I15" s="6">
        <f t="shared" si="4"/>
        <v>0.937851496</v>
      </c>
      <c r="J15" s="1"/>
      <c r="K15" s="1"/>
      <c r="L15" s="1"/>
      <c r="M15" s="1"/>
      <c r="N15" s="1"/>
      <c r="O15" s="1"/>
      <c r="P15" s="1"/>
      <c r="Q15" s="1"/>
      <c r="R15" s="1"/>
      <c r="S15" s="1"/>
      <c r="T15" s="1"/>
      <c r="U15" s="1"/>
      <c r="V15" s="1"/>
      <c r="W15" s="1"/>
      <c r="X15" s="1"/>
      <c r="Y15" s="1"/>
      <c r="Z15" s="1"/>
    </row>
    <row r="16" ht="18.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0" customHeight="1">
      <c r="A21" s="1"/>
      <c r="B21" s="1"/>
      <c r="C21" s="1"/>
      <c r="D21" s="1">
        <v>0.18</v>
      </c>
      <c r="E21" s="9">
        <v>0.8</v>
      </c>
      <c r="F21" s="10">
        <f t="shared" ref="F21:F26" si="5">D21*E21*100</f>
        <v>14.4</v>
      </c>
      <c r="G21" s="1"/>
      <c r="H21" s="1"/>
      <c r="I21" s="1"/>
      <c r="J21" s="1"/>
      <c r="K21" s="1"/>
      <c r="L21" s="1"/>
      <c r="M21" s="1"/>
      <c r="N21" s="1"/>
      <c r="O21" s="1"/>
      <c r="P21" s="1"/>
      <c r="Q21" s="1"/>
      <c r="R21" s="1"/>
      <c r="S21" s="1"/>
      <c r="T21" s="1"/>
      <c r="U21" s="1"/>
      <c r="V21" s="1"/>
      <c r="W21" s="1"/>
      <c r="X21" s="1"/>
      <c r="Y21" s="1"/>
      <c r="Z21" s="1"/>
    </row>
    <row r="22" ht="18.0" customHeight="1">
      <c r="A22" s="1"/>
      <c r="B22" s="1"/>
      <c r="C22" s="1"/>
      <c r="D22" s="1">
        <v>0.12</v>
      </c>
      <c r="E22" s="9">
        <v>0.75</v>
      </c>
      <c r="F22" s="10">
        <f t="shared" si="5"/>
        <v>9</v>
      </c>
      <c r="G22" s="1"/>
      <c r="H22" s="1"/>
      <c r="I22" s="1"/>
      <c r="J22" s="1"/>
      <c r="K22" s="1"/>
      <c r="L22" s="1"/>
      <c r="M22" s="1"/>
      <c r="N22" s="1"/>
      <c r="O22" s="1"/>
      <c r="P22" s="1"/>
      <c r="Q22" s="1"/>
      <c r="R22" s="1"/>
      <c r="S22" s="1"/>
      <c r="T22" s="1"/>
      <c r="U22" s="1"/>
      <c r="V22" s="1"/>
      <c r="W22" s="1"/>
      <c r="X22" s="1"/>
      <c r="Y22" s="1"/>
      <c r="Z22" s="1"/>
    </row>
    <row r="23" ht="18.0" customHeight="1">
      <c r="A23" s="1"/>
      <c r="B23" s="1"/>
      <c r="C23" s="1"/>
      <c r="D23" s="1">
        <v>0.2</v>
      </c>
      <c r="E23" s="9">
        <v>0.75</v>
      </c>
      <c r="F23" s="10">
        <f t="shared" si="5"/>
        <v>15</v>
      </c>
      <c r="G23" s="1"/>
      <c r="H23" s="1"/>
      <c r="I23" s="1"/>
      <c r="J23" s="1"/>
      <c r="K23" s="1"/>
      <c r="L23" s="1"/>
      <c r="M23" s="1"/>
      <c r="N23" s="1"/>
      <c r="O23" s="1"/>
      <c r="P23" s="1"/>
      <c r="Q23" s="1"/>
      <c r="R23" s="1"/>
      <c r="S23" s="1"/>
      <c r="T23" s="1"/>
      <c r="U23" s="1"/>
      <c r="V23" s="1"/>
      <c r="W23" s="1"/>
      <c r="X23" s="1"/>
      <c r="Y23" s="1"/>
      <c r="Z23" s="1"/>
    </row>
    <row r="24" ht="18.0" customHeight="1">
      <c r="A24" s="1"/>
      <c r="B24" s="1"/>
      <c r="C24" s="1"/>
      <c r="D24" s="1">
        <v>0.14</v>
      </c>
      <c r="E24" s="9">
        <v>1.0</v>
      </c>
      <c r="F24" s="10">
        <f t="shared" si="5"/>
        <v>14</v>
      </c>
      <c r="G24" s="1"/>
      <c r="H24" s="1"/>
      <c r="I24" s="1"/>
      <c r="J24" s="1"/>
      <c r="K24" s="1"/>
      <c r="L24" s="1"/>
      <c r="M24" s="1"/>
      <c r="N24" s="1"/>
      <c r="O24" s="1"/>
      <c r="P24" s="1"/>
      <c r="Q24" s="1"/>
      <c r="R24" s="1"/>
      <c r="S24" s="1"/>
      <c r="T24" s="1"/>
      <c r="U24" s="1"/>
      <c r="V24" s="1"/>
      <c r="W24" s="1"/>
      <c r="X24" s="1"/>
      <c r="Y24" s="1"/>
      <c r="Z24" s="1"/>
    </row>
    <row r="25" ht="18.0" customHeight="1">
      <c r="A25" s="1"/>
      <c r="B25" s="1"/>
      <c r="C25" s="1"/>
      <c r="D25" s="1">
        <v>0.18</v>
      </c>
      <c r="E25" s="9">
        <v>0.63</v>
      </c>
      <c r="F25" s="10">
        <f t="shared" si="5"/>
        <v>11.34</v>
      </c>
      <c r="G25" s="1"/>
      <c r="H25" s="1"/>
      <c r="I25" s="1"/>
      <c r="J25" s="1"/>
      <c r="K25" s="1"/>
      <c r="L25" s="1"/>
      <c r="M25" s="1"/>
      <c r="N25" s="1"/>
      <c r="O25" s="1"/>
      <c r="P25" s="1"/>
      <c r="Q25" s="1"/>
      <c r="R25" s="1"/>
      <c r="S25" s="1"/>
      <c r="T25" s="1"/>
      <c r="U25" s="1"/>
      <c r="V25" s="1"/>
      <c r="W25" s="1"/>
      <c r="X25" s="1"/>
      <c r="Y25" s="1"/>
      <c r="Z25" s="1"/>
    </row>
    <row r="26" ht="18.0" customHeight="1">
      <c r="A26" s="1"/>
      <c r="B26" s="1"/>
      <c r="C26" s="1"/>
      <c r="D26" s="1">
        <v>0.18</v>
      </c>
      <c r="E26" s="9">
        <v>0.72</v>
      </c>
      <c r="F26" s="10">
        <f t="shared" si="5"/>
        <v>12.96</v>
      </c>
      <c r="G26" s="1"/>
      <c r="H26" s="1"/>
      <c r="I26" s="1"/>
      <c r="J26" s="1"/>
      <c r="K26" s="1"/>
      <c r="L26" s="1"/>
      <c r="M26" s="1"/>
      <c r="N26" s="1"/>
      <c r="O26" s="1"/>
      <c r="P26" s="1"/>
      <c r="Q26" s="1"/>
      <c r="R26" s="1"/>
      <c r="S26" s="1"/>
      <c r="T26" s="1"/>
      <c r="U26" s="1"/>
      <c r="V26" s="1"/>
      <c r="W26" s="1"/>
      <c r="X26" s="1"/>
      <c r="Y26" s="1"/>
      <c r="Z26" s="1"/>
    </row>
    <row r="27" ht="18.0" customHeight="1">
      <c r="A27" s="1"/>
      <c r="B27" s="1"/>
      <c r="C27" s="1"/>
      <c r="D27" s="1"/>
      <c r="E27" s="1"/>
      <c r="F27" s="10">
        <f>SUM(F21:F26)</f>
        <v>76.7</v>
      </c>
      <c r="G27" s="1"/>
      <c r="H27" s="1"/>
      <c r="I27" s="1"/>
      <c r="J27" s="1"/>
      <c r="K27" s="1"/>
      <c r="L27" s="1"/>
      <c r="M27" s="1"/>
      <c r="N27" s="1"/>
      <c r="O27" s="1"/>
      <c r="P27" s="1"/>
      <c r="Q27" s="1"/>
      <c r="R27" s="1"/>
      <c r="S27" s="1"/>
      <c r="T27" s="1"/>
      <c r="U27" s="1"/>
      <c r="V27" s="1"/>
      <c r="W27" s="1"/>
      <c r="X27" s="1"/>
      <c r="Y27" s="1"/>
      <c r="Z27" s="1"/>
    </row>
    <row r="28" ht="18.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C3"/>
    <hyperlink r:id="rId2" ref="C4"/>
    <hyperlink r:id="rId3" ref="C5"/>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1.22" defaultRowHeight="15.0" outlineLevelCol="1"/>
  <cols>
    <col customWidth="1" min="1" max="3" width="3.56"/>
    <col customWidth="1" min="4" max="4" width="2.78"/>
    <col customWidth="1" min="5" max="5" width="78.33"/>
    <col customWidth="1" min="6" max="6" width="6.33" outlineLevel="1"/>
    <col customWidth="1" min="7" max="7" width="47.22" outlineLevel="1"/>
    <col customWidth="1" min="8" max="8" width="7.33" outlineLevel="1"/>
    <col customWidth="1" min="9" max="9" width="93.89" outlineLevel="1"/>
    <col customWidth="1" min="10" max="10" width="47.0"/>
    <col customWidth="1" min="11" max="11" width="5.89"/>
    <col customWidth="1" min="12" max="12" width="2.11"/>
    <col customWidth="1" min="13" max="26" width="8.33"/>
  </cols>
  <sheetData>
    <row r="1" ht="18.0" customHeight="1">
      <c r="A1" s="1"/>
      <c r="B1" s="1"/>
      <c r="C1" s="1"/>
      <c r="D1" s="1"/>
      <c r="E1" s="1"/>
      <c r="F1" s="1"/>
      <c r="G1" s="11"/>
      <c r="H1" s="1"/>
      <c r="I1" s="11"/>
      <c r="J1" s="1"/>
      <c r="K1" s="1"/>
      <c r="L1" s="1"/>
      <c r="M1" s="1" t="s">
        <v>14</v>
      </c>
      <c r="N1" s="1"/>
      <c r="O1" s="1"/>
      <c r="P1" s="1"/>
      <c r="Q1" s="1"/>
      <c r="R1" s="1"/>
      <c r="S1" s="1"/>
      <c r="T1" s="1"/>
      <c r="U1" s="1"/>
      <c r="V1" s="1"/>
      <c r="W1" s="1"/>
      <c r="X1" s="1"/>
      <c r="Y1" s="1"/>
      <c r="Z1" s="1"/>
    </row>
    <row r="2" ht="18.0" customHeight="1">
      <c r="A2" s="1"/>
      <c r="B2" s="12" t="s">
        <v>15</v>
      </c>
      <c r="C2" s="13"/>
      <c r="D2" s="13"/>
      <c r="E2" s="14"/>
      <c r="F2" s="13"/>
      <c r="G2" s="15"/>
      <c r="H2" s="12" t="s">
        <v>16</v>
      </c>
      <c r="I2" s="15"/>
      <c r="J2" s="12"/>
      <c r="K2" s="16"/>
      <c r="L2" s="1"/>
      <c r="M2" s="1" t="s">
        <v>14</v>
      </c>
      <c r="N2" s="1"/>
      <c r="O2" s="1"/>
      <c r="P2" s="1"/>
      <c r="Q2" s="1"/>
      <c r="R2" s="1"/>
      <c r="S2" s="1"/>
      <c r="T2" s="1"/>
      <c r="U2" s="1"/>
      <c r="V2" s="1"/>
      <c r="W2" s="1"/>
      <c r="X2" s="1"/>
      <c r="Y2" s="1"/>
      <c r="Z2" s="1"/>
    </row>
    <row r="3" ht="18.0" customHeight="1">
      <c r="A3" s="1"/>
      <c r="B3" s="17" t="s">
        <v>17</v>
      </c>
      <c r="C3" s="18" t="s">
        <v>18</v>
      </c>
      <c r="D3" s="19" t="s">
        <v>5</v>
      </c>
      <c r="E3" s="20" t="s">
        <v>19</v>
      </c>
      <c r="F3" s="19" t="s">
        <v>20</v>
      </c>
      <c r="G3" s="21" t="s">
        <v>21</v>
      </c>
      <c r="H3" s="22" t="s">
        <v>20</v>
      </c>
      <c r="I3" s="21" t="s">
        <v>21</v>
      </c>
      <c r="J3" s="17" t="s">
        <v>22</v>
      </c>
      <c r="K3" s="23" t="s">
        <v>23</v>
      </c>
      <c r="L3" s="1"/>
      <c r="M3" s="1" t="s">
        <v>14</v>
      </c>
      <c r="N3" s="1"/>
      <c r="O3" s="1"/>
      <c r="P3" s="1"/>
      <c r="Q3" s="1"/>
      <c r="R3" s="1"/>
      <c r="S3" s="1"/>
      <c r="T3" s="1"/>
      <c r="U3" s="1"/>
      <c r="V3" s="1"/>
      <c r="W3" s="1"/>
      <c r="X3" s="1"/>
      <c r="Y3" s="1"/>
      <c r="Z3" s="1"/>
    </row>
    <row r="4" ht="18.0" customHeight="1">
      <c r="A4" s="1"/>
      <c r="B4" s="24">
        <v>6.0</v>
      </c>
      <c r="C4" s="25" t="s">
        <v>6</v>
      </c>
      <c r="D4" s="26" t="s">
        <v>8</v>
      </c>
      <c r="E4" s="27" t="s">
        <v>24</v>
      </c>
      <c r="F4" s="28" t="s">
        <v>25</v>
      </c>
      <c r="G4" s="29" t="s">
        <v>26</v>
      </c>
      <c r="H4" s="25" t="s">
        <v>25</v>
      </c>
      <c r="I4" s="29" t="s">
        <v>27</v>
      </c>
      <c r="J4" s="24" t="s">
        <v>1</v>
      </c>
      <c r="K4" s="30" t="s">
        <v>28</v>
      </c>
      <c r="L4" s="1"/>
      <c r="M4" s="1" t="s">
        <v>14</v>
      </c>
      <c r="N4" s="1"/>
      <c r="O4" s="1"/>
      <c r="P4" s="1"/>
      <c r="Q4" s="1"/>
      <c r="R4" s="1"/>
      <c r="S4" s="1"/>
      <c r="T4" s="1"/>
      <c r="U4" s="1"/>
      <c r="V4" s="1"/>
      <c r="W4" s="1"/>
      <c r="X4" s="1"/>
      <c r="Y4" s="1"/>
      <c r="Z4" s="1"/>
    </row>
    <row r="5" ht="18.0" customHeight="1">
      <c r="A5" s="1"/>
      <c r="B5" s="31">
        <v>16.0</v>
      </c>
      <c r="C5" s="32" t="s">
        <v>6</v>
      </c>
      <c r="D5" s="33" t="s">
        <v>8</v>
      </c>
      <c r="E5" s="34" t="s">
        <v>29</v>
      </c>
      <c r="F5" s="35" t="s">
        <v>30</v>
      </c>
      <c r="G5" s="36" t="s">
        <v>31</v>
      </c>
      <c r="H5" s="32" t="s">
        <v>30</v>
      </c>
      <c r="I5" s="36" t="s">
        <v>32</v>
      </c>
      <c r="J5" s="31" t="s">
        <v>1</v>
      </c>
      <c r="K5" s="37" t="s">
        <v>28</v>
      </c>
      <c r="L5" s="1"/>
      <c r="M5" s="1" t="s">
        <v>14</v>
      </c>
      <c r="N5" s="1"/>
      <c r="O5" s="1"/>
      <c r="P5" s="1"/>
      <c r="Q5" s="1"/>
      <c r="R5" s="1"/>
      <c r="S5" s="1"/>
      <c r="T5" s="1"/>
      <c r="U5" s="1"/>
      <c r="V5" s="1"/>
      <c r="W5" s="1"/>
      <c r="X5" s="1"/>
      <c r="Y5" s="1"/>
      <c r="Z5" s="1"/>
    </row>
    <row r="6" ht="18.0" customHeight="1">
      <c r="A6" s="1"/>
      <c r="B6" s="38">
        <v>45.0</v>
      </c>
      <c r="C6" s="39" t="s">
        <v>6</v>
      </c>
      <c r="D6" s="40" t="s">
        <v>8</v>
      </c>
      <c r="E6" s="41" t="s">
        <v>33</v>
      </c>
      <c r="F6" s="42" t="s">
        <v>25</v>
      </c>
      <c r="G6" s="43" t="s">
        <v>34</v>
      </c>
      <c r="H6" s="39" t="s">
        <v>25</v>
      </c>
      <c r="I6" s="43" t="s">
        <v>35</v>
      </c>
      <c r="J6" s="38" t="s">
        <v>1</v>
      </c>
      <c r="K6" s="44" t="s">
        <v>28</v>
      </c>
      <c r="L6" s="1"/>
      <c r="M6" s="1" t="s">
        <v>14</v>
      </c>
      <c r="N6" s="1"/>
      <c r="O6" s="1"/>
      <c r="P6" s="1"/>
      <c r="Q6" s="1"/>
      <c r="R6" s="1"/>
      <c r="S6" s="1"/>
      <c r="T6" s="1"/>
      <c r="U6" s="1"/>
      <c r="V6" s="1"/>
      <c r="W6" s="1"/>
      <c r="X6" s="1"/>
      <c r="Y6" s="1"/>
      <c r="Z6" s="1"/>
    </row>
    <row r="7" ht="18.0" customHeight="1">
      <c r="A7" s="1"/>
      <c r="B7" s="38">
        <v>49.0</v>
      </c>
      <c r="C7" s="39" t="s">
        <v>6</v>
      </c>
      <c r="D7" s="40" t="s">
        <v>8</v>
      </c>
      <c r="E7" s="41" t="s">
        <v>36</v>
      </c>
      <c r="F7" s="42" t="s">
        <v>37</v>
      </c>
      <c r="G7" s="43" t="s">
        <v>38</v>
      </c>
      <c r="H7" s="39" t="s">
        <v>37</v>
      </c>
      <c r="I7" s="43" t="s">
        <v>39</v>
      </c>
      <c r="J7" s="38" t="s">
        <v>1</v>
      </c>
      <c r="K7" s="44" t="s">
        <v>28</v>
      </c>
      <c r="L7" s="1"/>
      <c r="M7" s="1" t="s">
        <v>14</v>
      </c>
      <c r="N7" s="1"/>
      <c r="O7" s="1"/>
      <c r="P7" s="1"/>
      <c r="Q7" s="1"/>
      <c r="R7" s="1"/>
      <c r="S7" s="1"/>
      <c r="T7" s="1"/>
      <c r="U7" s="1"/>
      <c r="V7" s="1"/>
      <c r="W7" s="1"/>
      <c r="X7" s="1"/>
      <c r="Y7" s="1"/>
      <c r="Z7" s="1"/>
    </row>
    <row r="8" ht="18.0" hidden="1" customHeight="1">
      <c r="A8" s="1"/>
      <c r="B8" s="31">
        <v>83.0</v>
      </c>
      <c r="C8" s="45" t="s">
        <v>6</v>
      </c>
      <c r="D8" s="33" t="s">
        <v>8</v>
      </c>
      <c r="E8" s="34" t="s">
        <v>40</v>
      </c>
      <c r="F8" s="35" t="s">
        <v>37</v>
      </c>
      <c r="G8" s="36" t="s">
        <v>41</v>
      </c>
      <c r="H8" s="32" t="s">
        <v>37</v>
      </c>
      <c r="I8" s="36" t="s">
        <v>42</v>
      </c>
      <c r="J8" s="31" t="s">
        <v>2</v>
      </c>
      <c r="K8" s="46">
        <v>49.0</v>
      </c>
      <c r="L8" s="1"/>
      <c r="M8" s="1" t="s">
        <v>14</v>
      </c>
      <c r="N8" s="1"/>
      <c r="O8" s="1"/>
      <c r="P8" s="1"/>
      <c r="Q8" s="1"/>
      <c r="R8" s="1"/>
      <c r="S8" s="1"/>
      <c r="T8" s="1"/>
      <c r="U8" s="1"/>
      <c r="V8" s="1"/>
      <c r="W8" s="1"/>
      <c r="X8" s="1"/>
      <c r="Y8" s="1"/>
      <c r="Z8" s="1"/>
    </row>
    <row r="9" ht="18.0" hidden="1" customHeight="1">
      <c r="A9" s="1"/>
      <c r="B9" s="31">
        <v>127.0</v>
      </c>
      <c r="C9" s="45" t="s">
        <v>6</v>
      </c>
      <c r="D9" s="33" t="s">
        <v>8</v>
      </c>
      <c r="E9" s="34" t="s">
        <v>43</v>
      </c>
      <c r="F9" s="35" t="s">
        <v>25</v>
      </c>
      <c r="G9" s="36" t="s">
        <v>44</v>
      </c>
      <c r="H9" s="32" t="s">
        <v>25</v>
      </c>
      <c r="I9" s="36" t="s">
        <v>45</v>
      </c>
      <c r="J9" s="31" t="s">
        <v>2</v>
      </c>
      <c r="K9" s="46">
        <v>6.0</v>
      </c>
      <c r="L9" s="1"/>
      <c r="M9" s="1" t="s">
        <v>14</v>
      </c>
      <c r="N9" s="1"/>
      <c r="O9" s="1"/>
      <c r="P9" s="1"/>
      <c r="Q9" s="1"/>
      <c r="R9" s="1"/>
      <c r="S9" s="1"/>
      <c r="T9" s="1"/>
      <c r="U9" s="1"/>
      <c r="V9" s="1"/>
      <c r="W9" s="1"/>
      <c r="X9" s="1"/>
      <c r="Y9" s="1"/>
      <c r="Z9" s="1"/>
    </row>
    <row r="10" ht="18.0" hidden="1" customHeight="1">
      <c r="A10" s="1"/>
      <c r="B10" s="31">
        <v>137.0</v>
      </c>
      <c r="C10" s="45" t="s">
        <v>6</v>
      </c>
      <c r="D10" s="33" t="s">
        <v>8</v>
      </c>
      <c r="E10" s="34" t="s">
        <v>46</v>
      </c>
      <c r="F10" s="35" t="s">
        <v>25</v>
      </c>
      <c r="G10" s="36" t="s">
        <v>47</v>
      </c>
      <c r="H10" s="32" t="s">
        <v>25</v>
      </c>
      <c r="I10" s="36" t="s">
        <v>48</v>
      </c>
      <c r="J10" s="31" t="s">
        <v>3</v>
      </c>
      <c r="K10" s="46">
        <v>45.0</v>
      </c>
      <c r="L10" s="1"/>
      <c r="M10" s="1" t="s">
        <v>14</v>
      </c>
      <c r="N10" s="1"/>
      <c r="O10" s="1"/>
      <c r="P10" s="1"/>
      <c r="Q10" s="1"/>
      <c r="R10" s="1"/>
      <c r="S10" s="1"/>
      <c r="T10" s="1"/>
      <c r="U10" s="1"/>
      <c r="V10" s="1"/>
      <c r="W10" s="1"/>
      <c r="X10" s="1"/>
      <c r="Y10" s="1"/>
      <c r="Z10" s="1"/>
    </row>
    <row r="11" ht="18.0" customHeight="1">
      <c r="A11" s="1"/>
      <c r="B11" s="31">
        <v>187.0</v>
      </c>
      <c r="C11" s="32" t="s">
        <v>6</v>
      </c>
      <c r="D11" s="33" t="s">
        <v>8</v>
      </c>
      <c r="E11" s="34" t="s">
        <v>49</v>
      </c>
      <c r="F11" s="35" t="s">
        <v>50</v>
      </c>
      <c r="G11" s="36" t="s">
        <v>51</v>
      </c>
      <c r="H11" s="32" t="s">
        <v>50</v>
      </c>
      <c r="I11" s="36" t="s">
        <v>52</v>
      </c>
      <c r="J11" s="31" t="s">
        <v>3</v>
      </c>
      <c r="K11" s="37" t="s">
        <v>28</v>
      </c>
      <c r="L11" s="1"/>
      <c r="M11" s="1" t="s">
        <v>14</v>
      </c>
      <c r="N11" s="1"/>
      <c r="O11" s="1"/>
      <c r="P11" s="1"/>
      <c r="Q11" s="1"/>
      <c r="R11" s="1"/>
      <c r="S11" s="1"/>
      <c r="T11" s="1"/>
      <c r="U11" s="1"/>
      <c r="V11" s="1"/>
      <c r="W11" s="1"/>
      <c r="X11" s="1"/>
      <c r="Y11" s="1"/>
      <c r="Z11" s="1"/>
    </row>
    <row r="12" ht="18.0" customHeight="1">
      <c r="A12" s="1"/>
      <c r="B12" s="31">
        <v>42.0</v>
      </c>
      <c r="C12" s="32" t="s">
        <v>6</v>
      </c>
      <c r="D12" s="33" t="s">
        <v>8</v>
      </c>
      <c r="E12" s="34" t="s">
        <v>53</v>
      </c>
      <c r="F12" s="35" t="s">
        <v>37</v>
      </c>
      <c r="G12" s="36" t="s">
        <v>54</v>
      </c>
      <c r="H12" s="32" t="s">
        <v>37</v>
      </c>
      <c r="I12" s="36" t="s">
        <v>55</v>
      </c>
      <c r="J12" s="31" t="s">
        <v>1</v>
      </c>
      <c r="K12" s="37" t="s">
        <v>28</v>
      </c>
      <c r="L12" s="1"/>
      <c r="M12" s="1" t="s">
        <v>14</v>
      </c>
      <c r="N12" s="1"/>
      <c r="O12" s="1"/>
      <c r="P12" s="1"/>
      <c r="Q12" s="1"/>
      <c r="R12" s="1"/>
      <c r="S12" s="1"/>
      <c r="T12" s="1"/>
      <c r="U12" s="1"/>
      <c r="V12" s="1"/>
      <c r="W12" s="1"/>
      <c r="X12" s="1"/>
      <c r="Y12" s="1"/>
      <c r="Z12" s="1"/>
    </row>
    <row r="13" ht="18.0" customHeight="1">
      <c r="A13" s="1"/>
      <c r="B13" s="38">
        <v>107.0</v>
      </c>
      <c r="C13" s="39" t="s">
        <v>6</v>
      </c>
      <c r="D13" s="40" t="s">
        <v>8</v>
      </c>
      <c r="E13" s="41" t="s">
        <v>56</v>
      </c>
      <c r="F13" s="42" t="s">
        <v>50</v>
      </c>
      <c r="G13" s="43" t="s">
        <v>57</v>
      </c>
      <c r="H13" s="39" t="s">
        <v>50</v>
      </c>
      <c r="I13" s="43" t="s">
        <v>58</v>
      </c>
      <c r="J13" s="38" t="s">
        <v>2</v>
      </c>
      <c r="K13" s="44" t="s">
        <v>28</v>
      </c>
      <c r="L13" s="1"/>
      <c r="M13" s="1" t="s">
        <v>14</v>
      </c>
      <c r="N13" s="1"/>
      <c r="O13" s="1"/>
      <c r="P13" s="1"/>
      <c r="Q13" s="1"/>
      <c r="R13" s="1"/>
      <c r="S13" s="1"/>
      <c r="T13" s="1"/>
      <c r="U13" s="1"/>
      <c r="V13" s="1"/>
      <c r="W13" s="1"/>
      <c r="X13" s="1"/>
      <c r="Y13" s="1"/>
      <c r="Z13" s="1"/>
    </row>
    <row r="14" ht="18.0" hidden="1" customHeight="1">
      <c r="A14" s="1"/>
      <c r="B14" s="31">
        <v>210.0</v>
      </c>
      <c r="C14" s="45" t="s">
        <v>6</v>
      </c>
      <c r="D14" s="33" t="s">
        <v>8</v>
      </c>
      <c r="E14" s="34" t="s">
        <v>59</v>
      </c>
      <c r="F14" s="35" t="s">
        <v>50</v>
      </c>
      <c r="G14" s="36" t="s">
        <v>60</v>
      </c>
      <c r="H14" s="32" t="s">
        <v>50</v>
      </c>
      <c r="I14" s="36" t="s">
        <v>61</v>
      </c>
      <c r="J14" s="31" t="s">
        <v>3</v>
      </c>
      <c r="K14" s="46">
        <v>107.0</v>
      </c>
      <c r="L14" s="1"/>
      <c r="M14" s="1" t="s">
        <v>14</v>
      </c>
      <c r="N14" s="1"/>
      <c r="O14" s="1"/>
      <c r="P14" s="1"/>
      <c r="Q14" s="1"/>
      <c r="R14" s="1"/>
      <c r="S14" s="1"/>
      <c r="T14" s="1"/>
      <c r="U14" s="1"/>
      <c r="V14" s="1"/>
      <c r="W14" s="1"/>
      <c r="X14" s="1"/>
      <c r="Y14" s="1"/>
      <c r="Z14" s="1"/>
    </row>
    <row r="15" ht="18.0" customHeight="1">
      <c r="A15" s="1"/>
      <c r="B15" s="38">
        <v>39.0</v>
      </c>
      <c r="C15" s="39" t="s">
        <v>6</v>
      </c>
      <c r="D15" s="40" t="s">
        <v>8</v>
      </c>
      <c r="E15" s="41" t="s">
        <v>62</v>
      </c>
      <c r="F15" s="42" t="s">
        <v>30</v>
      </c>
      <c r="G15" s="43" t="s">
        <v>63</v>
      </c>
      <c r="H15" s="39" t="s">
        <v>30</v>
      </c>
      <c r="I15" s="43" t="s">
        <v>64</v>
      </c>
      <c r="J15" s="38" t="s">
        <v>1</v>
      </c>
      <c r="K15" s="44" t="s">
        <v>28</v>
      </c>
      <c r="L15" s="1"/>
      <c r="M15" s="1" t="s">
        <v>14</v>
      </c>
      <c r="N15" s="1"/>
      <c r="O15" s="1"/>
      <c r="P15" s="1"/>
      <c r="Q15" s="1"/>
      <c r="R15" s="1"/>
      <c r="S15" s="1"/>
      <c r="T15" s="1"/>
      <c r="U15" s="1"/>
      <c r="V15" s="1"/>
      <c r="W15" s="1"/>
      <c r="X15" s="1"/>
      <c r="Y15" s="1"/>
      <c r="Z15" s="1"/>
    </row>
    <row r="16" ht="18.0" hidden="1" customHeight="1">
      <c r="A16" s="1"/>
      <c r="B16" s="31">
        <v>153.0</v>
      </c>
      <c r="C16" s="45" t="s">
        <v>6</v>
      </c>
      <c r="D16" s="33" t="s">
        <v>8</v>
      </c>
      <c r="E16" s="34" t="s">
        <v>65</v>
      </c>
      <c r="F16" s="35" t="s">
        <v>30</v>
      </c>
      <c r="G16" s="36" t="s">
        <v>66</v>
      </c>
      <c r="H16" s="32" t="s">
        <v>30</v>
      </c>
      <c r="I16" s="36" t="s">
        <v>67</v>
      </c>
      <c r="J16" s="31" t="s">
        <v>3</v>
      </c>
      <c r="K16" s="46">
        <v>39.0</v>
      </c>
      <c r="L16" s="1"/>
      <c r="M16" s="1" t="s">
        <v>14</v>
      </c>
      <c r="N16" s="1"/>
      <c r="O16" s="1"/>
      <c r="P16" s="1"/>
      <c r="Q16" s="1"/>
      <c r="R16" s="1"/>
      <c r="S16" s="1"/>
      <c r="T16" s="1"/>
      <c r="U16" s="1"/>
      <c r="V16" s="1"/>
      <c r="W16" s="1"/>
      <c r="X16" s="1"/>
      <c r="Y16" s="1"/>
      <c r="Z16" s="1"/>
    </row>
    <row r="17" ht="18.0" customHeight="1">
      <c r="A17" s="1"/>
      <c r="B17" s="31">
        <v>2.0</v>
      </c>
      <c r="C17" s="32" t="s">
        <v>6</v>
      </c>
      <c r="D17" s="47" t="s">
        <v>8</v>
      </c>
      <c r="E17" s="34" t="s">
        <v>68</v>
      </c>
      <c r="F17" s="35" t="s">
        <v>37</v>
      </c>
      <c r="G17" s="36" t="s">
        <v>69</v>
      </c>
      <c r="H17" s="32" t="s">
        <v>37</v>
      </c>
      <c r="I17" s="36" t="s">
        <v>70</v>
      </c>
      <c r="J17" s="31" t="s">
        <v>1</v>
      </c>
      <c r="K17" s="37" t="s">
        <v>28</v>
      </c>
      <c r="L17" s="1"/>
      <c r="M17" s="1" t="s">
        <v>14</v>
      </c>
      <c r="N17" s="1"/>
      <c r="O17" s="1"/>
      <c r="P17" s="1"/>
      <c r="Q17" s="1"/>
      <c r="R17" s="1"/>
      <c r="S17" s="1"/>
      <c r="T17" s="1"/>
      <c r="U17" s="1"/>
      <c r="V17" s="1"/>
      <c r="W17" s="1"/>
      <c r="X17" s="1"/>
      <c r="Y17" s="1"/>
      <c r="Z17" s="1"/>
    </row>
    <row r="18" ht="18.0" customHeight="1">
      <c r="A18" s="1"/>
      <c r="B18" s="31">
        <v>22.0</v>
      </c>
      <c r="C18" s="32" t="s">
        <v>6</v>
      </c>
      <c r="D18" s="47" t="s">
        <v>8</v>
      </c>
      <c r="E18" s="34" t="s">
        <v>71</v>
      </c>
      <c r="F18" s="35" t="s">
        <v>50</v>
      </c>
      <c r="G18" s="36" t="s">
        <v>28</v>
      </c>
      <c r="H18" s="32" t="s">
        <v>50</v>
      </c>
      <c r="I18" s="36" t="s">
        <v>72</v>
      </c>
      <c r="J18" s="31" t="s">
        <v>1</v>
      </c>
      <c r="K18" s="37" t="s">
        <v>28</v>
      </c>
      <c r="L18" s="1"/>
      <c r="M18" s="1" t="s">
        <v>14</v>
      </c>
      <c r="N18" s="1"/>
      <c r="O18" s="1"/>
      <c r="P18" s="1"/>
      <c r="Q18" s="1"/>
      <c r="R18" s="1"/>
      <c r="S18" s="1"/>
      <c r="T18" s="1"/>
      <c r="U18" s="1"/>
      <c r="V18" s="1"/>
      <c r="W18" s="1"/>
      <c r="X18" s="1"/>
      <c r="Y18" s="1"/>
      <c r="Z18" s="1"/>
    </row>
    <row r="19" ht="18.0" customHeight="1">
      <c r="A19" s="1"/>
      <c r="B19" s="38">
        <v>46.0</v>
      </c>
      <c r="C19" s="39" t="s">
        <v>6</v>
      </c>
      <c r="D19" s="48" t="s">
        <v>8</v>
      </c>
      <c r="E19" s="41" t="s">
        <v>73</v>
      </c>
      <c r="F19" s="42" t="s">
        <v>30</v>
      </c>
      <c r="G19" s="43" t="s">
        <v>74</v>
      </c>
      <c r="H19" s="39" t="s">
        <v>30</v>
      </c>
      <c r="I19" s="43" t="s">
        <v>75</v>
      </c>
      <c r="J19" s="38" t="s">
        <v>1</v>
      </c>
      <c r="K19" s="44" t="s">
        <v>28</v>
      </c>
      <c r="L19" s="1"/>
      <c r="M19" s="1" t="s">
        <v>14</v>
      </c>
      <c r="N19" s="1"/>
      <c r="O19" s="1"/>
      <c r="P19" s="1"/>
      <c r="Q19" s="1"/>
      <c r="R19" s="1"/>
      <c r="S19" s="1"/>
      <c r="T19" s="1"/>
      <c r="U19" s="1"/>
      <c r="V19" s="1"/>
      <c r="W19" s="1"/>
      <c r="X19" s="1"/>
      <c r="Y19" s="1"/>
      <c r="Z19" s="1"/>
    </row>
    <row r="20" ht="18.0" customHeight="1">
      <c r="A20" s="1"/>
      <c r="B20" s="38">
        <v>73.0</v>
      </c>
      <c r="C20" s="39" t="s">
        <v>6</v>
      </c>
      <c r="D20" s="48" t="s">
        <v>8</v>
      </c>
      <c r="E20" s="41" t="s">
        <v>76</v>
      </c>
      <c r="F20" s="42" t="s">
        <v>37</v>
      </c>
      <c r="G20" s="43" t="s">
        <v>77</v>
      </c>
      <c r="H20" s="39" t="s">
        <v>37</v>
      </c>
      <c r="I20" s="43" t="s">
        <v>78</v>
      </c>
      <c r="J20" s="38" t="s">
        <v>2</v>
      </c>
      <c r="K20" s="44" t="s">
        <v>28</v>
      </c>
      <c r="L20" s="1"/>
      <c r="M20" s="1" t="s">
        <v>14</v>
      </c>
      <c r="N20" s="1"/>
      <c r="O20" s="1"/>
      <c r="P20" s="1"/>
      <c r="Q20" s="1"/>
      <c r="R20" s="1"/>
      <c r="S20" s="1"/>
      <c r="T20" s="1"/>
      <c r="U20" s="1"/>
      <c r="V20" s="1"/>
      <c r="W20" s="1"/>
      <c r="X20" s="1"/>
      <c r="Y20" s="1"/>
      <c r="Z20" s="1"/>
    </row>
    <row r="21" ht="18.0" customHeight="1">
      <c r="A21" s="1"/>
      <c r="B21" s="38">
        <v>79.0</v>
      </c>
      <c r="C21" s="39" t="s">
        <v>7</v>
      </c>
      <c r="D21" s="48" t="s">
        <v>8</v>
      </c>
      <c r="E21" s="41" t="s">
        <v>79</v>
      </c>
      <c r="F21" s="42" t="s">
        <v>80</v>
      </c>
      <c r="G21" s="43" t="s">
        <v>81</v>
      </c>
      <c r="H21" s="39" t="s">
        <v>80</v>
      </c>
      <c r="I21" s="43" t="s">
        <v>82</v>
      </c>
      <c r="J21" s="38" t="s">
        <v>2</v>
      </c>
      <c r="K21" s="44" t="s">
        <v>28</v>
      </c>
      <c r="L21" s="1"/>
      <c r="M21" s="1" t="s">
        <v>14</v>
      </c>
      <c r="N21" s="1"/>
      <c r="O21" s="1"/>
      <c r="P21" s="1"/>
      <c r="Q21" s="1"/>
      <c r="R21" s="1"/>
      <c r="S21" s="1"/>
      <c r="T21" s="1"/>
      <c r="U21" s="1"/>
      <c r="V21" s="1"/>
      <c r="W21" s="1"/>
      <c r="X21" s="1"/>
      <c r="Y21" s="1"/>
      <c r="Z21" s="1"/>
    </row>
    <row r="22" ht="18.0" customHeight="1">
      <c r="A22" s="1"/>
      <c r="B22" s="31">
        <v>81.0</v>
      </c>
      <c r="C22" s="32" t="s">
        <v>6</v>
      </c>
      <c r="D22" s="47" t="s">
        <v>8</v>
      </c>
      <c r="E22" s="34" t="s">
        <v>83</v>
      </c>
      <c r="F22" s="35" t="s">
        <v>37</v>
      </c>
      <c r="G22" s="36" t="s">
        <v>84</v>
      </c>
      <c r="H22" s="32" t="s">
        <v>37</v>
      </c>
      <c r="I22" s="36" t="s">
        <v>85</v>
      </c>
      <c r="J22" s="31" t="s">
        <v>2</v>
      </c>
      <c r="K22" s="37" t="s">
        <v>28</v>
      </c>
      <c r="L22" s="1"/>
      <c r="M22" s="1" t="s">
        <v>14</v>
      </c>
      <c r="N22" s="1"/>
      <c r="O22" s="1"/>
      <c r="P22" s="1"/>
      <c r="Q22" s="1"/>
      <c r="R22" s="1"/>
      <c r="S22" s="1"/>
      <c r="T22" s="1"/>
      <c r="U22" s="1"/>
      <c r="V22" s="1"/>
      <c r="W22" s="1"/>
      <c r="X22" s="1"/>
      <c r="Y22" s="1"/>
      <c r="Z22" s="1"/>
    </row>
    <row r="23" ht="18.0" customHeight="1">
      <c r="A23" s="1"/>
      <c r="B23" s="31">
        <v>96.0</v>
      </c>
      <c r="C23" s="32" t="s">
        <v>6</v>
      </c>
      <c r="D23" s="47" t="s">
        <v>8</v>
      </c>
      <c r="E23" s="34" t="s">
        <v>86</v>
      </c>
      <c r="F23" s="35" t="s">
        <v>87</v>
      </c>
      <c r="G23" s="36" t="s">
        <v>88</v>
      </c>
      <c r="H23" s="32" t="s">
        <v>87</v>
      </c>
      <c r="I23" s="36" t="s">
        <v>89</v>
      </c>
      <c r="J23" s="31" t="s">
        <v>2</v>
      </c>
      <c r="K23" s="37" t="s">
        <v>28</v>
      </c>
      <c r="L23" s="1"/>
      <c r="M23" s="1" t="s">
        <v>14</v>
      </c>
      <c r="N23" s="1"/>
      <c r="O23" s="1"/>
      <c r="P23" s="1"/>
      <c r="Q23" s="1"/>
      <c r="R23" s="1"/>
      <c r="S23" s="1"/>
      <c r="T23" s="1"/>
      <c r="U23" s="1"/>
      <c r="V23" s="1"/>
      <c r="W23" s="1"/>
      <c r="X23" s="1"/>
      <c r="Y23" s="1"/>
      <c r="Z23" s="1"/>
    </row>
    <row r="24" ht="18.0" customHeight="1">
      <c r="A24" s="1"/>
      <c r="B24" s="38">
        <v>100.0</v>
      </c>
      <c r="C24" s="39" t="s">
        <v>6</v>
      </c>
      <c r="D24" s="48" t="s">
        <v>8</v>
      </c>
      <c r="E24" s="41" t="s">
        <v>90</v>
      </c>
      <c r="F24" s="42" t="s">
        <v>37</v>
      </c>
      <c r="G24" s="43" t="s">
        <v>91</v>
      </c>
      <c r="H24" s="39" t="s">
        <v>37</v>
      </c>
      <c r="I24" s="43" t="s">
        <v>92</v>
      </c>
      <c r="J24" s="38" t="s">
        <v>2</v>
      </c>
      <c r="K24" s="44" t="s">
        <v>28</v>
      </c>
      <c r="L24" s="1"/>
      <c r="M24" s="1" t="s">
        <v>14</v>
      </c>
      <c r="N24" s="1"/>
      <c r="O24" s="1"/>
      <c r="P24" s="1"/>
      <c r="Q24" s="1"/>
      <c r="R24" s="1"/>
      <c r="S24" s="1"/>
      <c r="T24" s="1"/>
      <c r="U24" s="1"/>
      <c r="V24" s="1"/>
      <c r="W24" s="1"/>
      <c r="X24" s="1"/>
      <c r="Y24" s="1"/>
      <c r="Z24" s="1"/>
    </row>
    <row r="25" ht="18.0" hidden="1" customHeight="1">
      <c r="A25" s="1"/>
      <c r="B25" s="31">
        <v>102.0</v>
      </c>
      <c r="C25" s="45" t="s">
        <v>6</v>
      </c>
      <c r="D25" s="47" t="s">
        <v>8</v>
      </c>
      <c r="E25" s="34" t="s">
        <v>93</v>
      </c>
      <c r="F25" s="35" t="s">
        <v>50</v>
      </c>
      <c r="G25" s="36" t="s">
        <v>94</v>
      </c>
      <c r="H25" s="32" t="s">
        <v>50</v>
      </c>
      <c r="I25" s="36" t="s">
        <v>95</v>
      </c>
      <c r="J25" s="31" t="s">
        <v>2</v>
      </c>
      <c r="K25" s="46">
        <v>73.0</v>
      </c>
      <c r="L25" s="1"/>
      <c r="M25" s="1" t="s">
        <v>14</v>
      </c>
      <c r="N25" s="1"/>
      <c r="O25" s="1"/>
      <c r="P25" s="1"/>
      <c r="Q25" s="1"/>
      <c r="R25" s="1"/>
      <c r="S25" s="1"/>
      <c r="T25" s="1"/>
      <c r="U25" s="1"/>
      <c r="V25" s="1"/>
      <c r="W25" s="1"/>
      <c r="X25" s="1"/>
      <c r="Y25" s="1"/>
      <c r="Z25" s="1"/>
    </row>
    <row r="26" ht="18.0" hidden="1" customHeight="1">
      <c r="A26" s="1"/>
      <c r="B26" s="31">
        <v>142.0</v>
      </c>
      <c r="C26" s="45" t="s">
        <v>6</v>
      </c>
      <c r="D26" s="47" t="s">
        <v>8</v>
      </c>
      <c r="E26" s="34" t="s">
        <v>96</v>
      </c>
      <c r="F26" s="35" t="s">
        <v>37</v>
      </c>
      <c r="G26" s="36" t="s">
        <v>97</v>
      </c>
      <c r="H26" s="32" t="s">
        <v>37</v>
      </c>
      <c r="I26" s="36" t="s">
        <v>98</v>
      </c>
      <c r="J26" s="31" t="s">
        <v>3</v>
      </c>
      <c r="K26" s="46">
        <v>100.0</v>
      </c>
      <c r="L26" s="1"/>
      <c r="M26" s="1" t="s">
        <v>14</v>
      </c>
      <c r="N26" s="1"/>
      <c r="O26" s="1"/>
      <c r="P26" s="1"/>
      <c r="Q26" s="1"/>
      <c r="R26" s="1"/>
      <c r="S26" s="1"/>
      <c r="T26" s="1"/>
      <c r="U26" s="1"/>
      <c r="V26" s="1"/>
      <c r="W26" s="1"/>
      <c r="X26" s="1"/>
      <c r="Y26" s="1"/>
      <c r="Z26" s="1"/>
    </row>
    <row r="27" ht="18.0" hidden="1" customHeight="1">
      <c r="A27" s="1"/>
      <c r="B27" s="31">
        <v>158.0</v>
      </c>
      <c r="C27" s="45" t="s">
        <v>6</v>
      </c>
      <c r="D27" s="47" t="s">
        <v>8</v>
      </c>
      <c r="E27" s="34" t="s">
        <v>99</v>
      </c>
      <c r="F27" s="35" t="s">
        <v>80</v>
      </c>
      <c r="G27" s="36" t="s">
        <v>100</v>
      </c>
      <c r="H27" s="32" t="s">
        <v>80</v>
      </c>
      <c r="I27" s="36" t="s">
        <v>101</v>
      </c>
      <c r="J27" s="31" t="s">
        <v>3</v>
      </c>
      <c r="K27" s="46">
        <v>79.0</v>
      </c>
      <c r="L27" s="1"/>
      <c r="M27" s="1" t="s">
        <v>14</v>
      </c>
      <c r="N27" s="1"/>
      <c r="O27" s="1"/>
      <c r="P27" s="1"/>
      <c r="Q27" s="1"/>
      <c r="R27" s="1"/>
      <c r="S27" s="1"/>
      <c r="T27" s="1"/>
      <c r="U27" s="1"/>
      <c r="V27" s="1"/>
      <c r="W27" s="1"/>
      <c r="X27" s="1"/>
      <c r="Y27" s="1"/>
      <c r="Z27" s="1"/>
    </row>
    <row r="28" ht="18.0" hidden="1" customHeight="1">
      <c r="A28" s="1"/>
      <c r="B28" s="31">
        <v>204.0</v>
      </c>
      <c r="C28" s="45" t="s">
        <v>6</v>
      </c>
      <c r="D28" s="47" t="s">
        <v>8</v>
      </c>
      <c r="E28" s="34" t="s">
        <v>102</v>
      </c>
      <c r="F28" s="35" t="s">
        <v>30</v>
      </c>
      <c r="G28" s="36" t="s">
        <v>103</v>
      </c>
      <c r="H28" s="32" t="s">
        <v>30</v>
      </c>
      <c r="I28" s="36" t="s">
        <v>104</v>
      </c>
      <c r="J28" s="31" t="s">
        <v>3</v>
      </c>
      <c r="K28" s="46">
        <v>46.0</v>
      </c>
      <c r="L28" s="1"/>
      <c r="M28" s="1" t="s">
        <v>14</v>
      </c>
      <c r="N28" s="1"/>
      <c r="O28" s="1"/>
      <c r="P28" s="1"/>
      <c r="Q28" s="1"/>
      <c r="R28" s="1"/>
      <c r="S28" s="1"/>
      <c r="T28" s="1"/>
      <c r="U28" s="1"/>
      <c r="V28" s="1"/>
      <c r="W28" s="1"/>
      <c r="X28" s="1"/>
      <c r="Y28" s="1"/>
      <c r="Z28" s="1"/>
    </row>
    <row r="29" ht="18.0" customHeight="1">
      <c r="A29" s="1"/>
      <c r="B29" s="31">
        <v>207.0</v>
      </c>
      <c r="C29" s="32" t="s">
        <v>6</v>
      </c>
      <c r="D29" s="47" t="s">
        <v>8</v>
      </c>
      <c r="E29" s="34" t="s">
        <v>105</v>
      </c>
      <c r="F29" s="35" t="s">
        <v>50</v>
      </c>
      <c r="G29" s="36" t="s">
        <v>106</v>
      </c>
      <c r="H29" s="32" t="s">
        <v>50</v>
      </c>
      <c r="I29" s="36" t="s">
        <v>107</v>
      </c>
      <c r="J29" s="31" t="s">
        <v>3</v>
      </c>
      <c r="K29" s="37" t="s">
        <v>28</v>
      </c>
      <c r="L29" s="1"/>
      <c r="M29" s="1" t="s">
        <v>14</v>
      </c>
      <c r="N29" s="1"/>
      <c r="O29" s="1"/>
      <c r="P29" s="1"/>
      <c r="Q29" s="1"/>
      <c r="R29" s="1"/>
      <c r="S29" s="1"/>
      <c r="T29" s="1"/>
      <c r="U29" s="1"/>
      <c r="V29" s="1"/>
      <c r="W29" s="1"/>
      <c r="X29" s="1"/>
      <c r="Y29" s="1"/>
      <c r="Z29" s="1"/>
    </row>
    <row r="30" ht="18.0" hidden="1" customHeight="1">
      <c r="A30" s="1"/>
      <c r="B30" s="31">
        <v>219.0</v>
      </c>
      <c r="C30" s="45" t="s">
        <v>6</v>
      </c>
      <c r="D30" s="47" t="s">
        <v>8</v>
      </c>
      <c r="E30" s="34" t="s">
        <v>108</v>
      </c>
      <c r="F30" s="35" t="s">
        <v>37</v>
      </c>
      <c r="G30" s="36" t="s">
        <v>109</v>
      </c>
      <c r="H30" s="32" t="s">
        <v>37</v>
      </c>
      <c r="I30" s="36" t="s">
        <v>110</v>
      </c>
      <c r="J30" s="31" t="s">
        <v>3</v>
      </c>
      <c r="K30" s="46">
        <v>73.0</v>
      </c>
      <c r="L30" s="1"/>
      <c r="M30" s="1" t="s">
        <v>14</v>
      </c>
      <c r="N30" s="1"/>
      <c r="O30" s="1"/>
      <c r="P30" s="1"/>
      <c r="Q30" s="1"/>
      <c r="R30" s="1"/>
      <c r="S30" s="1"/>
      <c r="T30" s="1"/>
      <c r="U30" s="1"/>
      <c r="V30" s="1"/>
      <c r="W30" s="1"/>
      <c r="X30" s="1"/>
      <c r="Y30" s="1"/>
      <c r="Z30" s="1"/>
    </row>
    <row r="31" ht="18.0" customHeight="1">
      <c r="A31" s="1"/>
      <c r="B31" s="31">
        <v>222.0</v>
      </c>
      <c r="C31" s="32" t="s">
        <v>6</v>
      </c>
      <c r="D31" s="47" t="s">
        <v>8</v>
      </c>
      <c r="E31" s="34" t="s">
        <v>111</v>
      </c>
      <c r="F31" s="35" t="s">
        <v>50</v>
      </c>
      <c r="G31" s="36" t="s">
        <v>112</v>
      </c>
      <c r="H31" s="32" t="s">
        <v>50</v>
      </c>
      <c r="I31" s="36" t="s">
        <v>113</v>
      </c>
      <c r="J31" s="31" t="s">
        <v>3</v>
      </c>
      <c r="K31" s="37" t="s">
        <v>28</v>
      </c>
      <c r="L31" s="1"/>
      <c r="M31" s="1" t="s">
        <v>14</v>
      </c>
      <c r="N31" s="1"/>
      <c r="O31" s="1"/>
      <c r="P31" s="1"/>
      <c r="Q31" s="1"/>
      <c r="R31" s="1"/>
      <c r="S31" s="1"/>
      <c r="T31" s="1"/>
      <c r="U31" s="1"/>
      <c r="V31" s="1"/>
      <c r="W31" s="1"/>
      <c r="X31" s="1"/>
      <c r="Y31" s="1"/>
      <c r="Z31" s="1"/>
    </row>
    <row r="32" ht="18.0" customHeight="1">
      <c r="A32" s="1"/>
      <c r="B32" s="31">
        <v>225.0</v>
      </c>
      <c r="C32" s="32" t="s">
        <v>6</v>
      </c>
      <c r="D32" s="47" t="s">
        <v>8</v>
      </c>
      <c r="E32" s="34" t="s">
        <v>114</v>
      </c>
      <c r="F32" s="35" t="s">
        <v>30</v>
      </c>
      <c r="G32" s="36" t="s">
        <v>115</v>
      </c>
      <c r="H32" s="32" t="s">
        <v>30</v>
      </c>
      <c r="I32" s="36" t="s">
        <v>116</v>
      </c>
      <c r="J32" s="31" t="s">
        <v>3</v>
      </c>
      <c r="K32" s="37" t="s">
        <v>28</v>
      </c>
      <c r="L32" s="1"/>
      <c r="M32" s="1" t="s">
        <v>14</v>
      </c>
      <c r="N32" s="1"/>
      <c r="O32" s="1"/>
      <c r="P32" s="1"/>
      <c r="Q32" s="1"/>
      <c r="R32" s="1"/>
      <c r="S32" s="1"/>
      <c r="T32" s="1"/>
      <c r="U32" s="1"/>
      <c r="V32" s="1"/>
      <c r="W32" s="1"/>
      <c r="X32" s="1"/>
      <c r="Y32" s="1"/>
      <c r="Z32" s="1"/>
    </row>
    <row r="33" ht="18.0" customHeight="1">
      <c r="A33" s="1"/>
      <c r="B33" s="31">
        <v>11.0</v>
      </c>
      <c r="C33" s="32" t="s">
        <v>6</v>
      </c>
      <c r="D33" s="47" t="s">
        <v>9</v>
      </c>
      <c r="E33" s="34" t="s">
        <v>117</v>
      </c>
      <c r="F33" s="35" t="s">
        <v>30</v>
      </c>
      <c r="G33" s="36" t="s">
        <v>28</v>
      </c>
      <c r="H33" s="32" t="s">
        <v>30</v>
      </c>
      <c r="I33" s="36" t="s">
        <v>118</v>
      </c>
      <c r="J33" s="31" t="s">
        <v>1</v>
      </c>
      <c r="K33" s="37" t="s">
        <v>28</v>
      </c>
      <c r="L33" s="1"/>
      <c r="M33" s="1" t="s">
        <v>14</v>
      </c>
      <c r="N33" s="1"/>
      <c r="O33" s="1"/>
      <c r="P33" s="1"/>
      <c r="Q33" s="1"/>
      <c r="R33" s="1"/>
      <c r="S33" s="1"/>
      <c r="T33" s="1"/>
      <c r="U33" s="1"/>
      <c r="V33" s="1"/>
      <c r="W33" s="1"/>
      <c r="X33" s="1"/>
      <c r="Y33" s="1"/>
      <c r="Z33" s="1"/>
    </row>
    <row r="34" ht="18.0" customHeight="1">
      <c r="A34" s="1"/>
      <c r="B34" s="31">
        <v>14.0</v>
      </c>
      <c r="C34" s="32" t="s">
        <v>6</v>
      </c>
      <c r="D34" s="47" t="s">
        <v>9</v>
      </c>
      <c r="E34" s="34" t="s">
        <v>119</v>
      </c>
      <c r="F34" s="49" t="s">
        <v>120</v>
      </c>
      <c r="G34" s="50" t="s">
        <v>121</v>
      </c>
      <c r="H34" s="51" t="s">
        <v>122</v>
      </c>
      <c r="I34" s="36" t="s">
        <v>123</v>
      </c>
      <c r="J34" s="31" t="s">
        <v>1</v>
      </c>
      <c r="K34" s="37" t="s">
        <v>28</v>
      </c>
      <c r="L34" s="1"/>
      <c r="M34" s="1" t="s">
        <v>14</v>
      </c>
      <c r="N34" s="1"/>
      <c r="O34" s="1"/>
      <c r="P34" s="1"/>
      <c r="Q34" s="1"/>
      <c r="R34" s="1"/>
      <c r="S34" s="1"/>
      <c r="T34" s="1"/>
      <c r="U34" s="1"/>
      <c r="V34" s="1"/>
      <c r="W34" s="1"/>
      <c r="X34" s="1"/>
      <c r="Y34" s="1"/>
      <c r="Z34" s="1"/>
    </row>
    <row r="35" ht="18.0" customHeight="1">
      <c r="A35" s="1"/>
      <c r="B35" s="38">
        <v>17.0</v>
      </c>
      <c r="C35" s="39" t="s">
        <v>6</v>
      </c>
      <c r="D35" s="48" t="s">
        <v>9</v>
      </c>
      <c r="E35" s="41" t="s">
        <v>124</v>
      </c>
      <c r="F35" s="52" t="s">
        <v>125</v>
      </c>
      <c r="G35" s="43" t="s">
        <v>126</v>
      </c>
      <c r="H35" s="53" t="s">
        <v>127</v>
      </c>
      <c r="I35" s="43" t="s">
        <v>128</v>
      </c>
      <c r="J35" s="38" t="s">
        <v>1</v>
      </c>
      <c r="K35" s="44" t="s">
        <v>28</v>
      </c>
      <c r="L35" s="1"/>
      <c r="M35" s="1" t="s">
        <v>14</v>
      </c>
      <c r="N35" s="1"/>
      <c r="O35" s="1"/>
      <c r="P35" s="1"/>
      <c r="Q35" s="1"/>
      <c r="R35" s="1"/>
      <c r="S35" s="1"/>
      <c r="T35" s="1"/>
      <c r="U35" s="1"/>
      <c r="V35" s="1"/>
      <c r="W35" s="1"/>
      <c r="X35" s="1"/>
      <c r="Y35" s="1"/>
      <c r="Z35" s="1"/>
    </row>
    <row r="36" ht="18.0" customHeight="1">
      <c r="A36" s="1"/>
      <c r="B36" s="31">
        <v>37.0</v>
      </c>
      <c r="C36" s="32" t="s">
        <v>6</v>
      </c>
      <c r="D36" s="47" t="s">
        <v>9</v>
      </c>
      <c r="E36" s="34" t="s">
        <v>129</v>
      </c>
      <c r="F36" s="35" t="s">
        <v>30</v>
      </c>
      <c r="G36" s="50" t="s">
        <v>130</v>
      </c>
      <c r="H36" s="32" t="s">
        <v>30</v>
      </c>
      <c r="I36" s="36" t="s">
        <v>131</v>
      </c>
      <c r="J36" s="31" t="s">
        <v>1</v>
      </c>
      <c r="K36" s="37" t="s">
        <v>28</v>
      </c>
      <c r="L36" s="1"/>
      <c r="M36" s="1" t="s">
        <v>14</v>
      </c>
      <c r="N36" s="1"/>
      <c r="O36" s="1"/>
      <c r="P36" s="1"/>
      <c r="Q36" s="1"/>
      <c r="R36" s="1"/>
      <c r="S36" s="1"/>
      <c r="T36" s="1"/>
      <c r="U36" s="1"/>
      <c r="V36" s="1"/>
      <c r="W36" s="1"/>
      <c r="X36" s="1"/>
      <c r="Y36" s="1"/>
      <c r="Z36" s="1"/>
    </row>
    <row r="37" ht="18.0" customHeight="1">
      <c r="A37" s="1"/>
      <c r="B37" s="31">
        <v>52.0</v>
      </c>
      <c r="C37" s="32" t="s">
        <v>6</v>
      </c>
      <c r="D37" s="47" t="s">
        <v>9</v>
      </c>
      <c r="E37" s="34" t="s">
        <v>132</v>
      </c>
      <c r="F37" s="35" t="s">
        <v>50</v>
      </c>
      <c r="G37" s="36" t="s">
        <v>133</v>
      </c>
      <c r="H37" s="32" t="s">
        <v>50</v>
      </c>
      <c r="I37" s="36" t="s">
        <v>134</v>
      </c>
      <c r="J37" s="31" t="s">
        <v>1</v>
      </c>
      <c r="K37" s="37" t="s">
        <v>28</v>
      </c>
      <c r="L37" s="1"/>
      <c r="M37" s="1" t="s">
        <v>14</v>
      </c>
      <c r="N37" s="1"/>
      <c r="O37" s="1"/>
      <c r="P37" s="1"/>
      <c r="Q37" s="1"/>
      <c r="R37" s="1"/>
      <c r="S37" s="1"/>
      <c r="T37" s="1"/>
      <c r="U37" s="1"/>
      <c r="V37" s="1"/>
      <c r="W37" s="1"/>
      <c r="X37" s="1"/>
      <c r="Y37" s="1"/>
      <c r="Z37" s="1"/>
    </row>
    <row r="38" ht="18.0" customHeight="1">
      <c r="A38" s="1"/>
      <c r="B38" s="38">
        <v>56.0</v>
      </c>
      <c r="C38" s="39" t="s">
        <v>6</v>
      </c>
      <c r="D38" s="48" t="s">
        <v>9</v>
      </c>
      <c r="E38" s="41" t="s">
        <v>135</v>
      </c>
      <c r="F38" s="42" t="s">
        <v>37</v>
      </c>
      <c r="G38" s="43" t="s">
        <v>136</v>
      </c>
      <c r="H38" s="39" t="s">
        <v>37</v>
      </c>
      <c r="I38" s="43" t="s">
        <v>137</v>
      </c>
      <c r="J38" s="38" t="s">
        <v>1</v>
      </c>
      <c r="K38" s="44" t="s">
        <v>28</v>
      </c>
      <c r="L38" s="1"/>
      <c r="M38" s="1" t="s">
        <v>14</v>
      </c>
      <c r="N38" s="1"/>
      <c r="O38" s="1"/>
      <c r="P38" s="1"/>
      <c r="Q38" s="1"/>
      <c r="R38" s="1"/>
      <c r="S38" s="1"/>
      <c r="T38" s="1"/>
      <c r="U38" s="1"/>
      <c r="V38" s="1"/>
      <c r="W38" s="1"/>
      <c r="X38" s="1"/>
      <c r="Y38" s="1"/>
      <c r="Z38" s="1"/>
    </row>
    <row r="39" ht="18.0" customHeight="1">
      <c r="A39" s="1"/>
      <c r="B39" s="38">
        <v>59.0</v>
      </c>
      <c r="C39" s="39" t="s">
        <v>6</v>
      </c>
      <c r="D39" s="48" t="s">
        <v>9</v>
      </c>
      <c r="E39" s="41" t="s">
        <v>138</v>
      </c>
      <c r="F39" s="42" t="s">
        <v>87</v>
      </c>
      <c r="G39" s="43" t="s">
        <v>139</v>
      </c>
      <c r="H39" s="39" t="s">
        <v>87</v>
      </c>
      <c r="I39" s="43" t="s">
        <v>140</v>
      </c>
      <c r="J39" s="38" t="s">
        <v>1</v>
      </c>
      <c r="K39" s="44" t="s">
        <v>28</v>
      </c>
      <c r="L39" s="1"/>
      <c r="M39" s="1" t="s">
        <v>14</v>
      </c>
      <c r="N39" s="1"/>
      <c r="O39" s="1"/>
      <c r="P39" s="1"/>
      <c r="Q39" s="1"/>
      <c r="R39" s="1"/>
      <c r="S39" s="1"/>
      <c r="T39" s="1"/>
      <c r="U39" s="1"/>
      <c r="V39" s="1"/>
      <c r="W39" s="1"/>
      <c r="X39" s="1"/>
      <c r="Y39" s="1"/>
      <c r="Z39" s="1"/>
    </row>
    <row r="40" ht="18.0" customHeight="1">
      <c r="A40" s="1"/>
      <c r="B40" s="38">
        <v>62.0</v>
      </c>
      <c r="C40" s="39" t="s">
        <v>6</v>
      </c>
      <c r="D40" s="48" t="s">
        <v>9</v>
      </c>
      <c r="E40" s="41" t="s">
        <v>141</v>
      </c>
      <c r="F40" s="42" t="s">
        <v>30</v>
      </c>
      <c r="G40" s="43" t="s">
        <v>142</v>
      </c>
      <c r="H40" s="39" t="s">
        <v>30</v>
      </c>
      <c r="I40" s="43" t="s">
        <v>143</v>
      </c>
      <c r="J40" s="38" t="s">
        <v>1</v>
      </c>
      <c r="K40" s="44" t="s">
        <v>28</v>
      </c>
      <c r="L40" s="1"/>
      <c r="M40" s="1" t="s">
        <v>14</v>
      </c>
      <c r="N40" s="1"/>
      <c r="O40" s="1"/>
      <c r="P40" s="1"/>
      <c r="Q40" s="1"/>
      <c r="R40" s="1"/>
      <c r="S40" s="1"/>
      <c r="T40" s="1"/>
      <c r="U40" s="1"/>
      <c r="V40" s="1"/>
      <c r="W40" s="1"/>
      <c r="X40" s="1"/>
      <c r="Y40" s="1"/>
      <c r="Z40" s="1"/>
    </row>
    <row r="41" ht="18.0" customHeight="1">
      <c r="A41" s="1"/>
      <c r="B41" s="38">
        <v>65.0</v>
      </c>
      <c r="C41" s="39" t="s">
        <v>6</v>
      </c>
      <c r="D41" s="48" t="s">
        <v>9</v>
      </c>
      <c r="E41" s="41" t="s">
        <v>144</v>
      </c>
      <c r="F41" s="42" t="s">
        <v>37</v>
      </c>
      <c r="G41" s="43" t="s">
        <v>145</v>
      </c>
      <c r="H41" s="39" t="s">
        <v>37</v>
      </c>
      <c r="I41" s="43" t="s">
        <v>146</v>
      </c>
      <c r="J41" s="38" t="s">
        <v>1</v>
      </c>
      <c r="K41" s="44" t="s">
        <v>28</v>
      </c>
      <c r="L41" s="1"/>
      <c r="M41" s="1" t="s">
        <v>14</v>
      </c>
      <c r="N41" s="1"/>
      <c r="O41" s="1"/>
      <c r="P41" s="1"/>
      <c r="Q41" s="1"/>
      <c r="R41" s="1"/>
      <c r="S41" s="1"/>
      <c r="T41" s="1"/>
      <c r="U41" s="1"/>
      <c r="V41" s="1"/>
      <c r="W41" s="1"/>
      <c r="X41" s="1"/>
      <c r="Y41" s="1"/>
      <c r="Z41" s="1"/>
    </row>
    <row r="42" ht="18.0" hidden="1" customHeight="1">
      <c r="A42" s="1"/>
      <c r="B42" s="31">
        <v>72.0</v>
      </c>
      <c r="C42" s="45" t="s">
        <v>7</v>
      </c>
      <c r="D42" s="47" t="s">
        <v>9</v>
      </c>
      <c r="E42" s="34" t="s">
        <v>147</v>
      </c>
      <c r="F42" s="35" t="s">
        <v>37</v>
      </c>
      <c r="G42" s="36" t="s">
        <v>148</v>
      </c>
      <c r="H42" s="32" t="s">
        <v>37</v>
      </c>
      <c r="I42" s="36" t="s">
        <v>149</v>
      </c>
      <c r="J42" s="31" t="s">
        <v>2</v>
      </c>
      <c r="K42" s="46">
        <v>62.0</v>
      </c>
      <c r="L42" s="1"/>
      <c r="M42" s="1" t="s">
        <v>14</v>
      </c>
      <c r="N42" s="1"/>
      <c r="O42" s="1"/>
      <c r="P42" s="1"/>
      <c r="Q42" s="1"/>
      <c r="R42" s="1"/>
      <c r="S42" s="1"/>
      <c r="T42" s="1"/>
      <c r="U42" s="1"/>
      <c r="V42" s="1"/>
      <c r="W42" s="1"/>
      <c r="X42" s="1"/>
      <c r="Y42" s="1"/>
      <c r="Z42" s="1"/>
    </row>
    <row r="43" ht="18.0" hidden="1" customHeight="1">
      <c r="A43" s="1"/>
      <c r="B43" s="31">
        <v>88.0</v>
      </c>
      <c r="C43" s="45" t="s">
        <v>6</v>
      </c>
      <c r="D43" s="47" t="s">
        <v>9</v>
      </c>
      <c r="E43" s="34" t="s">
        <v>150</v>
      </c>
      <c r="F43" s="35" t="s">
        <v>30</v>
      </c>
      <c r="G43" s="36" t="s">
        <v>151</v>
      </c>
      <c r="H43" s="32" t="s">
        <v>30</v>
      </c>
      <c r="I43" s="36" t="s">
        <v>152</v>
      </c>
      <c r="J43" s="31" t="s">
        <v>2</v>
      </c>
      <c r="K43" s="46">
        <v>17.0</v>
      </c>
      <c r="L43" s="1"/>
      <c r="M43" s="1" t="s">
        <v>14</v>
      </c>
      <c r="N43" s="1"/>
      <c r="O43" s="1"/>
      <c r="P43" s="1"/>
      <c r="Q43" s="1"/>
      <c r="R43" s="1"/>
      <c r="S43" s="1"/>
      <c r="T43" s="1"/>
      <c r="U43" s="1"/>
      <c r="V43" s="1"/>
      <c r="W43" s="1"/>
      <c r="X43" s="1"/>
      <c r="Y43" s="1"/>
      <c r="Z43" s="1"/>
    </row>
    <row r="44" ht="18.0" hidden="1" customHeight="1">
      <c r="A44" s="1"/>
      <c r="B44" s="31">
        <v>90.0</v>
      </c>
      <c r="C44" s="45" t="s">
        <v>6</v>
      </c>
      <c r="D44" s="47" t="s">
        <v>9</v>
      </c>
      <c r="E44" s="34" t="s">
        <v>135</v>
      </c>
      <c r="F44" s="35" t="s">
        <v>37</v>
      </c>
      <c r="G44" s="36" t="s">
        <v>153</v>
      </c>
      <c r="H44" s="32" t="s">
        <v>37</v>
      </c>
      <c r="I44" s="36" t="s">
        <v>154</v>
      </c>
      <c r="J44" s="31" t="s">
        <v>2</v>
      </c>
      <c r="K44" s="46">
        <v>56.0</v>
      </c>
      <c r="L44" s="1"/>
      <c r="M44" s="1" t="s">
        <v>14</v>
      </c>
      <c r="N44" s="1"/>
      <c r="O44" s="1"/>
      <c r="P44" s="1"/>
      <c r="Q44" s="1"/>
      <c r="R44" s="1"/>
      <c r="S44" s="1"/>
      <c r="T44" s="1"/>
      <c r="U44" s="1"/>
      <c r="V44" s="1"/>
      <c r="W44" s="1"/>
      <c r="X44" s="1"/>
      <c r="Y44" s="1"/>
      <c r="Z44" s="1"/>
    </row>
    <row r="45" ht="18.0" hidden="1" customHeight="1">
      <c r="A45" s="1"/>
      <c r="B45" s="31">
        <v>94.0</v>
      </c>
      <c r="C45" s="45" t="s">
        <v>6</v>
      </c>
      <c r="D45" s="47" t="s">
        <v>9</v>
      </c>
      <c r="E45" s="34" t="s">
        <v>138</v>
      </c>
      <c r="F45" s="35" t="s">
        <v>87</v>
      </c>
      <c r="G45" s="36" t="s">
        <v>139</v>
      </c>
      <c r="H45" s="32" t="s">
        <v>87</v>
      </c>
      <c r="I45" s="36" t="s">
        <v>155</v>
      </c>
      <c r="J45" s="31" t="s">
        <v>2</v>
      </c>
      <c r="K45" s="46">
        <v>59.0</v>
      </c>
      <c r="L45" s="1"/>
      <c r="M45" s="1" t="s">
        <v>14</v>
      </c>
      <c r="N45" s="1"/>
      <c r="O45" s="1"/>
      <c r="P45" s="1"/>
      <c r="Q45" s="1"/>
      <c r="R45" s="1"/>
      <c r="S45" s="1"/>
      <c r="T45" s="1"/>
      <c r="U45" s="1"/>
      <c r="V45" s="1"/>
      <c r="W45" s="1"/>
      <c r="X45" s="1"/>
      <c r="Y45" s="1"/>
      <c r="Z45" s="1"/>
    </row>
    <row r="46" ht="18.0" customHeight="1">
      <c r="A46" s="1"/>
      <c r="B46" s="31">
        <v>97.0</v>
      </c>
      <c r="C46" s="32" t="s">
        <v>6</v>
      </c>
      <c r="D46" s="47" t="s">
        <v>9</v>
      </c>
      <c r="E46" s="34" t="s">
        <v>156</v>
      </c>
      <c r="F46" s="35" t="s">
        <v>37</v>
      </c>
      <c r="G46" s="36" t="s">
        <v>157</v>
      </c>
      <c r="H46" s="32" t="s">
        <v>37</v>
      </c>
      <c r="I46" s="36" t="s">
        <v>158</v>
      </c>
      <c r="J46" s="31" t="s">
        <v>2</v>
      </c>
      <c r="K46" s="37" t="s">
        <v>28</v>
      </c>
      <c r="L46" s="1"/>
      <c r="M46" s="1" t="s">
        <v>14</v>
      </c>
      <c r="N46" s="1"/>
      <c r="O46" s="1"/>
      <c r="P46" s="1"/>
      <c r="Q46" s="1"/>
      <c r="R46" s="1"/>
      <c r="S46" s="1"/>
      <c r="T46" s="1"/>
      <c r="U46" s="1"/>
      <c r="V46" s="1"/>
      <c r="W46" s="1"/>
      <c r="X46" s="1"/>
      <c r="Y46" s="1"/>
      <c r="Z46" s="1"/>
    </row>
    <row r="47" ht="18.0" hidden="1" customHeight="1">
      <c r="A47" s="1"/>
      <c r="B47" s="31">
        <v>124.0</v>
      </c>
      <c r="C47" s="45" t="s">
        <v>6</v>
      </c>
      <c r="D47" s="47" t="s">
        <v>9</v>
      </c>
      <c r="E47" s="34" t="s">
        <v>141</v>
      </c>
      <c r="F47" s="35" t="s">
        <v>30</v>
      </c>
      <c r="G47" s="36" t="s">
        <v>159</v>
      </c>
      <c r="H47" s="32" t="s">
        <v>30</v>
      </c>
      <c r="I47" s="36" t="s">
        <v>160</v>
      </c>
      <c r="J47" s="31" t="s">
        <v>2</v>
      </c>
      <c r="K47" s="46">
        <v>62.0</v>
      </c>
      <c r="L47" s="1"/>
      <c r="M47" s="1" t="s">
        <v>14</v>
      </c>
      <c r="N47" s="1"/>
      <c r="O47" s="1"/>
      <c r="P47" s="1"/>
      <c r="Q47" s="1"/>
      <c r="R47" s="1"/>
      <c r="S47" s="1"/>
      <c r="T47" s="1"/>
      <c r="U47" s="1"/>
      <c r="V47" s="1"/>
      <c r="W47" s="1"/>
      <c r="X47" s="1"/>
      <c r="Y47" s="1"/>
      <c r="Z47" s="1"/>
    </row>
    <row r="48" ht="18.0" customHeight="1">
      <c r="A48" s="1"/>
      <c r="B48" s="38">
        <v>131.0</v>
      </c>
      <c r="C48" s="39" t="s">
        <v>6</v>
      </c>
      <c r="D48" s="48" t="s">
        <v>9</v>
      </c>
      <c r="E48" s="41" t="s">
        <v>161</v>
      </c>
      <c r="F48" s="42" t="s">
        <v>162</v>
      </c>
      <c r="G48" s="43" t="s">
        <v>163</v>
      </c>
      <c r="H48" s="39" t="s">
        <v>162</v>
      </c>
      <c r="I48" s="43" t="s">
        <v>164</v>
      </c>
      <c r="J48" s="38" t="s">
        <v>2</v>
      </c>
      <c r="K48" s="44" t="s">
        <v>28</v>
      </c>
      <c r="L48" s="1"/>
      <c r="M48" s="1" t="s">
        <v>14</v>
      </c>
      <c r="N48" s="1"/>
      <c r="O48" s="1"/>
      <c r="P48" s="1"/>
      <c r="Q48" s="1"/>
      <c r="R48" s="1"/>
      <c r="S48" s="1"/>
      <c r="T48" s="1"/>
      <c r="U48" s="1"/>
      <c r="V48" s="1"/>
      <c r="W48" s="1"/>
      <c r="X48" s="1"/>
      <c r="Y48" s="1"/>
      <c r="Z48" s="1"/>
    </row>
    <row r="49" ht="18.0" hidden="1" customHeight="1">
      <c r="A49" s="1"/>
      <c r="B49" s="31">
        <v>150.0</v>
      </c>
      <c r="C49" s="45" t="s">
        <v>7</v>
      </c>
      <c r="D49" s="47" t="s">
        <v>9</v>
      </c>
      <c r="E49" s="34" t="s">
        <v>165</v>
      </c>
      <c r="F49" s="35" t="s">
        <v>30</v>
      </c>
      <c r="G49" s="36" t="s">
        <v>166</v>
      </c>
      <c r="H49" s="32" t="s">
        <v>30</v>
      </c>
      <c r="I49" s="36" t="s">
        <v>167</v>
      </c>
      <c r="J49" s="31" t="s">
        <v>3</v>
      </c>
      <c r="K49" s="46">
        <v>17.0</v>
      </c>
      <c r="L49" s="1"/>
      <c r="M49" s="1" t="s">
        <v>14</v>
      </c>
      <c r="N49" s="1"/>
      <c r="O49" s="1"/>
      <c r="P49" s="1"/>
      <c r="Q49" s="1"/>
      <c r="R49" s="1"/>
      <c r="S49" s="1"/>
      <c r="T49" s="1"/>
      <c r="U49" s="1"/>
      <c r="V49" s="1"/>
      <c r="W49" s="1"/>
      <c r="X49" s="1"/>
      <c r="Y49" s="1"/>
      <c r="Z49" s="1"/>
    </row>
    <row r="50" ht="18.0" hidden="1" customHeight="1">
      <c r="A50" s="1"/>
      <c r="B50" s="31">
        <v>169.0</v>
      </c>
      <c r="C50" s="45" t="s">
        <v>6</v>
      </c>
      <c r="D50" s="47" t="s">
        <v>9</v>
      </c>
      <c r="E50" s="34" t="s">
        <v>168</v>
      </c>
      <c r="F50" s="35" t="s">
        <v>162</v>
      </c>
      <c r="G50" s="36" t="s">
        <v>169</v>
      </c>
      <c r="H50" s="32" t="s">
        <v>162</v>
      </c>
      <c r="I50" s="36" t="s">
        <v>170</v>
      </c>
      <c r="J50" s="31" t="s">
        <v>3</v>
      </c>
      <c r="K50" s="46">
        <v>131.0</v>
      </c>
      <c r="L50" s="1"/>
      <c r="M50" s="1" t="s">
        <v>14</v>
      </c>
      <c r="N50" s="1"/>
      <c r="O50" s="1"/>
      <c r="P50" s="1"/>
      <c r="Q50" s="1"/>
      <c r="R50" s="1"/>
      <c r="S50" s="1"/>
      <c r="T50" s="1"/>
      <c r="U50" s="1"/>
      <c r="V50" s="1"/>
      <c r="W50" s="1"/>
      <c r="X50" s="1"/>
      <c r="Y50" s="1"/>
      <c r="Z50" s="1"/>
    </row>
    <row r="51" ht="18.0" hidden="1" customHeight="1">
      <c r="A51" s="1"/>
      <c r="B51" s="31">
        <v>178.0</v>
      </c>
      <c r="C51" s="45" t="s">
        <v>6</v>
      </c>
      <c r="D51" s="47" t="s">
        <v>9</v>
      </c>
      <c r="E51" s="34" t="s">
        <v>171</v>
      </c>
      <c r="F51" s="35" t="s">
        <v>30</v>
      </c>
      <c r="G51" s="36" t="s">
        <v>172</v>
      </c>
      <c r="H51" s="32" t="s">
        <v>30</v>
      </c>
      <c r="I51" s="36" t="s">
        <v>173</v>
      </c>
      <c r="J51" s="31" t="s">
        <v>3</v>
      </c>
      <c r="K51" s="46">
        <v>62.0</v>
      </c>
      <c r="L51" s="1"/>
      <c r="M51" s="1" t="s">
        <v>14</v>
      </c>
      <c r="N51" s="1"/>
      <c r="O51" s="1"/>
      <c r="P51" s="1"/>
      <c r="Q51" s="1"/>
      <c r="R51" s="1"/>
      <c r="S51" s="1"/>
      <c r="T51" s="1"/>
      <c r="U51" s="1"/>
      <c r="V51" s="1"/>
      <c r="W51" s="1"/>
      <c r="X51" s="1"/>
      <c r="Y51" s="1"/>
      <c r="Z51" s="1"/>
    </row>
    <row r="52" ht="18.0" hidden="1" customHeight="1">
      <c r="A52" s="1"/>
      <c r="B52" s="31">
        <v>181.0</v>
      </c>
      <c r="C52" s="45" t="s">
        <v>6</v>
      </c>
      <c r="D52" s="47" t="s">
        <v>9</v>
      </c>
      <c r="E52" s="34" t="s">
        <v>174</v>
      </c>
      <c r="F52" s="35" t="s">
        <v>37</v>
      </c>
      <c r="G52" s="36" t="s">
        <v>175</v>
      </c>
      <c r="H52" s="32" t="s">
        <v>37</v>
      </c>
      <c r="I52" s="36" t="s">
        <v>176</v>
      </c>
      <c r="J52" s="31" t="s">
        <v>3</v>
      </c>
      <c r="K52" s="46">
        <v>56.0</v>
      </c>
      <c r="L52" s="1"/>
      <c r="M52" s="1" t="s">
        <v>14</v>
      </c>
      <c r="N52" s="1"/>
      <c r="O52" s="1"/>
      <c r="P52" s="1"/>
      <c r="Q52" s="1"/>
      <c r="R52" s="1"/>
      <c r="S52" s="1"/>
      <c r="T52" s="1"/>
      <c r="U52" s="1"/>
      <c r="V52" s="1"/>
      <c r="W52" s="1"/>
      <c r="X52" s="1"/>
      <c r="Y52" s="1"/>
      <c r="Z52" s="1"/>
    </row>
    <row r="53" ht="18.0" hidden="1" customHeight="1">
      <c r="A53" s="1"/>
      <c r="B53" s="31">
        <v>193.0</v>
      </c>
      <c r="C53" s="45" t="s">
        <v>6</v>
      </c>
      <c r="D53" s="47" t="s">
        <v>9</v>
      </c>
      <c r="E53" s="34" t="s">
        <v>177</v>
      </c>
      <c r="F53" s="35" t="s">
        <v>162</v>
      </c>
      <c r="G53" s="36" t="s">
        <v>178</v>
      </c>
      <c r="H53" s="32" t="s">
        <v>162</v>
      </c>
      <c r="I53" s="36" t="s">
        <v>179</v>
      </c>
      <c r="J53" s="31" t="s">
        <v>3</v>
      </c>
      <c r="K53" s="46">
        <v>131.0</v>
      </c>
      <c r="L53" s="1"/>
      <c r="M53" s="1" t="s">
        <v>14</v>
      </c>
      <c r="N53" s="1"/>
      <c r="O53" s="1"/>
      <c r="P53" s="1"/>
      <c r="Q53" s="1"/>
      <c r="R53" s="1"/>
      <c r="S53" s="1"/>
      <c r="T53" s="1"/>
      <c r="U53" s="1"/>
      <c r="V53" s="1"/>
      <c r="W53" s="1"/>
      <c r="X53" s="1"/>
      <c r="Y53" s="1"/>
      <c r="Z53" s="1"/>
    </row>
    <row r="54" ht="18.0" hidden="1" customHeight="1">
      <c r="A54" s="1"/>
      <c r="B54" s="31">
        <v>194.0</v>
      </c>
      <c r="C54" s="45" t="s">
        <v>6</v>
      </c>
      <c r="D54" s="47" t="s">
        <v>9</v>
      </c>
      <c r="E54" s="34" t="s">
        <v>180</v>
      </c>
      <c r="F54" s="35" t="s">
        <v>37</v>
      </c>
      <c r="G54" s="36" t="s">
        <v>181</v>
      </c>
      <c r="H54" s="32" t="s">
        <v>37</v>
      </c>
      <c r="I54" s="36" t="s">
        <v>182</v>
      </c>
      <c r="J54" s="31" t="s">
        <v>3</v>
      </c>
      <c r="K54" s="46">
        <v>97.0</v>
      </c>
      <c r="L54" s="1"/>
      <c r="M54" s="1" t="s">
        <v>14</v>
      </c>
      <c r="N54" s="1"/>
      <c r="O54" s="1"/>
      <c r="P54" s="1"/>
      <c r="Q54" s="1"/>
      <c r="R54" s="1"/>
      <c r="S54" s="1"/>
      <c r="T54" s="1"/>
      <c r="U54" s="1"/>
      <c r="V54" s="1"/>
      <c r="W54" s="1"/>
      <c r="X54" s="1"/>
      <c r="Y54" s="1"/>
      <c r="Z54" s="1"/>
    </row>
    <row r="55" ht="18.0" hidden="1" customHeight="1">
      <c r="A55" s="1"/>
      <c r="B55" s="31">
        <v>200.0</v>
      </c>
      <c r="C55" s="45" t="s">
        <v>6</v>
      </c>
      <c r="D55" s="47" t="s">
        <v>9</v>
      </c>
      <c r="E55" s="34" t="s">
        <v>180</v>
      </c>
      <c r="F55" s="35" t="s">
        <v>37</v>
      </c>
      <c r="G55" s="36" t="s">
        <v>183</v>
      </c>
      <c r="H55" s="32" t="s">
        <v>37</v>
      </c>
      <c r="I55" s="36" t="s">
        <v>184</v>
      </c>
      <c r="J55" s="31" t="s">
        <v>3</v>
      </c>
      <c r="K55" s="46">
        <v>97.0</v>
      </c>
      <c r="L55" s="1"/>
      <c r="M55" s="1" t="s">
        <v>14</v>
      </c>
      <c r="N55" s="1"/>
      <c r="O55" s="1"/>
      <c r="P55" s="1"/>
      <c r="Q55" s="1"/>
      <c r="R55" s="1"/>
      <c r="S55" s="1"/>
      <c r="T55" s="1"/>
      <c r="U55" s="1"/>
      <c r="V55" s="1"/>
      <c r="W55" s="1"/>
      <c r="X55" s="1"/>
      <c r="Y55" s="1"/>
      <c r="Z55" s="1"/>
    </row>
    <row r="56" ht="18.0" customHeight="1">
      <c r="A56" s="1"/>
      <c r="B56" s="31">
        <v>50.0</v>
      </c>
      <c r="C56" s="32" t="s">
        <v>6</v>
      </c>
      <c r="D56" s="33" t="s">
        <v>9</v>
      </c>
      <c r="E56" s="34" t="s">
        <v>185</v>
      </c>
      <c r="F56" s="35" t="s">
        <v>50</v>
      </c>
      <c r="G56" s="36" t="s">
        <v>28</v>
      </c>
      <c r="H56" s="32" t="s">
        <v>50</v>
      </c>
      <c r="I56" s="36" t="s">
        <v>186</v>
      </c>
      <c r="J56" s="31" t="s">
        <v>1</v>
      </c>
      <c r="K56" s="37" t="s">
        <v>28</v>
      </c>
      <c r="L56" s="1"/>
      <c r="M56" s="1" t="s">
        <v>14</v>
      </c>
      <c r="N56" s="1"/>
      <c r="O56" s="1"/>
      <c r="P56" s="1"/>
      <c r="Q56" s="1"/>
      <c r="R56" s="1"/>
      <c r="S56" s="1"/>
      <c r="T56" s="1"/>
      <c r="U56" s="1"/>
      <c r="V56" s="1"/>
      <c r="W56" s="1"/>
      <c r="X56" s="1"/>
      <c r="Y56" s="1"/>
      <c r="Z56" s="1"/>
    </row>
    <row r="57" ht="18.0" hidden="1" customHeight="1">
      <c r="A57" s="1"/>
      <c r="B57" s="31">
        <v>67.0</v>
      </c>
      <c r="C57" s="45" t="s">
        <v>6</v>
      </c>
      <c r="D57" s="33" t="s">
        <v>9</v>
      </c>
      <c r="E57" s="34" t="s">
        <v>187</v>
      </c>
      <c r="F57" s="35" t="s">
        <v>37</v>
      </c>
      <c r="G57" s="36" t="s">
        <v>188</v>
      </c>
      <c r="H57" s="32" t="s">
        <v>37</v>
      </c>
      <c r="I57" s="36" t="s">
        <v>189</v>
      </c>
      <c r="J57" s="31" t="s">
        <v>2</v>
      </c>
      <c r="K57" s="46">
        <v>38.0</v>
      </c>
      <c r="L57" s="1"/>
      <c r="M57" s="1" t="s">
        <v>14</v>
      </c>
      <c r="N57" s="1"/>
      <c r="O57" s="1"/>
      <c r="P57" s="1"/>
      <c r="Q57" s="1"/>
      <c r="R57" s="1"/>
      <c r="S57" s="1"/>
      <c r="T57" s="1"/>
      <c r="U57" s="1"/>
      <c r="V57" s="1"/>
      <c r="W57" s="1"/>
      <c r="X57" s="1"/>
      <c r="Y57" s="1"/>
      <c r="Z57" s="1"/>
    </row>
    <row r="58" ht="18.0" customHeight="1">
      <c r="A58" s="1"/>
      <c r="B58" s="31">
        <v>71.0</v>
      </c>
      <c r="C58" s="32" t="s">
        <v>6</v>
      </c>
      <c r="D58" s="33" t="s">
        <v>9</v>
      </c>
      <c r="E58" s="34" t="s">
        <v>190</v>
      </c>
      <c r="F58" s="35" t="s">
        <v>30</v>
      </c>
      <c r="G58" s="36" t="s">
        <v>191</v>
      </c>
      <c r="H58" s="32" t="s">
        <v>30</v>
      </c>
      <c r="I58" s="36" t="s">
        <v>192</v>
      </c>
      <c r="J58" s="31" t="s">
        <v>2</v>
      </c>
      <c r="K58" s="37" t="s">
        <v>28</v>
      </c>
      <c r="L58" s="1"/>
      <c r="M58" s="1" t="s">
        <v>14</v>
      </c>
      <c r="N58" s="1"/>
      <c r="O58" s="1"/>
      <c r="P58" s="1"/>
      <c r="Q58" s="1"/>
      <c r="R58" s="1"/>
      <c r="S58" s="1"/>
      <c r="T58" s="1"/>
      <c r="U58" s="1"/>
      <c r="V58" s="1"/>
      <c r="W58" s="1"/>
      <c r="X58" s="1"/>
      <c r="Y58" s="1"/>
      <c r="Z58" s="1"/>
    </row>
    <row r="59" ht="18.0" customHeight="1">
      <c r="A59" s="1"/>
      <c r="B59" s="31">
        <v>75.0</v>
      </c>
      <c r="C59" s="32" t="s">
        <v>6</v>
      </c>
      <c r="D59" s="33" t="s">
        <v>9</v>
      </c>
      <c r="E59" s="34" t="s">
        <v>193</v>
      </c>
      <c r="F59" s="35" t="s">
        <v>30</v>
      </c>
      <c r="G59" s="36" t="s">
        <v>194</v>
      </c>
      <c r="H59" s="32" t="s">
        <v>30</v>
      </c>
      <c r="I59" s="36" t="s">
        <v>195</v>
      </c>
      <c r="J59" s="31" t="s">
        <v>2</v>
      </c>
      <c r="K59" s="37" t="s">
        <v>28</v>
      </c>
      <c r="L59" s="1"/>
      <c r="M59" s="1" t="s">
        <v>14</v>
      </c>
      <c r="N59" s="1"/>
      <c r="O59" s="1"/>
      <c r="P59" s="1"/>
      <c r="Q59" s="1"/>
      <c r="R59" s="1"/>
      <c r="S59" s="1"/>
      <c r="T59" s="1"/>
      <c r="U59" s="1"/>
      <c r="V59" s="1"/>
      <c r="W59" s="1"/>
      <c r="X59" s="1"/>
      <c r="Y59" s="1"/>
      <c r="Z59" s="1"/>
    </row>
    <row r="60" ht="18.0" customHeight="1">
      <c r="A60" s="1"/>
      <c r="B60" s="38">
        <v>77.0</v>
      </c>
      <c r="C60" s="39" t="s">
        <v>6</v>
      </c>
      <c r="D60" s="40" t="s">
        <v>9</v>
      </c>
      <c r="E60" s="41" t="s">
        <v>196</v>
      </c>
      <c r="F60" s="42" t="s">
        <v>162</v>
      </c>
      <c r="G60" s="43" t="s">
        <v>197</v>
      </c>
      <c r="H60" s="39" t="s">
        <v>162</v>
      </c>
      <c r="I60" s="43" t="s">
        <v>198</v>
      </c>
      <c r="J60" s="38" t="s">
        <v>2</v>
      </c>
      <c r="K60" s="44" t="s">
        <v>28</v>
      </c>
      <c r="L60" s="1"/>
      <c r="M60" s="1" t="s">
        <v>14</v>
      </c>
      <c r="N60" s="1"/>
      <c r="O60" s="1"/>
      <c r="P60" s="1"/>
      <c r="Q60" s="1"/>
      <c r="R60" s="1"/>
      <c r="S60" s="1"/>
      <c r="T60" s="1"/>
      <c r="U60" s="1"/>
      <c r="V60" s="1"/>
      <c r="W60" s="1"/>
      <c r="X60" s="1"/>
      <c r="Y60" s="1"/>
      <c r="Z60" s="1"/>
    </row>
    <row r="61" ht="18.0" customHeight="1">
      <c r="A61" s="1"/>
      <c r="B61" s="31">
        <v>80.0</v>
      </c>
      <c r="C61" s="32" t="s">
        <v>6</v>
      </c>
      <c r="D61" s="33" t="s">
        <v>9</v>
      </c>
      <c r="E61" s="34" t="s">
        <v>199</v>
      </c>
      <c r="F61" s="35" t="s">
        <v>200</v>
      </c>
      <c r="G61" s="36" t="s">
        <v>201</v>
      </c>
      <c r="H61" s="32" t="s">
        <v>200</v>
      </c>
      <c r="I61" s="36" t="s">
        <v>202</v>
      </c>
      <c r="J61" s="31" t="s">
        <v>2</v>
      </c>
      <c r="K61" s="37" t="s">
        <v>28</v>
      </c>
      <c r="L61" s="1"/>
      <c r="M61" s="1" t="s">
        <v>14</v>
      </c>
      <c r="N61" s="1"/>
      <c r="O61" s="1"/>
      <c r="P61" s="1"/>
      <c r="Q61" s="1"/>
      <c r="R61" s="1"/>
      <c r="S61" s="1"/>
      <c r="T61" s="1"/>
      <c r="U61" s="1"/>
      <c r="V61" s="1"/>
      <c r="W61" s="1"/>
      <c r="X61" s="1"/>
      <c r="Y61" s="1"/>
      <c r="Z61" s="1"/>
    </row>
    <row r="62" ht="18.0" customHeight="1">
      <c r="A62" s="1"/>
      <c r="B62" s="38">
        <v>84.0</v>
      </c>
      <c r="C62" s="39" t="s">
        <v>6</v>
      </c>
      <c r="D62" s="40" t="s">
        <v>9</v>
      </c>
      <c r="E62" s="41" t="s">
        <v>203</v>
      </c>
      <c r="F62" s="52" t="s">
        <v>204</v>
      </c>
      <c r="G62" s="43" t="s">
        <v>205</v>
      </c>
      <c r="H62" s="39" t="s">
        <v>37</v>
      </c>
      <c r="I62" s="43" t="s">
        <v>206</v>
      </c>
      <c r="J62" s="38" t="s">
        <v>2</v>
      </c>
      <c r="K62" s="44" t="s">
        <v>28</v>
      </c>
      <c r="L62" s="1"/>
      <c r="M62" s="1" t="s">
        <v>14</v>
      </c>
      <c r="N62" s="1"/>
      <c r="O62" s="1"/>
      <c r="P62" s="1"/>
      <c r="Q62" s="1"/>
      <c r="R62" s="1"/>
      <c r="S62" s="1"/>
      <c r="T62" s="1"/>
      <c r="U62" s="1"/>
      <c r="V62" s="1"/>
      <c r="W62" s="1"/>
      <c r="X62" s="1"/>
      <c r="Y62" s="1"/>
      <c r="Z62" s="1"/>
    </row>
    <row r="63" ht="18.0" customHeight="1">
      <c r="A63" s="1"/>
      <c r="B63" s="31">
        <v>99.0</v>
      </c>
      <c r="C63" s="32" t="s">
        <v>6</v>
      </c>
      <c r="D63" s="33" t="s">
        <v>9</v>
      </c>
      <c r="E63" s="34" t="s">
        <v>207</v>
      </c>
      <c r="F63" s="35" t="s">
        <v>50</v>
      </c>
      <c r="G63" s="36" t="s">
        <v>208</v>
      </c>
      <c r="H63" s="32" t="s">
        <v>50</v>
      </c>
      <c r="I63" s="36" t="s">
        <v>209</v>
      </c>
      <c r="J63" s="31" t="s">
        <v>2</v>
      </c>
      <c r="K63" s="37" t="s">
        <v>28</v>
      </c>
      <c r="L63" s="1"/>
      <c r="M63" s="1" t="s">
        <v>14</v>
      </c>
      <c r="N63" s="1"/>
      <c r="O63" s="1"/>
      <c r="P63" s="1"/>
      <c r="Q63" s="1"/>
      <c r="R63" s="1"/>
      <c r="S63" s="1"/>
      <c r="T63" s="1"/>
      <c r="U63" s="1"/>
      <c r="V63" s="1"/>
      <c r="W63" s="1"/>
      <c r="X63" s="1"/>
      <c r="Y63" s="1"/>
      <c r="Z63" s="1"/>
    </row>
    <row r="64" ht="18.0" hidden="1" customHeight="1">
      <c r="A64" s="1"/>
      <c r="B64" s="31">
        <v>195.0</v>
      </c>
      <c r="C64" s="45" t="s">
        <v>6</v>
      </c>
      <c r="D64" s="33" t="s">
        <v>9</v>
      </c>
      <c r="E64" s="34" t="s">
        <v>203</v>
      </c>
      <c r="F64" s="49" t="s">
        <v>210</v>
      </c>
      <c r="G64" s="36" t="s">
        <v>211</v>
      </c>
      <c r="H64" s="32" t="s">
        <v>37</v>
      </c>
      <c r="I64" s="36" t="s">
        <v>212</v>
      </c>
      <c r="J64" s="31" t="s">
        <v>3</v>
      </c>
      <c r="K64" s="46">
        <v>84.0</v>
      </c>
      <c r="L64" s="1"/>
      <c r="M64" s="1" t="s">
        <v>14</v>
      </c>
      <c r="N64" s="1"/>
      <c r="O64" s="1"/>
      <c r="P64" s="1"/>
      <c r="Q64" s="1"/>
      <c r="R64" s="1"/>
      <c r="S64" s="1"/>
      <c r="T64" s="1"/>
      <c r="U64" s="1"/>
      <c r="V64" s="1"/>
      <c r="W64" s="1"/>
      <c r="X64" s="1"/>
      <c r="Y64" s="1"/>
      <c r="Z64" s="1"/>
    </row>
    <row r="65" ht="18.0" hidden="1" customHeight="1">
      <c r="A65" s="1"/>
      <c r="B65" s="31">
        <v>198.0</v>
      </c>
      <c r="C65" s="45" t="s">
        <v>6</v>
      </c>
      <c r="D65" s="33" t="s">
        <v>9</v>
      </c>
      <c r="E65" s="34" t="s">
        <v>213</v>
      </c>
      <c r="F65" s="35" t="s">
        <v>162</v>
      </c>
      <c r="G65" s="36" t="s">
        <v>214</v>
      </c>
      <c r="H65" s="32" t="s">
        <v>162</v>
      </c>
      <c r="I65" s="36" t="s">
        <v>215</v>
      </c>
      <c r="J65" s="31" t="s">
        <v>3</v>
      </c>
      <c r="K65" s="46">
        <v>77.0</v>
      </c>
      <c r="L65" s="1"/>
      <c r="M65" s="1" t="s">
        <v>14</v>
      </c>
      <c r="N65" s="1"/>
      <c r="O65" s="1"/>
      <c r="P65" s="1"/>
      <c r="Q65" s="1"/>
      <c r="R65" s="1"/>
      <c r="S65" s="1"/>
      <c r="T65" s="1"/>
      <c r="U65" s="1"/>
      <c r="V65" s="1"/>
      <c r="W65" s="1"/>
      <c r="X65" s="1"/>
      <c r="Y65" s="1"/>
      <c r="Z65" s="1"/>
    </row>
    <row r="66" ht="18.0" hidden="1" customHeight="1">
      <c r="A66" s="1"/>
      <c r="B66" s="31">
        <v>199.0</v>
      </c>
      <c r="C66" s="45" t="s">
        <v>6</v>
      </c>
      <c r="D66" s="47" t="s">
        <v>9</v>
      </c>
      <c r="E66" s="34" t="s">
        <v>216</v>
      </c>
      <c r="F66" s="35" t="s">
        <v>37</v>
      </c>
      <c r="G66" s="36" t="s">
        <v>217</v>
      </c>
      <c r="H66" s="32" t="s">
        <v>37</v>
      </c>
      <c r="I66" s="36" t="s">
        <v>218</v>
      </c>
      <c r="J66" s="31" t="s">
        <v>3</v>
      </c>
      <c r="K66" s="46">
        <v>65.0</v>
      </c>
      <c r="L66" s="1"/>
      <c r="M66" s="1" t="s">
        <v>14</v>
      </c>
      <c r="N66" s="1"/>
      <c r="O66" s="1"/>
      <c r="P66" s="1"/>
      <c r="Q66" s="1"/>
      <c r="R66" s="1"/>
      <c r="S66" s="1"/>
      <c r="T66" s="1"/>
      <c r="U66" s="1"/>
      <c r="V66" s="1"/>
      <c r="W66" s="1"/>
      <c r="X66" s="1"/>
      <c r="Y66" s="1"/>
      <c r="Z66" s="1"/>
    </row>
    <row r="67" ht="18.0" customHeight="1">
      <c r="A67" s="1"/>
      <c r="B67" s="38">
        <v>12.0</v>
      </c>
      <c r="C67" s="39" t="s">
        <v>6</v>
      </c>
      <c r="D67" s="40" t="s">
        <v>10</v>
      </c>
      <c r="E67" s="41" t="s">
        <v>219</v>
      </c>
      <c r="F67" s="42" t="s">
        <v>200</v>
      </c>
      <c r="G67" s="43" t="s">
        <v>220</v>
      </c>
      <c r="H67" s="39" t="s">
        <v>200</v>
      </c>
      <c r="I67" s="43" t="s">
        <v>221</v>
      </c>
      <c r="J67" s="38" t="s">
        <v>1</v>
      </c>
      <c r="K67" s="44" t="s">
        <v>28</v>
      </c>
      <c r="L67" s="1"/>
      <c r="M67" s="1" t="s">
        <v>14</v>
      </c>
      <c r="N67" s="1"/>
      <c r="O67" s="1"/>
      <c r="P67" s="1"/>
      <c r="Q67" s="1"/>
      <c r="R67" s="1"/>
      <c r="S67" s="1"/>
      <c r="T67" s="1"/>
      <c r="U67" s="1"/>
      <c r="V67" s="1"/>
      <c r="W67" s="1"/>
      <c r="X67" s="1"/>
      <c r="Y67" s="1"/>
      <c r="Z67" s="1"/>
    </row>
    <row r="68" ht="18.0" hidden="1" customHeight="1">
      <c r="A68" s="1"/>
      <c r="B68" s="31">
        <v>139.0</v>
      </c>
      <c r="C68" s="45" t="s">
        <v>6</v>
      </c>
      <c r="D68" s="33" t="s">
        <v>10</v>
      </c>
      <c r="E68" s="34" t="s">
        <v>222</v>
      </c>
      <c r="F68" s="35" t="s">
        <v>200</v>
      </c>
      <c r="G68" s="36" t="s">
        <v>223</v>
      </c>
      <c r="H68" s="32" t="s">
        <v>200</v>
      </c>
      <c r="I68" s="36" t="s">
        <v>224</v>
      </c>
      <c r="J68" s="31" t="s">
        <v>3</v>
      </c>
      <c r="K68" s="46">
        <v>12.0</v>
      </c>
      <c r="L68" s="1"/>
      <c r="M68" s="1" t="s">
        <v>14</v>
      </c>
      <c r="N68" s="1"/>
      <c r="O68" s="1"/>
      <c r="P68" s="1"/>
      <c r="Q68" s="1"/>
      <c r="R68" s="1"/>
      <c r="S68" s="1"/>
      <c r="T68" s="1"/>
      <c r="U68" s="1"/>
      <c r="V68" s="1"/>
      <c r="W68" s="1"/>
      <c r="X68" s="1"/>
      <c r="Y68" s="1"/>
      <c r="Z68" s="1"/>
    </row>
    <row r="69" ht="18.0" customHeight="1">
      <c r="A69" s="1"/>
      <c r="B69" s="38">
        <v>35.0</v>
      </c>
      <c r="C69" s="39" t="s">
        <v>6</v>
      </c>
      <c r="D69" s="40" t="s">
        <v>10</v>
      </c>
      <c r="E69" s="41" t="s">
        <v>225</v>
      </c>
      <c r="F69" s="42" t="s">
        <v>50</v>
      </c>
      <c r="G69" s="43" t="s">
        <v>226</v>
      </c>
      <c r="H69" s="39" t="s">
        <v>50</v>
      </c>
      <c r="I69" s="43" t="s">
        <v>227</v>
      </c>
      <c r="J69" s="38" t="s">
        <v>1</v>
      </c>
      <c r="K69" s="44" t="s">
        <v>28</v>
      </c>
      <c r="L69" s="1"/>
      <c r="M69" s="1" t="s">
        <v>14</v>
      </c>
      <c r="N69" s="1"/>
      <c r="O69" s="1"/>
      <c r="P69" s="1"/>
      <c r="Q69" s="1"/>
      <c r="R69" s="1"/>
      <c r="S69" s="1"/>
      <c r="T69" s="1"/>
      <c r="U69" s="1"/>
      <c r="V69" s="1"/>
      <c r="W69" s="1"/>
      <c r="X69" s="1"/>
      <c r="Y69" s="1"/>
      <c r="Z69" s="1"/>
    </row>
    <row r="70" ht="18.0" customHeight="1">
      <c r="A70" s="1"/>
      <c r="B70" s="31">
        <v>68.0</v>
      </c>
      <c r="C70" s="32" t="s">
        <v>6</v>
      </c>
      <c r="D70" s="33" t="s">
        <v>10</v>
      </c>
      <c r="E70" s="34" t="s">
        <v>228</v>
      </c>
      <c r="F70" s="49" t="s">
        <v>229</v>
      </c>
      <c r="G70" s="36" t="s">
        <v>230</v>
      </c>
      <c r="H70" s="32" t="s">
        <v>162</v>
      </c>
      <c r="I70" s="36" t="s">
        <v>231</v>
      </c>
      <c r="J70" s="31" t="s">
        <v>2</v>
      </c>
      <c r="K70" s="37" t="s">
        <v>28</v>
      </c>
      <c r="L70" s="1"/>
      <c r="M70" s="1" t="s">
        <v>14</v>
      </c>
      <c r="N70" s="1"/>
      <c r="O70" s="1"/>
      <c r="P70" s="1"/>
      <c r="Q70" s="1"/>
      <c r="R70" s="1"/>
      <c r="S70" s="1"/>
      <c r="T70" s="1"/>
      <c r="U70" s="1"/>
      <c r="V70" s="1"/>
      <c r="W70" s="1"/>
      <c r="X70" s="1"/>
      <c r="Y70" s="1"/>
      <c r="Z70" s="1"/>
    </row>
    <row r="71" ht="18.0" customHeight="1">
      <c r="A71" s="1"/>
      <c r="B71" s="31">
        <v>108.0</v>
      </c>
      <c r="C71" s="32" t="s">
        <v>6</v>
      </c>
      <c r="D71" s="33" t="s">
        <v>10</v>
      </c>
      <c r="E71" s="34" t="s">
        <v>232</v>
      </c>
      <c r="F71" s="35" t="s">
        <v>50</v>
      </c>
      <c r="G71" s="36" t="s">
        <v>233</v>
      </c>
      <c r="H71" s="32" t="s">
        <v>50</v>
      </c>
      <c r="I71" s="36" t="s">
        <v>234</v>
      </c>
      <c r="J71" s="31" t="s">
        <v>2</v>
      </c>
      <c r="K71" s="37" t="s">
        <v>28</v>
      </c>
      <c r="L71" s="1"/>
      <c r="M71" s="1" t="s">
        <v>14</v>
      </c>
      <c r="N71" s="1"/>
      <c r="O71" s="1"/>
      <c r="P71" s="1"/>
      <c r="Q71" s="1"/>
      <c r="R71" s="1"/>
      <c r="S71" s="1"/>
      <c r="T71" s="1"/>
      <c r="U71" s="1"/>
      <c r="V71" s="1"/>
      <c r="W71" s="1"/>
      <c r="X71" s="1"/>
      <c r="Y71" s="1"/>
      <c r="Z71" s="1"/>
    </row>
    <row r="72" ht="18.0" hidden="1" customHeight="1">
      <c r="A72" s="1"/>
      <c r="B72" s="31">
        <v>156.0</v>
      </c>
      <c r="C72" s="45" t="s">
        <v>6</v>
      </c>
      <c r="D72" s="33" t="s">
        <v>10</v>
      </c>
      <c r="E72" s="34" t="s">
        <v>235</v>
      </c>
      <c r="F72" s="35" t="s">
        <v>50</v>
      </c>
      <c r="G72" s="36" t="s">
        <v>236</v>
      </c>
      <c r="H72" s="32" t="s">
        <v>50</v>
      </c>
      <c r="I72" s="36" t="s">
        <v>237</v>
      </c>
      <c r="J72" s="31" t="s">
        <v>3</v>
      </c>
      <c r="K72" s="46">
        <v>35.0</v>
      </c>
      <c r="L72" s="1"/>
      <c r="M72" s="1" t="s">
        <v>14</v>
      </c>
      <c r="N72" s="1"/>
      <c r="O72" s="1"/>
      <c r="P72" s="1"/>
      <c r="Q72" s="1"/>
      <c r="R72" s="1"/>
      <c r="S72" s="1"/>
      <c r="T72" s="1"/>
      <c r="U72" s="1"/>
      <c r="V72" s="1"/>
      <c r="W72" s="1"/>
      <c r="X72" s="1"/>
      <c r="Y72" s="1"/>
      <c r="Z72" s="1"/>
    </row>
    <row r="73" ht="18.0" hidden="1" customHeight="1">
      <c r="A73" s="1"/>
      <c r="B73" s="31">
        <v>201.0</v>
      </c>
      <c r="C73" s="45" t="s">
        <v>6</v>
      </c>
      <c r="D73" s="33" t="s">
        <v>10</v>
      </c>
      <c r="E73" s="34" t="s">
        <v>235</v>
      </c>
      <c r="F73" s="35" t="s">
        <v>50</v>
      </c>
      <c r="G73" s="36" t="s">
        <v>236</v>
      </c>
      <c r="H73" s="32" t="s">
        <v>50</v>
      </c>
      <c r="I73" s="36" t="s">
        <v>238</v>
      </c>
      <c r="J73" s="31" t="s">
        <v>3</v>
      </c>
      <c r="K73" s="46">
        <v>35.0</v>
      </c>
      <c r="L73" s="1"/>
      <c r="M73" s="1" t="s">
        <v>14</v>
      </c>
      <c r="N73" s="1"/>
      <c r="O73" s="1"/>
      <c r="P73" s="1"/>
      <c r="Q73" s="1"/>
      <c r="R73" s="1"/>
      <c r="S73" s="1"/>
      <c r="T73" s="1"/>
      <c r="U73" s="1"/>
      <c r="V73" s="1"/>
      <c r="W73" s="1"/>
      <c r="X73" s="1"/>
      <c r="Y73" s="1"/>
      <c r="Z73" s="1"/>
    </row>
    <row r="74" ht="18.0" customHeight="1">
      <c r="A74" s="1"/>
      <c r="B74" s="38">
        <v>1.0</v>
      </c>
      <c r="C74" s="39" t="s">
        <v>6</v>
      </c>
      <c r="D74" s="48" t="s">
        <v>10</v>
      </c>
      <c r="E74" s="41" t="s">
        <v>239</v>
      </c>
      <c r="F74" s="52" t="s">
        <v>240</v>
      </c>
      <c r="G74" s="43" t="s">
        <v>241</v>
      </c>
      <c r="H74" s="53" t="s">
        <v>242</v>
      </c>
      <c r="I74" s="43" t="s">
        <v>243</v>
      </c>
      <c r="J74" s="38" t="s">
        <v>1</v>
      </c>
      <c r="K74" s="44" t="s">
        <v>28</v>
      </c>
      <c r="L74" s="1"/>
      <c r="M74" s="1" t="s">
        <v>14</v>
      </c>
      <c r="N74" s="1"/>
      <c r="O74" s="1"/>
      <c r="P74" s="1"/>
      <c r="Q74" s="1"/>
      <c r="R74" s="1"/>
      <c r="S74" s="1"/>
      <c r="T74" s="1"/>
      <c r="U74" s="1"/>
      <c r="V74" s="1"/>
      <c r="W74" s="1"/>
      <c r="X74" s="1"/>
      <c r="Y74" s="1"/>
      <c r="Z74" s="1"/>
    </row>
    <row r="75" ht="18.0" customHeight="1">
      <c r="A75" s="1"/>
      <c r="B75" s="38">
        <v>3.0</v>
      </c>
      <c r="C75" s="39" t="s">
        <v>6</v>
      </c>
      <c r="D75" s="48" t="s">
        <v>10</v>
      </c>
      <c r="E75" s="41" t="s">
        <v>244</v>
      </c>
      <c r="F75" s="42" t="s">
        <v>30</v>
      </c>
      <c r="G75" s="43" t="s">
        <v>245</v>
      </c>
      <c r="H75" s="39" t="s">
        <v>30</v>
      </c>
      <c r="I75" s="43" t="s">
        <v>246</v>
      </c>
      <c r="J75" s="38" t="s">
        <v>1</v>
      </c>
      <c r="K75" s="44" t="s">
        <v>28</v>
      </c>
      <c r="L75" s="1"/>
      <c r="M75" s="1" t="s">
        <v>14</v>
      </c>
      <c r="N75" s="1"/>
      <c r="O75" s="1"/>
      <c r="P75" s="1"/>
      <c r="Q75" s="1"/>
      <c r="R75" s="1"/>
      <c r="S75" s="1"/>
      <c r="T75" s="1"/>
      <c r="U75" s="1"/>
      <c r="V75" s="1"/>
      <c r="W75" s="1"/>
      <c r="X75" s="1"/>
      <c r="Y75" s="1"/>
      <c r="Z75" s="1"/>
    </row>
    <row r="76" ht="18.0" customHeight="1">
      <c r="A76" s="1"/>
      <c r="B76" s="38">
        <v>4.0</v>
      </c>
      <c r="C76" s="39" t="s">
        <v>6</v>
      </c>
      <c r="D76" s="48" t="s">
        <v>10</v>
      </c>
      <c r="E76" s="41" t="s">
        <v>247</v>
      </c>
      <c r="F76" s="42" t="s">
        <v>50</v>
      </c>
      <c r="G76" s="43" t="s">
        <v>248</v>
      </c>
      <c r="H76" s="39" t="s">
        <v>50</v>
      </c>
      <c r="I76" s="43" t="s">
        <v>249</v>
      </c>
      <c r="J76" s="38" t="s">
        <v>1</v>
      </c>
      <c r="K76" s="44" t="s">
        <v>28</v>
      </c>
      <c r="L76" s="1"/>
      <c r="M76" s="1" t="s">
        <v>14</v>
      </c>
      <c r="N76" s="1"/>
      <c r="O76" s="1"/>
      <c r="P76" s="1"/>
      <c r="Q76" s="1"/>
      <c r="R76" s="1"/>
      <c r="S76" s="1"/>
      <c r="T76" s="1"/>
      <c r="U76" s="1"/>
      <c r="V76" s="1"/>
      <c r="W76" s="1"/>
      <c r="X76" s="1"/>
      <c r="Y76" s="1"/>
      <c r="Z76" s="1"/>
    </row>
    <row r="77" ht="18.0" customHeight="1">
      <c r="A77" s="1"/>
      <c r="B77" s="38">
        <v>7.0</v>
      </c>
      <c r="C77" s="39" t="s">
        <v>6</v>
      </c>
      <c r="D77" s="48" t="s">
        <v>10</v>
      </c>
      <c r="E77" s="41" t="s">
        <v>250</v>
      </c>
      <c r="F77" s="42" t="s">
        <v>162</v>
      </c>
      <c r="G77" s="43" t="s">
        <v>251</v>
      </c>
      <c r="H77" s="39" t="s">
        <v>162</v>
      </c>
      <c r="I77" s="43" t="s">
        <v>252</v>
      </c>
      <c r="J77" s="38" t="s">
        <v>1</v>
      </c>
      <c r="K77" s="44" t="s">
        <v>28</v>
      </c>
      <c r="L77" s="1"/>
      <c r="M77" s="1" t="s">
        <v>14</v>
      </c>
      <c r="N77" s="1"/>
      <c r="O77" s="1"/>
      <c r="P77" s="1"/>
      <c r="Q77" s="1"/>
      <c r="R77" s="1"/>
      <c r="S77" s="1"/>
      <c r="T77" s="1"/>
      <c r="U77" s="1"/>
      <c r="V77" s="1"/>
      <c r="W77" s="1"/>
      <c r="X77" s="1"/>
      <c r="Y77" s="1"/>
      <c r="Z77" s="1"/>
    </row>
    <row r="78" ht="18.0" customHeight="1">
      <c r="A78" s="1"/>
      <c r="B78" s="38">
        <v>25.0</v>
      </c>
      <c r="C78" s="39" t="s">
        <v>6</v>
      </c>
      <c r="D78" s="48" t="s">
        <v>10</v>
      </c>
      <c r="E78" s="41" t="s">
        <v>253</v>
      </c>
      <c r="F78" s="42" t="s">
        <v>37</v>
      </c>
      <c r="G78" s="43" t="s">
        <v>254</v>
      </c>
      <c r="H78" s="39" t="s">
        <v>37</v>
      </c>
      <c r="I78" s="43" t="s">
        <v>255</v>
      </c>
      <c r="J78" s="38" t="s">
        <v>1</v>
      </c>
      <c r="K78" s="44" t="s">
        <v>28</v>
      </c>
      <c r="L78" s="1"/>
      <c r="M78" s="1" t="s">
        <v>14</v>
      </c>
      <c r="N78" s="1"/>
      <c r="O78" s="1"/>
      <c r="P78" s="1"/>
      <c r="Q78" s="1"/>
      <c r="R78" s="1"/>
      <c r="S78" s="1"/>
      <c r="T78" s="1"/>
      <c r="U78" s="1"/>
      <c r="V78" s="1"/>
      <c r="W78" s="1"/>
      <c r="X78" s="1"/>
      <c r="Y78" s="1"/>
      <c r="Z78" s="1"/>
    </row>
    <row r="79" ht="18.0" customHeight="1">
      <c r="A79" s="1"/>
      <c r="B79" s="31">
        <v>29.0</v>
      </c>
      <c r="C79" s="32" t="s">
        <v>6</v>
      </c>
      <c r="D79" s="47" t="s">
        <v>10</v>
      </c>
      <c r="E79" s="34" t="s">
        <v>256</v>
      </c>
      <c r="F79" s="49" t="s">
        <v>257</v>
      </c>
      <c r="G79" s="36" t="s">
        <v>28</v>
      </c>
      <c r="H79" s="32" t="s">
        <v>30</v>
      </c>
      <c r="I79" s="36" t="s">
        <v>258</v>
      </c>
      <c r="J79" s="31" t="s">
        <v>1</v>
      </c>
      <c r="K79" s="37" t="s">
        <v>28</v>
      </c>
      <c r="L79" s="1"/>
      <c r="M79" s="1" t="s">
        <v>14</v>
      </c>
      <c r="N79" s="1"/>
      <c r="O79" s="1"/>
      <c r="P79" s="1"/>
      <c r="Q79" s="1"/>
      <c r="R79" s="1"/>
      <c r="S79" s="1"/>
      <c r="T79" s="1"/>
      <c r="U79" s="1"/>
      <c r="V79" s="1"/>
      <c r="W79" s="1"/>
      <c r="X79" s="1"/>
      <c r="Y79" s="1"/>
      <c r="Z79" s="1"/>
    </row>
    <row r="80" ht="18.0" customHeight="1">
      <c r="A80" s="1"/>
      <c r="B80" s="38">
        <v>33.0</v>
      </c>
      <c r="C80" s="39" t="s">
        <v>6</v>
      </c>
      <c r="D80" s="48" t="s">
        <v>10</v>
      </c>
      <c r="E80" s="41" t="s">
        <v>259</v>
      </c>
      <c r="F80" s="42" t="s">
        <v>162</v>
      </c>
      <c r="G80" s="43" t="s">
        <v>260</v>
      </c>
      <c r="H80" s="39" t="s">
        <v>162</v>
      </c>
      <c r="I80" s="43" t="s">
        <v>261</v>
      </c>
      <c r="J80" s="38" t="s">
        <v>1</v>
      </c>
      <c r="K80" s="44" t="s">
        <v>28</v>
      </c>
      <c r="L80" s="1"/>
      <c r="M80" s="1" t="s">
        <v>14</v>
      </c>
      <c r="N80" s="1"/>
      <c r="O80" s="1"/>
      <c r="P80" s="1"/>
      <c r="Q80" s="1"/>
      <c r="R80" s="1"/>
      <c r="S80" s="1"/>
      <c r="T80" s="1"/>
      <c r="U80" s="1"/>
      <c r="V80" s="1"/>
      <c r="W80" s="1"/>
      <c r="X80" s="1"/>
      <c r="Y80" s="1"/>
      <c r="Z80" s="1"/>
    </row>
    <row r="81" ht="18.0" customHeight="1">
      <c r="A81" s="1"/>
      <c r="B81" s="38">
        <v>36.0</v>
      </c>
      <c r="C81" s="39" t="s">
        <v>6</v>
      </c>
      <c r="D81" s="48" t="s">
        <v>10</v>
      </c>
      <c r="E81" s="41" t="s">
        <v>262</v>
      </c>
      <c r="F81" s="42" t="s">
        <v>263</v>
      </c>
      <c r="G81" s="43" t="s">
        <v>264</v>
      </c>
      <c r="H81" s="39" t="s">
        <v>263</v>
      </c>
      <c r="I81" s="43" t="s">
        <v>265</v>
      </c>
      <c r="J81" s="38" t="s">
        <v>1</v>
      </c>
      <c r="K81" s="44" t="s">
        <v>28</v>
      </c>
      <c r="L81" s="1"/>
      <c r="M81" s="1" t="s">
        <v>14</v>
      </c>
      <c r="N81" s="1"/>
      <c r="O81" s="1"/>
      <c r="P81" s="1"/>
      <c r="Q81" s="1"/>
      <c r="R81" s="1"/>
      <c r="S81" s="1"/>
      <c r="T81" s="1"/>
      <c r="U81" s="1"/>
      <c r="V81" s="1"/>
      <c r="W81" s="1"/>
      <c r="X81" s="1"/>
      <c r="Y81" s="1"/>
      <c r="Z81" s="1"/>
    </row>
    <row r="82" ht="18.0" customHeight="1">
      <c r="A82" s="1"/>
      <c r="B82" s="38">
        <v>38.0</v>
      </c>
      <c r="C82" s="39" t="s">
        <v>6</v>
      </c>
      <c r="D82" s="48" t="s">
        <v>10</v>
      </c>
      <c r="E82" s="41" t="s">
        <v>266</v>
      </c>
      <c r="F82" s="42" t="s">
        <v>37</v>
      </c>
      <c r="G82" s="43" t="s">
        <v>267</v>
      </c>
      <c r="H82" s="39" t="s">
        <v>37</v>
      </c>
      <c r="I82" s="43" t="s">
        <v>189</v>
      </c>
      <c r="J82" s="38" t="s">
        <v>1</v>
      </c>
      <c r="K82" s="44" t="s">
        <v>28</v>
      </c>
      <c r="L82" s="1"/>
      <c r="M82" s="1" t="s">
        <v>14</v>
      </c>
      <c r="N82" s="1"/>
      <c r="O82" s="1"/>
      <c r="P82" s="1"/>
      <c r="Q82" s="1"/>
      <c r="R82" s="1"/>
      <c r="S82" s="1"/>
      <c r="T82" s="1"/>
      <c r="U82" s="1"/>
      <c r="V82" s="1"/>
      <c r="W82" s="1"/>
      <c r="X82" s="1"/>
      <c r="Y82" s="1"/>
      <c r="Z82" s="1"/>
    </row>
    <row r="83" ht="18.0" customHeight="1">
      <c r="A83" s="1"/>
      <c r="B83" s="31">
        <v>53.0</v>
      </c>
      <c r="C83" s="32" t="s">
        <v>6</v>
      </c>
      <c r="D83" s="47" t="s">
        <v>10</v>
      </c>
      <c r="E83" s="34" t="s">
        <v>268</v>
      </c>
      <c r="F83" s="49" t="s">
        <v>269</v>
      </c>
      <c r="G83" s="36" t="s">
        <v>270</v>
      </c>
      <c r="H83" s="32" t="s">
        <v>30</v>
      </c>
      <c r="I83" s="36" t="s">
        <v>271</v>
      </c>
      <c r="J83" s="31" t="s">
        <v>1</v>
      </c>
      <c r="K83" s="37" t="s">
        <v>28</v>
      </c>
      <c r="L83" s="1"/>
      <c r="M83" s="1" t="s">
        <v>14</v>
      </c>
      <c r="N83" s="1"/>
      <c r="O83" s="1"/>
      <c r="P83" s="1"/>
      <c r="Q83" s="1"/>
      <c r="R83" s="1"/>
      <c r="S83" s="1"/>
      <c r="T83" s="1"/>
      <c r="U83" s="1"/>
      <c r="V83" s="1"/>
      <c r="W83" s="1"/>
      <c r="X83" s="1"/>
      <c r="Y83" s="1"/>
      <c r="Z83" s="1"/>
    </row>
    <row r="84" ht="18.0" customHeight="1">
      <c r="A84" s="1"/>
      <c r="B84" s="31">
        <v>54.0</v>
      </c>
      <c r="C84" s="32" t="s">
        <v>6</v>
      </c>
      <c r="D84" s="47" t="s">
        <v>10</v>
      </c>
      <c r="E84" s="34" t="s">
        <v>272</v>
      </c>
      <c r="F84" s="35" t="s">
        <v>162</v>
      </c>
      <c r="G84" s="36" t="s">
        <v>273</v>
      </c>
      <c r="H84" s="32" t="s">
        <v>162</v>
      </c>
      <c r="I84" s="36" t="s">
        <v>274</v>
      </c>
      <c r="J84" s="31" t="s">
        <v>1</v>
      </c>
      <c r="K84" s="37" t="s">
        <v>28</v>
      </c>
      <c r="L84" s="1"/>
      <c r="M84" s="1" t="s">
        <v>14</v>
      </c>
      <c r="N84" s="1"/>
      <c r="O84" s="1"/>
      <c r="P84" s="1"/>
      <c r="Q84" s="1"/>
      <c r="R84" s="1"/>
      <c r="S84" s="1"/>
      <c r="T84" s="1"/>
      <c r="U84" s="1"/>
      <c r="V84" s="1"/>
      <c r="W84" s="1"/>
      <c r="X84" s="1"/>
      <c r="Y84" s="1"/>
      <c r="Z84" s="1"/>
    </row>
    <row r="85" ht="18.0" customHeight="1">
      <c r="A85" s="1"/>
      <c r="B85" s="31">
        <v>55.0</v>
      </c>
      <c r="C85" s="32" t="s">
        <v>6</v>
      </c>
      <c r="D85" s="47" t="s">
        <v>10</v>
      </c>
      <c r="E85" s="34" t="s">
        <v>275</v>
      </c>
      <c r="F85" s="35" t="s">
        <v>162</v>
      </c>
      <c r="G85" s="36" t="s">
        <v>276</v>
      </c>
      <c r="H85" s="32" t="s">
        <v>162</v>
      </c>
      <c r="I85" s="36" t="s">
        <v>277</v>
      </c>
      <c r="J85" s="31" t="s">
        <v>1</v>
      </c>
      <c r="K85" s="37" t="s">
        <v>28</v>
      </c>
      <c r="L85" s="1"/>
      <c r="M85" s="1" t="s">
        <v>14</v>
      </c>
      <c r="N85" s="1"/>
      <c r="O85" s="1"/>
      <c r="P85" s="1"/>
      <c r="Q85" s="1"/>
      <c r="R85" s="1"/>
      <c r="S85" s="1"/>
      <c r="T85" s="1"/>
      <c r="U85" s="1"/>
      <c r="V85" s="1"/>
      <c r="W85" s="1"/>
      <c r="X85" s="1"/>
      <c r="Y85" s="1"/>
      <c r="Z85" s="1"/>
    </row>
    <row r="86" ht="18.0" customHeight="1">
      <c r="A86" s="1"/>
      <c r="B86" s="38">
        <v>57.0</v>
      </c>
      <c r="C86" s="39" t="s">
        <v>6</v>
      </c>
      <c r="D86" s="48" t="s">
        <v>10</v>
      </c>
      <c r="E86" s="41" t="s">
        <v>278</v>
      </c>
      <c r="F86" s="42" t="s">
        <v>162</v>
      </c>
      <c r="G86" s="43" t="s">
        <v>279</v>
      </c>
      <c r="H86" s="39" t="s">
        <v>162</v>
      </c>
      <c r="I86" s="43" t="s">
        <v>280</v>
      </c>
      <c r="J86" s="38" t="s">
        <v>1</v>
      </c>
      <c r="K86" s="44" t="s">
        <v>28</v>
      </c>
      <c r="L86" s="1"/>
      <c r="M86" s="1" t="s">
        <v>14</v>
      </c>
      <c r="N86" s="1"/>
      <c r="O86" s="1"/>
      <c r="P86" s="1"/>
      <c r="Q86" s="1"/>
      <c r="R86" s="1"/>
      <c r="S86" s="1"/>
      <c r="T86" s="1"/>
      <c r="U86" s="1"/>
      <c r="V86" s="1"/>
      <c r="W86" s="1"/>
      <c r="X86" s="1"/>
      <c r="Y86" s="1"/>
      <c r="Z86" s="1"/>
    </row>
    <row r="87" ht="18.0" hidden="1" customHeight="1">
      <c r="A87" s="1"/>
      <c r="B87" s="31">
        <v>69.0</v>
      </c>
      <c r="C87" s="45" t="s">
        <v>6</v>
      </c>
      <c r="D87" s="47" t="s">
        <v>10</v>
      </c>
      <c r="E87" s="34" t="s">
        <v>278</v>
      </c>
      <c r="F87" s="35" t="s">
        <v>162</v>
      </c>
      <c r="G87" s="36" t="s">
        <v>281</v>
      </c>
      <c r="H87" s="32" t="s">
        <v>162</v>
      </c>
      <c r="I87" s="36" t="s">
        <v>282</v>
      </c>
      <c r="J87" s="31" t="s">
        <v>2</v>
      </c>
      <c r="K87" s="46">
        <v>57.0</v>
      </c>
      <c r="L87" s="1"/>
      <c r="M87" s="1" t="s">
        <v>14</v>
      </c>
      <c r="N87" s="1"/>
      <c r="O87" s="1"/>
      <c r="P87" s="1"/>
      <c r="Q87" s="1"/>
      <c r="R87" s="1"/>
      <c r="S87" s="1"/>
      <c r="T87" s="1"/>
      <c r="U87" s="1"/>
      <c r="V87" s="1"/>
      <c r="W87" s="1"/>
      <c r="X87" s="1"/>
      <c r="Y87" s="1"/>
      <c r="Z87" s="1"/>
    </row>
    <row r="88" ht="18.0" customHeight="1">
      <c r="A88" s="1"/>
      <c r="B88" s="31">
        <v>70.0</v>
      </c>
      <c r="C88" s="32" t="s">
        <v>6</v>
      </c>
      <c r="D88" s="47" t="s">
        <v>10</v>
      </c>
      <c r="E88" s="34" t="s">
        <v>283</v>
      </c>
      <c r="F88" s="35" t="s">
        <v>162</v>
      </c>
      <c r="G88" s="36" t="s">
        <v>284</v>
      </c>
      <c r="H88" s="32" t="s">
        <v>162</v>
      </c>
      <c r="I88" s="36" t="s">
        <v>285</v>
      </c>
      <c r="J88" s="31" t="s">
        <v>2</v>
      </c>
      <c r="K88" s="37" t="s">
        <v>28</v>
      </c>
      <c r="L88" s="1"/>
      <c r="M88" s="1" t="s">
        <v>14</v>
      </c>
      <c r="N88" s="1"/>
      <c r="O88" s="1"/>
      <c r="P88" s="1"/>
      <c r="Q88" s="1"/>
      <c r="R88" s="1"/>
      <c r="S88" s="1"/>
      <c r="T88" s="1"/>
      <c r="U88" s="1"/>
      <c r="V88" s="1"/>
      <c r="W88" s="1"/>
      <c r="X88" s="1"/>
      <c r="Y88" s="1"/>
      <c r="Z88" s="1"/>
    </row>
    <row r="89" ht="18.0" hidden="1" customHeight="1">
      <c r="A89" s="1"/>
      <c r="B89" s="31">
        <v>74.0</v>
      </c>
      <c r="C89" s="45" t="s">
        <v>6</v>
      </c>
      <c r="D89" s="47" t="s">
        <v>10</v>
      </c>
      <c r="E89" s="34" t="s">
        <v>286</v>
      </c>
      <c r="F89" s="35" t="s">
        <v>162</v>
      </c>
      <c r="G89" s="36" t="s">
        <v>287</v>
      </c>
      <c r="H89" s="32" t="s">
        <v>162</v>
      </c>
      <c r="I89" s="36" t="s">
        <v>288</v>
      </c>
      <c r="J89" s="31" t="s">
        <v>2</v>
      </c>
      <c r="K89" s="46">
        <v>33.0</v>
      </c>
      <c r="L89" s="1"/>
      <c r="M89" s="1" t="s">
        <v>14</v>
      </c>
      <c r="N89" s="1"/>
      <c r="O89" s="1"/>
      <c r="P89" s="1"/>
      <c r="Q89" s="1"/>
      <c r="R89" s="1"/>
      <c r="S89" s="1"/>
      <c r="T89" s="1"/>
      <c r="U89" s="1"/>
      <c r="V89" s="1"/>
      <c r="W89" s="1"/>
      <c r="X89" s="1"/>
      <c r="Y89" s="1"/>
      <c r="Z89" s="1"/>
    </row>
    <row r="90" ht="18.0" customHeight="1">
      <c r="A90" s="1"/>
      <c r="B90" s="31">
        <v>85.0</v>
      </c>
      <c r="C90" s="32" t="s">
        <v>6</v>
      </c>
      <c r="D90" s="47" t="s">
        <v>10</v>
      </c>
      <c r="E90" s="34" t="s">
        <v>289</v>
      </c>
      <c r="F90" s="49" t="s">
        <v>290</v>
      </c>
      <c r="G90" s="36" t="s">
        <v>291</v>
      </c>
      <c r="H90" s="32" t="s">
        <v>50</v>
      </c>
      <c r="I90" s="36" t="s">
        <v>292</v>
      </c>
      <c r="J90" s="31" t="s">
        <v>2</v>
      </c>
      <c r="K90" s="37" t="s">
        <v>28</v>
      </c>
      <c r="L90" s="1"/>
      <c r="M90" s="1" t="s">
        <v>14</v>
      </c>
      <c r="N90" s="1"/>
      <c r="O90" s="1"/>
      <c r="P90" s="1"/>
      <c r="Q90" s="1"/>
      <c r="R90" s="1"/>
      <c r="S90" s="1"/>
      <c r="T90" s="1"/>
      <c r="U90" s="1"/>
      <c r="V90" s="1"/>
      <c r="W90" s="1"/>
      <c r="X90" s="1"/>
      <c r="Y90" s="1"/>
      <c r="Z90" s="1"/>
    </row>
    <row r="91" ht="18.0" hidden="1" customHeight="1">
      <c r="A91" s="1"/>
      <c r="B91" s="31">
        <v>89.0</v>
      </c>
      <c r="C91" s="45" t="s">
        <v>6</v>
      </c>
      <c r="D91" s="47" t="s">
        <v>10</v>
      </c>
      <c r="E91" s="34" t="s">
        <v>293</v>
      </c>
      <c r="F91" s="35" t="s">
        <v>50</v>
      </c>
      <c r="G91" s="36" t="s">
        <v>294</v>
      </c>
      <c r="H91" s="32" t="s">
        <v>50</v>
      </c>
      <c r="I91" s="36" t="s">
        <v>295</v>
      </c>
      <c r="J91" s="31" t="s">
        <v>2</v>
      </c>
      <c r="K91" s="46">
        <v>4.0</v>
      </c>
      <c r="L91" s="1"/>
      <c r="M91" s="1" t="s">
        <v>14</v>
      </c>
      <c r="N91" s="1"/>
      <c r="O91" s="1"/>
      <c r="P91" s="1"/>
      <c r="Q91" s="1"/>
      <c r="R91" s="1"/>
      <c r="S91" s="1"/>
      <c r="T91" s="1"/>
      <c r="U91" s="1"/>
      <c r="V91" s="1"/>
      <c r="W91" s="1"/>
      <c r="X91" s="1"/>
      <c r="Y91" s="1"/>
      <c r="Z91" s="1"/>
    </row>
    <row r="92" ht="18.0" customHeight="1">
      <c r="A92" s="1"/>
      <c r="B92" s="38">
        <v>93.0</v>
      </c>
      <c r="C92" s="39" t="s">
        <v>6</v>
      </c>
      <c r="D92" s="48" t="s">
        <v>10</v>
      </c>
      <c r="E92" s="41" t="s">
        <v>296</v>
      </c>
      <c r="F92" s="42" t="s">
        <v>50</v>
      </c>
      <c r="G92" s="43" t="s">
        <v>297</v>
      </c>
      <c r="H92" s="39" t="s">
        <v>50</v>
      </c>
      <c r="I92" s="43" t="s">
        <v>298</v>
      </c>
      <c r="J92" s="38" t="s">
        <v>2</v>
      </c>
      <c r="K92" s="44" t="s">
        <v>28</v>
      </c>
      <c r="L92" s="1"/>
      <c r="M92" s="1" t="s">
        <v>14</v>
      </c>
      <c r="N92" s="1"/>
      <c r="O92" s="1"/>
      <c r="P92" s="1"/>
      <c r="Q92" s="1"/>
      <c r="R92" s="1"/>
      <c r="S92" s="1"/>
      <c r="T92" s="1"/>
      <c r="U92" s="1"/>
      <c r="V92" s="1"/>
      <c r="W92" s="1"/>
      <c r="X92" s="1"/>
      <c r="Y92" s="1"/>
      <c r="Z92" s="1"/>
    </row>
    <row r="93" ht="18.0" customHeight="1">
      <c r="A93" s="1"/>
      <c r="B93" s="38">
        <v>117.0</v>
      </c>
      <c r="C93" s="39" t="s">
        <v>6</v>
      </c>
      <c r="D93" s="48" t="s">
        <v>10</v>
      </c>
      <c r="E93" s="41" t="s">
        <v>299</v>
      </c>
      <c r="F93" s="42" t="s">
        <v>50</v>
      </c>
      <c r="G93" s="43" t="s">
        <v>300</v>
      </c>
      <c r="H93" s="39" t="s">
        <v>50</v>
      </c>
      <c r="I93" s="43" t="s">
        <v>301</v>
      </c>
      <c r="J93" s="38" t="s">
        <v>2</v>
      </c>
      <c r="K93" s="44" t="s">
        <v>28</v>
      </c>
      <c r="L93" s="1"/>
      <c r="M93" s="1" t="s">
        <v>14</v>
      </c>
      <c r="N93" s="1"/>
      <c r="O93" s="1"/>
      <c r="P93" s="1"/>
      <c r="Q93" s="1"/>
      <c r="R93" s="1"/>
      <c r="S93" s="1"/>
      <c r="T93" s="1"/>
      <c r="U93" s="1"/>
      <c r="V93" s="1"/>
      <c r="W93" s="1"/>
      <c r="X93" s="1"/>
      <c r="Y93" s="1"/>
      <c r="Z93" s="1"/>
    </row>
    <row r="94" ht="18.0" hidden="1" customHeight="1">
      <c r="A94" s="1"/>
      <c r="B94" s="31">
        <v>119.0</v>
      </c>
      <c r="C94" s="45" t="s">
        <v>6</v>
      </c>
      <c r="D94" s="47" t="s">
        <v>10</v>
      </c>
      <c r="E94" s="34" t="s">
        <v>302</v>
      </c>
      <c r="F94" s="35" t="s">
        <v>263</v>
      </c>
      <c r="G94" s="36" t="s">
        <v>303</v>
      </c>
      <c r="H94" s="32" t="s">
        <v>263</v>
      </c>
      <c r="I94" s="36" t="s">
        <v>265</v>
      </c>
      <c r="J94" s="31" t="s">
        <v>2</v>
      </c>
      <c r="K94" s="46">
        <v>36.0</v>
      </c>
      <c r="L94" s="1"/>
      <c r="M94" s="1" t="s">
        <v>14</v>
      </c>
      <c r="N94" s="1"/>
      <c r="O94" s="1"/>
      <c r="P94" s="1"/>
      <c r="Q94" s="1"/>
      <c r="R94" s="1"/>
      <c r="S94" s="1"/>
      <c r="T94" s="1"/>
      <c r="U94" s="1"/>
      <c r="V94" s="1"/>
      <c r="W94" s="1"/>
      <c r="X94" s="1"/>
      <c r="Y94" s="1"/>
      <c r="Z94" s="1"/>
    </row>
    <row r="95" ht="18.0" hidden="1" customHeight="1">
      <c r="A95" s="1"/>
      <c r="B95" s="31">
        <v>121.0</v>
      </c>
      <c r="C95" s="45" t="s">
        <v>6</v>
      </c>
      <c r="D95" s="47" t="s">
        <v>10</v>
      </c>
      <c r="E95" s="34" t="s">
        <v>304</v>
      </c>
      <c r="F95" s="49" t="s">
        <v>305</v>
      </c>
      <c r="G95" s="36" t="s">
        <v>306</v>
      </c>
      <c r="H95" s="51" t="s">
        <v>307</v>
      </c>
      <c r="I95" s="36" t="s">
        <v>308</v>
      </c>
      <c r="J95" s="31" t="s">
        <v>2</v>
      </c>
      <c r="K95" s="46">
        <v>1.0</v>
      </c>
      <c r="L95" s="1"/>
      <c r="M95" s="1" t="s">
        <v>14</v>
      </c>
      <c r="N95" s="1"/>
      <c r="O95" s="1"/>
      <c r="P95" s="1"/>
      <c r="Q95" s="1"/>
      <c r="R95" s="1"/>
      <c r="S95" s="1"/>
      <c r="T95" s="1"/>
      <c r="U95" s="1"/>
      <c r="V95" s="1"/>
      <c r="W95" s="1"/>
      <c r="X95" s="1"/>
      <c r="Y95" s="1"/>
      <c r="Z95" s="1"/>
    </row>
    <row r="96" ht="18.0" customHeight="1">
      <c r="A96" s="1"/>
      <c r="B96" s="38">
        <v>128.0</v>
      </c>
      <c r="C96" s="39" t="s">
        <v>6</v>
      </c>
      <c r="D96" s="48" t="s">
        <v>10</v>
      </c>
      <c r="E96" s="41" t="s">
        <v>309</v>
      </c>
      <c r="F96" s="42" t="s">
        <v>50</v>
      </c>
      <c r="G96" s="43" t="s">
        <v>310</v>
      </c>
      <c r="H96" s="39" t="s">
        <v>50</v>
      </c>
      <c r="I96" s="43" t="s">
        <v>311</v>
      </c>
      <c r="J96" s="38" t="s">
        <v>2</v>
      </c>
      <c r="K96" s="44" t="s">
        <v>28</v>
      </c>
      <c r="L96" s="1"/>
      <c r="M96" s="1" t="s">
        <v>14</v>
      </c>
      <c r="N96" s="1"/>
      <c r="O96" s="1"/>
      <c r="P96" s="1"/>
      <c r="Q96" s="1"/>
      <c r="R96" s="1"/>
      <c r="S96" s="1"/>
      <c r="T96" s="1"/>
      <c r="U96" s="1"/>
      <c r="V96" s="1"/>
      <c r="W96" s="1"/>
      <c r="X96" s="1"/>
      <c r="Y96" s="1"/>
      <c r="Z96" s="1"/>
    </row>
    <row r="97" ht="18.0" hidden="1" customHeight="1">
      <c r="A97" s="1"/>
      <c r="B97" s="31">
        <v>135.0</v>
      </c>
      <c r="C97" s="45" t="s">
        <v>6</v>
      </c>
      <c r="D97" s="47" t="s">
        <v>10</v>
      </c>
      <c r="E97" s="34" t="s">
        <v>312</v>
      </c>
      <c r="F97" s="35" t="s">
        <v>162</v>
      </c>
      <c r="G97" s="36" t="s">
        <v>313</v>
      </c>
      <c r="H97" s="32" t="s">
        <v>162</v>
      </c>
      <c r="I97" s="36" t="s">
        <v>314</v>
      </c>
      <c r="J97" s="31" t="s">
        <v>3</v>
      </c>
      <c r="K97" s="46">
        <v>7.0</v>
      </c>
      <c r="L97" s="1"/>
      <c r="M97" s="1" t="s">
        <v>14</v>
      </c>
      <c r="N97" s="1"/>
      <c r="O97" s="1"/>
      <c r="P97" s="1"/>
      <c r="Q97" s="1"/>
      <c r="R97" s="1"/>
      <c r="S97" s="1"/>
      <c r="T97" s="1"/>
      <c r="U97" s="1"/>
      <c r="V97" s="1"/>
      <c r="W97" s="1"/>
      <c r="X97" s="1"/>
      <c r="Y97" s="1"/>
      <c r="Z97" s="1"/>
    </row>
    <row r="98" ht="18.0" hidden="1" customHeight="1">
      <c r="A98" s="1"/>
      <c r="B98" s="31">
        <v>141.0</v>
      </c>
      <c r="C98" s="45" t="s">
        <v>6</v>
      </c>
      <c r="D98" s="47" t="s">
        <v>10</v>
      </c>
      <c r="E98" s="34" t="s">
        <v>315</v>
      </c>
      <c r="F98" s="35" t="s">
        <v>50</v>
      </c>
      <c r="G98" s="36" t="s">
        <v>316</v>
      </c>
      <c r="H98" s="32" t="s">
        <v>50</v>
      </c>
      <c r="I98" s="36" t="s">
        <v>317</v>
      </c>
      <c r="J98" s="31" t="s">
        <v>3</v>
      </c>
      <c r="K98" s="46">
        <v>117.0</v>
      </c>
      <c r="L98" s="1"/>
      <c r="M98" s="1" t="s">
        <v>14</v>
      </c>
      <c r="N98" s="1"/>
      <c r="O98" s="1"/>
      <c r="P98" s="1"/>
      <c r="Q98" s="1"/>
      <c r="R98" s="1"/>
      <c r="S98" s="1"/>
      <c r="T98" s="1"/>
      <c r="U98" s="1"/>
      <c r="V98" s="1"/>
      <c r="W98" s="1"/>
      <c r="X98" s="1"/>
      <c r="Y98" s="1"/>
      <c r="Z98" s="1"/>
    </row>
    <row r="99" ht="18.0" customHeight="1">
      <c r="A99" s="1"/>
      <c r="B99" s="38">
        <v>147.0</v>
      </c>
      <c r="C99" s="39" t="s">
        <v>6</v>
      </c>
      <c r="D99" s="48" t="s">
        <v>10</v>
      </c>
      <c r="E99" s="41" t="s">
        <v>318</v>
      </c>
      <c r="F99" s="52" t="s">
        <v>319</v>
      </c>
      <c r="G99" s="43" t="s">
        <v>320</v>
      </c>
      <c r="H99" s="39" t="s">
        <v>30</v>
      </c>
      <c r="I99" s="43" t="s">
        <v>321</v>
      </c>
      <c r="J99" s="38" t="s">
        <v>3</v>
      </c>
      <c r="K99" s="44" t="s">
        <v>28</v>
      </c>
      <c r="L99" s="1"/>
      <c r="M99" s="1" t="s">
        <v>14</v>
      </c>
      <c r="N99" s="1"/>
      <c r="O99" s="1"/>
      <c r="P99" s="1"/>
      <c r="Q99" s="1"/>
      <c r="R99" s="1"/>
      <c r="S99" s="1"/>
      <c r="T99" s="1"/>
      <c r="U99" s="1"/>
      <c r="V99" s="1"/>
      <c r="W99" s="1"/>
      <c r="X99" s="1"/>
      <c r="Y99" s="1"/>
      <c r="Z99" s="1"/>
    </row>
    <row r="100" ht="18.0" hidden="1" customHeight="1">
      <c r="A100" s="1"/>
      <c r="B100" s="31">
        <v>161.0</v>
      </c>
      <c r="C100" s="45" t="s">
        <v>6</v>
      </c>
      <c r="D100" s="47" t="s">
        <v>10</v>
      </c>
      <c r="E100" s="34" t="s">
        <v>322</v>
      </c>
      <c r="F100" s="35" t="s">
        <v>37</v>
      </c>
      <c r="G100" s="36" t="s">
        <v>323</v>
      </c>
      <c r="H100" s="32" t="s">
        <v>37</v>
      </c>
      <c r="I100" s="36" t="s">
        <v>324</v>
      </c>
      <c r="J100" s="31" t="s">
        <v>3</v>
      </c>
      <c r="K100" s="46">
        <v>25.0</v>
      </c>
      <c r="L100" s="1"/>
      <c r="M100" s="1" t="s">
        <v>14</v>
      </c>
      <c r="N100" s="1"/>
      <c r="O100" s="1"/>
      <c r="P100" s="1"/>
      <c r="Q100" s="1"/>
      <c r="R100" s="1"/>
      <c r="S100" s="1"/>
      <c r="T100" s="1"/>
      <c r="U100" s="1"/>
      <c r="V100" s="1"/>
      <c r="W100" s="1"/>
      <c r="X100" s="1"/>
      <c r="Y100" s="1"/>
      <c r="Z100" s="1"/>
    </row>
    <row r="101" ht="18.0" customHeight="1">
      <c r="A101" s="1"/>
      <c r="B101" s="31">
        <v>163.0</v>
      </c>
      <c r="C101" s="32" t="s">
        <v>6</v>
      </c>
      <c r="D101" s="47" t="s">
        <v>10</v>
      </c>
      <c r="E101" s="34" t="s">
        <v>325</v>
      </c>
      <c r="F101" s="35" t="s">
        <v>30</v>
      </c>
      <c r="G101" s="36" t="s">
        <v>326</v>
      </c>
      <c r="H101" s="32" t="s">
        <v>30</v>
      </c>
      <c r="I101" s="36" t="s">
        <v>327</v>
      </c>
      <c r="J101" s="31" t="s">
        <v>3</v>
      </c>
      <c r="K101" s="37" t="s">
        <v>28</v>
      </c>
      <c r="L101" s="1"/>
      <c r="M101" s="1" t="s">
        <v>14</v>
      </c>
      <c r="N101" s="1"/>
      <c r="O101" s="1"/>
      <c r="P101" s="1"/>
      <c r="Q101" s="1"/>
      <c r="R101" s="1"/>
      <c r="S101" s="1"/>
      <c r="T101" s="1"/>
      <c r="U101" s="1"/>
      <c r="V101" s="1"/>
      <c r="W101" s="1"/>
      <c r="X101" s="1"/>
      <c r="Y101" s="1"/>
      <c r="Z101" s="1"/>
    </row>
    <row r="102" ht="18.0" customHeight="1">
      <c r="A102" s="1"/>
      <c r="B102" s="31">
        <v>174.0</v>
      </c>
      <c r="C102" s="32" t="s">
        <v>6</v>
      </c>
      <c r="D102" s="47" t="s">
        <v>10</v>
      </c>
      <c r="E102" s="34" t="s">
        <v>328</v>
      </c>
      <c r="F102" s="35" t="s">
        <v>37</v>
      </c>
      <c r="G102" s="36" t="s">
        <v>329</v>
      </c>
      <c r="H102" s="32" t="s">
        <v>37</v>
      </c>
      <c r="I102" s="36" t="s">
        <v>330</v>
      </c>
      <c r="J102" s="31" t="s">
        <v>3</v>
      </c>
      <c r="K102" s="37" t="s">
        <v>28</v>
      </c>
      <c r="L102" s="1"/>
      <c r="M102" s="1" t="s">
        <v>14</v>
      </c>
      <c r="N102" s="1"/>
      <c r="O102" s="1"/>
      <c r="P102" s="1"/>
      <c r="Q102" s="1"/>
      <c r="R102" s="1"/>
      <c r="S102" s="1"/>
      <c r="T102" s="1"/>
      <c r="U102" s="1"/>
      <c r="V102" s="1"/>
      <c r="W102" s="1"/>
      <c r="X102" s="1"/>
      <c r="Y102" s="1"/>
      <c r="Z102" s="1"/>
    </row>
    <row r="103" ht="18.0" hidden="1" customHeight="1">
      <c r="A103" s="1"/>
      <c r="B103" s="31">
        <v>175.0</v>
      </c>
      <c r="C103" s="45" t="s">
        <v>6</v>
      </c>
      <c r="D103" s="47" t="s">
        <v>10</v>
      </c>
      <c r="E103" s="34" t="s">
        <v>331</v>
      </c>
      <c r="F103" s="35" t="s">
        <v>50</v>
      </c>
      <c r="G103" s="36" t="s">
        <v>332</v>
      </c>
      <c r="H103" s="32" t="s">
        <v>50</v>
      </c>
      <c r="I103" s="36" t="s">
        <v>311</v>
      </c>
      <c r="J103" s="31" t="s">
        <v>3</v>
      </c>
      <c r="K103" s="46">
        <v>128.0</v>
      </c>
      <c r="L103" s="1"/>
      <c r="M103" s="1" t="s">
        <v>14</v>
      </c>
      <c r="N103" s="1"/>
      <c r="O103" s="1"/>
      <c r="P103" s="1"/>
      <c r="Q103" s="1"/>
      <c r="R103" s="1"/>
      <c r="S103" s="1"/>
      <c r="T103" s="1"/>
      <c r="U103" s="1"/>
      <c r="V103" s="1"/>
      <c r="W103" s="1"/>
      <c r="X103" s="1"/>
      <c r="Y103" s="1"/>
      <c r="Z103" s="1"/>
    </row>
    <row r="104" ht="18.0" hidden="1" customHeight="1">
      <c r="A104" s="1"/>
      <c r="B104" s="31">
        <v>179.0</v>
      </c>
      <c r="C104" s="45" t="s">
        <v>6</v>
      </c>
      <c r="D104" s="47" t="s">
        <v>10</v>
      </c>
      <c r="E104" s="34" t="s">
        <v>318</v>
      </c>
      <c r="F104" s="49" t="s">
        <v>333</v>
      </c>
      <c r="G104" s="36" t="s">
        <v>320</v>
      </c>
      <c r="H104" s="32" t="s">
        <v>30</v>
      </c>
      <c r="I104" s="36" t="s">
        <v>334</v>
      </c>
      <c r="J104" s="31" t="s">
        <v>3</v>
      </c>
      <c r="K104" s="46">
        <v>147.0</v>
      </c>
      <c r="L104" s="1"/>
      <c r="M104" s="1" t="s">
        <v>14</v>
      </c>
      <c r="N104" s="1"/>
      <c r="O104" s="1"/>
      <c r="P104" s="1"/>
      <c r="Q104" s="1"/>
      <c r="R104" s="1"/>
      <c r="S104" s="1"/>
      <c r="T104" s="1"/>
      <c r="U104" s="1"/>
      <c r="V104" s="1"/>
      <c r="W104" s="1"/>
      <c r="X104" s="1"/>
      <c r="Y104" s="1"/>
      <c r="Z104" s="1"/>
    </row>
    <row r="105" ht="18.0" hidden="1" customHeight="1">
      <c r="A105" s="1"/>
      <c r="B105" s="31">
        <v>183.0</v>
      </c>
      <c r="C105" s="45" t="s">
        <v>6</v>
      </c>
      <c r="D105" s="47" t="s">
        <v>10</v>
      </c>
      <c r="E105" s="34" t="s">
        <v>335</v>
      </c>
      <c r="F105" s="35" t="s">
        <v>30</v>
      </c>
      <c r="G105" s="36" t="s">
        <v>336</v>
      </c>
      <c r="H105" s="32" t="s">
        <v>30</v>
      </c>
      <c r="I105" s="36" t="s">
        <v>337</v>
      </c>
      <c r="J105" s="31" t="s">
        <v>3</v>
      </c>
      <c r="K105" s="46">
        <v>3.0</v>
      </c>
      <c r="L105" s="1"/>
      <c r="M105" s="1" t="s">
        <v>14</v>
      </c>
      <c r="N105" s="1"/>
      <c r="O105" s="1"/>
      <c r="P105" s="1"/>
      <c r="Q105" s="1"/>
      <c r="R105" s="1"/>
      <c r="S105" s="1"/>
      <c r="T105" s="1"/>
      <c r="U105" s="1"/>
      <c r="V105" s="1"/>
      <c r="W105" s="1"/>
      <c r="X105" s="1"/>
      <c r="Y105" s="1"/>
      <c r="Z105" s="1"/>
    </row>
    <row r="106" ht="18.0" hidden="1" customHeight="1">
      <c r="A106" s="1"/>
      <c r="B106" s="31">
        <v>191.0</v>
      </c>
      <c r="C106" s="45" t="s">
        <v>6</v>
      </c>
      <c r="D106" s="47" t="s">
        <v>10</v>
      </c>
      <c r="E106" s="34" t="s">
        <v>312</v>
      </c>
      <c r="F106" s="35" t="s">
        <v>162</v>
      </c>
      <c r="G106" s="36" t="s">
        <v>313</v>
      </c>
      <c r="H106" s="32" t="s">
        <v>162</v>
      </c>
      <c r="I106" s="36" t="s">
        <v>314</v>
      </c>
      <c r="J106" s="31" t="s">
        <v>3</v>
      </c>
      <c r="K106" s="46">
        <v>7.0</v>
      </c>
      <c r="L106" s="1"/>
      <c r="M106" s="1" t="s">
        <v>14</v>
      </c>
      <c r="N106" s="1"/>
      <c r="O106" s="1"/>
      <c r="P106" s="1"/>
      <c r="Q106" s="1"/>
      <c r="R106" s="1"/>
      <c r="S106" s="1"/>
      <c r="T106" s="1"/>
      <c r="U106" s="1"/>
      <c r="V106" s="1"/>
      <c r="W106" s="1"/>
      <c r="X106" s="1"/>
      <c r="Y106" s="1"/>
      <c r="Z106" s="1"/>
    </row>
    <row r="107" ht="18.0" hidden="1" customHeight="1">
      <c r="A107" s="1"/>
      <c r="B107" s="31">
        <v>213.0</v>
      </c>
      <c r="C107" s="45" t="s">
        <v>6</v>
      </c>
      <c r="D107" s="47" t="s">
        <v>10</v>
      </c>
      <c r="E107" s="34" t="s">
        <v>286</v>
      </c>
      <c r="F107" s="35" t="s">
        <v>162</v>
      </c>
      <c r="G107" s="36" t="s">
        <v>338</v>
      </c>
      <c r="H107" s="32" t="s">
        <v>162</v>
      </c>
      <c r="I107" s="36" t="s">
        <v>339</v>
      </c>
      <c r="J107" s="31" t="s">
        <v>3</v>
      </c>
      <c r="K107" s="46">
        <v>33.0</v>
      </c>
      <c r="L107" s="1"/>
      <c r="M107" s="1" t="s">
        <v>14</v>
      </c>
      <c r="N107" s="1"/>
      <c r="O107" s="1"/>
      <c r="P107" s="1"/>
      <c r="Q107" s="1"/>
      <c r="R107" s="1"/>
      <c r="S107" s="1"/>
      <c r="T107" s="1"/>
      <c r="U107" s="1"/>
      <c r="V107" s="1"/>
      <c r="W107" s="1"/>
      <c r="X107" s="1"/>
      <c r="Y107" s="1"/>
      <c r="Z107" s="1"/>
    </row>
    <row r="108" ht="18.0" hidden="1" customHeight="1">
      <c r="A108" s="1"/>
      <c r="B108" s="31">
        <v>182.0</v>
      </c>
      <c r="C108" s="45" t="s">
        <v>7</v>
      </c>
      <c r="D108" s="47" t="s">
        <v>10</v>
      </c>
      <c r="E108" s="34" t="s">
        <v>340</v>
      </c>
      <c r="F108" s="35" t="s">
        <v>50</v>
      </c>
      <c r="G108" s="36" t="s">
        <v>341</v>
      </c>
      <c r="H108" s="32" t="s">
        <v>50</v>
      </c>
      <c r="I108" s="36" t="s">
        <v>342</v>
      </c>
      <c r="J108" s="31" t="s">
        <v>3</v>
      </c>
      <c r="K108" s="46">
        <v>93.0</v>
      </c>
      <c r="L108" s="1"/>
      <c r="M108" s="1" t="s">
        <v>14</v>
      </c>
      <c r="N108" s="1"/>
      <c r="O108" s="1"/>
      <c r="P108" s="1"/>
      <c r="Q108" s="1"/>
      <c r="R108" s="1"/>
      <c r="S108" s="1"/>
      <c r="T108" s="1"/>
      <c r="U108" s="1"/>
      <c r="V108" s="1"/>
      <c r="W108" s="1"/>
      <c r="X108" s="1"/>
      <c r="Y108" s="1"/>
      <c r="Z108" s="1"/>
    </row>
    <row r="109" ht="18.0" customHeight="1">
      <c r="A109" s="1"/>
      <c r="B109" s="38">
        <v>30.0</v>
      </c>
      <c r="C109" s="39" t="s">
        <v>6</v>
      </c>
      <c r="D109" s="40" t="s">
        <v>10</v>
      </c>
      <c r="E109" s="41" t="s">
        <v>343</v>
      </c>
      <c r="F109" s="42" t="s">
        <v>25</v>
      </c>
      <c r="G109" s="43" t="s">
        <v>344</v>
      </c>
      <c r="H109" s="39" t="s">
        <v>25</v>
      </c>
      <c r="I109" s="43" t="s">
        <v>345</v>
      </c>
      <c r="J109" s="38" t="s">
        <v>1</v>
      </c>
      <c r="K109" s="44" t="s">
        <v>28</v>
      </c>
      <c r="L109" s="1"/>
      <c r="M109" s="1" t="s">
        <v>14</v>
      </c>
      <c r="N109" s="1"/>
      <c r="O109" s="1"/>
      <c r="P109" s="1"/>
      <c r="Q109" s="1"/>
      <c r="R109" s="1"/>
      <c r="S109" s="1"/>
      <c r="T109" s="1"/>
      <c r="U109" s="1"/>
      <c r="V109" s="1"/>
      <c r="W109" s="1"/>
      <c r="X109" s="1"/>
      <c r="Y109" s="1"/>
      <c r="Z109" s="1"/>
    </row>
    <row r="110" ht="18.0" hidden="1" customHeight="1">
      <c r="A110" s="1"/>
      <c r="B110" s="31">
        <v>218.0</v>
      </c>
      <c r="C110" s="45" t="s">
        <v>6</v>
      </c>
      <c r="D110" s="33" t="s">
        <v>10</v>
      </c>
      <c r="E110" s="34" t="s">
        <v>346</v>
      </c>
      <c r="F110" s="35" t="s">
        <v>25</v>
      </c>
      <c r="G110" s="36" t="s">
        <v>347</v>
      </c>
      <c r="H110" s="32" t="s">
        <v>25</v>
      </c>
      <c r="I110" s="36" t="s">
        <v>348</v>
      </c>
      <c r="J110" s="31" t="s">
        <v>3</v>
      </c>
      <c r="K110" s="46">
        <v>30.0</v>
      </c>
      <c r="L110" s="1"/>
      <c r="M110" s="1" t="s">
        <v>14</v>
      </c>
      <c r="N110" s="1"/>
      <c r="O110" s="1"/>
      <c r="P110" s="1"/>
      <c r="Q110" s="1"/>
      <c r="R110" s="1"/>
      <c r="S110" s="1"/>
      <c r="T110" s="1"/>
      <c r="U110" s="1"/>
      <c r="V110" s="1"/>
      <c r="W110" s="1"/>
      <c r="X110" s="1"/>
      <c r="Y110" s="1"/>
      <c r="Z110" s="1"/>
    </row>
    <row r="111" ht="18.0" customHeight="1">
      <c r="A111" s="1"/>
      <c r="B111" s="31">
        <v>138.0</v>
      </c>
      <c r="C111" s="32" t="s">
        <v>6</v>
      </c>
      <c r="D111" s="47" t="s">
        <v>10</v>
      </c>
      <c r="E111" s="34" t="s">
        <v>349</v>
      </c>
      <c r="F111" s="35" t="s">
        <v>50</v>
      </c>
      <c r="G111" s="36" t="s">
        <v>350</v>
      </c>
      <c r="H111" s="32" t="s">
        <v>50</v>
      </c>
      <c r="I111" s="36" t="s">
        <v>351</v>
      </c>
      <c r="J111" s="31" t="s">
        <v>3</v>
      </c>
      <c r="K111" s="37" t="s">
        <v>28</v>
      </c>
      <c r="L111" s="1"/>
      <c r="M111" s="1" t="s">
        <v>14</v>
      </c>
      <c r="N111" s="1"/>
      <c r="O111" s="1"/>
      <c r="P111" s="1"/>
      <c r="Q111" s="1"/>
      <c r="R111" s="1"/>
      <c r="S111" s="1"/>
      <c r="T111" s="1"/>
      <c r="U111" s="1"/>
      <c r="V111" s="1"/>
      <c r="W111" s="1"/>
      <c r="X111" s="1"/>
      <c r="Y111" s="1"/>
      <c r="Z111" s="1"/>
    </row>
    <row r="112" ht="18.0" customHeight="1">
      <c r="A112" s="1"/>
      <c r="B112" s="31">
        <v>60.0</v>
      </c>
      <c r="C112" s="32" t="s">
        <v>6</v>
      </c>
      <c r="D112" s="33" t="s">
        <v>11</v>
      </c>
      <c r="E112" s="34" t="s">
        <v>352</v>
      </c>
      <c r="F112" s="35" t="s">
        <v>353</v>
      </c>
      <c r="G112" s="50" t="s">
        <v>354</v>
      </c>
      <c r="H112" s="32" t="s">
        <v>80</v>
      </c>
      <c r="I112" s="36" t="s">
        <v>355</v>
      </c>
      <c r="J112" s="31" t="s">
        <v>1</v>
      </c>
      <c r="K112" s="37" t="s">
        <v>28</v>
      </c>
      <c r="L112" s="1"/>
      <c r="M112" s="1" t="s">
        <v>14</v>
      </c>
      <c r="N112" s="1"/>
      <c r="O112" s="1"/>
      <c r="P112" s="1"/>
      <c r="Q112" s="1"/>
      <c r="R112" s="1"/>
      <c r="S112" s="1"/>
      <c r="T112" s="1"/>
      <c r="U112" s="1"/>
      <c r="V112" s="1"/>
      <c r="W112" s="1"/>
      <c r="X112" s="1"/>
      <c r="Y112" s="1"/>
      <c r="Z112" s="1"/>
    </row>
    <row r="113" ht="18.0" customHeight="1">
      <c r="A113" s="1"/>
      <c r="B113" s="38">
        <v>61.0</v>
      </c>
      <c r="C113" s="39" t="s">
        <v>6</v>
      </c>
      <c r="D113" s="40" t="s">
        <v>11</v>
      </c>
      <c r="E113" s="41" t="s">
        <v>356</v>
      </c>
      <c r="F113" s="42" t="s">
        <v>162</v>
      </c>
      <c r="G113" s="43" t="s">
        <v>357</v>
      </c>
      <c r="H113" s="39" t="s">
        <v>162</v>
      </c>
      <c r="I113" s="43" t="s">
        <v>358</v>
      </c>
      <c r="J113" s="38" t="s">
        <v>1</v>
      </c>
      <c r="K113" s="44" t="s">
        <v>28</v>
      </c>
      <c r="L113" s="1"/>
      <c r="M113" s="1" t="s">
        <v>14</v>
      </c>
      <c r="N113" s="1"/>
      <c r="O113" s="1"/>
      <c r="P113" s="1"/>
      <c r="Q113" s="1"/>
      <c r="R113" s="1"/>
      <c r="S113" s="1"/>
      <c r="T113" s="1"/>
      <c r="U113" s="1"/>
      <c r="V113" s="1"/>
      <c r="W113" s="1"/>
      <c r="X113" s="1"/>
      <c r="Y113" s="1"/>
      <c r="Z113" s="1"/>
    </row>
    <row r="114" ht="18.0" customHeight="1">
      <c r="A114" s="1"/>
      <c r="B114" s="38">
        <v>114.0</v>
      </c>
      <c r="C114" s="39" t="s">
        <v>6</v>
      </c>
      <c r="D114" s="40" t="s">
        <v>11</v>
      </c>
      <c r="E114" s="41" t="s">
        <v>359</v>
      </c>
      <c r="F114" s="42" t="s">
        <v>50</v>
      </c>
      <c r="G114" s="43" t="s">
        <v>360</v>
      </c>
      <c r="H114" s="39" t="s">
        <v>50</v>
      </c>
      <c r="I114" s="43" t="s">
        <v>361</v>
      </c>
      <c r="J114" s="38" t="s">
        <v>2</v>
      </c>
      <c r="K114" s="44" t="s">
        <v>28</v>
      </c>
      <c r="L114" s="1"/>
      <c r="M114" s="1" t="s">
        <v>14</v>
      </c>
      <c r="N114" s="1"/>
      <c r="O114" s="1"/>
      <c r="P114" s="1"/>
      <c r="Q114" s="1"/>
      <c r="R114" s="1"/>
      <c r="S114" s="1"/>
      <c r="T114" s="1"/>
      <c r="U114" s="1"/>
      <c r="V114" s="1"/>
      <c r="W114" s="1"/>
      <c r="X114" s="1"/>
      <c r="Y114" s="1"/>
      <c r="Z114" s="1"/>
    </row>
    <row r="115" ht="18.0" hidden="1" customHeight="1">
      <c r="A115" s="1"/>
      <c r="B115" s="31">
        <v>144.0</v>
      </c>
      <c r="C115" s="45" t="s">
        <v>6</v>
      </c>
      <c r="D115" s="33" t="s">
        <v>11</v>
      </c>
      <c r="E115" s="34" t="s">
        <v>362</v>
      </c>
      <c r="F115" s="35" t="s">
        <v>162</v>
      </c>
      <c r="G115" s="36" t="s">
        <v>363</v>
      </c>
      <c r="H115" s="32" t="s">
        <v>162</v>
      </c>
      <c r="I115" s="36" t="s">
        <v>364</v>
      </c>
      <c r="J115" s="31" t="s">
        <v>3</v>
      </c>
      <c r="K115" s="46">
        <v>61.0</v>
      </c>
      <c r="L115" s="1"/>
      <c r="M115" s="1" t="s">
        <v>14</v>
      </c>
      <c r="N115" s="1"/>
      <c r="O115" s="1"/>
      <c r="P115" s="1"/>
      <c r="Q115" s="1"/>
      <c r="R115" s="1"/>
      <c r="S115" s="1"/>
      <c r="T115" s="1"/>
      <c r="U115" s="1"/>
      <c r="V115" s="1"/>
      <c r="W115" s="1"/>
      <c r="X115" s="1"/>
      <c r="Y115" s="1"/>
      <c r="Z115" s="1"/>
    </row>
    <row r="116" ht="18.0" hidden="1" customHeight="1">
      <c r="A116" s="1"/>
      <c r="B116" s="31">
        <v>162.0</v>
      </c>
      <c r="C116" s="45" t="s">
        <v>6</v>
      </c>
      <c r="D116" s="33" t="s">
        <v>11</v>
      </c>
      <c r="E116" s="34" t="s">
        <v>365</v>
      </c>
      <c r="F116" s="35" t="s">
        <v>50</v>
      </c>
      <c r="G116" s="36" t="s">
        <v>366</v>
      </c>
      <c r="H116" s="32" t="s">
        <v>50</v>
      </c>
      <c r="I116" s="36" t="s">
        <v>367</v>
      </c>
      <c r="J116" s="31" t="s">
        <v>3</v>
      </c>
      <c r="K116" s="46">
        <v>114.0</v>
      </c>
      <c r="L116" s="1"/>
      <c r="M116" s="1" t="s">
        <v>14</v>
      </c>
      <c r="N116" s="1"/>
      <c r="O116" s="1"/>
      <c r="P116" s="1"/>
      <c r="Q116" s="1"/>
      <c r="R116" s="1"/>
      <c r="S116" s="1"/>
      <c r="T116" s="1"/>
      <c r="U116" s="1"/>
      <c r="V116" s="1"/>
      <c r="W116" s="1"/>
      <c r="X116" s="1"/>
      <c r="Y116" s="1"/>
      <c r="Z116" s="1"/>
    </row>
    <row r="117" ht="18.0" hidden="1" customHeight="1">
      <c r="A117" s="1"/>
      <c r="B117" s="31">
        <v>221.0</v>
      </c>
      <c r="C117" s="45" t="s">
        <v>6</v>
      </c>
      <c r="D117" s="33" t="s">
        <v>11</v>
      </c>
      <c r="E117" s="34" t="s">
        <v>365</v>
      </c>
      <c r="F117" s="35" t="s">
        <v>50</v>
      </c>
      <c r="G117" s="36" t="s">
        <v>366</v>
      </c>
      <c r="H117" s="32" t="s">
        <v>50</v>
      </c>
      <c r="I117" s="36" t="s">
        <v>368</v>
      </c>
      <c r="J117" s="31" t="s">
        <v>3</v>
      </c>
      <c r="K117" s="46">
        <v>114.0</v>
      </c>
      <c r="L117" s="1"/>
      <c r="M117" s="1" t="s">
        <v>14</v>
      </c>
      <c r="N117" s="1"/>
      <c r="O117" s="1"/>
      <c r="P117" s="1"/>
      <c r="Q117" s="1"/>
      <c r="R117" s="1"/>
      <c r="S117" s="1"/>
      <c r="T117" s="1"/>
      <c r="U117" s="1"/>
      <c r="V117" s="1"/>
      <c r="W117" s="1"/>
      <c r="X117" s="1"/>
      <c r="Y117" s="1"/>
      <c r="Z117" s="1"/>
    </row>
    <row r="118" ht="18.0" customHeight="1">
      <c r="A118" s="1"/>
      <c r="B118" s="38">
        <v>18.0</v>
      </c>
      <c r="C118" s="39" t="s">
        <v>6</v>
      </c>
      <c r="D118" s="40" t="s">
        <v>11</v>
      </c>
      <c r="E118" s="41" t="s">
        <v>369</v>
      </c>
      <c r="F118" s="42" t="s">
        <v>30</v>
      </c>
      <c r="G118" s="43" t="s">
        <v>370</v>
      </c>
      <c r="H118" s="39" t="s">
        <v>30</v>
      </c>
      <c r="I118" s="43" t="s">
        <v>371</v>
      </c>
      <c r="J118" s="38" t="s">
        <v>1</v>
      </c>
      <c r="K118" s="44" t="s">
        <v>28</v>
      </c>
      <c r="L118" s="1"/>
      <c r="M118" s="1" t="s">
        <v>14</v>
      </c>
      <c r="N118" s="1"/>
      <c r="O118" s="1"/>
      <c r="P118" s="1"/>
      <c r="Q118" s="1"/>
      <c r="R118" s="1"/>
      <c r="S118" s="1"/>
      <c r="T118" s="1"/>
      <c r="U118" s="1"/>
      <c r="V118" s="1"/>
      <c r="W118" s="1"/>
      <c r="X118" s="1"/>
      <c r="Y118" s="1"/>
      <c r="Z118" s="1"/>
    </row>
    <row r="119" ht="18.0" customHeight="1">
      <c r="A119" s="1"/>
      <c r="B119" s="31">
        <v>24.0</v>
      </c>
      <c r="C119" s="32" t="s">
        <v>6</v>
      </c>
      <c r="D119" s="33" t="s">
        <v>11</v>
      </c>
      <c r="E119" s="34" t="s">
        <v>372</v>
      </c>
      <c r="F119" s="35" t="s">
        <v>30</v>
      </c>
      <c r="G119" s="36" t="s">
        <v>373</v>
      </c>
      <c r="H119" s="32" t="s">
        <v>30</v>
      </c>
      <c r="I119" s="36" t="s">
        <v>374</v>
      </c>
      <c r="J119" s="31" t="s">
        <v>1</v>
      </c>
      <c r="K119" s="37" t="s">
        <v>28</v>
      </c>
      <c r="L119" s="1"/>
      <c r="M119" s="1" t="s">
        <v>14</v>
      </c>
      <c r="N119" s="1"/>
      <c r="O119" s="1"/>
      <c r="P119" s="1"/>
      <c r="Q119" s="1"/>
      <c r="R119" s="1"/>
      <c r="S119" s="1"/>
      <c r="T119" s="1"/>
      <c r="U119" s="1"/>
      <c r="V119" s="1"/>
      <c r="W119" s="1"/>
      <c r="X119" s="1"/>
      <c r="Y119" s="1"/>
      <c r="Z119" s="1"/>
    </row>
    <row r="120" ht="18.0" customHeight="1">
      <c r="A120" s="1"/>
      <c r="B120" s="31">
        <v>47.0</v>
      </c>
      <c r="C120" s="32" t="s">
        <v>6</v>
      </c>
      <c r="D120" s="33" t="s">
        <v>11</v>
      </c>
      <c r="E120" s="34" t="s">
        <v>375</v>
      </c>
      <c r="F120" s="35" t="s">
        <v>200</v>
      </c>
      <c r="G120" s="36" t="s">
        <v>376</v>
      </c>
      <c r="H120" s="32" t="s">
        <v>200</v>
      </c>
      <c r="I120" s="36" t="s">
        <v>377</v>
      </c>
      <c r="J120" s="31" t="s">
        <v>1</v>
      </c>
      <c r="K120" s="37" t="s">
        <v>28</v>
      </c>
      <c r="L120" s="1"/>
      <c r="M120" s="1" t="s">
        <v>14</v>
      </c>
      <c r="N120" s="1"/>
      <c r="O120" s="1"/>
      <c r="P120" s="1"/>
      <c r="Q120" s="1"/>
      <c r="R120" s="1"/>
      <c r="S120" s="1"/>
      <c r="T120" s="1"/>
      <c r="U120" s="1"/>
      <c r="V120" s="1"/>
      <c r="W120" s="1"/>
      <c r="X120" s="1"/>
      <c r="Y120" s="1"/>
      <c r="Z120" s="1"/>
    </row>
    <row r="121" ht="18.0" hidden="1" customHeight="1">
      <c r="A121" s="1"/>
      <c r="B121" s="31">
        <v>118.0</v>
      </c>
      <c r="C121" s="45" t="s">
        <v>6</v>
      </c>
      <c r="D121" s="33" t="s">
        <v>11</v>
      </c>
      <c r="E121" s="34" t="s">
        <v>378</v>
      </c>
      <c r="F121" s="35" t="s">
        <v>30</v>
      </c>
      <c r="G121" s="36" t="s">
        <v>379</v>
      </c>
      <c r="H121" s="32" t="s">
        <v>30</v>
      </c>
      <c r="I121" s="36" t="s">
        <v>380</v>
      </c>
      <c r="J121" s="31" t="s">
        <v>2</v>
      </c>
      <c r="K121" s="46">
        <v>18.0</v>
      </c>
      <c r="L121" s="1"/>
      <c r="M121" s="1" t="s">
        <v>14</v>
      </c>
      <c r="N121" s="1"/>
      <c r="O121" s="1"/>
      <c r="P121" s="1"/>
      <c r="Q121" s="1"/>
      <c r="R121" s="1"/>
      <c r="S121" s="1"/>
      <c r="T121" s="1"/>
      <c r="U121" s="1"/>
      <c r="V121" s="1"/>
      <c r="W121" s="1"/>
      <c r="X121" s="1"/>
      <c r="Y121" s="1"/>
      <c r="Z121" s="1"/>
    </row>
    <row r="122" ht="18.0" customHeight="1">
      <c r="A122" s="1"/>
      <c r="B122" s="38">
        <v>143.0</v>
      </c>
      <c r="C122" s="39" t="s">
        <v>6</v>
      </c>
      <c r="D122" s="40" t="s">
        <v>11</v>
      </c>
      <c r="E122" s="41" t="s">
        <v>381</v>
      </c>
      <c r="F122" s="42" t="s">
        <v>162</v>
      </c>
      <c r="G122" s="43" t="s">
        <v>382</v>
      </c>
      <c r="H122" s="39" t="s">
        <v>162</v>
      </c>
      <c r="I122" s="43" t="s">
        <v>383</v>
      </c>
      <c r="J122" s="38" t="s">
        <v>3</v>
      </c>
      <c r="K122" s="44" t="s">
        <v>28</v>
      </c>
      <c r="L122" s="1"/>
      <c r="M122" s="1" t="s">
        <v>14</v>
      </c>
      <c r="N122" s="1"/>
      <c r="O122" s="1"/>
      <c r="P122" s="1"/>
      <c r="Q122" s="1"/>
      <c r="R122" s="1"/>
      <c r="S122" s="1"/>
      <c r="T122" s="1"/>
      <c r="U122" s="1"/>
      <c r="V122" s="1"/>
      <c r="W122" s="1"/>
      <c r="X122" s="1"/>
      <c r="Y122" s="1"/>
      <c r="Z122" s="1"/>
    </row>
    <row r="123" ht="18.0" hidden="1" customHeight="1">
      <c r="A123" s="1"/>
      <c r="B123" s="31">
        <v>214.0</v>
      </c>
      <c r="C123" s="45" t="s">
        <v>6</v>
      </c>
      <c r="D123" s="33" t="s">
        <v>11</v>
      </c>
      <c r="E123" s="34" t="s">
        <v>381</v>
      </c>
      <c r="F123" s="35" t="s">
        <v>162</v>
      </c>
      <c r="G123" s="36" t="s">
        <v>384</v>
      </c>
      <c r="H123" s="32" t="s">
        <v>162</v>
      </c>
      <c r="I123" s="36" t="s">
        <v>385</v>
      </c>
      <c r="J123" s="31" t="s">
        <v>3</v>
      </c>
      <c r="K123" s="46">
        <v>143.0</v>
      </c>
      <c r="L123" s="1"/>
      <c r="M123" s="1" t="s">
        <v>14</v>
      </c>
      <c r="N123" s="1"/>
      <c r="O123" s="1"/>
      <c r="P123" s="1"/>
      <c r="Q123" s="1"/>
      <c r="R123" s="1"/>
      <c r="S123" s="1"/>
      <c r="T123" s="1"/>
      <c r="U123" s="1"/>
      <c r="V123" s="1"/>
      <c r="W123" s="1"/>
      <c r="X123" s="1"/>
      <c r="Y123" s="1"/>
      <c r="Z123" s="1"/>
    </row>
    <row r="124" ht="18.0" customHeight="1">
      <c r="A124" s="1"/>
      <c r="B124" s="31">
        <v>216.0</v>
      </c>
      <c r="C124" s="32" t="s">
        <v>6</v>
      </c>
      <c r="D124" s="33" t="s">
        <v>11</v>
      </c>
      <c r="E124" s="34" t="s">
        <v>386</v>
      </c>
      <c r="F124" s="35" t="s">
        <v>162</v>
      </c>
      <c r="G124" s="36" t="s">
        <v>387</v>
      </c>
      <c r="H124" s="32" t="s">
        <v>162</v>
      </c>
      <c r="I124" s="36" t="s">
        <v>388</v>
      </c>
      <c r="J124" s="31" t="s">
        <v>3</v>
      </c>
      <c r="K124" s="37" t="s">
        <v>28</v>
      </c>
      <c r="L124" s="1"/>
      <c r="M124" s="1" t="s">
        <v>14</v>
      </c>
      <c r="N124" s="1"/>
      <c r="O124" s="1"/>
      <c r="P124" s="1"/>
      <c r="Q124" s="1"/>
      <c r="R124" s="1"/>
      <c r="S124" s="1"/>
      <c r="T124" s="1"/>
      <c r="U124" s="1"/>
      <c r="V124" s="1"/>
      <c r="W124" s="1"/>
      <c r="X124" s="1"/>
      <c r="Y124" s="1"/>
      <c r="Z124" s="1"/>
    </row>
    <row r="125" ht="18.0" hidden="1" customHeight="1">
      <c r="A125" s="1"/>
      <c r="B125" s="31">
        <v>223.0</v>
      </c>
      <c r="C125" s="45" t="s">
        <v>6</v>
      </c>
      <c r="D125" s="33" t="s">
        <v>11</v>
      </c>
      <c r="E125" s="34" t="s">
        <v>381</v>
      </c>
      <c r="F125" s="35" t="s">
        <v>162</v>
      </c>
      <c r="G125" s="36" t="s">
        <v>382</v>
      </c>
      <c r="H125" s="32" t="s">
        <v>162</v>
      </c>
      <c r="I125" s="36" t="s">
        <v>389</v>
      </c>
      <c r="J125" s="31" t="s">
        <v>3</v>
      </c>
      <c r="K125" s="46">
        <v>143.0</v>
      </c>
      <c r="L125" s="1"/>
      <c r="M125" s="1" t="s">
        <v>14</v>
      </c>
      <c r="N125" s="1"/>
      <c r="O125" s="1"/>
      <c r="P125" s="1"/>
      <c r="Q125" s="1"/>
      <c r="R125" s="1"/>
      <c r="S125" s="1"/>
      <c r="T125" s="1"/>
      <c r="U125" s="1"/>
      <c r="V125" s="1"/>
      <c r="W125" s="1"/>
      <c r="X125" s="1"/>
      <c r="Y125" s="1"/>
      <c r="Z125" s="1"/>
    </row>
    <row r="126" ht="18.0" customHeight="1">
      <c r="A126" s="1"/>
      <c r="B126" s="38">
        <v>15.0</v>
      </c>
      <c r="C126" s="39" t="s">
        <v>6</v>
      </c>
      <c r="D126" s="48" t="s">
        <v>11</v>
      </c>
      <c r="E126" s="41" t="s">
        <v>390</v>
      </c>
      <c r="F126" s="42" t="s">
        <v>391</v>
      </c>
      <c r="G126" s="43" t="s">
        <v>392</v>
      </c>
      <c r="H126" s="39" t="s">
        <v>391</v>
      </c>
      <c r="I126" s="43" t="s">
        <v>393</v>
      </c>
      <c r="J126" s="38" t="s">
        <v>1</v>
      </c>
      <c r="K126" s="44" t="s">
        <v>28</v>
      </c>
      <c r="L126" s="1"/>
      <c r="M126" s="1" t="s">
        <v>14</v>
      </c>
      <c r="N126" s="1"/>
      <c r="O126" s="1"/>
      <c r="P126" s="1"/>
      <c r="Q126" s="1"/>
      <c r="R126" s="1"/>
      <c r="S126" s="1"/>
      <c r="T126" s="1"/>
      <c r="U126" s="1"/>
      <c r="V126" s="1"/>
      <c r="W126" s="1"/>
      <c r="X126" s="1"/>
      <c r="Y126" s="1"/>
      <c r="Z126" s="1"/>
    </row>
    <row r="127" ht="18.0" customHeight="1">
      <c r="A127" s="1"/>
      <c r="B127" s="38">
        <v>21.0</v>
      </c>
      <c r="C127" s="39" t="s">
        <v>6</v>
      </c>
      <c r="D127" s="48" t="s">
        <v>11</v>
      </c>
      <c r="E127" s="41" t="s">
        <v>394</v>
      </c>
      <c r="F127" s="42" t="s">
        <v>162</v>
      </c>
      <c r="G127" s="43" t="s">
        <v>395</v>
      </c>
      <c r="H127" s="39" t="s">
        <v>162</v>
      </c>
      <c r="I127" s="43" t="s">
        <v>396</v>
      </c>
      <c r="J127" s="38" t="s">
        <v>1</v>
      </c>
      <c r="K127" s="44" t="s">
        <v>28</v>
      </c>
      <c r="L127" s="1"/>
      <c r="M127" s="1" t="s">
        <v>14</v>
      </c>
      <c r="N127" s="1"/>
      <c r="O127" s="1"/>
      <c r="P127" s="1"/>
      <c r="Q127" s="1"/>
      <c r="R127" s="1"/>
      <c r="S127" s="1"/>
      <c r="T127" s="1"/>
      <c r="U127" s="1"/>
      <c r="V127" s="1"/>
      <c r="W127" s="1"/>
      <c r="X127" s="1"/>
      <c r="Y127" s="1"/>
      <c r="Z127" s="1"/>
    </row>
    <row r="128" ht="18.0" customHeight="1">
      <c r="A128" s="1"/>
      <c r="B128" s="31">
        <v>48.0</v>
      </c>
      <c r="C128" s="32" t="s">
        <v>6</v>
      </c>
      <c r="D128" s="47" t="s">
        <v>11</v>
      </c>
      <c r="E128" s="34" t="s">
        <v>397</v>
      </c>
      <c r="F128" s="35" t="s">
        <v>50</v>
      </c>
      <c r="G128" s="36" t="s">
        <v>398</v>
      </c>
      <c r="H128" s="32" t="s">
        <v>50</v>
      </c>
      <c r="I128" s="36" t="s">
        <v>399</v>
      </c>
      <c r="J128" s="31" t="s">
        <v>1</v>
      </c>
      <c r="K128" s="37" t="s">
        <v>28</v>
      </c>
      <c r="L128" s="1"/>
      <c r="M128" s="1" t="s">
        <v>14</v>
      </c>
      <c r="N128" s="1"/>
      <c r="O128" s="1"/>
      <c r="P128" s="1"/>
      <c r="Q128" s="1"/>
      <c r="R128" s="1"/>
      <c r="S128" s="1"/>
      <c r="T128" s="1"/>
      <c r="U128" s="1"/>
      <c r="V128" s="1"/>
      <c r="W128" s="1"/>
      <c r="X128" s="1"/>
      <c r="Y128" s="1"/>
      <c r="Z128" s="1"/>
    </row>
    <row r="129" ht="18.0" customHeight="1">
      <c r="A129" s="1"/>
      <c r="B129" s="38">
        <v>63.0</v>
      </c>
      <c r="C129" s="39" t="s">
        <v>6</v>
      </c>
      <c r="D129" s="48" t="s">
        <v>11</v>
      </c>
      <c r="E129" s="41" t="s">
        <v>400</v>
      </c>
      <c r="F129" s="42" t="s">
        <v>162</v>
      </c>
      <c r="G129" s="43" t="s">
        <v>401</v>
      </c>
      <c r="H129" s="39" t="s">
        <v>162</v>
      </c>
      <c r="I129" s="43" t="s">
        <v>402</v>
      </c>
      <c r="J129" s="38" t="s">
        <v>1</v>
      </c>
      <c r="K129" s="44" t="s">
        <v>28</v>
      </c>
      <c r="L129" s="1"/>
      <c r="M129" s="1" t="s">
        <v>14</v>
      </c>
      <c r="N129" s="1"/>
      <c r="O129" s="1"/>
      <c r="P129" s="1"/>
      <c r="Q129" s="1"/>
      <c r="R129" s="1"/>
      <c r="S129" s="1"/>
      <c r="T129" s="1"/>
      <c r="U129" s="1"/>
      <c r="V129" s="1"/>
      <c r="W129" s="1"/>
      <c r="X129" s="1"/>
      <c r="Y129" s="1"/>
      <c r="Z129" s="1"/>
    </row>
    <row r="130" ht="18.0" hidden="1" customHeight="1">
      <c r="A130" s="1"/>
      <c r="B130" s="31">
        <v>91.0</v>
      </c>
      <c r="C130" s="45" t="s">
        <v>6</v>
      </c>
      <c r="D130" s="47" t="s">
        <v>11</v>
      </c>
      <c r="E130" s="34" t="s">
        <v>403</v>
      </c>
      <c r="F130" s="35" t="s">
        <v>391</v>
      </c>
      <c r="G130" s="36" t="s">
        <v>404</v>
      </c>
      <c r="H130" s="32" t="s">
        <v>391</v>
      </c>
      <c r="I130" s="36" t="s">
        <v>405</v>
      </c>
      <c r="J130" s="31" t="s">
        <v>2</v>
      </c>
      <c r="K130" s="46">
        <v>15.0</v>
      </c>
      <c r="L130" s="1"/>
      <c r="M130" s="1" t="s">
        <v>14</v>
      </c>
      <c r="N130" s="1"/>
      <c r="O130" s="1"/>
      <c r="P130" s="1"/>
      <c r="Q130" s="1"/>
      <c r="R130" s="1"/>
      <c r="S130" s="1"/>
      <c r="T130" s="1"/>
      <c r="U130" s="1"/>
      <c r="V130" s="1"/>
      <c r="W130" s="1"/>
      <c r="X130" s="1"/>
      <c r="Y130" s="1"/>
      <c r="Z130" s="1"/>
    </row>
    <row r="131" ht="18.0" customHeight="1">
      <c r="A131" s="1"/>
      <c r="B131" s="31">
        <v>101.0</v>
      </c>
      <c r="C131" s="32" t="s">
        <v>6</v>
      </c>
      <c r="D131" s="47" t="s">
        <v>11</v>
      </c>
      <c r="E131" s="34" t="s">
        <v>406</v>
      </c>
      <c r="F131" s="35" t="s">
        <v>50</v>
      </c>
      <c r="G131" s="36" t="s">
        <v>407</v>
      </c>
      <c r="H131" s="32" t="s">
        <v>50</v>
      </c>
      <c r="I131" s="36" t="s">
        <v>408</v>
      </c>
      <c r="J131" s="31" t="s">
        <v>2</v>
      </c>
      <c r="K131" s="37" t="s">
        <v>28</v>
      </c>
      <c r="L131" s="1"/>
      <c r="M131" s="1" t="s">
        <v>14</v>
      </c>
      <c r="N131" s="1"/>
      <c r="O131" s="1"/>
      <c r="P131" s="1"/>
      <c r="Q131" s="1"/>
      <c r="R131" s="1"/>
      <c r="S131" s="1"/>
      <c r="T131" s="1"/>
      <c r="U131" s="1"/>
      <c r="V131" s="1"/>
      <c r="W131" s="1"/>
      <c r="X131" s="1"/>
      <c r="Y131" s="1"/>
      <c r="Z131" s="1"/>
    </row>
    <row r="132" ht="18.0" customHeight="1">
      <c r="A132" s="1"/>
      <c r="B132" s="38">
        <v>105.0</v>
      </c>
      <c r="C132" s="39" t="s">
        <v>6</v>
      </c>
      <c r="D132" s="48" t="s">
        <v>11</v>
      </c>
      <c r="E132" s="41" t="s">
        <v>409</v>
      </c>
      <c r="F132" s="42" t="s">
        <v>37</v>
      </c>
      <c r="G132" s="43" t="s">
        <v>410</v>
      </c>
      <c r="H132" s="39" t="s">
        <v>37</v>
      </c>
      <c r="I132" s="43" t="s">
        <v>411</v>
      </c>
      <c r="J132" s="38" t="s">
        <v>2</v>
      </c>
      <c r="K132" s="44" t="s">
        <v>28</v>
      </c>
      <c r="L132" s="1"/>
      <c r="M132" s="1" t="s">
        <v>14</v>
      </c>
      <c r="N132" s="1"/>
      <c r="O132" s="1"/>
      <c r="P132" s="1"/>
      <c r="Q132" s="1"/>
      <c r="R132" s="1"/>
      <c r="S132" s="1"/>
      <c r="T132" s="1"/>
      <c r="U132" s="1"/>
      <c r="V132" s="1"/>
      <c r="W132" s="1"/>
      <c r="X132" s="1"/>
      <c r="Y132" s="1"/>
      <c r="Z132" s="1"/>
    </row>
    <row r="133" ht="18.0" hidden="1" customHeight="1">
      <c r="A133" s="1"/>
      <c r="B133" s="31">
        <v>133.0</v>
      </c>
      <c r="C133" s="45" t="s">
        <v>6</v>
      </c>
      <c r="D133" s="47" t="s">
        <v>11</v>
      </c>
      <c r="E133" s="34" t="s">
        <v>412</v>
      </c>
      <c r="F133" s="35" t="s">
        <v>37</v>
      </c>
      <c r="G133" s="36" t="s">
        <v>413</v>
      </c>
      <c r="H133" s="32" t="s">
        <v>37</v>
      </c>
      <c r="I133" s="36" t="s">
        <v>414</v>
      </c>
      <c r="J133" s="31" t="s">
        <v>3</v>
      </c>
      <c r="K133" s="46">
        <v>105.0</v>
      </c>
      <c r="L133" s="1"/>
      <c r="M133" s="1" t="s">
        <v>14</v>
      </c>
      <c r="N133" s="1"/>
      <c r="O133" s="1"/>
      <c r="P133" s="1"/>
      <c r="Q133" s="1"/>
      <c r="R133" s="1"/>
      <c r="S133" s="1"/>
      <c r="T133" s="1"/>
      <c r="U133" s="1"/>
      <c r="V133" s="1"/>
      <c r="W133" s="1"/>
      <c r="X133" s="1"/>
      <c r="Y133" s="1"/>
      <c r="Z133" s="1"/>
    </row>
    <row r="134" ht="18.0" customHeight="1">
      <c r="A134" s="1"/>
      <c r="B134" s="38">
        <v>152.0</v>
      </c>
      <c r="C134" s="39" t="s">
        <v>6</v>
      </c>
      <c r="D134" s="48" t="s">
        <v>11</v>
      </c>
      <c r="E134" s="41" t="s">
        <v>415</v>
      </c>
      <c r="F134" s="42" t="s">
        <v>263</v>
      </c>
      <c r="G134" s="43" t="s">
        <v>416</v>
      </c>
      <c r="H134" s="39" t="s">
        <v>263</v>
      </c>
      <c r="I134" s="43" t="s">
        <v>417</v>
      </c>
      <c r="J134" s="38" t="s">
        <v>3</v>
      </c>
      <c r="K134" s="44" t="s">
        <v>28</v>
      </c>
      <c r="L134" s="1"/>
      <c r="M134" s="1" t="s">
        <v>14</v>
      </c>
      <c r="N134" s="1"/>
      <c r="O134" s="1"/>
      <c r="P134" s="1"/>
      <c r="Q134" s="1"/>
      <c r="R134" s="1"/>
      <c r="S134" s="1"/>
      <c r="T134" s="1"/>
      <c r="U134" s="1"/>
      <c r="V134" s="1"/>
      <c r="W134" s="1"/>
      <c r="X134" s="1"/>
      <c r="Y134" s="1"/>
      <c r="Z134" s="1"/>
    </row>
    <row r="135" ht="18.0" hidden="1" customHeight="1">
      <c r="A135" s="1"/>
      <c r="B135" s="31">
        <v>159.0</v>
      </c>
      <c r="C135" s="45" t="s">
        <v>6</v>
      </c>
      <c r="D135" s="47" t="s">
        <v>11</v>
      </c>
      <c r="E135" s="34" t="s">
        <v>412</v>
      </c>
      <c r="F135" s="35" t="s">
        <v>37</v>
      </c>
      <c r="G135" s="36" t="s">
        <v>418</v>
      </c>
      <c r="H135" s="32" t="s">
        <v>37</v>
      </c>
      <c r="I135" s="36" t="s">
        <v>419</v>
      </c>
      <c r="J135" s="31" t="s">
        <v>3</v>
      </c>
      <c r="K135" s="46">
        <v>105.0</v>
      </c>
      <c r="L135" s="1"/>
      <c r="M135" s="1" t="s">
        <v>14</v>
      </c>
      <c r="N135" s="1"/>
      <c r="O135" s="1"/>
      <c r="P135" s="1"/>
      <c r="Q135" s="1"/>
      <c r="R135" s="1"/>
      <c r="S135" s="1"/>
      <c r="T135" s="1"/>
      <c r="U135" s="1"/>
      <c r="V135" s="1"/>
      <c r="W135" s="1"/>
      <c r="X135" s="1"/>
      <c r="Y135" s="1"/>
      <c r="Z135" s="1"/>
    </row>
    <row r="136" ht="18.0" hidden="1" customHeight="1">
      <c r="A136" s="1"/>
      <c r="B136" s="31">
        <v>188.0</v>
      </c>
      <c r="C136" s="45" t="s">
        <v>6</v>
      </c>
      <c r="D136" s="47" t="s">
        <v>11</v>
      </c>
      <c r="E136" s="34" t="s">
        <v>420</v>
      </c>
      <c r="F136" s="35" t="s">
        <v>162</v>
      </c>
      <c r="G136" s="36" t="s">
        <v>421</v>
      </c>
      <c r="H136" s="32" t="s">
        <v>162</v>
      </c>
      <c r="I136" s="36" t="s">
        <v>422</v>
      </c>
      <c r="J136" s="31" t="s">
        <v>3</v>
      </c>
      <c r="K136" s="46">
        <v>21.0</v>
      </c>
      <c r="L136" s="1"/>
      <c r="M136" s="1" t="s">
        <v>14</v>
      </c>
      <c r="N136" s="1"/>
      <c r="O136" s="1"/>
      <c r="P136" s="1"/>
      <c r="Q136" s="1"/>
      <c r="R136" s="1"/>
      <c r="S136" s="1"/>
      <c r="T136" s="1"/>
      <c r="U136" s="1"/>
      <c r="V136" s="1"/>
      <c r="W136" s="1"/>
      <c r="X136" s="1"/>
      <c r="Y136" s="1"/>
      <c r="Z136" s="1"/>
    </row>
    <row r="137" ht="18.0" customHeight="1">
      <c r="A137" s="1"/>
      <c r="B137" s="31">
        <v>203.0</v>
      </c>
      <c r="C137" s="32" t="s">
        <v>6</v>
      </c>
      <c r="D137" s="47" t="s">
        <v>11</v>
      </c>
      <c r="E137" s="34" t="s">
        <v>423</v>
      </c>
      <c r="F137" s="35" t="s">
        <v>263</v>
      </c>
      <c r="G137" s="36" t="s">
        <v>424</v>
      </c>
      <c r="H137" s="32" t="s">
        <v>263</v>
      </c>
      <c r="I137" s="36" t="s">
        <v>425</v>
      </c>
      <c r="J137" s="31" t="s">
        <v>3</v>
      </c>
      <c r="K137" s="37" t="s">
        <v>28</v>
      </c>
      <c r="L137" s="1"/>
      <c r="M137" s="1" t="s">
        <v>14</v>
      </c>
      <c r="N137" s="1"/>
      <c r="O137" s="1"/>
      <c r="P137" s="1"/>
      <c r="Q137" s="1"/>
      <c r="R137" s="1"/>
      <c r="S137" s="1"/>
      <c r="T137" s="1"/>
      <c r="U137" s="1"/>
      <c r="V137" s="1"/>
      <c r="W137" s="1"/>
      <c r="X137" s="1"/>
      <c r="Y137" s="1"/>
      <c r="Z137" s="1"/>
    </row>
    <row r="138" ht="18.0" customHeight="1">
      <c r="A138" s="1"/>
      <c r="B138" s="31">
        <v>205.0</v>
      </c>
      <c r="C138" s="32" t="s">
        <v>6</v>
      </c>
      <c r="D138" s="47" t="s">
        <v>11</v>
      </c>
      <c r="E138" s="34" t="s">
        <v>426</v>
      </c>
      <c r="F138" s="35" t="s">
        <v>30</v>
      </c>
      <c r="G138" s="36" t="s">
        <v>427</v>
      </c>
      <c r="H138" s="32" t="s">
        <v>30</v>
      </c>
      <c r="I138" s="36" t="s">
        <v>428</v>
      </c>
      <c r="J138" s="31" t="s">
        <v>3</v>
      </c>
      <c r="K138" s="37" t="s">
        <v>28</v>
      </c>
      <c r="L138" s="1"/>
      <c r="M138" s="1" t="s">
        <v>14</v>
      </c>
      <c r="N138" s="1"/>
      <c r="O138" s="1"/>
      <c r="P138" s="1"/>
      <c r="Q138" s="1"/>
      <c r="R138" s="1"/>
      <c r="S138" s="1"/>
      <c r="T138" s="1"/>
      <c r="U138" s="1"/>
      <c r="V138" s="1"/>
      <c r="W138" s="1"/>
      <c r="X138" s="1"/>
      <c r="Y138" s="1"/>
      <c r="Z138" s="1"/>
    </row>
    <row r="139" ht="18.0" hidden="1" customHeight="1">
      <c r="A139" s="1"/>
      <c r="B139" s="31">
        <v>212.0</v>
      </c>
      <c r="C139" s="45" t="s">
        <v>6</v>
      </c>
      <c r="D139" s="47" t="s">
        <v>11</v>
      </c>
      <c r="E139" s="34" t="s">
        <v>415</v>
      </c>
      <c r="F139" s="35" t="s">
        <v>263</v>
      </c>
      <c r="G139" s="36" t="s">
        <v>429</v>
      </c>
      <c r="H139" s="32" t="s">
        <v>263</v>
      </c>
      <c r="I139" s="36" t="s">
        <v>430</v>
      </c>
      <c r="J139" s="31" t="s">
        <v>3</v>
      </c>
      <c r="K139" s="46">
        <v>152.0</v>
      </c>
      <c r="L139" s="1"/>
      <c r="M139" s="1" t="s">
        <v>14</v>
      </c>
      <c r="N139" s="1"/>
      <c r="O139" s="1"/>
      <c r="P139" s="1"/>
      <c r="Q139" s="1"/>
      <c r="R139" s="1"/>
      <c r="S139" s="1"/>
      <c r="T139" s="1"/>
      <c r="U139" s="1"/>
      <c r="V139" s="1"/>
      <c r="W139" s="1"/>
      <c r="X139" s="1"/>
      <c r="Y139" s="1"/>
      <c r="Z139" s="1"/>
    </row>
    <row r="140" ht="18.0" customHeight="1">
      <c r="A140" s="1"/>
      <c r="B140" s="31">
        <v>217.0</v>
      </c>
      <c r="C140" s="32" t="s">
        <v>6</v>
      </c>
      <c r="D140" s="47" t="s">
        <v>11</v>
      </c>
      <c r="E140" s="34" t="s">
        <v>431</v>
      </c>
      <c r="F140" s="35" t="s">
        <v>37</v>
      </c>
      <c r="G140" s="36" t="s">
        <v>432</v>
      </c>
      <c r="H140" s="32" t="s">
        <v>37</v>
      </c>
      <c r="I140" s="36" t="s">
        <v>433</v>
      </c>
      <c r="J140" s="31" t="s">
        <v>3</v>
      </c>
      <c r="K140" s="37" t="s">
        <v>28</v>
      </c>
      <c r="L140" s="1"/>
      <c r="M140" s="1" t="s">
        <v>14</v>
      </c>
      <c r="N140" s="1"/>
      <c r="O140" s="1"/>
      <c r="P140" s="1"/>
      <c r="Q140" s="1"/>
      <c r="R140" s="1"/>
      <c r="S140" s="1"/>
      <c r="T140" s="1"/>
      <c r="U140" s="1"/>
      <c r="V140" s="1"/>
      <c r="W140" s="1"/>
      <c r="X140" s="1"/>
      <c r="Y140" s="1"/>
      <c r="Z140" s="1"/>
    </row>
    <row r="141" ht="18.0" customHeight="1">
      <c r="A141" s="1"/>
      <c r="B141" s="38">
        <v>31.0</v>
      </c>
      <c r="C141" s="39" t="s">
        <v>6</v>
      </c>
      <c r="D141" s="48" t="s">
        <v>11</v>
      </c>
      <c r="E141" s="41" t="s">
        <v>434</v>
      </c>
      <c r="F141" s="42" t="s">
        <v>30</v>
      </c>
      <c r="G141" s="43" t="s">
        <v>435</v>
      </c>
      <c r="H141" s="39" t="s">
        <v>30</v>
      </c>
      <c r="I141" s="43" t="s">
        <v>436</v>
      </c>
      <c r="J141" s="38" t="s">
        <v>1</v>
      </c>
      <c r="K141" s="44" t="s">
        <v>28</v>
      </c>
      <c r="L141" s="1"/>
      <c r="M141" s="1" t="s">
        <v>14</v>
      </c>
      <c r="N141" s="1"/>
      <c r="O141" s="1"/>
      <c r="P141" s="1"/>
      <c r="Q141" s="1"/>
      <c r="R141" s="1"/>
      <c r="S141" s="1"/>
      <c r="T141" s="1"/>
      <c r="U141" s="1"/>
      <c r="V141" s="1"/>
      <c r="W141" s="1"/>
      <c r="X141" s="1"/>
      <c r="Y141" s="1"/>
      <c r="Z141" s="1"/>
    </row>
    <row r="142" ht="18.0" hidden="1" customHeight="1">
      <c r="A142" s="1"/>
      <c r="B142" s="31">
        <v>130.0</v>
      </c>
      <c r="C142" s="45" t="s">
        <v>6</v>
      </c>
      <c r="D142" s="47" t="s">
        <v>11</v>
      </c>
      <c r="E142" s="34" t="s">
        <v>437</v>
      </c>
      <c r="F142" s="35" t="s">
        <v>30</v>
      </c>
      <c r="G142" s="36" t="s">
        <v>438</v>
      </c>
      <c r="H142" s="32" t="s">
        <v>30</v>
      </c>
      <c r="I142" s="36" t="s">
        <v>439</v>
      </c>
      <c r="J142" s="31" t="s">
        <v>2</v>
      </c>
      <c r="K142" s="46">
        <v>31.0</v>
      </c>
      <c r="L142" s="1"/>
      <c r="M142" s="1" t="s">
        <v>14</v>
      </c>
      <c r="N142" s="1"/>
      <c r="O142" s="1"/>
      <c r="P142" s="1"/>
      <c r="Q142" s="1"/>
      <c r="R142" s="1"/>
      <c r="S142" s="1"/>
      <c r="T142" s="1"/>
      <c r="U142" s="1"/>
      <c r="V142" s="1"/>
      <c r="W142" s="1"/>
      <c r="X142" s="1"/>
      <c r="Y142" s="1"/>
      <c r="Z142" s="1"/>
    </row>
    <row r="143" ht="18.0" hidden="1" customHeight="1">
      <c r="A143" s="1"/>
      <c r="B143" s="31">
        <v>146.0</v>
      </c>
      <c r="C143" s="45" t="s">
        <v>6</v>
      </c>
      <c r="D143" s="33" t="s">
        <v>11</v>
      </c>
      <c r="E143" s="34" t="s">
        <v>440</v>
      </c>
      <c r="F143" s="35" t="s">
        <v>162</v>
      </c>
      <c r="G143" s="36" t="s">
        <v>441</v>
      </c>
      <c r="H143" s="32" t="s">
        <v>162</v>
      </c>
      <c r="I143" s="36" t="s">
        <v>442</v>
      </c>
      <c r="J143" s="31" t="s">
        <v>3</v>
      </c>
      <c r="K143" s="46">
        <v>63.0</v>
      </c>
      <c r="L143" s="1"/>
      <c r="M143" s="1" t="s">
        <v>14</v>
      </c>
      <c r="N143" s="1"/>
      <c r="O143" s="1"/>
      <c r="P143" s="1"/>
      <c r="Q143" s="1"/>
      <c r="R143" s="1"/>
      <c r="S143" s="1"/>
      <c r="T143" s="1"/>
      <c r="U143" s="1"/>
      <c r="V143" s="1"/>
      <c r="W143" s="1"/>
      <c r="X143" s="1"/>
      <c r="Y143" s="1"/>
      <c r="Z143" s="1"/>
    </row>
    <row r="144" ht="18.0" hidden="1" customHeight="1">
      <c r="A144" s="1"/>
      <c r="B144" s="31">
        <v>165.0</v>
      </c>
      <c r="C144" s="45" t="s">
        <v>7</v>
      </c>
      <c r="D144" s="33" t="s">
        <v>11</v>
      </c>
      <c r="E144" s="34" t="s">
        <v>443</v>
      </c>
      <c r="F144" s="35" t="s">
        <v>391</v>
      </c>
      <c r="G144" s="36" t="s">
        <v>444</v>
      </c>
      <c r="H144" s="32" t="s">
        <v>391</v>
      </c>
      <c r="I144" s="36" t="s">
        <v>445</v>
      </c>
      <c r="J144" s="31" t="s">
        <v>3</v>
      </c>
      <c r="K144" s="46">
        <v>15.0</v>
      </c>
      <c r="L144" s="1"/>
      <c r="M144" s="1" t="s">
        <v>14</v>
      </c>
      <c r="N144" s="1"/>
      <c r="O144" s="1"/>
      <c r="P144" s="1"/>
      <c r="Q144" s="1"/>
      <c r="R144" s="1"/>
      <c r="S144" s="1"/>
      <c r="T144" s="1"/>
      <c r="U144" s="1"/>
      <c r="V144" s="1"/>
      <c r="W144" s="1"/>
      <c r="X144" s="1"/>
      <c r="Y144" s="1"/>
      <c r="Z144" s="1"/>
    </row>
    <row r="145" ht="18.0" hidden="1" customHeight="1">
      <c r="A145" s="1"/>
      <c r="B145" s="31">
        <v>168.0</v>
      </c>
      <c r="C145" s="45" t="s">
        <v>6</v>
      </c>
      <c r="D145" s="47" t="s">
        <v>11</v>
      </c>
      <c r="E145" s="34" t="s">
        <v>437</v>
      </c>
      <c r="F145" s="35" t="s">
        <v>30</v>
      </c>
      <c r="G145" s="36" t="s">
        <v>446</v>
      </c>
      <c r="H145" s="32" t="s">
        <v>80</v>
      </c>
      <c r="I145" s="36" t="s">
        <v>447</v>
      </c>
      <c r="J145" s="31" t="s">
        <v>3</v>
      </c>
      <c r="K145" s="46">
        <v>31.0</v>
      </c>
      <c r="L145" s="1"/>
      <c r="M145" s="1" t="s">
        <v>14</v>
      </c>
      <c r="N145" s="1"/>
      <c r="O145" s="1"/>
      <c r="P145" s="1"/>
      <c r="Q145" s="1"/>
      <c r="R145" s="1"/>
      <c r="S145" s="1"/>
      <c r="T145" s="1"/>
      <c r="U145" s="1"/>
      <c r="V145" s="1"/>
      <c r="W145" s="1"/>
      <c r="X145" s="1"/>
      <c r="Y145" s="1"/>
      <c r="Z145" s="1"/>
    </row>
    <row r="146" ht="18.0" hidden="1" customHeight="1">
      <c r="A146" s="1"/>
      <c r="B146" s="31">
        <v>186.0</v>
      </c>
      <c r="C146" s="45" t="s">
        <v>6</v>
      </c>
      <c r="D146" s="33" t="s">
        <v>11</v>
      </c>
      <c r="E146" s="34" t="s">
        <v>448</v>
      </c>
      <c r="F146" s="35" t="s">
        <v>37</v>
      </c>
      <c r="G146" s="36" t="s">
        <v>28</v>
      </c>
      <c r="H146" s="32" t="s">
        <v>37</v>
      </c>
      <c r="I146" s="36" t="s">
        <v>449</v>
      </c>
      <c r="J146" s="31" t="s">
        <v>3</v>
      </c>
      <c r="K146" s="46">
        <v>63.0</v>
      </c>
      <c r="L146" s="1"/>
      <c r="M146" s="1" t="s">
        <v>14</v>
      </c>
      <c r="N146" s="1"/>
      <c r="O146" s="1"/>
      <c r="P146" s="1"/>
      <c r="Q146" s="1"/>
      <c r="R146" s="1"/>
      <c r="S146" s="1"/>
      <c r="T146" s="1"/>
      <c r="U146" s="1"/>
      <c r="V146" s="1"/>
      <c r="W146" s="1"/>
      <c r="X146" s="1"/>
      <c r="Y146" s="1"/>
      <c r="Z146" s="1"/>
    </row>
    <row r="147" ht="18.0" hidden="1" customHeight="1">
      <c r="A147" s="1"/>
      <c r="B147" s="31">
        <v>192.0</v>
      </c>
      <c r="C147" s="45" t="s">
        <v>6</v>
      </c>
      <c r="D147" s="33" t="s">
        <v>11</v>
      </c>
      <c r="E147" s="34" t="s">
        <v>443</v>
      </c>
      <c r="F147" s="35" t="s">
        <v>450</v>
      </c>
      <c r="G147" s="36" t="s">
        <v>444</v>
      </c>
      <c r="H147" s="32" t="s">
        <v>450</v>
      </c>
      <c r="I147" s="36" t="s">
        <v>451</v>
      </c>
      <c r="J147" s="31" t="s">
        <v>3</v>
      </c>
      <c r="K147" s="46">
        <v>15.0</v>
      </c>
      <c r="L147" s="1"/>
      <c r="M147" s="1" t="s">
        <v>14</v>
      </c>
      <c r="N147" s="1"/>
      <c r="O147" s="1"/>
      <c r="P147" s="1"/>
      <c r="Q147" s="1"/>
      <c r="R147" s="1"/>
      <c r="S147" s="1"/>
      <c r="T147" s="1"/>
      <c r="U147" s="1"/>
      <c r="V147" s="1"/>
      <c r="W147" s="1"/>
      <c r="X147" s="1"/>
      <c r="Y147" s="1"/>
      <c r="Z147" s="1"/>
    </row>
    <row r="148" ht="18.0" customHeight="1">
      <c r="A148" s="1"/>
      <c r="B148" s="38">
        <v>58.0</v>
      </c>
      <c r="C148" s="39" t="s">
        <v>6</v>
      </c>
      <c r="D148" s="40" t="s">
        <v>12</v>
      </c>
      <c r="E148" s="41" t="s">
        <v>452</v>
      </c>
      <c r="F148" s="52" t="s">
        <v>453</v>
      </c>
      <c r="G148" s="43" t="s">
        <v>28</v>
      </c>
      <c r="H148" s="39" t="s">
        <v>50</v>
      </c>
      <c r="I148" s="43" t="s">
        <v>454</v>
      </c>
      <c r="J148" s="38" t="s">
        <v>1</v>
      </c>
      <c r="K148" s="44" t="s">
        <v>28</v>
      </c>
      <c r="L148" s="1"/>
      <c r="M148" s="1" t="s">
        <v>14</v>
      </c>
      <c r="N148" s="1"/>
      <c r="O148" s="1"/>
      <c r="P148" s="1"/>
      <c r="Q148" s="1"/>
      <c r="R148" s="1"/>
      <c r="S148" s="1"/>
      <c r="T148" s="1"/>
      <c r="U148" s="1"/>
      <c r="V148" s="1"/>
      <c r="W148" s="1"/>
      <c r="X148" s="1"/>
      <c r="Y148" s="1"/>
      <c r="Z148" s="1"/>
    </row>
    <row r="149" ht="18.0" hidden="1" customHeight="1">
      <c r="A149" s="1"/>
      <c r="B149" s="31">
        <v>87.0</v>
      </c>
      <c r="C149" s="45" t="s">
        <v>6</v>
      </c>
      <c r="D149" s="33" t="s">
        <v>12</v>
      </c>
      <c r="E149" s="34" t="s">
        <v>452</v>
      </c>
      <c r="F149" s="35" t="s">
        <v>50</v>
      </c>
      <c r="G149" s="36" t="s">
        <v>455</v>
      </c>
      <c r="H149" s="32" t="s">
        <v>50</v>
      </c>
      <c r="I149" s="36" t="s">
        <v>456</v>
      </c>
      <c r="J149" s="31" t="s">
        <v>2</v>
      </c>
      <c r="K149" s="46">
        <v>58.0</v>
      </c>
      <c r="L149" s="1"/>
      <c r="M149" s="1" t="s">
        <v>14</v>
      </c>
      <c r="N149" s="1"/>
      <c r="O149" s="1"/>
      <c r="P149" s="1"/>
      <c r="Q149" s="1"/>
      <c r="R149" s="1"/>
      <c r="S149" s="1"/>
      <c r="T149" s="1"/>
      <c r="U149" s="1"/>
      <c r="V149" s="1"/>
      <c r="W149" s="1"/>
      <c r="X149" s="1"/>
      <c r="Y149" s="1"/>
      <c r="Z149" s="1"/>
    </row>
    <row r="150" ht="18.0" customHeight="1">
      <c r="A150" s="1"/>
      <c r="B150" s="31">
        <v>202.0</v>
      </c>
      <c r="C150" s="32" t="s">
        <v>6</v>
      </c>
      <c r="D150" s="33" t="s">
        <v>12</v>
      </c>
      <c r="E150" s="34" t="s">
        <v>457</v>
      </c>
      <c r="F150" s="35" t="s">
        <v>30</v>
      </c>
      <c r="G150" s="36" t="s">
        <v>458</v>
      </c>
      <c r="H150" s="32" t="s">
        <v>30</v>
      </c>
      <c r="I150" s="36" t="s">
        <v>459</v>
      </c>
      <c r="J150" s="31" t="s">
        <v>3</v>
      </c>
      <c r="K150" s="37" t="s">
        <v>28</v>
      </c>
      <c r="L150" s="1"/>
      <c r="M150" s="1" t="s">
        <v>14</v>
      </c>
      <c r="N150" s="1"/>
      <c r="O150" s="1"/>
      <c r="P150" s="1"/>
      <c r="Q150" s="1"/>
      <c r="R150" s="1"/>
      <c r="S150" s="1"/>
      <c r="T150" s="1"/>
      <c r="U150" s="1"/>
      <c r="V150" s="1"/>
      <c r="W150" s="1"/>
      <c r="X150" s="1"/>
      <c r="Y150" s="1"/>
      <c r="Z150" s="1"/>
    </row>
    <row r="151" ht="18.0" customHeight="1">
      <c r="A151" s="1"/>
      <c r="B151" s="31">
        <v>66.0</v>
      </c>
      <c r="C151" s="32" t="s">
        <v>6</v>
      </c>
      <c r="D151" s="33" t="s">
        <v>12</v>
      </c>
      <c r="E151" s="34" t="s">
        <v>460</v>
      </c>
      <c r="F151" s="35" t="s">
        <v>37</v>
      </c>
      <c r="G151" s="36" t="s">
        <v>461</v>
      </c>
      <c r="H151" s="32" t="s">
        <v>37</v>
      </c>
      <c r="I151" s="36" t="s">
        <v>462</v>
      </c>
      <c r="J151" s="31" t="s">
        <v>1</v>
      </c>
      <c r="K151" s="37" t="s">
        <v>28</v>
      </c>
      <c r="L151" s="1"/>
      <c r="M151" s="1" t="s">
        <v>14</v>
      </c>
      <c r="N151" s="1"/>
      <c r="O151" s="1"/>
      <c r="P151" s="1"/>
      <c r="Q151" s="1"/>
      <c r="R151" s="1"/>
      <c r="S151" s="1"/>
      <c r="T151" s="1"/>
      <c r="U151" s="1"/>
      <c r="V151" s="1"/>
      <c r="W151" s="1"/>
      <c r="X151" s="1"/>
      <c r="Y151" s="1"/>
      <c r="Z151" s="1"/>
    </row>
    <row r="152" ht="18.0" customHeight="1">
      <c r="A152" s="1"/>
      <c r="B152" s="38">
        <v>5.0</v>
      </c>
      <c r="C152" s="39" t="s">
        <v>6</v>
      </c>
      <c r="D152" s="48" t="s">
        <v>12</v>
      </c>
      <c r="E152" s="41" t="s">
        <v>463</v>
      </c>
      <c r="F152" s="42" t="s">
        <v>162</v>
      </c>
      <c r="G152" s="43" t="s">
        <v>464</v>
      </c>
      <c r="H152" s="39" t="s">
        <v>162</v>
      </c>
      <c r="I152" s="43" t="s">
        <v>465</v>
      </c>
      <c r="J152" s="38" t="s">
        <v>1</v>
      </c>
      <c r="K152" s="44" t="s">
        <v>28</v>
      </c>
      <c r="L152" s="1"/>
      <c r="M152" s="1" t="s">
        <v>14</v>
      </c>
      <c r="N152" s="1"/>
      <c r="O152" s="1"/>
      <c r="P152" s="1"/>
      <c r="Q152" s="1"/>
      <c r="R152" s="1"/>
      <c r="S152" s="1"/>
      <c r="T152" s="1"/>
      <c r="U152" s="1"/>
      <c r="V152" s="1"/>
      <c r="W152" s="1"/>
      <c r="X152" s="1"/>
      <c r="Y152" s="1"/>
      <c r="Z152" s="1"/>
    </row>
    <row r="153" ht="18.0" customHeight="1">
      <c r="A153" s="1"/>
      <c r="B153" s="38">
        <v>8.0</v>
      </c>
      <c r="C153" s="39" t="s">
        <v>6</v>
      </c>
      <c r="D153" s="48" t="s">
        <v>12</v>
      </c>
      <c r="E153" s="41" t="s">
        <v>466</v>
      </c>
      <c r="F153" s="42" t="s">
        <v>37</v>
      </c>
      <c r="G153" s="43" t="s">
        <v>467</v>
      </c>
      <c r="H153" s="39" t="s">
        <v>37</v>
      </c>
      <c r="I153" s="43" t="s">
        <v>468</v>
      </c>
      <c r="J153" s="38" t="s">
        <v>1</v>
      </c>
      <c r="K153" s="44" t="s">
        <v>28</v>
      </c>
      <c r="L153" s="1"/>
      <c r="M153" s="1" t="s">
        <v>14</v>
      </c>
      <c r="N153" s="1"/>
      <c r="O153" s="1"/>
      <c r="P153" s="1"/>
      <c r="Q153" s="1"/>
      <c r="R153" s="1"/>
      <c r="S153" s="1"/>
      <c r="T153" s="1"/>
      <c r="U153" s="1"/>
      <c r="V153" s="1"/>
      <c r="W153" s="1"/>
      <c r="X153" s="1"/>
      <c r="Y153" s="1"/>
      <c r="Z153" s="1"/>
    </row>
    <row r="154" ht="18.0" hidden="1" customHeight="1">
      <c r="A154" s="1"/>
      <c r="B154" s="31">
        <v>9.0</v>
      </c>
      <c r="C154" s="45" t="s">
        <v>6</v>
      </c>
      <c r="D154" s="47" t="s">
        <v>12</v>
      </c>
      <c r="E154" s="34" t="s">
        <v>469</v>
      </c>
      <c r="F154" s="35" t="s">
        <v>37</v>
      </c>
      <c r="G154" s="36" t="s">
        <v>470</v>
      </c>
      <c r="H154" s="32" t="s">
        <v>37</v>
      </c>
      <c r="I154" s="36" t="s">
        <v>471</v>
      </c>
      <c r="J154" s="31" t="s">
        <v>1</v>
      </c>
      <c r="K154" s="46">
        <v>5.0</v>
      </c>
      <c r="L154" s="1"/>
      <c r="M154" s="1" t="s">
        <v>14</v>
      </c>
      <c r="N154" s="1"/>
      <c r="O154" s="1"/>
      <c r="P154" s="1"/>
      <c r="Q154" s="1"/>
      <c r="R154" s="1"/>
      <c r="S154" s="1"/>
      <c r="T154" s="1"/>
      <c r="U154" s="1"/>
      <c r="V154" s="1"/>
      <c r="W154" s="1"/>
      <c r="X154" s="1"/>
      <c r="Y154" s="1"/>
      <c r="Z154" s="1"/>
    </row>
    <row r="155" ht="18.0" customHeight="1">
      <c r="A155" s="1"/>
      <c r="B155" s="31">
        <v>10.0</v>
      </c>
      <c r="C155" s="32" t="s">
        <v>6</v>
      </c>
      <c r="D155" s="47" t="s">
        <v>12</v>
      </c>
      <c r="E155" s="34" t="s">
        <v>472</v>
      </c>
      <c r="F155" s="35" t="s">
        <v>200</v>
      </c>
      <c r="G155" s="36" t="s">
        <v>473</v>
      </c>
      <c r="H155" s="32" t="s">
        <v>200</v>
      </c>
      <c r="I155" s="36" t="s">
        <v>474</v>
      </c>
      <c r="J155" s="31" t="s">
        <v>1</v>
      </c>
      <c r="K155" s="37" t="s">
        <v>28</v>
      </c>
      <c r="L155" s="1"/>
      <c r="M155" s="1" t="s">
        <v>14</v>
      </c>
      <c r="N155" s="1"/>
      <c r="O155" s="1"/>
      <c r="P155" s="1"/>
      <c r="Q155" s="1"/>
      <c r="R155" s="1"/>
      <c r="S155" s="1"/>
      <c r="T155" s="1"/>
      <c r="U155" s="1"/>
      <c r="V155" s="1"/>
      <c r="W155" s="1"/>
      <c r="X155" s="1"/>
      <c r="Y155" s="1"/>
      <c r="Z155" s="1"/>
    </row>
    <row r="156" ht="18.0" customHeight="1">
      <c r="A156" s="1"/>
      <c r="B156" s="38">
        <v>26.0</v>
      </c>
      <c r="C156" s="39" t="s">
        <v>6</v>
      </c>
      <c r="D156" s="48" t="s">
        <v>12</v>
      </c>
      <c r="E156" s="41" t="s">
        <v>475</v>
      </c>
      <c r="F156" s="42" t="s">
        <v>476</v>
      </c>
      <c r="G156" s="43" t="s">
        <v>477</v>
      </c>
      <c r="H156" s="39" t="s">
        <v>476</v>
      </c>
      <c r="I156" s="43" t="s">
        <v>478</v>
      </c>
      <c r="J156" s="38" t="s">
        <v>1</v>
      </c>
      <c r="K156" s="44" t="s">
        <v>28</v>
      </c>
      <c r="L156" s="1"/>
      <c r="M156" s="1" t="s">
        <v>14</v>
      </c>
      <c r="N156" s="1"/>
      <c r="O156" s="1"/>
      <c r="P156" s="1"/>
      <c r="Q156" s="1"/>
      <c r="R156" s="1"/>
      <c r="S156" s="1"/>
      <c r="T156" s="1"/>
      <c r="U156" s="1"/>
      <c r="V156" s="1"/>
      <c r="W156" s="1"/>
      <c r="X156" s="1"/>
      <c r="Y156" s="1"/>
      <c r="Z156" s="1"/>
    </row>
    <row r="157" ht="18.0" customHeight="1">
      <c r="A157" s="1"/>
      <c r="B157" s="31">
        <v>34.0</v>
      </c>
      <c r="C157" s="32" t="s">
        <v>6</v>
      </c>
      <c r="D157" s="47" t="s">
        <v>12</v>
      </c>
      <c r="E157" s="34" t="s">
        <v>479</v>
      </c>
      <c r="F157" s="35" t="s">
        <v>50</v>
      </c>
      <c r="G157" s="36" t="s">
        <v>480</v>
      </c>
      <c r="H157" s="32" t="s">
        <v>50</v>
      </c>
      <c r="I157" s="36" t="s">
        <v>481</v>
      </c>
      <c r="J157" s="31" t="s">
        <v>1</v>
      </c>
      <c r="K157" s="37" t="s">
        <v>28</v>
      </c>
      <c r="L157" s="1"/>
      <c r="M157" s="1" t="s">
        <v>14</v>
      </c>
      <c r="N157" s="1"/>
      <c r="O157" s="1"/>
      <c r="P157" s="1"/>
      <c r="Q157" s="1"/>
      <c r="R157" s="1"/>
      <c r="S157" s="1"/>
      <c r="T157" s="1"/>
      <c r="U157" s="1"/>
      <c r="V157" s="1"/>
      <c r="W157" s="1"/>
      <c r="X157" s="1"/>
      <c r="Y157" s="1"/>
      <c r="Z157" s="1"/>
    </row>
    <row r="158" ht="18.0" customHeight="1">
      <c r="A158" s="1"/>
      <c r="B158" s="31">
        <v>41.0</v>
      </c>
      <c r="C158" s="32" t="s">
        <v>6</v>
      </c>
      <c r="D158" s="47" t="s">
        <v>12</v>
      </c>
      <c r="E158" s="34" t="s">
        <v>482</v>
      </c>
      <c r="F158" s="35" t="s">
        <v>162</v>
      </c>
      <c r="G158" s="36" t="s">
        <v>483</v>
      </c>
      <c r="H158" s="32" t="s">
        <v>162</v>
      </c>
      <c r="I158" s="36" t="s">
        <v>484</v>
      </c>
      <c r="J158" s="31" t="s">
        <v>1</v>
      </c>
      <c r="K158" s="37" t="s">
        <v>28</v>
      </c>
      <c r="L158" s="1"/>
      <c r="M158" s="1" t="s">
        <v>14</v>
      </c>
      <c r="N158" s="1"/>
      <c r="O158" s="1"/>
      <c r="P158" s="1"/>
      <c r="Q158" s="1"/>
      <c r="R158" s="1"/>
      <c r="S158" s="1"/>
      <c r="T158" s="1"/>
      <c r="U158" s="1"/>
      <c r="V158" s="1"/>
      <c r="W158" s="1"/>
      <c r="X158" s="1"/>
      <c r="Y158" s="1"/>
      <c r="Z158" s="1"/>
    </row>
    <row r="159" ht="18.0" customHeight="1">
      <c r="A159" s="1"/>
      <c r="B159" s="38">
        <v>78.0</v>
      </c>
      <c r="C159" s="39" t="s">
        <v>6</v>
      </c>
      <c r="D159" s="48" t="s">
        <v>12</v>
      </c>
      <c r="E159" s="41" t="s">
        <v>485</v>
      </c>
      <c r="F159" s="42" t="s">
        <v>162</v>
      </c>
      <c r="G159" s="43" t="s">
        <v>486</v>
      </c>
      <c r="H159" s="39" t="s">
        <v>162</v>
      </c>
      <c r="I159" s="43" t="s">
        <v>487</v>
      </c>
      <c r="J159" s="38" t="s">
        <v>2</v>
      </c>
      <c r="K159" s="44" t="s">
        <v>28</v>
      </c>
      <c r="L159" s="1"/>
      <c r="M159" s="1" t="s">
        <v>14</v>
      </c>
      <c r="N159" s="1"/>
      <c r="O159" s="1"/>
      <c r="P159" s="1"/>
      <c r="Q159" s="1"/>
      <c r="R159" s="1"/>
      <c r="S159" s="1"/>
      <c r="T159" s="1"/>
      <c r="U159" s="1"/>
      <c r="V159" s="1"/>
      <c r="W159" s="1"/>
      <c r="X159" s="1"/>
      <c r="Y159" s="1"/>
      <c r="Z159" s="1"/>
    </row>
    <row r="160" ht="18.0" hidden="1" customHeight="1">
      <c r="A160" s="1"/>
      <c r="B160" s="31">
        <v>86.0</v>
      </c>
      <c r="C160" s="45" t="s">
        <v>6</v>
      </c>
      <c r="D160" s="47" t="s">
        <v>12</v>
      </c>
      <c r="E160" s="34" t="s">
        <v>488</v>
      </c>
      <c r="F160" s="35" t="s">
        <v>50</v>
      </c>
      <c r="G160" s="36" t="s">
        <v>489</v>
      </c>
      <c r="H160" s="32" t="s">
        <v>50</v>
      </c>
      <c r="I160" s="36" t="s">
        <v>490</v>
      </c>
      <c r="J160" s="31" t="s">
        <v>2</v>
      </c>
      <c r="K160" s="46">
        <v>78.0</v>
      </c>
      <c r="L160" s="1"/>
      <c r="M160" s="1" t="s">
        <v>14</v>
      </c>
      <c r="N160" s="1"/>
      <c r="O160" s="1"/>
      <c r="P160" s="1"/>
      <c r="Q160" s="1"/>
      <c r="R160" s="1"/>
      <c r="S160" s="1"/>
      <c r="T160" s="1"/>
      <c r="U160" s="1"/>
      <c r="V160" s="1"/>
      <c r="W160" s="1"/>
      <c r="X160" s="1"/>
      <c r="Y160" s="1"/>
      <c r="Z160" s="1"/>
    </row>
    <row r="161" ht="18.0" customHeight="1">
      <c r="A161" s="1"/>
      <c r="B161" s="31">
        <v>92.0</v>
      </c>
      <c r="C161" s="32" t="s">
        <v>6</v>
      </c>
      <c r="D161" s="47" t="s">
        <v>12</v>
      </c>
      <c r="E161" s="34" t="s">
        <v>491</v>
      </c>
      <c r="F161" s="35" t="s">
        <v>50</v>
      </c>
      <c r="G161" s="36" t="s">
        <v>492</v>
      </c>
      <c r="H161" s="32" t="s">
        <v>50</v>
      </c>
      <c r="I161" s="36" t="s">
        <v>493</v>
      </c>
      <c r="J161" s="31" t="s">
        <v>2</v>
      </c>
      <c r="K161" s="37" t="s">
        <v>28</v>
      </c>
      <c r="L161" s="1"/>
      <c r="M161" s="1" t="s">
        <v>14</v>
      </c>
      <c r="N161" s="1"/>
      <c r="O161" s="1"/>
      <c r="P161" s="1"/>
      <c r="Q161" s="1"/>
      <c r="R161" s="1"/>
      <c r="S161" s="1"/>
      <c r="T161" s="1"/>
      <c r="U161" s="1"/>
      <c r="V161" s="1"/>
      <c r="W161" s="1"/>
      <c r="X161" s="1"/>
      <c r="Y161" s="1"/>
      <c r="Z161" s="1"/>
    </row>
    <row r="162" ht="18.0" hidden="1" customHeight="1">
      <c r="A162" s="1"/>
      <c r="B162" s="31">
        <v>95.0</v>
      </c>
      <c r="C162" s="45" t="s">
        <v>6</v>
      </c>
      <c r="D162" s="47" t="s">
        <v>12</v>
      </c>
      <c r="E162" s="34" t="s">
        <v>494</v>
      </c>
      <c r="F162" s="35" t="s">
        <v>37</v>
      </c>
      <c r="G162" s="36" t="s">
        <v>495</v>
      </c>
      <c r="H162" s="32" t="s">
        <v>37</v>
      </c>
      <c r="I162" s="36" t="s">
        <v>496</v>
      </c>
      <c r="J162" s="31" t="s">
        <v>2</v>
      </c>
      <c r="K162" s="46">
        <v>8.0</v>
      </c>
      <c r="L162" s="1"/>
      <c r="M162" s="1" t="s">
        <v>14</v>
      </c>
      <c r="N162" s="1"/>
      <c r="O162" s="1"/>
      <c r="P162" s="1"/>
      <c r="Q162" s="1"/>
      <c r="R162" s="1"/>
      <c r="S162" s="1"/>
      <c r="T162" s="1"/>
      <c r="U162" s="1"/>
      <c r="V162" s="1"/>
      <c r="W162" s="1"/>
      <c r="X162" s="1"/>
      <c r="Y162" s="1"/>
      <c r="Z162" s="1"/>
    </row>
    <row r="163" ht="18.0" hidden="1" customHeight="1">
      <c r="A163" s="1"/>
      <c r="B163" s="31">
        <v>111.0</v>
      </c>
      <c r="C163" s="45" t="s">
        <v>6</v>
      </c>
      <c r="D163" s="47" t="s">
        <v>12</v>
      </c>
      <c r="E163" s="34" t="s">
        <v>497</v>
      </c>
      <c r="F163" s="35" t="s">
        <v>476</v>
      </c>
      <c r="G163" s="36" t="s">
        <v>498</v>
      </c>
      <c r="H163" s="32" t="s">
        <v>476</v>
      </c>
      <c r="I163" s="36" t="s">
        <v>499</v>
      </c>
      <c r="J163" s="31" t="s">
        <v>2</v>
      </c>
      <c r="K163" s="46">
        <v>26.0</v>
      </c>
      <c r="L163" s="1"/>
      <c r="M163" s="1" t="s">
        <v>14</v>
      </c>
      <c r="N163" s="1"/>
      <c r="O163" s="1"/>
      <c r="P163" s="1"/>
      <c r="Q163" s="1"/>
      <c r="R163" s="1"/>
      <c r="S163" s="1"/>
      <c r="T163" s="1"/>
      <c r="U163" s="1"/>
      <c r="V163" s="1"/>
      <c r="W163" s="1"/>
      <c r="X163" s="1"/>
      <c r="Y163" s="1"/>
      <c r="Z163" s="1"/>
    </row>
    <row r="164" ht="18.0" customHeight="1">
      <c r="A164" s="1"/>
      <c r="B164" s="31">
        <v>113.0</v>
      </c>
      <c r="C164" s="32" t="s">
        <v>6</v>
      </c>
      <c r="D164" s="47" t="s">
        <v>12</v>
      </c>
      <c r="E164" s="34" t="s">
        <v>500</v>
      </c>
      <c r="F164" s="54" t="s">
        <v>501</v>
      </c>
      <c r="G164" s="36" t="s">
        <v>502</v>
      </c>
      <c r="H164" s="32" t="s">
        <v>50</v>
      </c>
      <c r="I164" s="36" t="s">
        <v>503</v>
      </c>
      <c r="J164" s="31" t="s">
        <v>2</v>
      </c>
      <c r="K164" s="37" t="s">
        <v>28</v>
      </c>
      <c r="L164" s="1"/>
      <c r="M164" s="1" t="s">
        <v>14</v>
      </c>
      <c r="N164" s="1"/>
      <c r="O164" s="1"/>
      <c r="P164" s="1"/>
      <c r="Q164" s="1"/>
      <c r="R164" s="1"/>
      <c r="S164" s="1"/>
      <c r="T164" s="1"/>
      <c r="U164" s="1"/>
      <c r="V164" s="1"/>
      <c r="W164" s="1"/>
      <c r="X164" s="1"/>
      <c r="Y164" s="1"/>
      <c r="Z164" s="1"/>
    </row>
    <row r="165" ht="18.0" customHeight="1">
      <c r="A165" s="1"/>
      <c r="B165" s="31">
        <v>120.0</v>
      </c>
      <c r="C165" s="32" t="s">
        <v>6</v>
      </c>
      <c r="D165" s="47" t="s">
        <v>12</v>
      </c>
      <c r="E165" s="34" t="s">
        <v>504</v>
      </c>
      <c r="F165" s="35" t="s">
        <v>162</v>
      </c>
      <c r="G165" s="36" t="s">
        <v>505</v>
      </c>
      <c r="H165" s="32" t="s">
        <v>162</v>
      </c>
      <c r="I165" s="36" t="s">
        <v>506</v>
      </c>
      <c r="J165" s="31" t="s">
        <v>2</v>
      </c>
      <c r="K165" s="37" t="s">
        <v>28</v>
      </c>
      <c r="L165" s="1"/>
      <c r="M165" s="1" t="s">
        <v>14</v>
      </c>
      <c r="N165" s="1"/>
      <c r="O165" s="1"/>
      <c r="P165" s="1"/>
      <c r="Q165" s="1"/>
      <c r="R165" s="1"/>
      <c r="S165" s="1"/>
      <c r="T165" s="1"/>
      <c r="U165" s="1"/>
      <c r="V165" s="1"/>
      <c r="W165" s="1"/>
      <c r="X165" s="1"/>
      <c r="Y165" s="1"/>
      <c r="Z165" s="1"/>
    </row>
    <row r="166" ht="18.0" customHeight="1">
      <c r="A166" s="1"/>
      <c r="B166" s="31">
        <v>123.0</v>
      </c>
      <c r="C166" s="32" t="s">
        <v>6</v>
      </c>
      <c r="D166" s="47" t="s">
        <v>12</v>
      </c>
      <c r="E166" s="34" t="s">
        <v>507</v>
      </c>
      <c r="F166" s="35" t="s">
        <v>37</v>
      </c>
      <c r="G166" s="36" t="s">
        <v>508</v>
      </c>
      <c r="H166" s="32" t="s">
        <v>37</v>
      </c>
      <c r="I166" s="36" t="s">
        <v>509</v>
      </c>
      <c r="J166" s="31" t="s">
        <v>2</v>
      </c>
      <c r="K166" s="37" t="s">
        <v>28</v>
      </c>
      <c r="L166" s="1"/>
      <c r="M166" s="1" t="s">
        <v>14</v>
      </c>
      <c r="N166" s="1"/>
      <c r="O166" s="1"/>
      <c r="P166" s="1"/>
      <c r="Q166" s="1"/>
      <c r="R166" s="1"/>
      <c r="S166" s="1"/>
      <c r="T166" s="1"/>
      <c r="U166" s="1"/>
      <c r="V166" s="1"/>
      <c r="W166" s="1"/>
      <c r="X166" s="1"/>
      <c r="Y166" s="1"/>
      <c r="Z166" s="1"/>
    </row>
    <row r="167" ht="18.0" customHeight="1">
      <c r="A167" s="1"/>
      <c r="B167" s="38">
        <v>126.0</v>
      </c>
      <c r="C167" s="39" t="s">
        <v>7</v>
      </c>
      <c r="D167" s="48" t="s">
        <v>12</v>
      </c>
      <c r="E167" s="41" t="s">
        <v>510</v>
      </c>
      <c r="F167" s="42" t="s">
        <v>391</v>
      </c>
      <c r="G167" s="43" t="s">
        <v>511</v>
      </c>
      <c r="H167" s="39" t="s">
        <v>391</v>
      </c>
      <c r="I167" s="43" t="s">
        <v>512</v>
      </c>
      <c r="J167" s="38" t="s">
        <v>2</v>
      </c>
      <c r="K167" s="44" t="s">
        <v>28</v>
      </c>
      <c r="L167" s="1"/>
      <c r="M167" s="1" t="s">
        <v>14</v>
      </c>
      <c r="N167" s="1"/>
      <c r="O167" s="1"/>
      <c r="P167" s="1"/>
      <c r="Q167" s="1"/>
      <c r="R167" s="1"/>
      <c r="S167" s="1"/>
      <c r="T167" s="1"/>
      <c r="U167" s="1"/>
      <c r="V167" s="1"/>
      <c r="W167" s="1"/>
      <c r="X167" s="1"/>
      <c r="Y167" s="1"/>
      <c r="Z167" s="1"/>
    </row>
    <row r="168" ht="18.0" hidden="1" customHeight="1">
      <c r="A168" s="1"/>
      <c r="B168" s="31">
        <v>129.0</v>
      </c>
      <c r="C168" s="45" t="s">
        <v>6</v>
      </c>
      <c r="D168" s="47" t="s">
        <v>12</v>
      </c>
      <c r="E168" s="34" t="s">
        <v>513</v>
      </c>
      <c r="F168" s="35" t="s">
        <v>162</v>
      </c>
      <c r="G168" s="36" t="s">
        <v>514</v>
      </c>
      <c r="H168" s="32" t="s">
        <v>162</v>
      </c>
      <c r="I168" s="36" t="s">
        <v>515</v>
      </c>
      <c r="J168" s="31" t="s">
        <v>2</v>
      </c>
      <c r="K168" s="46">
        <v>28.0</v>
      </c>
      <c r="L168" s="1"/>
      <c r="M168" s="1" t="s">
        <v>14</v>
      </c>
      <c r="N168" s="1"/>
      <c r="O168" s="1"/>
      <c r="P168" s="1"/>
      <c r="Q168" s="1"/>
      <c r="R168" s="1"/>
      <c r="S168" s="1"/>
      <c r="T168" s="1"/>
      <c r="U168" s="1"/>
      <c r="V168" s="1"/>
      <c r="W168" s="1"/>
      <c r="X168" s="1"/>
      <c r="Y168" s="1"/>
      <c r="Z168" s="1"/>
    </row>
    <row r="169" ht="18.0" customHeight="1">
      <c r="A169" s="1"/>
      <c r="B169" s="38">
        <v>134.0</v>
      </c>
      <c r="C169" s="39" t="s">
        <v>7</v>
      </c>
      <c r="D169" s="48" t="s">
        <v>12</v>
      </c>
      <c r="E169" s="41" t="s">
        <v>516</v>
      </c>
      <c r="F169" s="42" t="s">
        <v>25</v>
      </c>
      <c r="G169" s="43" t="s">
        <v>517</v>
      </c>
      <c r="H169" s="39" t="s">
        <v>25</v>
      </c>
      <c r="I169" s="43" t="s">
        <v>518</v>
      </c>
      <c r="J169" s="38" t="s">
        <v>3</v>
      </c>
      <c r="K169" s="44" t="s">
        <v>28</v>
      </c>
      <c r="L169" s="1"/>
      <c r="M169" s="1" t="s">
        <v>14</v>
      </c>
      <c r="N169" s="1"/>
      <c r="O169" s="1"/>
      <c r="P169" s="1"/>
      <c r="Q169" s="1"/>
      <c r="R169" s="1"/>
      <c r="S169" s="1"/>
      <c r="T169" s="1"/>
      <c r="U169" s="1"/>
      <c r="V169" s="1"/>
      <c r="W169" s="1"/>
      <c r="X169" s="1"/>
      <c r="Y169" s="1"/>
      <c r="Z169" s="1"/>
    </row>
    <row r="170" ht="18.0" hidden="1" customHeight="1">
      <c r="A170" s="1"/>
      <c r="B170" s="31">
        <v>149.0</v>
      </c>
      <c r="C170" s="45" t="s">
        <v>6</v>
      </c>
      <c r="D170" s="47" t="s">
        <v>12</v>
      </c>
      <c r="E170" s="34" t="s">
        <v>519</v>
      </c>
      <c r="F170" s="35" t="s">
        <v>162</v>
      </c>
      <c r="G170" s="36" t="s">
        <v>489</v>
      </c>
      <c r="H170" s="32" t="s">
        <v>162</v>
      </c>
      <c r="I170" s="36" t="s">
        <v>520</v>
      </c>
      <c r="J170" s="31" t="s">
        <v>3</v>
      </c>
      <c r="K170" s="46">
        <v>78.0</v>
      </c>
      <c r="L170" s="1"/>
      <c r="M170" s="1" t="s">
        <v>14</v>
      </c>
      <c r="N170" s="1"/>
      <c r="O170" s="1"/>
      <c r="P170" s="1"/>
      <c r="Q170" s="1"/>
      <c r="R170" s="1"/>
      <c r="S170" s="1"/>
      <c r="T170" s="1"/>
      <c r="U170" s="1"/>
      <c r="V170" s="1"/>
      <c r="W170" s="1"/>
      <c r="X170" s="1"/>
      <c r="Y170" s="1"/>
      <c r="Z170" s="1"/>
    </row>
    <row r="171" ht="18.0" customHeight="1">
      <c r="A171" s="1"/>
      <c r="B171" s="31">
        <v>164.0</v>
      </c>
      <c r="C171" s="32" t="s">
        <v>7</v>
      </c>
      <c r="D171" s="47" t="s">
        <v>12</v>
      </c>
      <c r="E171" s="34" t="s">
        <v>521</v>
      </c>
      <c r="F171" s="35" t="s">
        <v>162</v>
      </c>
      <c r="G171" s="36" t="s">
        <v>522</v>
      </c>
      <c r="H171" s="32" t="s">
        <v>162</v>
      </c>
      <c r="I171" s="36" t="s">
        <v>523</v>
      </c>
      <c r="J171" s="31" t="s">
        <v>3</v>
      </c>
      <c r="K171" s="37" t="s">
        <v>28</v>
      </c>
      <c r="L171" s="1"/>
      <c r="M171" s="1" t="s">
        <v>14</v>
      </c>
      <c r="N171" s="1"/>
      <c r="O171" s="1"/>
      <c r="P171" s="1"/>
      <c r="Q171" s="1"/>
      <c r="R171" s="1"/>
      <c r="S171" s="1"/>
      <c r="T171" s="1"/>
      <c r="U171" s="1"/>
      <c r="V171" s="1"/>
      <c r="W171" s="1"/>
      <c r="X171" s="1"/>
      <c r="Y171" s="1"/>
      <c r="Z171" s="1"/>
    </row>
    <row r="172" ht="18.0" hidden="1" customHeight="1">
      <c r="A172" s="1"/>
      <c r="B172" s="31">
        <v>166.0</v>
      </c>
      <c r="C172" s="45" t="s">
        <v>6</v>
      </c>
      <c r="D172" s="47" t="s">
        <v>12</v>
      </c>
      <c r="E172" s="34" t="s">
        <v>519</v>
      </c>
      <c r="F172" s="35" t="s">
        <v>162</v>
      </c>
      <c r="G172" s="36" t="s">
        <v>524</v>
      </c>
      <c r="H172" s="32" t="s">
        <v>162</v>
      </c>
      <c r="I172" s="36" t="s">
        <v>525</v>
      </c>
      <c r="J172" s="31" t="s">
        <v>3</v>
      </c>
      <c r="K172" s="46">
        <v>78.0</v>
      </c>
      <c r="L172" s="1"/>
      <c r="M172" s="1" t="s">
        <v>14</v>
      </c>
      <c r="N172" s="1"/>
      <c r="O172" s="1"/>
      <c r="P172" s="1"/>
      <c r="Q172" s="1"/>
      <c r="R172" s="1"/>
      <c r="S172" s="1"/>
      <c r="T172" s="1"/>
      <c r="U172" s="1"/>
      <c r="V172" s="1"/>
      <c r="W172" s="1"/>
      <c r="X172" s="1"/>
      <c r="Y172" s="1"/>
      <c r="Z172" s="1"/>
    </row>
    <row r="173" ht="18.0" hidden="1" customHeight="1">
      <c r="A173" s="1"/>
      <c r="B173" s="31">
        <v>170.0</v>
      </c>
      <c r="C173" s="45" t="s">
        <v>6</v>
      </c>
      <c r="D173" s="47" t="s">
        <v>12</v>
      </c>
      <c r="E173" s="34" t="s">
        <v>526</v>
      </c>
      <c r="F173" s="35" t="s">
        <v>391</v>
      </c>
      <c r="G173" s="36" t="s">
        <v>527</v>
      </c>
      <c r="H173" s="32" t="s">
        <v>391</v>
      </c>
      <c r="I173" s="36" t="s">
        <v>528</v>
      </c>
      <c r="J173" s="31" t="s">
        <v>3</v>
      </c>
      <c r="K173" s="46">
        <v>126.0</v>
      </c>
      <c r="L173" s="1"/>
      <c r="M173" s="1" t="s">
        <v>14</v>
      </c>
      <c r="N173" s="1"/>
      <c r="O173" s="1"/>
      <c r="P173" s="1"/>
      <c r="Q173" s="1"/>
      <c r="R173" s="1"/>
      <c r="S173" s="1"/>
      <c r="T173" s="1"/>
      <c r="U173" s="1"/>
      <c r="V173" s="1"/>
      <c r="W173" s="1"/>
      <c r="X173" s="1"/>
      <c r="Y173" s="1"/>
      <c r="Z173" s="1"/>
    </row>
    <row r="174" ht="18.0" hidden="1" customHeight="1">
      <c r="A174" s="1"/>
      <c r="B174" s="31">
        <v>171.0</v>
      </c>
      <c r="C174" s="45" t="s">
        <v>6</v>
      </c>
      <c r="D174" s="47" t="s">
        <v>12</v>
      </c>
      <c r="E174" s="34" t="s">
        <v>526</v>
      </c>
      <c r="F174" s="35" t="s">
        <v>391</v>
      </c>
      <c r="G174" s="36" t="s">
        <v>529</v>
      </c>
      <c r="H174" s="32" t="s">
        <v>391</v>
      </c>
      <c r="I174" s="36" t="s">
        <v>530</v>
      </c>
      <c r="J174" s="31" t="s">
        <v>3</v>
      </c>
      <c r="K174" s="46">
        <v>126.0</v>
      </c>
      <c r="L174" s="1"/>
      <c r="M174" s="1" t="s">
        <v>14</v>
      </c>
      <c r="N174" s="1"/>
      <c r="O174" s="1"/>
      <c r="P174" s="1"/>
      <c r="Q174" s="1"/>
      <c r="R174" s="1"/>
      <c r="S174" s="1"/>
      <c r="T174" s="1"/>
      <c r="U174" s="1"/>
      <c r="V174" s="1"/>
      <c r="W174" s="1"/>
      <c r="X174" s="1"/>
      <c r="Y174" s="1"/>
      <c r="Z174" s="1"/>
    </row>
    <row r="175" ht="18.0" customHeight="1">
      <c r="A175" s="1"/>
      <c r="B175" s="38">
        <v>172.0</v>
      </c>
      <c r="C175" s="39" t="s">
        <v>6</v>
      </c>
      <c r="D175" s="48" t="s">
        <v>12</v>
      </c>
      <c r="E175" s="41" t="s">
        <v>531</v>
      </c>
      <c r="F175" s="42" t="s">
        <v>37</v>
      </c>
      <c r="G175" s="43" t="s">
        <v>532</v>
      </c>
      <c r="H175" s="39" t="s">
        <v>37</v>
      </c>
      <c r="I175" s="43" t="s">
        <v>533</v>
      </c>
      <c r="J175" s="38" t="s">
        <v>3</v>
      </c>
      <c r="K175" s="44" t="s">
        <v>28</v>
      </c>
      <c r="L175" s="1"/>
      <c r="M175" s="1" t="s">
        <v>14</v>
      </c>
      <c r="N175" s="1"/>
      <c r="O175" s="1"/>
      <c r="P175" s="1"/>
      <c r="Q175" s="1"/>
      <c r="R175" s="1"/>
      <c r="S175" s="1"/>
      <c r="T175" s="1"/>
      <c r="U175" s="1"/>
      <c r="V175" s="1"/>
      <c r="W175" s="1"/>
      <c r="X175" s="1"/>
      <c r="Y175" s="1"/>
      <c r="Z175" s="1"/>
    </row>
    <row r="176" ht="18.0" hidden="1" customHeight="1">
      <c r="A176" s="1"/>
      <c r="B176" s="31">
        <v>173.0</v>
      </c>
      <c r="C176" s="45" t="s">
        <v>6</v>
      </c>
      <c r="D176" s="47" t="s">
        <v>12</v>
      </c>
      <c r="E176" s="34" t="s">
        <v>534</v>
      </c>
      <c r="F176" s="35" t="s">
        <v>50</v>
      </c>
      <c r="G176" s="36" t="s">
        <v>489</v>
      </c>
      <c r="H176" s="32" t="s">
        <v>50</v>
      </c>
      <c r="I176" s="36" t="s">
        <v>535</v>
      </c>
      <c r="J176" s="31" t="s">
        <v>3</v>
      </c>
      <c r="K176" s="46">
        <v>78.0</v>
      </c>
      <c r="L176" s="1"/>
      <c r="M176" s="1" t="s">
        <v>14</v>
      </c>
      <c r="N176" s="1"/>
      <c r="O176" s="1"/>
      <c r="P176" s="1"/>
      <c r="Q176" s="1"/>
      <c r="R176" s="1"/>
      <c r="S176" s="1"/>
      <c r="T176" s="1"/>
      <c r="U176" s="1"/>
      <c r="V176" s="1"/>
      <c r="W176" s="1"/>
      <c r="X176" s="1"/>
      <c r="Y176" s="1"/>
      <c r="Z176" s="1"/>
    </row>
    <row r="177" ht="18.0" hidden="1" customHeight="1">
      <c r="A177" s="1"/>
      <c r="B177" s="31">
        <v>180.0</v>
      </c>
      <c r="C177" s="45" t="s">
        <v>6</v>
      </c>
      <c r="D177" s="47" t="s">
        <v>12</v>
      </c>
      <c r="E177" s="34" t="s">
        <v>531</v>
      </c>
      <c r="F177" s="35" t="s">
        <v>37</v>
      </c>
      <c r="G177" s="36" t="s">
        <v>532</v>
      </c>
      <c r="H177" s="32" t="s">
        <v>37</v>
      </c>
      <c r="I177" s="36" t="s">
        <v>536</v>
      </c>
      <c r="J177" s="31" t="s">
        <v>3</v>
      </c>
      <c r="K177" s="46">
        <v>172.0</v>
      </c>
      <c r="L177" s="1"/>
      <c r="M177" s="1" t="s">
        <v>14</v>
      </c>
      <c r="N177" s="1"/>
      <c r="O177" s="1"/>
      <c r="P177" s="1"/>
      <c r="Q177" s="1"/>
      <c r="R177" s="1"/>
      <c r="S177" s="1"/>
      <c r="T177" s="1"/>
      <c r="U177" s="1"/>
      <c r="V177" s="1"/>
      <c r="W177" s="1"/>
      <c r="X177" s="1"/>
      <c r="Y177" s="1"/>
      <c r="Z177" s="1"/>
    </row>
    <row r="178" ht="18.0" hidden="1" customHeight="1">
      <c r="A178" s="1"/>
      <c r="B178" s="31">
        <v>184.0</v>
      </c>
      <c r="C178" s="45" t="s">
        <v>6</v>
      </c>
      <c r="D178" s="47" t="s">
        <v>12</v>
      </c>
      <c r="E178" s="34" t="s">
        <v>537</v>
      </c>
      <c r="F178" s="35" t="s">
        <v>162</v>
      </c>
      <c r="G178" s="36" t="s">
        <v>538</v>
      </c>
      <c r="H178" s="32" t="s">
        <v>162</v>
      </c>
      <c r="I178" s="36" t="s">
        <v>539</v>
      </c>
      <c r="J178" s="31" t="s">
        <v>3</v>
      </c>
      <c r="K178" s="46">
        <v>28.0</v>
      </c>
      <c r="L178" s="1"/>
      <c r="M178" s="1" t="s">
        <v>14</v>
      </c>
      <c r="N178" s="1"/>
      <c r="O178" s="1"/>
      <c r="P178" s="1"/>
      <c r="Q178" s="1"/>
      <c r="R178" s="1"/>
      <c r="S178" s="1"/>
      <c r="T178" s="1"/>
      <c r="U178" s="1"/>
      <c r="V178" s="1"/>
      <c r="W178" s="1"/>
      <c r="X178" s="1"/>
      <c r="Y178" s="1"/>
      <c r="Z178" s="1"/>
    </row>
    <row r="179" ht="18.0" customHeight="1">
      <c r="A179" s="1"/>
      <c r="B179" s="31">
        <v>189.0</v>
      </c>
      <c r="C179" s="32" t="s">
        <v>6</v>
      </c>
      <c r="D179" s="47" t="s">
        <v>12</v>
      </c>
      <c r="E179" s="34" t="s">
        <v>540</v>
      </c>
      <c r="F179" s="35" t="s">
        <v>50</v>
      </c>
      <c r="G179" s="36" t="s">
        <v>541</v>
      </c>
      <c r="H179" s="32" t="s">
        <v>50</v>
      </c>
      <c r="I179" s="36" t="s">
        <v>542</v>
      </c>
      <c r="J179" s="31" t="s">
        <v>3</v>
      </c>
      <c r="K179" s="37" t="s">
        <v>28</v>
      </c>
      <c r="L179" s="1"/>
      <c r="M179" s="1" t="s">
        <v>14</v>
      </c>
      <c r="N179" s="1"/>
      <c r="O179" s="1"/>
      <c r="P179" s="1"/>
      <c r="Q179" s="1"/>
      <c r="R179" s="1"/>
      <c r="S179" s="1"/>
      <c r="T179" s="1"/>
      <c r="U179" s="1"/>
      <c r="V179" s="1"/>
      <c r="W179" s="1"/>
      <c r="X179" s="1"/>
      <c r="Y179" s="1"/>
      <c r="Z179" s="1"/>
    </row>
    <row r="180" ht="18.0" customHeight="1">
      <c r="A180" s="1"/>
      <c r="B180" s="31">
        <v>196.0</v>
      </c>
      <c r="C180" s="32" t="s">
        <v>6</v>
      </c>
      <c r="D180" s="47" t="s">
        <v>12</v>
      </c>
      <c r="E180" s="34" t="s">
        <v>543</v>
      </c>
      <c r="F180" s="35" t="s">
        <v>30</v>
      </c>
      <c r="G180" s="36" t="s">
        <v>544</v>
      </c>
      <c r="H180" s="32" t="s">
        <v>30</v>
      </c>
      <c r="I180" s="36" t="s">
        <v>545</v>
      </c>
      <c r="J180" s="31" t="s">
        <v>3</v>
      </c>
      <c r="K180" s="37" t="s">
        <v>28</v>
      </c>
      <c r="L180" s="1"/>
      <c r="M180" s="1" t="s">
        <v>14</v>
      </c>
      <c r="N180" s="1"/>
      <c r="O180" s="1"/>
      <c r="P180" s="1"/>
      <c r="Q180" s="1"/>
      <c r="R180" s="1"/>
      <c r="S180" s="1"/>
      <c r="T180" s="1"/>
      <c r="U180" s="1"/>
      <c r="V180" s="1"/>
      <c r="W180" s="1"/>
      <c r="X180" s="1"/>
      <c r="Y180" s="1"/>
      <c r="Z180" s="1"/>
    </row>
    <row r="181" ht="18.0" customHeight="1">
      <c r="A181" s="1"/>
      <c r="B181" s="31">
        <v>197.0</v>
      </c>
      <c r="C181" s="32" t="s">
        <v>6</v>
      </c>
      <c r="D181" s="47" t="s">
        <v>12</v>
      </c>
      <c r="E181" s="34" t="s">
        <v>546</v>
      </c>
      <c r="F181" s="35" t="s">
        <v>50</v>
      </c>
      <c r="G181" s="36" t="s">
        <v>547</v>
      </c>
      <c r="H181" s="32" t="s">
        <v>50</v>
      </c>
      <c r="I181" s="36" t="s">
        <v>548</v>
      </c>
      <c r="J181" s="31" t="s">
        <v>3</v>
      </c>
      <c r="K181" s="37" t="s">
        <v>28</v>
      </c>
      <c r="L181" s="1"/>
      <c r="M181" s="1" t="s">
        <v>14</v>
      </c>
      <c r="N181" s="1"/>
      <c r="O181" s="1"/>
      <c r="P181" s="1"/>
      <c r="Q181" s="1"/>
      <c r="R181" s="1"/>
      <c r="S181" s="1"/>
      <c r="T181" s="1"/>
      <c r="U181" s="1"/>
      <c r="V181" s="1"/>
      <c r="W181" s="1"/>
      <c r="X181" s="1"/>
      <c r="Y181" s="1"/>
      <c r="Z181" s="1"/>
    </row>
    <row r="182" ht="18.0" hidden="1" customHeight="1">
      <c r="A182" s="1"/>
      <c r="B182" s="31">
        <v>209.0</v>
      </c>
      <c r="C182" s="45" t="s">
        <v>6</v>
      </c>
      <c r="D182" s="47" t="s">
        <v>12</v>
      </c>
      <c r="E182" s="34" t="s">
        <v>516</v>
      </c>
      <c r="F182" s="35" t="s">
        <v>25</v>
      </c>
      <c r="G182" s="36" t="s">
        <v>549</v>
      </c>
      <c r="H182" s="32" t="s">
        <v>25</v>
      </c>
      <c r="I182" s="36" t="s">
        <v>550</v>
      </c>
      <c r="J182" s="31" t="s">
        <v>3</v>
      </c>
      <c r="K182" s="46">
        <v>134.0</v>
      </c>
      <c r="L182" s="1"/>
      <c r="M182" s="1" t="s">
        <v>14</v>
      </c>
      <c r="N182" s="1"/>
      <c r="O182" s="1"/>
      <c r="P182" s="1"/>
      <c r="Q182" s="1"/>
      <c r="R182" s="1"/>
      <c r="S182" s="1"/>
      <c r="T182" s="1"/>
      <c r="U182" s="1"/>
      <c r="V182" s="1"/>
      <c r="W182" s="1"/>
      <c r="X182" s="1"/>
      <c r="Y182" s="1"/>
      <c r="Z182" s="1"/>
    </row>
    <row r="183" ht="18.0" customHeight="1">
      <c r="A183" s="1"/>
      <c r="B183" s="31">
        <v>224.0</v>
      </c>
      <c r="C183" s="32" t="s">
        <v>6</v>
      </c>
      <c r="D183" s="47" t="s">
        <v>12</v>
      </c>
      <c r="E183" s="34" t="s">
        <v>551</v>
      </c>
      <c r="F183" s="35" t="s">
        <v>80</v>
      </c>
      <c r="G183" s="36" t="s">
        <v>552</v>
      </c>
      <c r="H183" s="32" t="s">
        <v>80</v>
      </c>
      <c r="I183" s="36" t="s">
        <v>553</v>
      </c>
      <c r="J183" s="31" t="s">
        <v>3</v>
      </c>
      <c r="K183" s="37" t="s">
        <v>28</v>
      </c>
      <c r="L183" s="1"/>
      <c r="M183" s="1" t="s">
        <v>14</v>
      </c>
      <c r="N183" s="1"/>
      <c r="O183" s="1"/>
      <c r="P183" s="1"/>
      <c r="Q183" s="1"/>
      <c r="R183" s="1"/>
      <c r="S183" s="1"/>
      <c r="T183" s="1"/>
      <c r="U183" s="1"/>
      <c r="V183" s="1"/>
      <c r="W183" s="1"/>
      <c r="X183" s="1"/>
      <c r="Y183" s="1"/>
      <c r="Z183" s="1"/>
    </row>
    <row r="184" ht="18.0" customHeight="1">
      <c r="A184" s="1"/>
      <c r="B184" s="38">
        <v>140.0</v>
      </c>
      <c r="C184" s="39" t="s">
        <v>7</v>
      </c>
      <c r="D184" s="48" t="s">
        <v>12</v>
      </c>
      <c r="E184" s="41" t="s">
        <v>554</v>
      </c>
      <c r="F184" s="42" t="s">
        <v>162</v>
      </c>
      <c r="G184" s="43" t="s">
        <v>555</v>
      </c>
      <c r="H184" s="39" t="s">
        <v>556</v>
      </c>
      <c r="I184" s="43" t="s">
        <v>557</v>
      </c>
      <c r="J184" s="38" t="s">
        <v>3</v>
      </c>
      <c r="K184" s="44" t="s">
        <v>28</v>
      </c>
      <c r="L184" s="1"/>
      <c r="M184" s="1" t="s">
        <v>14</v>
      </c>
      <c r="N184" s="1"/>
      <c r="O184" s="1"/>
      <c r="P184" s="1"/>
      <c r="Q184" s="1"/>
      <c r="R184" s="1"/>
      <c r="S184" s="1"/>
      <c r="T184" s="1"/>
      <c r="U184" s="1"/>
      <c r="V184" s="1"/>
      <c r="W184" s="1"/>
      <c r="X184" s="1"/>
      <c r="Y184" s="1"/>
      <c r="Z184" s="1"/>
    </row>
    <row r="185" ht="18.0" hidden="1" customHeight="1">
      <c r="A185" s="1"/>
      <c r="B185" s="31">
        <v>185.0</v>
      </c>
      <c r="C185" s="45" t="s">
        <v>7</v>
      </c>
      <c r="D185" s="47" t="s">
        <v>12</v>
      </c>
      <c r="E185" s="34" t="s">
        <v>554</v>
      </c>
      <c r="F185" s="35" t="s">
        <v>162</v>
      </c>
      <c r="G185" s="36" t="s">
        <v>555</v>
      </c>
      <c r="H185" s="32" t="s">
        <v>263</v>
      </c>
      <c r="I185" s="36" t="s">
        <v>558</v>
      </c>
      <c r="J185" s="31" t="s">
        <v>3</v>
      </c>
      <c r="K185" s="46">
        <v>140.0</v>
      </c>
      <c r="L185" s="1"/>
      <c r="M185" s="1" t="s">
        <v>14</v>
      </c>
      <c r="N185" s="1"/>
      <c r="O185" s="1"/>
      <c r="P185" s="1"/>
      <c r="Q185" s="1"/>
      <c r="R185" s="1"/>
      <c r="S185" s="1"/>
      <c r="T185" s="1"/>
      <c r="U185" s="1"/>
      <c r="V185" s="1"/>
      <c r="W185" s="1"/>
      <c r="X185" s="1"/>
      <c r="Y185" s="1"/>
      <c r="Z185" s="1"/>
    </row>
    <row r="186" ht="18.0" customHeight="1">
      <c r="A186" s="1"/>
      <c r="B186" s="31">
        <v>211.0</v>
      </c>
      <c r="C186" s="32" t="s">
        <v>7</v>
      </c>
      <c r="D186" s="47" t="s">
        <v>12</v>
      </c>
      <c r="E186" s="34" t="s">
        <v>559</v>
      </c>
      <c r="F186" s="35" t="s">
        <v>30</v>
      </c>
      <c r="G186" s="36" t="s">
        <v>560</v>
      </c>
      <c r="H186" s="32" t="s">
        <v>30</v>
      </c>
      <c r="I186" s="36" t="s">
        <v>561</v>
      </c>
      <c r="J186" s="31" t="s">
        <v>3</v>
      </c>
      <c r="K186" s="37" t="s">
        <v>28</v>
      </c>
      <c r="L186" s="1"/>
      <c r="M186" s="1" t="s">
        <v>14</v>
      </c>
      <c r="N186" s="1"/>
      <c r="O186" s="1"/>
      <c r="P186" s="1"/>
      <c r="Q186" s="1"/>
      <c r="R186" s="1"/>
      <c r="S186" s="1"/>
      <c r="T186" s="1"/>
      <c r="U186" s="1"/>
      <c r="V186" s="1"/>
      <c r="W186" s="1"/>
      <c r="X186" s="1"/>
      <c r="Y186" s="1"/>
      <c r="Z186" s="1"/>
    </row>
    <row r="187" ht="18.0" customHeight="1">
      <c r="A187" s="1"/>
      <c r="B187" s="38">
        <v>19.0</v>
      </c>
      <c r="C187" s="39" t="s">
        <v>6</v>
      </c>
      <c r="D187" s="40" t="s">
        <v>13</v>
      </c>
      <c r="E187" s="41" t="s">
        <v>562</v>
      </c>
      <c r="F187" s="42" t="s">
        <v>30</v>
      </c>
      <c r="G187" s="43" t="s">
        <v>563</v>
      </c>
      <c r="H187" s="39" t="s">
        <v>30</v>
      </c>
      <c r="I187" s="43" t="s">
        <v>564</v>
      </c>
      <c r="J187" s="38" t="s">
        <v>1</v>
      </c>
      <c r="K187" s="44" t="s">
        <v>28</v>
      </c>
      <c r="L187" s="1"/>
      <c r="M187" s="1" t="s">
        <v>14</v>
      </c>
      <c r="N187" s="1"/>
      <c r="O187" s="1"/>
      <c r="P187" s="1"/>
      <c r="Q187" s="1"/>
      <c r="R187" s="1"/>
      <c r="S187" s="1"/>
      <c r="T187" s="1"/>
      <c r="U187" s="1"/>
      <c r="V187" s="1"/>
      <c r="W187" s="1"/>
      <c r="X187" s="1"/>
      <c r="Y187" s="1"/>
      <c r="Z187" s="1"/>
    </row>
    <row r="188" ht="18.0" customHeight="1">
      <c r="A188" s="1"/>
      <c r="B188" s="31">
        <v>32.0</v>
      </c>
      <c r="C188" s="32" t="s">
        <v>6</v>
      </c>
      <c r="D188" s="33" t="s">
        <v>13</v>
      </c>
      <c r="E188" s="34" t="s">
        <v>565</v>
      </c>
      <c r="F188" s="35" t="s">
        <v>37</v>
      </c>
      <c r="G188" s="50" t="s">
        <v>566</v>
      </c>
      <c r="H188" s="51" t="s">
        <v>567</v>
      </c>
      <c r="I188" s="36" t="s">
        <v>568</v>
      </c>
      <c r="J188" s="31" t="s">
        <v>1</v>
      </c>
      <c r="K188" s="37" t="s">
        <v>28</v>
      </c>
      <c r="L188" s="1"/>
      <c r="M188" s="1" t="s">
        <v>14</v>
      </c>
      <c r="N188" s="1"/>
      <c r="O188" s="1"/>
      <c r="P188" s="1"/>
      <c r="Q188" s="1"/>
      <c r="R188" s="1"/>
      <c r="S188" s="1"/>
      <c r="T188" s="1"/>
      <c r="U188" s="1"/>
      <c r="V188" s="1"/>
      <c r="W188" s="1"/>
      <c r="X188" s="1"/>
      <c r="Y188" s="1"/>
      <c r="Z188" s="1"/>
    </row>
    <row r="189" ht="18.0" hidden="1" customHeight="1">
      <c r="A189" s="1"/>
      <c r="B189" s="31">
        <v>103.0</v>
      </c>
      <c r="C189" s="45" t="s">
        <v>6</v>
      </c>
      <c r="D189" s="55" t="s">
        <v>13</v>
      </c>
      <c r="E189" s="34" t="s">
        <v>569</v>
      </c>
      <c r="F189" s="35" t="s">
        <v>30</v>
      </c>
      <c r="G189" s="36" t="s">
        <v>570</v>
      </c>
      <c r="H189" s="32" t="s">
        <v>30</v>
      </c>
      <c r="I189" s="36" t="s">
        <v>571</v>
      </c>
      <c r="J189" s="31" t="s">
        <v>2</v>
      </c>
      <c r="K189" s="46">
        <v>19.0</v>
      </c>
      <c r="L189" s="1"/>
      <c r="M189" s="1" t="s">
        <v>14</v>
      </c>
      <c r="N189" s="1"/>
      <c r="O189" s="1"/>
      <c r="P189" s="1"/>
      <c r="Q189" s="1"/>
      <c r="R189" s="1"/>
      <c r="S189" s="1"/>
      <c r="T189" s="1"/>
      <c r="U189" s="1"/>
      <c r="V189" s="1"/>
      <c r="W189" s="1"/>
      <c r="X189" s="1"/>
      <c r="Y189" s="1"/>
      <c r="Z189" s="1"/>
    </row>
    <row r="190" ht="18.0" hidden="1" customHeight="1">
      <c r="A190" s="1"/>
      <c r="B190" s="31">
        <v>155.0</v>
      </c>
      <c r="C190" s="45" t="s">
        <v>6</v>
      </c>
      <c r="D190" s="55" t="s">
        <v>13</v>
      </c>
      <c r="E190" s="34" t="s">
        <v>572</v>
      </c>
      <c r="F190" s="35" t="s">
        <v>50</v>
      </c>
      <c r="G190" s="36" t="s">
        <v>28</v>
      </c>
      <c r="H190" s="32" t="s">
        <v>50</v>
      </c>
      <c r="I190" s="36" t="s">
        <v>573</v>
      </c>
      <c r="J190" s="31" t="s">
        <v>3</v>
      </c>
      <c r="K190" s="46">
        <v>19.0</v>
      </c>
      <c r="L190" s="1"/>
      <c r="M190" s="1" t="s">
        <v>14</v>
      </c>
      <c r="N190" s="1"/>
      <c r="O190" s="1"/>
      <c r="P190" s="1"/>
      <c r="Q190" s="1"/>
      <c r="R190" s="1"/>
      <c r="S190" s="1"/>
      <c r="T190" s="1"/>
      <c r="U190" s="1"/>
      <c r="V190" s="1"/>
      <c r="W190" s="1"/>
      <c r="X190" s="1"/>
      <c r="Y190" s="1"/>
      <c r="Z190" s="1"/>
    </row>
    <row r="191" ht="18.0" customHeight="1">
      <c r="A191" s="1"/>
      <c r="B191" s="31">
        <v>160.0</v>
      </c>
      <c r="C191" s="32" t="s">
        <v>6</v>
      </c>
      <c r="D191" s="33" t="s">
        <v>13</v>
      </c>
      <c r="E191" s="34" t="s">
        <v>574</v>
      </c>
      <c r="F191" s="35" t="s">
        <v>200</v>
      </c>
      <c r="G191" s="36" t="s">
        <v>575</v>
      </c>
      <c r="H191" s="32" t="s">
        <v>200</v>
      </c>
      <c r="I191" s="36" t="s">
        <v>576</v>
      </c>
      <c r="J191" s="31" t="s">
        <v>3</v>
      </c>
      <c r="K191" s="37" t="s">
        <v>28</v>
      </c>
      <c r="L191" s="1"/>
      <c r="M191" s="1" t="s">
        <v>14</v>
      </c>
      <c r="N191" s="1"/>
      <c r="O191" s="1"/>
      <c r="P191" s="1"/>
      <c r="Q191" s="1"/>
      <c r="R191" s="1"/>
      <c r="S191" s="1"/>
      <c r="T191" s="1"/>
      <c r="U191" s="1"/>
      <c r="V191" s="1"/>
      <c r="W191" s="1"/>
      <c r="X191" s="1"/>
      <c r="Y191" s="1"/>
      <c r="Z191" s="1"/>
    </row>
    <row r="192" ht="18.0" customHeight="1">
      <c r="A192" s="1"/>
      <c r="B192" s="38">
        <v>20.0</v>
      </c>
      <c r="C192" s="39" t="s">
        <v>6</v>
      </c>
      <c r="D192" s="40" t="s">
        <v>13</v>
      </c>
      <c r="E192" s="41" t="s">
        <v>577</v>
      </c>
      <c r="F192" s="42" t="s">
        <v>476</v>
      </c>
      <c r="G192" s="43" t="s">
        <v>578</v>
      </c>
      <c r="H192" s="39" t="s">
        <v>476</v>
      </c>
      <c r="I192" s="43" t="s">
        <v>579</v>
      </c>
      <c r="J192" s="38" t="s">
        <v>1</v>
      </c>
      <c r="K192" s="44" t="s">
        <v>28</v>
      </c>
      <c r="L192" s="1"/>
      <c r="M192" s="1" t="s">
        <v>14</v>
      </c>
      <c r="N192" s="1"/>
      <c r="O192" s="1"/>
      <c r="P192" s="1"/>
      <c r="Q192" s="1"/>
      <c r="R192" s="1"/>
      <c r="S192" s="1"/>
      <c r="T192" s="1"/>
      <c r="U192" s="1"/>
      <c r="V192" s="1"/>
      <c r="W192" s="1"/>
      <c r="X192" s="1"/>
      <c r="Y192" s="1"/>
      <c r="Z192" s="1"/>
    </row>
    <row r="193" ht="18.0" customHeight="1">
      <c r="A193" s="1"/>
      <c r="B193" s="31">
        <v>106.0</v>
      </c>
      <c r="C193" s="32" t="s">
        <v>6</v>
      </c>
      <c r="D193" s="33" t="s">
        <v>13</v>
      </c>
      <c r="E193" s="34" t="s">
        <v>580</v>
      </c>
      <c r="F193" s="49" t="s">
        <v>581</v>
      </c>
      <c r="G193" s="36" t="s">
        <v>582</v>
      </c>
      <c r="H193" s="32" t="s">
        <v>50</v>
      </c>
      <c r="I193" s="36" t="s">
        <v>583</v>
      </c>
      <c r="J193" s="31" t="s">
        <v>2</v>
      </c>
      <c r="K193" s="37" t="s">
        <v>28</v>
      </c>
      <c r="L193" s="1"/>
      <c r="M193" s="1" t="s">
        <v>14</v>
      </c>
      <c r="N193" s="1"/>
      <c r="O193" s="1"/>
      <c r="P193" s="1"/>
      <c r="Q193" s="1"/>
      <c r="R193" s="1"/>
      <c r="S193" s="1"/>
      <c r="T193" s="1"/>
      <c r="U193" s="1"/>
      <c r="V193" s="1"/>
      <c r="W193" s="1"/>
      <c r="X193" s="1"/>
      <c r="Y193" s="1"/>
      <c r="Z193" s="1"/>
    </row>
    <row r="194" ht="18.0" customHeight="1">
      <c r="A194" s="1"/>
      <c r="B194" s="38">
        <v>115.0</v>
      </c>
      <c r="C194" s="39" t="s">
        <v>6</v>
      </c>
      <c r="D194" s="40" t="s">
        <v>13</v>
      </c>
      <c r="E194" s="41" t="s">
        <v>584</v>
      </c>
      <c r="F194" s="42" t="s">
        <v>37</v>
      </c>
      <c r="G194" s="43" t="s">
        <v>585</v>
      </c>
      <c r="H194" s="39" t="s">
        <v>37</v>
      </c>
      <c r="I194" s="43" t="s">
        <v>586</v>
      </c>
      <c r="J194" s="38" t="s">
        <v>2</v>
      </c>
      <c r="K194" s="44" t="s">
        <v>28</v>
      </c>
      <c r="L194" s="1"/>
      <c r="M194" s="1" t="s">
        <v>14</v>
      </c>
      <c r="N194" s="1"/>
      <c r="O194" s="1"/>
      <c r="P194" s="1"/>
      <c r="Q194" s="1"/>
      <c r="R194" s="1"/>
      <c r="S194" s="1"/>
      <c r="T194" s="1"/>
      <c r="U194" s="1"/>
      <c r="V194" s="1"/>
      <c r="W194" s="1"/>
      <c r="X194" s="1"/>
      <c r="Y194" s="1"/>
      <c r="Z194" s="1"/>
    </row>
    <row r="195" ht="18.0" hidden="1" customHeight="1">
      <c r="A195" s="1"/>
      <c r="B195" s="31">
        <v>125.0</v>
      </c>
      <c r="C195" s="45" t="s">
        <v>6</v>
      </c>
      <c r="D195" s="33" t="s">
        <v>13</v>
      </c>
      <c r="E195" s="34" t="s">
        <v>587</v>
      </c>
      <c r="F195" s="35" t="s">
        <v>476</v>
      </c>
      <c r="G195" s="36" t="s">
        <v>588</v>
      </c>
      <c r="H195" s="32" t="s">
        <v>476</v>
      </c>
      <c r="I195" s="36" t="s">
        <v>589</v>
      </c>
      <c r="J195" s="31" t="s">
        <v>2</v>
      </c>
      <c r="K195" s="46">
        <v>20.0</v>
      </c>
      <c r="L195" s="1"/>
      <c r="M195" s="1" t="s">
        <v>14</v>
      </c>
      <c r="N195" s="1"/>
      <c r="O195" s="1"/>
      <c r="P195" s="1"/>
      <c r="Q195" s="1"/>
      <c r="R195" s="1"/>
      <c r="S195" s="1"/>
      <c r="T195" s="1"/>
      <c r="U195" s="1"/>
      <c r="V195" s="1"/>
      <c r="W195" s="1"/>
      <c r="X195" s="1"/>
      <c r="Y195" s="1"/>
      <c r="Z195" s="1"/>
    </row>
    <row r="196" ht="18.0" hidden="1" customHeight="1">
      <c r="A196" s="1"/>
      <c r="B196" s="31">
        <v>145.0</v>
      </c>
      <c r="C196" s="45" t="s">
        <v>6</v>
      </c>
      <c r="D196" s="33" t="s">
        <v>13</v>
      </c>
      <c r="E196" s="34" t="s">
        <v>590</v>
      </c>
      <c r="F196" s="35" t="s">
        <v>37</v>
      </c>
      <c r="G196" s="36" t="s">
        <v>591</v>
      </c>
      <c r="H196" s="32" t="s">
        <v>37</v>
      </c>
      <c r="I196" s="36" t="s">
        <v>592</v>
      </c>
      <c r="J196" s="31" t="s">
        <v>3</v>
      </c>
      <c r="K196" s="46">
        <v>115.0</v>
      </c>
      <c r="L196" s="1"/>
      <c r="M196" s="1" t="s">
        <v>14</v>
      </c>
      <c r="N196" s="1"/>
      <c r="O196" s="1"/>
      <c r="P196" s="1"/>
      <c r="Q196" s="1"/>
      <c r="R196" s="1"/>
      <c r="S196" s="1"/>
      <c r="T196" s="1"/>
      <c r="U196" s="1"/>
      <c r="V196" s="1"/>
      <c r="W196" s="1"/>
      <c r="X196" s="1"/>
      <c r="Y196" s="1"/>
      <c r="Z196" s="1"/>
    </row>
    <row r="197" ht="18.0" customHeight="1">
      <c r="A197" s="1"/>
      <c r="B197" s="31">
        <v>215.0</v>
      </c>
      <c r="C197" s="32" t="s">
        <v>6</v>
      </c>
      <c r="D197" s="33" t="s">
        <v>13</v>
      </c>
      <c r="E197" s="34" t="s">
        <v>593</v>
      </c>
      <c r="F197" s="35" t="s">
        <v>50</v>
      </c>
      <c r="G197" s="36" t="s">
        <v>594</v>
      </c>
      <c r="H197" s="32" t="s">
        <v>162</v>
      </c>
      <c r="I197" s="36" t="s">
        <v>595</v>
      </c>
      <c r="J197" s="31" t="s">
        <v>3</v>
      </c>
      <c r="K197" s="37" t="s">
        <v>28</v>
      </c>
      <c r="L197" s="1"/>
      <c r="M197" s="1" t="s">
        <v>14</v>
      </c>
      <c r="N197" s="1"/>
      <c r="O197" s="1"/>
      <c r="P197" s="1"/>
      <c r="Q197" s="1"/>
      <c r="R197" s="1"/>
      <c r="S197" s="1"/>
      <c r="T197" s="1"/>
      <c r="U197" s="1"/>
      <c r="V197" s="1"/>
      <c r="W197" s="1"/>
      <c r="X197" s="1"/>
      <c r="Y197" s="1"/>
      <c r="Z197" s="1"/>
    </row>
    <row r="198" ht="18.0" customHeight="1">
      <c r="A198" s="1"/>
      <c r="B198" s="38">
        <v>116.0</v>
      </c>
      <c r="C198" s="39" t="s">
        <v>6</v>
      </c>
      <c r="D198" s="40" t="s">
        <v>13</v>
      </c>
      <c r="E198" s="41" t="s">
        <v>596</v>
      </c>
      <c r="F198" s="42" t="s">
        <v>30</v>
      </c>
      <c r="G198" s="43" t="s">
        <v>597</v>
      </c>
      <c r="H198" s="39" t="s">
        <v>30</v>
      </c>
      <c r="I198" s="43" t="s">
        <v>598</v>
      </c>
      <c r="J198" s="38" t="s">
        <v>2</v>
      </c>
      <c r="K198" s="44" t="s">
        <v>28</v>
      </c>
      <c r="L198" s="1"/>
      <c r="M198" s="1" t="s">
        <v>14</v>
      </c>
      <c r="N198" s="1"/>
      <c r="O198" s="1"/>
      <c r="P198" s="1"/>
      <c r="Q198" s="1"/>
      <c r="R198" s="1"/>
      <c r="S198" s="1"/>
      <c r="T198" s="1"/>
      <c r="U198" s="1"/>
      <c r="V198" s="1"/>
      <c r="W198" s="1"/>
      <c r="X198" s="1"/>
      <c r="Y198" s="1"/>
      <c r="Z198" s="1"/>
    </row>
    <row r="199" ht="18.0" hidden="1" customHeight="1">
      <c r="A199" s="1"/>
      <c r="B199" s="31">
        <v>136.0</v>
      </c>
      <c r="C199" s="45" t="s">
        <v>6</v>
      </c>
      <c r="D199" s="33" t="s">
        <v>13</v>
      </c>
      <c r="E199" s="34" t="s">
        <v>596</v>
      </c>
      <c r="F199" s="35" t="s">
        <v>30</v>
      </c>
      <c r="G199" s="36" t="s">
        <v>599</v>
      </c>
      <c r="H199" s="32" t="s">
        <v>30</v>
      </c>
      <c r="I199" s="36" t="s">
        <v>600</v>
      </c>
      <c r="J199" s="31" t="s">
        <v>3</v>
      </c>
      <c r="K199" s="46">
        <v>116.0</v>
      </c>
      <c r="L199" s="1"/>
      <c r="M199" s="1" t="s">
        <v>14</v>
      </c>
      <c r="N199" s="1"/>
      <c r="O199" s="1"/>
      <c r="P199" s="1"/>
      <c r="Q199" s="1"/>
      <c r="R199" s="1"/>
      <c r="S199" s="1"/>
      <c r="T199" s="1"/>
      <c r="U199" s="1"/>
      <c r="V199" s="1"/>
      <c r="W199" s="1"/>
      <c r="X199" s="1"/>
      <c r="Y199" s="1"/>
      <c r="Z199" s="1"/>
    </row>
    <row r="200" ht="18.0" customHeight="1">
      <c r="A200" s="1"/>
      <c r="B200" s="38">
        <v>13.0</v>
      </c>
      <c r="C200" s="39" t="s">
        <v>6</v>
      </c>
      <c r="D200" s="40" t="s">
        <v>13</v>
      </c>
      <c r="E200" s="41" t="s">
        <v>601</v>
      </c>
      <c r="F200" s="42" t="s">
        <v>30</v>
      </c>
      <c r="G200" s="43" t="s">
        <v>602</v>
      </c>
      <c r="H200" s="39" t="s">
        <v>30</v>
      </c>
      <c r="I200" s="43" t="s">
        <v>603</v>
      </c>
      <c r="J200" s="38" t="s">
        <v>1</v>
      </c>
      <c r="K200" s="44" t="s">
        <v>28</v>
      </c>
      <c r="L200" s="1"/>
      <c r="M200" s="1" t="s">
        <v>14</v>
      </c>
      <c r="N200" s="1"/>
      <c r="O200" s="1"/>
      <c r="P200" s="1"/>
      <c r="Q200" s="1"/>
      <c r="R200" s="1"/>
      <c r="S200" s="1"/>
      <c r="T200" s="1"/>
      <c r="U200" s="1"/>
      <c r="V200" s="1"/>
      <c r="W200" s="1"/>
      <c r="X200" s="1"/>
      <c r="Y200" s="1"/>
      <c r="Z200" s="1"/>
    </row>
    <row r="201" ht="18.0" customHeight="1">
      <c r="A201" s="1"/>
      <c r="B201" s="31">
        <v>23.0</v>
      </c>
      <c r="C201" s="32" t="s">
        <v>6</v>
      </c>
      <c r="D201" s="33" t="s">
        <v>13</v>
      </c>
      <c r="E201" s="34" t="s">
        <v>604</v>
      </c>
      <c r="F201" s="35" t="s">
        <v>50</v>
      </c>
      <c r="G201" s="36" t="s">
        <v>605</v>
      </c>
      <c r="H201" s="32" t="s">
        <v>50</v>
      </c>
      <c r="I201" s="36" t="s">
        <v>606</v>
      </c>
      <c r="J201" s="31" t="s">
        <v>1</v>
      </c>
      <c r="K201" s="37" t="s">
        <v>28</v>
      </c>
      <c r="L201" s="1"/>
      <c r="M201" s="1" t="s">
        <v>14</v>
      </c>
      <c r="N201" s="1"/>
      <c r="O201" s="1"/>
      <c r="P201" s="1"/>
      <c r="Q201" s="1"/>
      <c r="R201" s="1"/>
      <c r="S201" s="1"/>
      <c r="T201" s="1"/>
      <c r="U201" s="1"/>
      <c r="V201" s="1"/>
      <c r="W201" s="1"/>
      <c r="X201" s="1"/>
      <c r="Y201" s="1"/>
      <c r="Z201" s="1"/>
    </row>
    <row r="202" ht="18.0" customHeight="1">
      <c r="A202" s="1"/>
      <c r="B202" s="38">
        <v>27.0</v>
      </c>
      <c r="C202" s="39" t="s">
        <v>6</v>
      </c>
      <c r="D202" s="40" t="s">
        <v>13</v>
      </c>
      <c r="E202" s="41" t="s">
        <v>607</v>
      </c>
      <c r="F202" s="42" t="s">
        <v>37</v>
      </c>
      <c r="G202" s="43" t="s">
        <v>28</v>
      </c>
      <c r="H202" s="39" t="s">
        <v>37</v>
      </c>
      <c r="I202" s="43" t="s">
        <v>608</v>
      </c>
      <c r="J202" s="38" t="s">
        <v>1</v>
      </c>
      <c r="K202" s="44" t="s">
        <v>28</v>
      </c>
      <c r="L202" s="1"/>
      <c r="M202" s="1" t="s">
        <v>14</v>
      </c>
      <c r="N202" s="1"/>
      <c r="O202" s="1"/>
      <c r="P202" s="1"/>
      <c r="Q202" s="1"/>
      <c r="R202" s="1"/>
      <c r="S202" s="1"/>
      <c r="T202" s="1"/>
      <c r="U202" s="1"/>
      <c r="V202" s="1"/>
      <c r="W202" s="1"/>
      <c r="X202" s="1"/>
      <c r="Y202" s="1"/>
      <c r="Z202" s="1"/>
    </row>
    <row r="203" ht="18.0" customHeight="1">
      <c r="A203" s="1"/>
      <c r="B203" s="38">
        <v>28.0</v>
      </c>
      <c r="C203" s="39" t="s">
        <v>6</v>
      </c>
      <c r="D203" s="48" t="s">
        <v>13</v>
      </c>
      <c r="E203" s="41" t="s">
        <v>609</v>
      </c>
      <c r="F203" s="42" t="s">
        <v>162</v>
      </c>
      <c r="G203" s="43" t="s">
        <v>610</v>
      </c>
      <c r="H203" s="39" t="s">
        <v>162</v>
      </c>
      <c r="I203" s="43" t="s">
        <v>611</v>
      </c>
      <c r="J203" s="38" t="s">
        <v>1</v>
      </c>
      <c r="K203" s="44" t="s">
        <v>28</v>
      </c>
      <c r="L203" s="1"/>
      <c r="M203" s="1" t="s">
        <v>14</v>
      </c>
      <c r="N203" s="1"/>
      <c r="O203" s="1"/>
      <c r="P203" s="1"/>
      <c r="Q203" s="1"/>
      <c r="R203" s="1"/>
      <c r="S203" s="1"/>
      <c r="T203" s="1"/>
      <c r="U203" s="1"/>
      <c r="V203" s="1"/>
      <c r="W203" s="1"/>
      <c r="X203" s="1"/>
      <c r="Y203" s="1"/>
      <c r="Z203" s="1"/>
    </row>
    <row r="204" ht="18.0" hidden="1" customHeight="1">
      <c r="A204" s="1"/>
      <c r="B204" s="31">
        <v>40.0</v>
      </c>
      <c r="C204" s="45" t="s">
        <v>6</v>
      </c>
      <c r="D204" s="33" t="s">
        <v>13</v>
      </c>
      <c r="E204" s="34" t="s">
        <v>612</v>
      </c>
      <c r="F204" s="35" t="s">
        <v>162</v>
      </c>
      <c r="G204" s="36" t="s">
        <v>28</v>
      </c>
      <c r="H204" s="32" t="s">
        <v>162</v>
      </c>
      <c r="I204" s="36" t="s">
        <v>613</v>
      </c>
      <c r="J204" s="31" t="s">
        <v>1</v>
      </c>
      <c r="K204" s="46">
        <v>27.0</v>
      </c>
      <c r="L204" s="1"/>
      <c r="M204" s="1" t="s">
        <v>14</v>
      </c>
      <c r="N204" s="1"/>
      <c r="O204" s="1"/>
      <c r="P204" s="1"/>
      <c r="Q204" s="1"/>
      <c r="R204" s="1"/>
      <c r="S204" s="1"/>
      <c r="T204" s="1"/>
      <c r="U204" s="1"/>
      <c r="V204" s="1"/>
      <c r="W204" s="1"/>
      <c r="X204" s="1"/>
      <c r="Y204" s="1"/>
      <c r="Z204" s="1"/>
    </row>
    <row r="205" ht="18.0" customHeight="1">
      <c r="A205" s="1"/>
      <c r="B205" s="38">
        <v>43.0</v>
      </c>
      <c r="C205" s="39" t="s">
        <v>6</v>
      </c>
      <c r="D205" s="40" t="s">
        <v>13</v>
      </c>
      <c r="E205" s="41" t="s">
        <v>614</v>
      </c>
      <c r="F205" s="42" t="s">
        <v>30</v>
      </c>
      <c r="G205" s="43" t="s">
        <v>615</v>
      </c>
      <c r="H205" s="39" t="s">
        <v>30</v>
      </c>
      <c r="I205" s="43" t="s">
        <v>616</v>
      </c>
      <c r="J205" s="38" t="s">
        <v>1</v>
      </c>
      <c r="K205" s="44" t="s">
        <v>28</v>
      </c>
      <c r="L205" s="1"/>
      <c r="M205" s="1" t="s">
        <v>14</v>
      </c>
      <c r="N205" s="1"/>
      <c r="O205" s="1"/>
      <c r="P205" s="1"/>
      <c r="Q205" s="1"/>
      <c r="R205" s="1"/>
      <c r="S205" s="1"/>
      <c r="T205" s="1"/>
      <c r="U205" s="1"/>
      <c r="V205" s="1"/>
      <c r="W205" s="1"/>
      <c r="X205" s="1"/>
      <c r="Y205" s="1"/>
      <c r="Z205" s="1"/>
    </row>
    <row r="206" ht="18.0" customHeight="1">
      <c r="A206" s="1"/>
      <c r="B206" s="38">
        <v>44.0</v>
      </c>
      <c r="C206" s="39" t="s">
        <v>7</v>
      </c>
      <c r="D206" s="40" t="s">
        <v>13</v>
      </c>
      <c r="E206" s="41" t="s">
        <v>617</v>
      </c>
      <c r="F206" s="42" t="s">
        <v>87</v>
      </c>
      <c r="G206" s="43" t="s">
        <v>618</v>
      </c>
      <c r="H206" s="39" t="s">
        <v>87</v>
      </c>
      <c r="I206" s="43" t="s">
        <v>619</v>
      </c>
      <c r="J206" s="38" t="s">
        <v>1</v>
      </c>
      <c r="K206" s="44" t="s">
        <v>28</v>
      </c>
      <c r="L206" s="1"/>
      <c r="M206" s="1" t="s">
        <v>14</v>
      </c>
      <c r="N206" s="1"/>
      <c r="O206" s="1"/>
      <c r="P206" s="1"/>
      <c r="Q206" s="1"/>
      <c r="R206" s="1"/>
      <c r="S206" s="1"/>
      <c r="T206" s="1"/>
      <c r="U206" s="1"/>
      <c r="V206" s="1"/>
      <c r="W206" s="1"/>
      <c r="X206" s="1"/>
      <c r="Y206" s="1"/>
      <c r="Z206" s="1"/>
    </row>
    <row r="207" ht="18.0" customHeight="1">
      <c r="A207" s="1"/>
      <c r="B207" s="31">
        <v>76.0</v>
      </c>
      <c r="C207" s="32" t="s">
        <v>7</v>
      </c>
      <c r="D207" s="33" t="s">
        <v>13</v>
      </c>
      <c r="E207" s="34" t="s">
        <v>620</v>
      </c>
      <c r="F207" s="35" t="s">
        <v>162</v>
      </c>
      <c r="G207" s="36" t="s">
        <v>621</v>
      </c>
      <c r="H207" s="32" t="s">
        <v>162</v>
      </c>
      <c r="I207" s="36" t="s">
        <v>622</v>
      </c>
      <c r="J207" s="31" t="s">
        <v>2</v>
      </c>
      <c r="K207" s="37" t="s">
        <v>28</v>
      </c>
      <c r="L207" s="1"/>
      <c r="M207" s="1" t="s">
        <v>14</v>
      </c>
      <c r="N207" s="1"/>
      <c r="O207" s="1"/>
      <c r="P207" s="1"/>
      <c r="Q207" s="1"/>
      <c r="R207" s="1"/>
      <c r="S207" s="1"/>
      <c r="T207" s="1"/>
      <c r="U207" s="1"/>
      <c r="V207" s="1"/>
      <c r="W207" s="1"/>
      <c r="X207" s="1"/>
      <c r="Y207" s="1"/>
      <c r="Z207" s="1"/>
    </row>
    <row r="208" ht="18.0" hidden="1" customHeight="1">
      <c r="A208" s="1"/>
      <c r="B208" s="31">
        <v>109.0</v>
      </c>
      <c r="C208" s="45" t="s">
        <v>6</v>
      </c>
      <c r="D208" s="33" t="s">
        <v>13</v>
      </c>
      <c r="E208" s="34" t="s">
        <v>623</v>
      </c>
      <c r="F208" s="35" t="s">
        <v>87</v>
      </c>
      <c r="G208" s="36" t="s">
        <v>624</v>
      </c>
      <c r="H208" s="32" t="s">
        <v>87</v>
      </c>
      <c r="I208" s="36" t="s">
        <v>625</v>
      </c>
      <c r="J208" s="31" t="s">
        <v>2</v>
      </c>
      <c r="K208" s="46">
        <v>44.0</v>
      </c>
      <c r="L208" s="1"/>
      <c r="M208" s="1" t="s">
        <v>14</v>
      </c>
      <c r="N208" s="1"/>
      <c r="O208" s="1"/>
      <c r="P208" s="1"/>
      <c r="Q208" s="1"/>
      <c r="R208" s="1"/>
      <c r="S208" s="1"/>
      <c r="T208" s="1"/>
      <c r="U208" s="1"/>
      <c r="V208" s="1"/>
      <c r="W208" s="1"/>
      <c r="X208" s="1"/>
      <c r="Y208" s="1"/>
      <c r="Z208" s="1"/>
    </row>
    <row r="209" ht="18.0" customHeight="1">
      <c r="A209" s="1"/>
      <c r="B209" s="31">
        <v>110.0</v>
      </c>
      <c r="C209" s="32" t="s">
        <v>6</v>
      </c>
      <c r="D209" s="33" t="s">
        <v>13</v>
      </c>
      <c r="E209" s="34" t="s">
        <v>626</v>
      </c>
      <c r="F209" s="35" t="s">
        <v>80</v>
      </c>
      <c r="G209" s="36" t="s">
        <v>627</v>
      </c>
      <c r="H209" s="32" t="s">
        <v>80</v>
      </c>
      <c r="I209" s="36" t="s">
        <v>628</v>
      </c>
      <c r="J209" s="31" t="s">
        <v>2</v>
      </c>
      <c r="K209" s="37" t="s">
        <v>28</v>
      </c>
      <c r="L209" s="1"/>
      <c r="M209" s="1" t="s">
        <v>14</v>
      </c>
      <c r="N209" s="1"/>
      <c r="O209" s="1"/>
      <c r="P209" s="1"/>
      <c r="Q209" s="1"/>
      <c r="R209" s="1"/>
      <c r="S209" s="1"/>
      <c r="T209" s="1"/>
      <c r="U209" s="1"/>
      <c r="V209" s="1"/>
      <c r="W209" s="1"/>
      <c r="X209" s="1"/>
      <c r="Y209" s="1"/>
      <c r="Z209" s="1"/>
    </row>
    <row r="210" ht="18.0" hidden="1" customHeight="1">
      <c r="A210" s="1"/>
      <c r="B210" s="31">
        <v>112.0</v>
      </c>
      <c r="C210" s="45" t="s">
        <v>6</v>
      </c>
      <c r="D210" s="33" t="s">
        <v>13</v>
      </c>
      <c r="E210" s="34" t="s">
        <v>629</v>
      </c>
      <c r="F210" s="35" t="s">
        <v>30</v>
      </c>
      <c r="G210" s="36" t="s">
        <v>630</v>
      </c>
      <c r="H210" s="32" t="s">
        <v>30</v>
      </c>
      <c r="I210" s="36" t="s">
        <v>631</v>
      </c>
      <c r="J210" s="31" t="s">
        <v>2</v>
      </c>
      <c r="K210" s="46">
        <v>43.0</v>
      </c>
      <c r="L210" s="1"/>
      <c r="M210" s="1" t="s">
        <v>14</v>
      </c>
      <c r="N210" s="1"/>
      <c r="O210" s="1"/>
      <c r="P210" s="1"/>
      <c r="Q210" s="1"/>
      <c r="R210" s="1"/>
      <c r="S210" s="1"/>
      <c r="T210" s="1"/>
      <c r="U210" s="1"/>
      <c r="V210" s="1"/>
      <c r="W210" s="1"/>
      <c r="X210" s="1"/>
      <c r="Y210" s="1"/>
      <c r="Z210" s="1"/>
    </row>
    <row r="211" ht="18.0" customHeight="1">
      <c r="A211" s="1"/>
      <c r="B211" s="38">
        <v>132.0</v>
      </c>
      <c r="C211" s="39" t="s">
        <v>6</v>
      </c>
      <c r="D211" s="40" t="s">
        <v>13</v>
      </c>
      <c r="E211" s="41" t="s">
        <v>632</v>
      </c>
      <c r="F211" s="42" t="s">
        <v>162</v>
      </c>
      <c r="G211" s="43" t="s">
        <v>633</v>
      </c>
      <c r="H211" s="39" t="s">
        <v>162</v>
      </c>
      <c r="I211" s="43" t="s">
        <v>634</v>
      </c>
      <c r="J211" s="38" t="s">
        <v>2</v>
      </c>
      <c r="K211" s="44" t="s">
        <v>28</v>
      </c>
      <c r="L211" s="1"/>
      <c r="M211" s="1" t="s">
        <v>14</v>
      </c>
      <c r="N211" s="1"/>
      <c r="O211" s="1"/>
      <c r="P211" s="1"/>
      <c r="Q211" s="1"/>
      <c r="R211" s="1"/>
      <c r="S211" s="1"/>
      <c r="T211" s="1"/>
      <c r="U211" s="1"/>
      <c r="V211" s="1"/>
      <c r="W211" s="1"/>
      <c r="X211" s="1"/>
      <c r="Y211" s="1"/>
      <c r="Z211" s="1"/>
    </row>
    <row r="212" ht="18.0" hidden="1" customHeight="1">
      <c r="A212" s="1"/>
      <c r="B212" s="31">
        <v>148.0</v>
      </c>
      <c r="C212" s="45" t="s">
        <v>6</v>
      </c>
      <c r="D212" s="33" t="s">
        <v>13</v>
      </c>
      <c r="E212" s="34" t="s">
        <v>635</v>
      </c>
      <c r="F212" s="35" t="s">
        <v>30</v>
      </c>
      <c r="G212" s="36" t="s">
        <v>636</v>
      </c>
      <c r="H212" s="32" t="s">
        <v>30</v>
      </c>
      <c r="I212" s="36" t="s">
        <v>637</v>
      </c>
      <c r="J212" s="31" t="s">
        <v>3</v>
      </c>
      <c r="K212" s="46">
        <v>13.0</v>
      </c>
      <c r="L212" s="1"/>
      <c r="M212" s="1" t="s">
        <v>14</v>
      </c>
      <c r="N212" s="1"/>
      <c r="O212" s="1"/>
      <c r="P212" s="1"/>
      <c r="Q212" s="1"/>
      <c r="R212" s="1"/>
      <c r="S212" s="1"/>
      <c r="T212" s="1"/>
      <c r="U212" s="1"/>
      <c r="V212" s="1"/>
      <c r="W212" s="1"/>
      <c r="X212" s="1"/>
      <c r="Y212" s="1"/>
      <c r="Z212" s="1"/>
    </row>
    <row r="213" ht="18.0" customHeight="1">
      <c r="A213" s="1"/>
      <c r="B213" s="31">
        <v>151.0</v>
      </c>
      <c r="C213" s="32" t="s">
        <v>6</v>
      </c>
      <c r="D213" s="33" t="s">
        <v>13</v>
      </c>
      <c r="E213" s="34" t="s">
        <v>638</v>
      </c>
      <c r="F213" s="35" t="s">
        <v>30</v>
      </c>
      <c r="G213" s="36" t="s">
        <v>639</v>
      </c>
      <c r="H213" s="32" t="s">
        <v>30</v>
      </c>
      <c r="I213" s="36" t="s">
        <v>640</v>
      </c>
      <c r="J213" s="31" t="s">
        <v>3</v>
      </c>
      <c r="K213" s="37" t="s">
        <v>28</v>
      </c>
      <c r="L213" s="1"/>
      <c r="M213" s="1" t="s">
        <v>14</v>
      </c>
      <c r="N213" s="1"/>
      <c r="O213" s="1"/>
      <c r="P213" s="1"/>
      <c r="Q213" s="1"/>
      <c r="R213" s="1"/>
      <c r="S213" s="1"/>
      <c r="T213" s="1"/>
      <c r="U213" s="1"/>
      <c r="V213" s="1"/>
      <c r="W213" s="1"/>
      <c r="X213" s="1"/>
      <c r="Y213" s="1"/>
      <c r="Z213" s="1"/>
    </row>
    <row r="214" ht="18.0" hidden="1" customHeight="1">
      <c r="A214" s="1"/>
      <c r="B214" s="31">
        <v>154.0</v>
      </c>
      <c r="C214" s="45" t="s">
        <v>6</v>
      </c>
      <c r="D214" s="33" t="s">
        <v>13</v>
      </c>
      <c r="E214" s="34" t="s">
        <v>623</v>
      </c>
      <c r="F214" s="35" t="s">
        <v>87</v>
      </c>
      <c r="G214" s="36" t="s">
        <v>641</v>
      </c>
      <c r="H214" s="32" t="s">
        <v>87</v>
      </c>
      <c r="I214" s="36" t="s">
        <v>625</v>
      </c>
      <c r="J214" s="31" t="s">
        <v>3</v>
      </c>
      <c r="K214" s="46">
        <v>44.0</v>
      </c>
      <c r="L214" s="1"/>
      <c r="M214" s="1" t="s">
        <v>14</v>
      </c>
      <c r="N214" s="1"/>
      <c r="O214" s="1"/>
      <c r="P214" s="1"/>
      <c r="Q214" s="1"/>
      <c r="R214" s="1"/>
      <c r="S214" s="1"/>
      <c r="T214" s="1"/>
      <c r="U214" s="1"/>
      <c r="V214" s="1"/>
      <c r="W214" s="1"/>
      <c r="X214" s="1"/>
      <c r="Y214" s="1"/>
      <c r="Z214" s="1"/>
    </row>
    <row r="215" ht="18.0" hidden="1" customHeight="1">
      <c r="A215" s="1"/>
      <c r="B215" s="31">
        <v>157.0</v>
      </c>
      <c r="C215" s="45" t="s">
        <v>6</v>
      </c>
      <c r="D215" s="33" t="s">
        <v>13</v>
      </c>
      <c r="E215" s="34" t="s">
        <v>635</v>
      </c>
      <c r="F215" s="35" t="s">
        <v>30</v>
      </c>
      <c r="G215" s="36" t="s">
        <v>636</v>
      </c>
      <c r="H215" s="32" t="s">
        <v>30</v>
      </c>
      <c r="I215" s="36" t="s">
        <v>642</v>
      </c>
      <c r="J215" s="31" t="s">
        <v>3</v>
      </c>
      <c r="K215" s="46">
        <v>13.0</v>
      </c>
      <c r="L215" s="1"/>
      <c r="M215" s="1" t="s">
        <v>14</v>
      </c>
      <c r="N215" s="1"/>
      <c r="O215" s="1"/>
      <c r="P215" s="1"/>
      <c r="Q215" s="1"/>
      <c r="R215" s="1"/>
      <c r="S215" s="1"/>
      <c r="T215" s="1"/>
      <c r="U215" s="1"/>
      <c r="V215" s="1"/>
      <c r="W215" s="1"/>
      <c r="X215" s="1"/>
      <c r="Y215" s="1"/>
      <c r="Z215" s="1"/>
    </row>
    <row r="216" ht="18.0" hidden="1" customHeight="1">
      <c r="A216" s="1"/>
      <c r="B216" s="31">
        <v>220.0</v>
      </c>
      <c r="C216" s="45" t="s">
        <v>6</v>
      </c>
      <c r="D216" s="33" t="s">
        <v>13</v>
      </c>
      <c r="E216" s="34" t="s">
        <v>643</v>
      </c>
      <c r="F216" s="35" t="s">
        <v>162</v>
      </c>
      <c r="G216" s="36" t="s">
        <v>644</v>
      </c>
      <c r="H216" s="32" t="s">
        <v>162</v>
      </c>
      <c r="I216" s="36" t="s">
        <v>645</v>
      </c>
      <c r="J216" s="31" t="s">
        <v>3</v>
      </c>
      <c r="K216" s="46">
        <v>132.0</v>
      </c>
      <c r="L216" s="1"/>
      <c r="M216" s="1" t="s">
        <v>14</v>
      </c>
      <c r="N216" s="1"/>
      <c r="O216" s="1"/>
      <c r="P216" s="1"/>
      <c r="Q216" s="1"/>
      <c r="R216" s="1"/>
      <c r="S216" s="1"/>
      <c r="T216" s="1"/>
      <c r="U216" s="1"/>
      <c r="V216" s="1"/>
      <c r="W216" s="1"/>
      <c r="X216" s="1"/>
      <c r="Y216" s="1"/>
      <c r="Z216" s="1"/>
    </row>
    <row r="217" ht="18.0" customHeight="1">
      <c r="A217" s="1"/>
      <c r="B217" s="38">
        <v>98.0</v>
      </c>
      <c r="C217" s="39" t="s">
        <v>6</v>
      </c>
      <c r="D217" s="48" t="s">
        <v>13</v>
      </c>
      <c r="E217" s="41" t="s">
        <v>646</v>
      </c>
      <c r="F217" s="42" t="s">
        <v>162</v>
      </c>
      <c r="G217" s="43" t="s">
        <v>647</v>
      </c>
      <c r="H217" s="39" t="s">
        <v>162</v>
      </c>
      <c r="I217" s="43" t="s">
        <v>648</v>
      </c>
      <c r="J217" s="38" t="s">
        <v>2</v>
      </c>
      <c r="K217" s="44" t="s">
        <v>28</v>
      </c>
      <c r="L217" s="1"/>
      <c r="M217" s="1" t="s">
        <v>14</v>
      </c>
      <c r="N217" s="1"/>
      <c r="O217" s="1"/>
      <c r="P217" s="1"/>
      <c r="Q217" s="1"/>
      <c r="R217" s="1"/>
      <c r="S217" s="1"/>
      <c r="T217" s="1"/>
      <c r="U217" s="1"/>
      <c r="V217" s="1"/>
      <c r="W217" s="1"/>
      <c r="X217" s="1"/>
      <c r="Y217" s="1"/>
      <c r="Z217" s="1"/>
    </row>
    <row r="218" ht="18.0" hidden="1" customHeight="1">
      <c r="A218" s="1"/>
      <c r="B218" s="31">
        <v>167.0</v>
      </c>
      <c r="C218" s="45" t="s">
        <v>6</v>
      </c>
      <c r="D218" s="47" t="s">
        <v>13</v>
      </c>
      <c r="E218" s="34" t="s">
        <v>649</v>
      </c>
      <c r="F218" s="35" t="s">
        <v>162</v>
      </c>
      <c r="G218" s="36" t="s">
        <v>650</v>
      </c>
      <c r="H218" s="32" t="s">
        <v>162</v>
      </c>
      <c r="I218" s="36" t="s">
        <v>651</v>
      </c>
      <c r="J218" s="31" t="s">
        <v>3</v>
      </c>
      <c r="K218" s="46">
        <v>98.0</v>
      </c>
      <c r="L218" s="1"/>
      <c r="M218" s="1" t="s">
        <v>14</v>
      </c>
      <c r="N218" s="1"/>
      <c r="O218" s="1"/>
      <c r="P218" s="1"/>
      <c r="Q218" s="1"/>
      <c r="R218" s="1"/>
      <c r="S218" s="1"/>
      <c r="T218" s="1"/>
      <c r="U218" s="1"/>
      <c r="V218" s="1"/>
      <c r="W218" s="1"/>
      <c r="X218" s="1"/>
      <c r="Y218" s="1"/>
      <c r="Z218" s="1"/>
    </row>
    <row r="219" ht="18.0" hidden="1" customHeight="1">
      <c r="A219" s="1"/>
      <c r="B219" s="31">
        <v>176.0</v>
      </c>
      <c r="C219" s="45" t="s">
        <v>652</v>
      </c>
      <c r="D219" s="47" t="s">
        <v>13</v>
      </c>
      <c r="E219" s="34" t="s">
        <v>653</v>
      </c>
      <c r="F219" s="35" t="s">
        <v>162</v>
      </c>
      <c r="G219" s="36" t="s">
        <v>654</v>
      </c>
      <c r="H219" s="32" t="s">
        <v>162</v>
      </c>
      <c r="I219" s="36" t="s">
        <v>655</v>
      </c>
      <c r="J219" s="31" t="s">
        <v>3</v>
      </c>
      <c r="K219" s="46">
        <v>98.0</v>
      </c>
      <c r="L219" s="1"/>
      <c r="M219" s="1" t="s">
        <v>14</v>
      </c>
      <c r="N219" s="1"/>
      <c r="O219" s="1"/>
      <c r="P219" s="1"/>
      <c r="Q219" s="1"/>
      <c r="R219" s="1"/>
      <c r="S219" s="1"/>
      <c r="T219" s="1"/>
      <c r="U219" s="1"/>
      <c r="V219" s="1"/>
      <c r="W219" s="1"/>
      <c r="X219" s="1"/>
      <c r="Y219" s="1"/>
      <c r="Z219" s="1"/>
    </row>
    <row r="220" ht="18.0" customHeight="1">
      <c r="A220" s="1"/>
      <c r="B220" s="38">
        <v>51.0</v>
      </c>
      <c r="C220" s="39" t="s">
        <v>6</v>
      </c>
      <c r="D220" s="48" t="s">
        <v>13</v>
      </c>
      <c r="E220" s="41" t="s">
        <v>656</v>
      </c>
      <c r="F220" s="42" t="s">
        <v>37</v>
      </c>
      <c r="G220" s="43" t="s">
        <v>657</v>
      </c>
      <c r="H220" s="39" t="s">
        <v>37</v>
      </c>
      <c r="I220" s="43" t="s">
        <v>658</v>
      </c>
      <c r="J220" s="38" t="s">
        <v>1</v>
      </c>
      <c r="K220" s="44" t="s">
        <v>28</v>
      </c>
      <c r="L220" s="1"/>
      <c r="M220" s="1" t="s">
        <v>14</v>
      </c>
      <c r="N220" s="1"/>
      <c r="O220" s="1"/>
      <c r="P220" s="1"/>
      <c r="Q220" s="1"/>
      <c r="R220" s="1"/>
      <c r="S220" s="1"/>
      <c r="T220" s="1"/>
      <c r="U220" s="1"/>
      <c r="V220" s="1"/>
      <c r="W220" s="1"/>
      <c r="X220" s="1"/>
      <c r="Y220" s="1"/>
      <c r="Z220" s="1"/>
    </row>
    <row r="221" ht="18.0" customHeight="1">
      <c r="A221" s="1"/>
      <c r="B221" s="31">
        <v>64.0</v>
      </c>
      <c r="C221" s="32" t="s">
        <v>6</v>
      </c>
      <c r="D221" s="47" t="s">
        <v>13</v>
      </c>
      <c r="E221" s="34" t="s">
        <v>659</v>
      </c>
      <c r="F221" s="35" t="s">
        <v>30</v>
      </c>
      <c r="G221" s="36" t="s">
        <v>660</v>
      </c>
      <c r="H221" s="32" t="s">
        <v>30</v>
      </c>
      <c r="I221" s="36" t="s">
        <v>661</v>
      </c>
      <c r="J221" s="31" t="s">
        <v>1</v>
      </c>
      <c r="K221" s="37" t="s">
        <v>28</v>
      </c>
      <c r="L221" s="1"/>
      <c r="M221" s="1" t="s">
        <v>14</v>
      </c>
      <c r="N221" s="1"/>
      <c r="O221" s="1"/>
      <c r="P221" s="1"/>
      <c r="Q221" s="1"/>
      <c r="R221" s="1"/>
      <c r="S221" s="1"/>
      <c r="T221" s="1"/>
      <c r="U221" s="1"/>
      <c r="V221" s="1"/>
      <c r="W221" s="1"/>
      <c r="X221" s="1"/>
      <c r="Y221" s="1"/>
      <c r="Z221" s="1"/>
    </row>
    <row r="222" ht="18.0" customHeight="1">
      <c r="A222" s="1"/>
      <c r="B222" s="38">
        <v>82.0</v>
      </c>
      <c r="C222" s="39" t="s">
        <v>6</v>
      </c>
      <c r="D222" s="48" t="s">
        <v>13</v>
      </c>
      <c r="E222" s="41" t="s">
        <v>662</v>
      </c>
      <c r="F222" s="42" t="s">
        <v>162</v>
      </c>
      <c r="G222" s="43" t="s">
        <v>663</v>
      </c>
      <c r="H222" s="39" t="s">
        <v>162</v>
      </c>
      <c r="I222" s="43" t="s">
        <v>664</v>
      </c>
      <c r="J222" s="38" t="s">
        <v>2</v>
      </c>
      <c r="K222" s="44" t="s">
        <v>28</v>
      </c>
      <c r="L222" s="1"/>
      <c r="M222" s="1" t="s">
        <v>14</v>
      </c>
      <c r="N222" s="1"/>
      <c r="O222" s="1"/>
      <c r="P222" s="1"/>
      <c r="Q222" s="1"/>
      <c r="R222" s="1"/>
      <c r="S222" s="1"/>
      <c r="T222" s="1"/>
      <c r="U222" s="1"/>
      <c r="V222" s="1"/>
      <c r="W222" s="1"/>
      <c r="X222" s="1"/>
      <c r="Y222" s="1"/>
      <c r="Z222" s="1"/>
    </row>
    <row r="223" ht="18.0" customHeight="1">
      <c r="A223" s="1"/>
      <c r="B223" s="38">
        <v>104.0</v>
      </c>
      <c r="C223" s="39" t="s">
        <v>6</v>
      </c>
      <c r="D223" s="48" t="s">
        <v>13</v>
      </c>
      <c r="E223" s="41" t="s">
        <v>665</v>
      </c>
      <c r="F223" s="42" t="s">
        <v>50</v>
      </c>
      <c r="G223" s="43" t="s">
        <v>666</v>
      </c>
      <c r="H223" s="39" t="s">
        <v>50</v>
      </c>
      <c r="I223" s="43" t="s">
        <v>667</v>
      </c>
      <c r="J223" s="38" t="s">
        <v>2</v>
      </c>
      <c r="K223" s="44" t="s">
        <v>28</v>
      </c>
      <c r="L223" s="1"/>
      <c r="M223" s="1" t="s">
        <v>14</v>
      </c>
      <c r="N223" s="1"/>
      <c r="O223" s="1"/>
      <c r="P223" s="1"/>
      <c r="Q223" s="1"/>
      <c r="R223" s="1"/>
      <c r="S223" s="1"/>
      <c r="T223" s="1"/>
      <c r="U223" s="1"/>
      <c r="V223" s="1"/>
      <c r="W223" s="1"/>
      <c r="X223" s="1"/>
      <c r="Y223" s="1"/>
      <c r="Z223" s="1"/>
    </row>
    <row r="224" ht="18.0" hidden="1" customHeight="1">
      <c r="A224" s="1"/>
      <c r="B224" s="31">
        <v>122.0</v>
      </c>
      <c r="C224" s="45" t="s">
        <v>6</v>
      </c>
      <c r="D224" s="47" t="s">
        <v>13</v>
      </c>
      <c r="E224" s="34" t="s">
        <v>668</v>
      </c>
      <c r="F224" s="54" t="s">
        <v>669</v>
      </c>
      <c r="G224" s="36" t="s">
        <v>670</v>
      </c>
      <c r="H224" s="32" t="s">
        <v>50</v>
      </c>
      <c r="I224" s="36" t="s">
        <v>671</v>
      </c>
      <c r="J224" s="31" t="s">
        <v>2</v>
      </c>
      <c r="K224" s="46">
        <v>51.0</v>
      </c>
      <c r="L224" s="1"/>
      <c r="M224" s="1" t="s">
        <v>14</v>
      </c>
      <c r="N224" s="1"/>
      <c r="O224" s="1"/>
      <c r="P224" s="1"/>
      <c r="Q224" s="1"/>
      <c r="R224" s="1"/>
      <c r="S224" s="1"/>
      <c r="T224" s="1"/>
      <c r="U224" s="1"/>
      <c r="V224" s="1"/>
      <c r="W224" s="1"/>
      <c r="X224" s="1"/>
      <c r="Y224" s="1"/>
      <c r="Z224" s="1"/>
    </row>
    <row r="225" ht="18.0" hidden="1" customHeight="1">
      <c r="A225" s="1"/>
      <c r="B225" s="31">
        <v>177.0</v>
      </c>
      <c r="C225" s="45" t="s">
        <v>6</v>
      </c>
      <c r="D225" s="47" t="s">
        <v>13</v>
      </c>
      <c r="E225" s="34" t="s">
        <v>672</v>
      </c>
      <c r="F225" s="35" t="s">
        <v>50</v>
      </c>
      <c r="G225" s="36" t="s">
        <v>673</v>
      </c>
      <c r="H225" s="32" t="s">
        <v>50</v>
      </c>
      <c r="I225" s="36" t="s">
        <v>674</v>
      </c>
      <c r="J225" s="31" t="s">
        <v>3</v>
      </c>
      <c r="K225" s="46">
        <v>104.0</v>
      </c>
      <c r="L225" s="1"/>
      <c r="M225" s="1" t="s">
        <v>14</v>
      </c>
      <c r="N225" s="1"/>
      <c r="O225" s="1"/>
      <c r="P225" s="1"/>
      <c r="Q225" s="1"/>
      <c r="R225" s="1"/>
      <c r="S225" s="1"/>
      <c r="T225" s="1"/>
      <c r="U225" s="1"/>
      <c r="V225" s="1"/>
      <c r="W225" s="1"/>
      <c r="X225" s="1"/>
      <c r="Y225" s="1"/>
      <c r="Z225" s="1"/>
    </row>
    <row r="226" ht="18.0" customHeight="1">
      <c r="A226" s="1"/>
      <c r="B226" s="31">
        <v>190.0</v>
      </c>
      <c r="C226" s="32" t="s">
        <v>6</v>
      </c>
      <c r="D226" s="47" t="s">
        <v>13</v>
      </c>
      <c r="E226" s="34" t="s">
        <v>675</v>
      </c>
      <c r="F226" s="35" t="s">
        <v>50</v>
      </c>
      <c r="G226" s="36" t="s">
        <v>676</v>
      </c>
      <c r="H226" s="32" t="s">
        <v>50</v>
      </c>
      <c r="I226" s="36" t="s">
        <v>677</v>
      </c>
      <c r="J226" s="31" t="s">
        <v>3</v>
      </c>
      <c r="K226" s="37" t="s">
        <v>28</v>
      </c>
      <c r="L226" s="1"/>
      <c r="M226" s="1" t="s">
        <v>14</v>
      </c>
      <c r="N226" s="1"/>
      <c r="O226" s="1"/>
      <c r="P226" s="1"/>
      <c r="Q226" s="1"/>
      <c r="R226" s="1"/>
      <c r="S226" s="1"/>
      <c r="T226" s="1"/>
      <c r="U226" s="1"/>
      <c r="V226" s="1"/>
      <c r="W226" s="1"/>
      <c r="X226" s="1"/>
      <c r="Y226" s="1"/>
      <c r="Z226" s="1"/>
    </row>
    <row r="227" ht="18.0" hidden="1" customHeight="1">
      <c r="A227" s="1"/>
      <c r="B227" s="31">
        <v>206.0</v>
      </c>
      <c r="C227" s="45" t="s">
        <v>6</v>
      </c>
      <c r="D227" s="47" t="s">
        <v>13</v>
      </c>
      <c r="E227" s="34" t="s">
        <v>662</v>
      </c>
      <c r="F227" s="35" t="s">
        <v>162</v>
      </c>
      <c r="G227" s="36" t="s">
        <v>678</v>
      </c>
      <c r="H227" s="32" t="s">
        <v>162</v>
      </c>
      <c r="I227" s="36" t="s">
        <v>679</v>
      </c>
      <c r="J227" s="31" t="s">
        <v>3</v>
      </c>
      <c r="K227" s="46">
        <v>82.0</v>
      </c>
      <c r="L227" s="1"/>
      <c r="M227" s="1" t="s">
        <v>14</v>
      </c>
      <c r="N227" s="1"/>
      <c r="O227" s="1"/>
      <c r="P227" s="1"/>
      <c r="Q227" s="1"/>
      <c r="R227" s="1"/>
      <c r="S227" s="1"/>
      <c r="T227" s="1"/>
      <c r="U227" s="1"/>
      <c r="V227" s="1"/>
      <c r="W227" s="1"/>
      <c r="X227" s="1"/>
      <c r="Y227" s="1"/>
      <c r="Z227" s="1"/>
    </row>
    <row r="228" ht="18.0" customHeight="1">
      <c r="A228" s="1"/>
      <c r="B228" s="31">
        <v>208.0</v>
      </c>
      <c r="C228" s="32" t="s">
        <v>6</v>
      </c>
      <c r="D228" s="47" t="s">
        <v>13</v>
      </c>
      <c r="E228" s="34" t="s">
        <v>680</v>
      </c>
      <c r="F228" s="35" t="s">
        <v>37</v>
      </c>
      <c r="G228" s="36" t="s">
        <v>681</v>
      </c>
      <c r="H228" s="32" t="s">
        <v>37</v>
      </c>
      <c r="I228" s="36" t="s">
        <v>682</v>
      </c>
      <c r="J228" s="56" t="s">
        <v>3</v>
      </c>
      <c r="K228" s="57" t="s">
        <v>28</v>
      </c>
      <c r="L228" s="1"/>
      <c r="M228" s="1" t="s">
        <v>14</v>
      </c>
      <c r="N228" s="1"/>
      <c r="O228" s="1"/>
      <c r="P228" s="1"/>
      <c r="Q228" s="1"/>
      <c r="R228" s="1"/>
      <c r="S228" s="1"/>
      <c r="T228" s="1"/>
      <c r="U228" s="1"/>
      <c r="V228" s="1"/>
      <c r="W228" s="1"/>
      <c r="X228" s="1"/>
      <c r="Y228" s="1"/>
      <c r="Z228" s="1"/>
    </row>
    <row r="229" ht="18.0" customHeight="1">
      <c r="A229" s="1"/>
      <c r="B229" s="1"/>
      <c r="C229" s="1"/>
      <c r="D229" s="1"/>
      <c r="E229" s="1"/>
      <c r="F229" s="5"/>
      <c r="G229" s="11"/>
      <c r="H229" s="5"/>
      <c r="I229" s="11"/>
      <c r="J229" s="1"/>
      <c r="K229" s="1"/>
      <c r="L229" s="1"/>
      <c r="M229" s="1" t="s">
        <v>14</v>
      </c>
      <c r="N229" s="1"/>
      <c r="O229" s="1"/>
      <c r="P229" s="1"/>
      <c r="Q229" s="1"/>
      <c r="R229" s="1"/>
      <c r="S229" s="1"/>
      <c r="T229" s="1"/>
      <c r="U229" s="1"/>
      <c r="V229" s="1"/>
      <c r="W229" s="1"/>
      <c r="X229" s="1"/>
      <c r="Y229" s="1"/>
      <c r="Z229" s="1"/>
    </row>
    <row r="230" ht="18.0" customHeight="1">
      <c r="A230" s="1" t="s">
        <v>14</v>
      </c>
      <c r="B230" s="1" t="s">
        <v>14</v>
      </c>
      <c r="C230" s="1" t="s">
        <v>14</v>
      </c>
      <c r="D230" s="1" t="s">
        <v>14</v>
      </c>
      <c r="E230" s="1" t="s">
        <v>14</v>
      </c>
      <c r="F230" s="1" t="s">
        <v>14</v>
      </c>
      <c r="G230" s="1" t="s">
        <v>14</v>
      </c>
      <c r="H230" s="1" t="s">
        <v>14</v>
      </c>
      <c r="I230" s="1" t="s">
        <v>14</v>
      </c>
      <c r="J230" s="1" t="s">
        <v>14</v>
      </c>
      <c r="K230" s="1"/>
      <c r="L230" s="1" t="s">
        <v>14</v>
      </c>
      <c r="M230" s="1" t="s">
        <v>14</v>
      </c>
      <c r="N230" s="1"/>
      <c r="O230" s="1"/>
      <c r="P230" s="1"/>
      <c r="Q230" s="1"/>
      <c r="R230" s="1"/>
      <c r="S230" s="1"/>
      <c r="T230" s="1"/>
      <c r="U230" s="1"/>
      <c r="V230" s="1"/>
      <c r="W230" s="1"/>
      <c r="X230" s="1"/>
      <c r="Y230" s="1"/>
      <c r="Z230" s="1"/>
    </row>
    <row r="231" ht="18.0" customHeight="1">
      <c r="A231" s="1"/>
      <c r="B231" s="1"/>
      <c r="C231" s="1"/>
      <c r="D231" s="1"/>
      <c r="E231" s="1"/>
      <c r="F231" s="5"/>
      <c r="G231" s="11"/>
      <c r="H231" s="5"/>
      <c r="I231" s="1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5"/>
      <c r="G232" s="11"/>
      <c r="H232" s="5"/>
      <c r="I232" s="1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5"/>
      <c r="G233" s="11"/>
      <c r="H233" s="5"/>
      <c r="I233" s="1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5"/>
      <c r="G234" s="11"/>
      <c r="H234" s="5"/>
      <c r="I234" s="1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5"/>
      <c r="G235" s="11"/>
      <c r="H235" s="5"/>
      <c r="I235" s="1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5"/>
      <c r="G236" s="11"/>
      <c r="H236" s="5"/>
      <c r="I236" s="1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5"/>
      <c r="G237" s="11"/>
      <c r="H237" s="5"/>
      <c r="I237" s="1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5"/>
      <c r="G238" s="11"/>
      <c r="H238" s="5"/>
      <c r="I238" s="1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5"/>
      <c r="G239" s="11"/>
      <c r="H239" s="5"/>
      <c r="I239" s="1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5"/>
      <c r="G240" s="11"/>
      <c r="H240" s="5"/>
      <c r="I240" s="1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5"/>
      <c r="G241" s="11"/>
      <c r="H241" s="5"/>
      <c r="I241" s="1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5"/>
      <c r="G242" s="11"/>
      <c r="H242" s="5"/>
      <c r="I242" s="1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5"/>
      <c r="G243" s="11"/>
      <c r="H243" s="5"/>
      <c r="I243" s="1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5"/>
      <c r="G244" s="11"/>
      <c r="H244" s="5"/>
      <c r="I244" s="1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5"/>
      <c r="G245" s="11"/>
      <c r="H245" s="5"/>
      <c r="I245" s="1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5"/>
      <c r="G246" s="11"/>
      <c r="H246" s="5"/>
      <c r="I246" s="1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5"/>
      <c r="G247" s="11"/>
      <c r="H247" s="5"/>
      <c r="I247" s="1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5"/>
      <c r="G248" s="11"/>
      <c r="H248" s="5"/>
      <c r="I248" s="1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5"/>
      <c r="G249" s="11"/>
      <c r="H249" s="5"/>
      <c r="I249" s="1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5"/>
      <c r="G250" s="11"/>
      <c r="H250" s="5"/>
      <c r="I250" s="1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5"/>
      <c r="G251" s="11"/>
      <c r="H251" s="5"/>
      <c r="I251" s="1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5"/>
      <c r="G252" s="11"/>
      <c r="H252" s="5"/>
      <c r="I252" s="1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5"/>
      <c r="G253" s="11"/>
      <c r="H253" s="5"/>
      <c r="I253" s="1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5"/>
      <c r="G254" s="11"/>
      <c r="H254" s="5"/>
      <c r="I254" s="1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5"/>
      <c r="G255" s="11"/>
      <c r="H255" s="5"/>
      <c r="I255" s="1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5"/>
      <c r="G256" s="11"/>
      <c r="H256" s="5"/>
      <c r="I256" s="1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5"/>
      <c r="G257" s="11"/>
      <c r="H257" s="5"/>
      <c r="I257" s="1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5"/>
      <c r="G258" s="11"/>
      <c r="H258" s="5"/>
      <c r="I258" s="1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5"/>
      <c r="G259" s="11"/>
      <c r="H259" s="5"/>
      <c r="I259" s="1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5"/>
      <c r="G260" s="11"/>
      <c r="H260" s="5"/>
      <c r="I260" s="1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5"/>
      <c r="G261" s="11"/>
      <c r="H261" s="5"/>
      <c r="I261" s="1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5"/>
      <c r="G262" s="11"/>
      <c r="H262" s="5"/>
      <c r="I262" s="1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5"/>
      <c r="G263" s="11"/>
      <c r="H263" s="5"/>
      <c r="I263" s="1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5"/>
      <c r="G264" s="11"/>
      <c r="H264" s="5"/>
      <c r="I264" s="1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5"/>
      <c r="G265" s="11"/>
      <c r="H265" s="5"/>
      <c r="I265" s="1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5"/>
      <c r="G266" s="11"/>
      <c r="H266" s="5"/>
      <c r="I266" s="1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5"/>
      <c r="G267" s="11"/>
      <c r="H267" s="5"/>
      <c r="I267" s="1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5"/>
      <c r="G268" s="11"/>
      <c r="H268" s="5"/>
      <c r="I268" s="1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5"/>
      <c r="G269" s="11"/>
      <c r="H269" s="5"/>
      <c r="I269" s="1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5"/>
      <c r="G270" s="11"/>
      <c r="H270" s="5"/>
      <c r="I270" s="1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5"/>
      <c r="G271" s="11"/>
      <c r="H271" s="5"/>
      <c r="I271" s="1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5"/>
      <c r="G272" s="11"/>
      <c r="H272" s="5"/>
      <c r="I272" s="1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5"/>
      <c r="G273" s="11"/>
      <c r="H273" s="5"/>
      <c r="I273" s="1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5"/>
      <c r="G274" s="11"/>
      <c r="H274" s="5"/>
      <c r="I274" s="1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5"/>
      <c r="G275" s="11"/>
      <c r="H275" s="5"/>
      <c r="I275" s="1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5"/>
      <c r="G276" s="11"/>
      <c r="H276" s="5"/>
      <c r="I276" s="1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5"/>
      <c r="G277" s="11"/>
      <c r="H277" s="5"/>
      <c r="I277" s="1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5"/>
      <c r="G278" s="11"/>
      <c r="H278" s="5"/>
      <c r="I278" s="1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5"/>
      <c r="G279" s="11"/>
      <c r="H279" s="5"/>
      <c r="I279" s="1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5"/>
      <c r="G280" s="11"/>
      <c r="H280" s="5"/>
      <c r="I280" s="1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5"/>
      <c r="G281" s="11"/>
      <c r="H281" s="5"/>
      <c r="I281" s="1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5"/>
      <c r="G282" s="11"/>
      <c r="H282" s="5"/>
      <c r="I282" s="1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5"/>
      <c r="G283" s="11"/>
      <c r="H283" s="5"/>
      <c r="I283" s="1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5"/>
      <c r="G284" s="11"/>
      <c r="H284" s="5"/>
      <c r="I284" s="1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5"/>
      <c r="G285" s="11"/>
      <c r="H285" s="5"/>
      <c r="I285" s="1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5"/>
      <c r="G286" s="11"/>
      <c r="H286" s="5"/>
      <c r="I286" s="1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5"/>
      <c r="G287" s="11"/>
      <c r="H287" s="5"/>
      <c r="I287" s="1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5"/>
      <c r="G288" s="11"/>
      <c r="H288" s="5"/>
      <c r="I288" s="1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5"/>
      <c r="G289" s="11"/>
      <c r="H289" s="5"/>
      <c r="I289" s="1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5"/>
      <c r="G290" s="11"/>
      <c r="H290" s="5"/>
      <c r="I290" s="1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5"/>
      <c r="G291" s="11"/>
      <c r="H291" s="5"/>
      <c r="I291" s="1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5"/>
      <c r="G292" s="11"/>
      <c r="H292" s="5"/>
      <c r="I292" s="1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5"/>
      <c r="G293" s="11"/>
      <c r="H293" s="5"/>
      <c r="I293" s="1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5"/>
      <c r="G294" s="11"/>
      <c r="H294" s="5"/>
      <c r="I294" s="1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5"/>
      <c r="G295" s="11"/>
      <c r="H295" s="5"/>
      <c r="I295" s="1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5"/>
      <c r="G296" s="11"/>
      <c r="H296" s="5"/>
      <c r="I296" s="1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5"/>
      <c r="G297" s="11"/>
      <c r="H297" s="5"/>
      <c r="I297" s="1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5"/>
      <c r="G298" s="11"/>
      <c r="H298" s="5"/>
      <c r="I298" s="1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5"/>
      <c r="G299" s="11"/>
      <c r="H299" s="5"/>
      <c r="I299" s="1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5"/>
      <c r="G300" s="11"/>
      <c r="H300" s="5"/>
      <c r="I300" s="1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5"/>
      <c r="G301" s="11"/>
      <c r="H301" s="5"/>
      <c r="I301" s="1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5"/>
      <c r="G302" s="11"/>
      <c r="H302" s="5"/>
      <c r="I302" s="1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5"/>
      <c r="G303" s="11"/>
      <c r="H303" s="5"/>
      <c r="I303" s="1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5"/>
      <c r="G304" s="11"/>
      <c r="H304" s="5"/>
      <c r="I304" s="1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5"/>
      <c r="G305" s="11"/>
      <c r="H305" s="5"/>
      <c r="I305" s="1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5"/>
      <c r="G306" s="11"/>
      <c r="H306" s="5"/>
      <c r="I306" s="1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5"/>
      <c r="G307" s="11"/>
      <c r="H307" s="5"/>
      <c r="I307" s="1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5"/>
      <c r="G308" s="11"/>
      <c r="H308" s="5"/>
      <c r="I308" s="1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5"/>
      <c r="G309" s="11"/>
      <c r="H309" s="5"/>
      <c r="I309" s="1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5"/>
      <c r="G310" s="11"/>
      <c r="H310" s="5"/>
      <c r="I310" s="1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5"/>
      <c r="G311" s="11"/>
      <c r="H311" s="5"/>
      <c r="I311" s="1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5"/>
      <c r="G312" s="11"/>
      <c r="H312" s="5"/>
      <c r="I312" s="1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5"/>
      <c r="G313" s="11"/>
      <c r="H313" s="5"/>
      <c r="I313" s="1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5"/>
      <c r="G314" s="11"/>
      <c r="H314" s="5"/>
      <c r="I314" s="1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5"/>
      <c r="G315" s="11"/>
      <c r="H315" s="5"/>
      <c r="I315" s="1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5"/>
      <c r="G316" s="11"/>
      <c r="H316" s="5"/>
      <c r="I316" s="1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5"/>
      <c r="G317" s="11"/>
      <c r="H317" s="5"/>
      <c r="I317" s="1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5"/>
      <c r="G318" s="11"/>
      <c r="H318" s="5"/>
      <c r="I318" s="1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5"/>
      <c r="G319" s="11"/>
      <c r="H319" s="5"/>
      <c r="I319" s="1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5"/>
      <c r="G320" s="11"/>
      <c r="H320" s="5"/>
      <c r="I320" s="1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5"/>
      <c r="G321" s="11"/>
      <c r="H321" s="5"/>
      <c r="I321" s="1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5"/>
      <c r="G322" s="11"/>
      <c r="H322" s="5"/>
      <c r="I322" s="1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5"/>
      <c r="G323" s="11"/>
      <c r="H323" s="5"/>
      <c r="I323" s="1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5"/>
      <c r="G324" s="11"/>
      <c r="H324" s="5"/>
      <c r="I324" s="1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5"/>
      <c r="G325" s="11"/>
      <c r="H325" s="5"/>
      <c r="I325" s="1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5"/>
      <c r="G326" s="11"/>
      <c r="H326" s="5"/>
      <c r="I326" s="1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5"/>
      <c r="G327" s="11"/>
      <c r="H327" s="5"/>
      <c r="I327" s="1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5"/>
      <c r="G328" s="11"/>
      <c r="H328" s="5"/>
      <c r="I328" s="1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5"/>
      <c r="G329" s="11"/>
      <c r="H329" s="5"/>
      <c r="I329" s="1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5"/>
      <c r="G330" s="11"/>
      <c r="H330" s="5"/>
      <c r="I330" s="1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5"/>
      <c r="G331" s="11"/>
      <c r="H331" s="5"/>
      <c r="I331" s="1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5"/>
      <c r="G332" s="11"/>
      <c r="H332" s="5"/>
      <c r="I332" s="1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5"/>
      <c r="G333" s="11"/>
      <c r="H333" s="5"/>
      <c r="I333" s="1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5"/>
      <c r="G334" s="11"/>
      <c r="H334" s="5"/>
      <c r="I334" s="1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5"/>
      <c r="G335" s="11"/>
      <c r="H335" s="5"/>
      <c r="I335" s="1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5"/>
      <c r="G336" s="11"/>
      <c r="H336" s="5"/>
      <c r="I336" s="1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5"/>
      <c r="G337" s="11"/>
      <c r="H337" s="5"/>
      <c r="I337" s="1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5"/>
      <c r="G338" s="11"/>
      <c r="H338" s="5"/>
      <c r="I338" s="1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5"/>
      <c r="G339" s="11"/>
      <c r="H339" s="5"/>
      <c r="I339" s="1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5"/>
      <c r="G340" s="11"/>
      <c r="H340" s="5"/>
      <c r="I340" s="1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5"/>
      <c r="G341" s="11"/>
      <c r="H341" s="5"/>
      <c r="I341" s="1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5"/>
      <c r="G342" s="11"/>
      <c r="H342" s="5"/>
      <c r="I342" s="1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5"/>
      <c r="G343" s="11"/>
      <c r="H343" s="5"/>
      <c r="I343" s="1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5"/>
      <c r="G344" s="11"/>
      <c r="H344" s="5"/>
      <c r="I344" s="1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5"/>
      <c r="G345" s="11"/>
      <c r="H345" s="5"/>
      <c r="I345" s="1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5"/>
      <c r="G346" s="11"/>
      <c r="H346" s="5"/>
      <c r="I346" s="1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5"/>
      <c r="G347" s="11"/>
      <c r="H347" s="5"/>
      <c r="I347" s="1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5"/>
      <c r="G348" s="11"/>
      <c r="H348" s="5"/>
      <c r="I348" s="1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5"/>
      <c r="G349" s="11"/>
      <c r="H349" s="5"/>
      <c r="I349" s="1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5"/>
      <c r="G350" s="11"/>
      <c r="H350" s="5"/>
      <c r="I350" s="1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5"/>
      <c r="G351" s="11"/>
      <c r="H351" s="5"/>
      <c r="I351" s="1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5"/>
      <c r="G352" s="11"/>
      <c r="H352" s="5"/>
      <c r="I352" s="1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5"/>
      <c r="G353" s="11"/>
      <c r="H353" s="5"/>
      <c r="I353" s="1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5"/>
      <c r="G354" s="11"/>
      <c r="H354" s="5"/>
      <c r="I354" s="1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5"/>
      <c r="G355" s="11"/>
      <c r="H355" s="5"/>
      <c r="I355" s="1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5"/>
      <c r="G356" s="11"/>
      <c r="H356" s="5"/>
      <c r="I356" s="1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5"/>
      <c r="G357" s="11"/>
      <c r="H357" s="5"/>
      <c r="I357" s="1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5"/>
      <c r="G358" s="11"/>
      <c r="H358" s="5"/>
      <c r="I358" s="1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5"/>
      <c r="G359" s="11"/>
      <c r="H359" s="5"/>
      <c r="I359" s="1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5"/>
      <c r="G360" s="11"/>
      <c r="H360" s="5"/>
      <c r="I360" s="1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5"/>
      <c r="G361" s="11"/>
      <c r="H361" s="5"/>
      <c r="I361" s="1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5"/>
      <c r="G362" s="11"/>
      <c r="H362" s="5"/>
      <c r="I362" s="1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5"/>
      <c r="G363" s="11"/>
      <c r="H363" s="5"/>
      <c r="I363" s="1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5"/>
      <c r="G364" s="11"/>
      <c r="H364" s="5"/>
      <c r="I364" s="1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5"/>
      <c r="G365" s="11"/>
      <c r="H365" s="5"/>
      <c r="I365" s="1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5"/>
      <c r="G366" s="11"/>
      <c r="H366" s="5"/>
      <c r="I366" s="1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5"/>
      <c r="G367" s="11"/>
      <c r="H367" s="5"/>
      <c r="I367" s="1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5"/>
      <c r="G368" s="11"/>
      <c r="H368" s="5"/>
      <c r="I368" s="1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5"/>
      <c r="G369" s="11"/>
      <c r="H369" s="5"/>
      <c r="I369" s="1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5"/>
      <c r="G370" s="11"/>
      <c r="H370" s="5"/>
      <c r="I370" s="1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5"/>
      <c r="G371" s="11"/>
      <c r="H371" s="5"/>
      <c r="I371" s="1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5"/>
      <c r="G372" s="11"/>
      <c r="H372" s="5"/>
      <c r="I372" s="1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5"/>
      <c r="G373" s="11"/>
      <c r="H373" s="5"/>
      <c r="I373" s="1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5"/>
      <c r="G374" s="11"/>
      <c r="H374" s="5"/>
      <c r="I374" s="1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5"/>
      <c r="G375" s="11"/>
      <c r="H375" s="5"/>
      <c r="I375" s="1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5"/>
      <c r="G376" s="11"/>
      <c r="H376" s="5"/>
      <c r="I376" s="1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5"/>
      <c r="G377" s="11"/>
      <c r="H377" s="5"/>
      <c r="I377" s="1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5"/>
      <c r="G378" s="11"/>
      <c r="H378" s="5"/>
      <c r="I378" s="1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5"/>
      <c r="G379" s="11"/>
      <c r="H379" s="5"/>
      <c r="I379" s="1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5"/>
      <c r="G380" s="11"/>
      <c r="H380" s="5"/>
      <c r="I380" s="1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5"/>
      <c r="G381" s="11"/>
      <c r="H381" s="5"/>
      <c r="I381" s="1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5"/>
      <c r="G382" s="11"/>
      <c r="H382" s="5"/>
      <c r="I382" s="1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5"/>
      <c r="G383" s="11"/>
      <c r="H383" s="5"/>
      <c r="I383" s="1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5"/>
      <c r="G384" s="11"/>
      <c r="H384" s="5"/>
      <c r="I384" s="1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5"/>
      <c r="G385" s="11"/>
      <c r="H385" s="5"/>
      <c r="I385" s="1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5"/>
      <c r="G386" s="11"/>
      <c r="H386" s="5"/>
      <c r="I386" s="1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5"/>
      <c r="G387" s="11"/>
      <c r="H387" s="5"/>
      <c r="I387" s="1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5"/>
      <c r="G388" s="11"/>
      <c r="H388" s="5"/>
      <c r="I388" s="1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5"/>
      <c r="G389" s="11"/>
      <c r="H389" s="5"/>
      <c r="I389" s="1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5"/>
      <c r="G390" s="11"/>
      <c r="H390" s="5"/>
      <c r="I390" s="1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5"/>
      <c r="G391" s="11"/>
      <c r="H391" s="5"/>
      <c r="I391" s="1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5"/>
      <c r="G392" s="11"/>
      <c r="H392" s="5"/>
      <c r="I392" s="1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5"/>
      <c r="G393" s="11"/>
      <c r="H393" s="5"/>
      <c r="I393" s="1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5"/>
      <c r="G394" s="11"/>
      <c r="H394" s="5"/>
      <c r="I394" s="1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5"/>
      <c r="G395" s="11"/>
      <c r="H395" s="5"/>
      <c r="I395" s="1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5"/>
      <c r="G396" s="11"/>
      <c r="H396" s="5"/>
      <c r="I396" s="1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5"/>
      <c r="G397" s="11"/>
      <c r="H397" s="5"/>
      <c r="I397" s="1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5"/>
      <c r="G398" s="11"/>
      <c r="H398" s="5"/>
      <c r="I398" s="1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5"/>
      <c r="G399" s="11"/>
      <c r="H399" s="5"/>
      <c r="I399" s="1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5"/>
      <c r="G400" s="11"/>
      <c r="H400" s="5"/>
      <c r="I400" s="1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5"/>
      <c r="G401" s="11"/>
      <c r="H401" s="5"/>
      <c r="I401" s="1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5"/>
      <c r="G402" s="11"/>
      <c r="H402" s="5"/>
      <c r="I402" s="1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5"/>
      <c r="G403" s="11"/>
      <c r="H403" s="5"/>
      <c r="I403" s="1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5"/>
      <c r="G404" s="11"/>
      <c r="H404" s="5"/>
      <c r="I404" s="1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5"/>
      <c r="G405" s="11"/>
      <c r="H405" s="5"/>
      <c r="I405" s="1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5"/>
      <c r="G406" s="11"/>
      <c r="H406" s="5"/>
      <c r="I406" s="1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5"/>
      <c r="G407" s="11"/>
      <c r="H407" s="5"/>
      <c r="I407" s="1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5"/>
      <c r="G408" s="11"/>
      <c r="H408" s="5"/>
      <c r="I408" s="1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5"/>
      <c r="G409" s="11"/>
      <c r="H409" s="5"/>
      <c r="I409" s="1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5"/>
      <c r="G410" s="11"/>
      <c r="H410" s="5"/>
      <c r="I410" s="1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5"/>
      <c r="G411" s="11"/>
      <c r="H411" s="5"/>
      <c r="I411" s="1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5"/>
      <c r="G412" s="11"/>
      <c r="H412" s="5"/>
      <c r="I412" s="1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5"/>
      <c r="G413" s="11"/>
      <c r="H413" s="5"/>
      <c r="I413" s="1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5"/>
      <c r="G414" s="11"/>
      <c r="H414" s="5"/>
      <c r="I414" s="1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5"/>
      <c r="G415" s="11"/>
      <c r="H415" s="5"/>
      <c r="I415" s="1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5"/>
      <c r="G416" s="11"/>
      <c r="H416" s="5"/>
      <c r="I416" s="1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5"/>
      <c r="G417" s="11"/>
      <c r="H417" s="5"/>
      <c r="I417" s="1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5"/>
      <c r="G418" s="11"/>
      <c r="H418" s="5"/>
      <c r="I418" s="1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5"/>
      <c r="G419" s="11"/>
      <c r="H419" s="5"/>
      <c r="I419" s="1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5"/>
      <c r="G420" s="11"/>
      <c r="H420" s="5"/>
      <c r="I420" s="1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5"/>
      <c r="G421" s="11"/>
      <c r="H421" s="5"/>
      <c r="I421" s="1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5"/>
      <c r="G422" s="11"/>
      <c r="H422" s="5"/>
      <c r="I422" s="1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5"/>
      <c r="G423" s="11"/>
      <c r="H423" s="5"/>
      <c r="I423" s="1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5"/>
      <c r="G424" s="11"/>
      <c r="H424" s="5"/>
      <c r="I424" s="1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5"/>
      <c r="G425" s="11"/>
      <c r="H425" s="5"/>
      <c r="I425" s="1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5"/>
      <c r="G426" s="11"/>
      <c r="H426" s="5"/>
      <c r="I426" s="1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5"/>
      <c r="G427" s="11"/>
      <c r="H427" s="5"/>
      <c r="I427" s="1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5"/>
      <c r="G428" s="11"/>
      <c r="H428" s="5"/>
      <c r="I428" s="1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5"/>
      <c r="G429" s="11"/>
      <c r="H429" s="5"/>
      <c r="I429" s="1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5"/>
      <c r="G430" s="11"/>
      <c r="H430" s="5"/>
      <c r="I430" s="1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5"/>
      <c r="G431" s="11"/>
      <c r="H431" s="5"/>
      <c r="I431" s="1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5"/>
      <c r="G432" s="11"/>
      <c r="H432" s="5"/>
      <c r="I432" s="1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5"/>
      <c r="G433" s="11"/>
      <c r="H433" s="5"/>
      <c r="I433" s="1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5"/>
      <c r="G434" s="11"/>
      <c r="H434" s="5"/>
      <c r="I434" s="1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5"/>
      <c r="G435" s="11"/>
      <c r="H435" s="5"/>
      <c r="I435" s="1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5"/>
      <c r="G436" s="11"/>
      <c r="H436" s="5"/>
      <c r="I436" s="1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5"/>
      <c r="G437" s="11"/>
      <c r="H437" s="5"/>
      <c r="I437" s="1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5"/>
      <c r="G438" s="11"/>
      <c r="H438" s="5"/>
      <c r="I438" s="1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5"/>
      <c r="G439" s="11"/>
      <c r="H439" s="5"/>
      <c r="I439" s="1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5"/>
      <c r="G440" s="11"/>
      <c r="H440" s="5"/>
      <c r="I440" s="1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5"/>
      <c r="G441" s="11"/>
      <c r="H441" s="5"/>
      <c r="I441" s="1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5"/>
      <c r="G442" s="11"/>
      <c r="H442" s="5"/>
      <c r="I442" s="1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5"/>
      <c r="G443" s="11"/>
      <c r="H443" s="5"/>
      <c r="I443" s="1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5"/>
      <c r="G444" s="11"/>
      <c r="H444" s="5"/>
      <c r="I444" s="1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5"/>
      <c r="G445" s="11"/>
      <c r="H445" s="5"/>
      <c r="I445" s="1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5"/>
      <c r="G446" s="11"/>
      <c r="H446" s="5"/>
      <c r="I446" s="1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5"/>
      <c r="G447" s="11"/>
      <c r="H447" s="5"/>
      <c r="I447" s="1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5"/>
      <c r="G448" s="11"/>
      <c r="H448" s="5"/>
      <c r="I448" s="1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5"/>
      <c r="G449" s="11"/>
      <c r="H449" s="5"/>
      <c r="I449" s="1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5"/>
      <c r="G450" s="11"/>
      <c r="H450" s="5"/>
      <c r="I450" s="1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5"/>
      <c r="G451" s="11"/>
      <c r="H451" s="5"/>
      <c r="I451" s="1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5"/>
      <c r="G452" s="11"/>
      <c r="H452" s="5"/>
      <c r="I452" s="1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5"/>
      <c r="G453" s="11"/>
      <c r="H453" s="5"/>
      <c r="I453" s="1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5"/>
      <c r="G454" s="11"/>
      <c r="H454" s="5"/>
      <c r="I454" s="1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5"/>
      <c r="G455" s="11"/>
      <c r="H455" s="5"/>
      <c r="I455" s="1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5"/>
      <c r="G456" s="11"/>
      <c r="H456" s="5"/>
      <c r="I456" s="1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5"/>
      <c r="G457" s="11"/>
      <c r="H457" s="5"/>
      <c r="I457" s="1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5"/>
      <c r="G458" s="11"/>
      <c r="H458" s="5"/>
      <c r="I458" s="1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5"/>
      <c r="G459" s="11"/>
      <c r="H459" s="5"/>
      <c r="I459" s="1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5"/>
      <c r="G460" s="11"/>
      <c r="H460" s="5"/>
      <c r="I460" s="1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5"/>
      <c r="G461" s="11"/>
      <c r="H461" s="5"/>
      <c r="I461" s="1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5"/>
      <c r="G462" s="11"/>
      <c r="H462" s="5"/>
      <c r="I462" s="1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5"/>
      <c r="G463" s="11"/>
      <c r="H463" s="5"/>
      <c r="I463" s="1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5"/>
      <c r="G464" s="11"/>
      <c r="H464" s="5"/>
      <c r="I464" s="1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5"/>
      <c r="G465" s="11"/>
      <c r="H465" s="5"/>
      <c r="I465" s="1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5"/>
      <c r="G466" s="11"/>
      <c r="H466" s="5"/>
      <c r="I466" s="1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5"/>
      <c r="G467" s="11"/>
      <c r="H467" s="5"/>
      <c r="I467" s="1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5"/>
      <c r="G468" s="11"/>
      <c r="H468" s="5"/>
      <c r="I468" s="1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5"/>
      <c r="G469" s="11"/>
      <c r="H469" s="5"/>
      <c r="I469" s="1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5"/>
      <c r="G470" s="11"/>
      <c r="H470" s="5"/>
      <c r="I470" s="1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5"/>
      <c r="G471" s="11"/>
      <c r="H471" s="5"/>
      <c r="I471" s="1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5"/>
      <c r="G472" s="11"/>
      <c r="H472" s="5"/>
      <c r="I472" s="1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5"/>
      <c r="G473" s="11"/>
      <c r="H473" s="5"/>
      <c r="I473" s="1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5"/>
      <c r="G474" s="11"/>
      <c r="H474" s="5"/>
      <c r="I474" s="1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5"/>
      <c r="G475" s="11"/>
      <c r="H475" s="5"/>
      <c r="I475" s="1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5"/>
      <c r="G476" s="11"/>
      <c r="H476" s="5"/>
      <c r="I476" s="1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5"/>
      <c r="G477" s="11"/>
      <c r="H477" s="5"/>
      <c r="I477" s="1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5"/>
      <c r="G478" s="11"/>
      <c r="H478" s="5"/>
      <c r="I478" s="1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5"/>
      <c r="G479" s="11"/>
      <c r="H479" s="5"/>
      <c r="I479" s="1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5"/>
      <c r="G480" s="11"/>
      <c r="H480" s="5"/>
      <c r="I480" s="1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5"/>
      <c r="G481" s="11"/>
      <c r="H481" s="5"/>
      <c r="I481" s="1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5"/>
      <c r="G482" s="11"/>
      <c r="H482" s="5"/>
      <c r="I482" s="1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5"/>
      <c r="G483" s="11"/>
      <c r="H483" s="5"/>
      <c r="I483" s="1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5"/>
      <c r="G484" s="11"/>
      <c r="H484" s="5"/>
      <c r="I484" s="1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5"/>
      <c r="G485" s="11"/>
      <c r="H485" s="5"/>
      <c r="I485" s="1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5"/>
      <c r="G486" s="11"/>
      <c r="H486" s="5"/>
      <c r="I486" s="1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5"/>
      <c r="G487" s="11"/>
      <c r="H487" s="5"/>
      <c r="I487" s="1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5"/>
      <c r="G488" s="11"/>
      <c r="H488" s="5"/>
      <c r="I488" s="1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5"/>
      <c r="G489" s="11"/>
      <c r="H489" s="5"/>
      <c r="I489" s="1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5"/>
      <c r="G490" s="11"/>
      <c r="H490" s="5"/>
      <c r="I490" s="1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5"/>
      <c r="G491" s="11"/>
      <c r="H491" s="5"/>
      <c r="I491" s="1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5"/>
      <c r="G492" s="11"/>
      <c r="H492" s="5"/>
      <c r="I492" s="1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5"/>
      <c r="G493" s="11"/>
      <c r="H493" s="5"/>
      <c r="I493" s="1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5"/>
      <c r="G494" s="11"/>
      <c r="H494" s="5"/>
      <c r="I494" s="1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5"/>
      <c r="G495" s="11"/>
      <c r="H495" s="5"/>
      <c r="I495" s="1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5"/>
      <c r="G496" s="11"/>
      <c r="H496" s="5"/>
      <c r="I496" s="1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5"/>
      <c r="G497" s="11"/>
      <c r="H497" s="5"/>
      <c r="I497" s="1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5"/>
      <c r="G498" s="11"/>
      <c r="H498" s="5"/>
      <c r="I498" s="1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5"/>
      <c r="G499" s="11"/>
      <c r="H499" s="5"/>
      <c r="I499" s="1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5"/>
      <c r="G500" s="11"/>
      <c r="H500" s="5"/>
      <c r="I500" s="1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5"/>
      <c r="G501" s="11"/>
      <c r="H501" s="5"/>
      <c r="I501" s="1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5"/>
      <c r="G502" s="11"/>
      <c r="H502" s="5"/>
      <c r="I502" s="1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5"/>
      <c r="G503" s="11"/>
      <c r="H503" s="5"/>
      <c r="I503" s="1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5"/>
      <c r="G504" s="11"/>
      <c r="H504" s="5"/>
      <c r="I504" s="1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5"/>
      <c r="G505" s="11"/>
      <c r="H505" s="5"/>
      <c r="I505" s="1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5"/>
      <c r="G506" s="11"/>
      <c r="H506" s="5"/>
      <c r="I506" s="1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5"/>
      <c r="G507" s="11"/>
      <c r="H507" s="5"/>
      <c r="I507" s="1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5"/>
      <c r="G508" s="11"/>
      <c r="H508" s="5"/>
      <c r="I508" s="1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5"/>
      <c r="G509" s="11"/>
      <c r="H509" s="5"/>
      <c r="I509" s="1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5"/>
      <c r="G510" s="11"/>
      <c r="H510" s="5"/>
      <c r="I510" s="1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5"/>
      <c r="G511" s="11"/>
      <c r="H511" s="5"/>
      <c r="I511" s="1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5"/>
      <c r="G512" s="11"/>
      <c r="H512" s="5"/>
      <c r="I512" s="1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5"/>
      <c r="G513" s="11"/>
      <c r="H513" s="5"/>
      <c r="I513" s="1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5"/>
      <c r="G514" s="11"/>
      <c r="H514" s="5"/>
      <c r="I514" s="1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5"/>
      <c r="G515" s="11"/>
      <c r="H515" s="5"/>
      <c r="I515" s="1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5"/>
      <c r="G516" s="11"/>
      <c r="H516" s="5"/>
      <c r="I516" s="1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5"/>
      <c r="G517" s="11"/>
      <c r="H517" s="5"/>
      <c r="I517" s="1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5"/>
      <c r="G518" s="11"/>
      <c r="H518" s="5"/>
      <c r="I518" s="1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5"/>
      <c r="G519" s="11"/>
      <c r="H519" s="5"/>
      <c r="I519" s="1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5"/>
      <c r="G520" s="11"/>
      <c r="H520" s="5"/>
      <c r="I520" s="1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5"/>
      <c r="G521" s="11"/>
      <c r="H521" s="5"/>
      <c r="I521" s="1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5"/>
      <c r="G522" s="11"/>
      <c r="H522" s="5"/>
      <c r="I522" s="1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5"/>
      <c r="G523" s="11"/>
      <c r="H523" s="5"/>
      <c r="I523" s="1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5"/>
      <c r="G524" s="11"/>
      <c r="H524" s="5"/>
      <c r="I524" s="1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5"/>
      <c r="G525" s="11"/>
      <c r="H525" s="5"/>
      <c r="I525" s="1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5"/>
      <c r="G526" s="11"/>
      <c r="H526" s="5"/>
      <c r="I526" s="1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5"/>
      <c r="G527" s="11"/>
      <c r="H527" s="5"/>
      <c r="I527" s="1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5"/>
      <c r="G528" s="11"/>
      <c r="H528" s="5"/>
      <c r="I528" s="1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5"/>
      <c r="G529" s="11"/>
      <c r="H529" s="5"/>
      <c r="I529" s="1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5"/>
      <c r="G530" s="11"/>
      <c r="H530" s="5"/>
      <c r="I530" s="1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5"/>
      <c r="G531" s="11"/>
      <c r="H531" s="5"/>
      <c r="I531" s="1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5"/>
      <c r="G532" s="11"/>
      <c r="H532" s="5"/>
      <c r="I532" s="1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5"/>
      <c r="G533" s="11"/>
      <c r="H533" s="5"/>
      <c r="I533" s="1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5"/>
      <c r="G534" s="11"/>
      <c r="H534" s="5"/>
      <c r="I534" s="1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5"/>
      <c r="G535" s="11"/>
      <c r="H535" s="5"/>
      <c r="I535" s="1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5"/>
      <c r="G536" s="11"/>
      <c r="H536" s="5"/>
      <c r="I536" s="1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5"/>
      <c r="G537" s="11"/>
      <c r="H537" s="5"/>
      <c r="I537" s="1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5"/>
      <c r="G538" s="11"/>
      <c r="H538" s="5"/>
      <c r="I538" s="1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5"/>
      <c r="G539" s="11"/>
      <c r="H539" s="5"/>
      <c r="I539" s="1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5"/>
      <c r="G540" s="11"/>
      <c r="H540" s="5"/>
      <c r="I540" s="1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5"/>
      <c r="G541" s="11"/>
      <c r="H541" s="5"/>
      <c r="I541" s="1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5"/>
      <c r="G542" s="11"/>
      <c r="H542" s="5"/>
      <c r="I542" s="1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5"/>
      <c r="G543" s="11"/>
      <c r="H543" s="5"/>
      <c r="I543" s="1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5"/>
      <c r="G544" s="11"/>
      <c r="H544" s="5"/>
      <c r="I544" s="1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5"/>
      <c r="G545" s="11"/>
      <c r="H545" s="5"/>
      <c r="I545" s="1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5"/>
      <c r="G546" s="11"/>
      <c r="H546" s="5"/>
      <c r="I546" s="1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5"/>
      <c r="G547" s="11"/>
      <c r="H547" s="5"/>
      <c r="I547" s="1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5"/>
      <c r="G548" s="11"/>
      <c r="H548" s="5"/>
      <c r="I548" s="1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5"/>
      <c r="G549" s="11"/>
      <c r="H549" s="5"/>
      <c r="I549" s="1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5"/>
      <c r="G550" s="11"/>
      <c r="H550" s="5"/>
      <c r="I550" s="1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5"/>
      <c r="G551" s="11"/>
      <c r="H551" s="5"/>
      <c r="I551" s="1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5"/>
      <c r="G552" s="11"/>
      <c r="H552" s="5"/>
      <c r="I552" s="1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5"/>
      <c r="G553" s="11"/>
      <c r="H553" s="5"/>
      <c r="I553" s="1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5"/>
      <c r="G554" s="11"/>
      <c r="H554" s="5"/>
      <c r="I554" s="1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5"/>
      <c r="G555" s="11"/>
      <c r="H555" s="5"/>
      <c r="I555" s="1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5"/>
      <c r="G556" s="11"/>
      <c r="H556" s="5"/>
      <c r="I556" s="1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5"/>
      <c r="G557" s="11"/>
      <c r="H557" s="5"/>
      <c r="I557" s="1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5"/>
      <c r="G558" s="11"/>
      <c r="H558" s="5"/>
      <c r="I558" s="1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5"/>
      <c r="G559" s="11"/>
      <c r="H559" s="5"/>
      <c r="I559" s="1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5"/>
      <c r="G560" s="11"/>
      <c r="H560" s="5"/>
      <c r="I560" s="1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5"/>
      <c r="G561" s="11"/>
      <c r="H561" s="5"/>
      <c r="I561" s="1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5"/>
      <c r="G562" s="11"/>
      <c r="H562" s="5"/>
      <c r="I562" s="1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5"/>
      <c r="G563" s="11"/>
      <c r="H563" s="5"/>
      <c r="I563" s="1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5"/>
      <c r="G564" s="11"/>
      <c r="H564" s="5"/>
      <c r="I564" s="1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5"/>
      <c r="G565" s="11"/>
      <c r="H565" s="5"/>
      <c r="I565" s="1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5"/>
      <c r="G566" s="11"/>
      <c r="H566" s="5"/>
      <c r="I566" s="1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5"/>
      <c r="G567" s="11"/>
      <c r="H567" s="5"/>
      <c r="I567" s="1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5"/>
      <c r="G568" s="11"/>
      <c r="H568" s="5"/>
      <c r="I568" s="1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5"/>
      <c r="G569" s="11"/>
      <c r="H569" s="5"/>
      <c r="I569" s="1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5"/>
      <c r="G570" s="11"/>
      <c r="H570" s="5"/>
      <c r="I570" s="1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5"/>
      <c r="G571" s="11"/>
      <c r="H571" s="5"/>
      <c r="I571" s="1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5"/>
      <c r="G572" s="11"/>
      <c r="H572" s="5"/>
      <c r="I572" s="1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5"/>
      <c r="G573" s="11"/>
      <c r="H573" s="5"/>
      <c r="I573" s="1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5"/>
      <c r="G574" s="11"/>
      <c r="H574" s="5"/>
      <c r="I574" s="1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5"/>
      <c r="G575" s="11"/>
      <c r="H575" s="5"/>
      <c r="I575" s="1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5"/>
      <c r="G576" s="11"/>
      <c r="H576" s="5"/>
      <c r="I576" s="1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5"/>
      <c r="G577" s="11"/>
      <c r="H577" s="5"/>
      <c r="I577" s="1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5"/>
      <c r="G578" s="11"/>
      <c r="H578" s="5"/>
      <c r="I578" s="1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5"/>
      <c r="G579" s="11"/>
      <c r="H579" s="5"/>
      <c r="I579" s="1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5"/>
      <c r="G580" s="11"/>
      <c r="H580" s="5"/>
      <c r="I580" s="1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5"/>
      <c r="G581" s="11"/>
      <c r="H581" s="5"/>
      <c r="I581" s="1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5"/>
      <c r="G582" s="11"/>
      <c r="H582" s="5"/>
      <c r="I582" s="1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5"/>
      <c r="G583" s="11"/>
      <c r="H583" s="5"/>
      <c r="I583" s="1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5"/>
      <c r="G584" s="11"/>
      <c r="H584" s="5"/>
      <c r="I584" s="1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5"/>
      <c r="G585" s="11"/>
      <c r="H585" s="5"/>
      <c r="I585" s="1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5"/>
      <c r="G586" s="11"/>
      <c r="H586" s="5"/>
      <c r="I586" s="1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5"/>
      <c r="G587" s="11"/>
      <c r="H587" s="5"/>
      <c r="I587" s="1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5"/>
      <c r="G588" s="11"/>
      <c r="H588" s="5"/>
      <c r="I588" s="1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5"/>
      <c r="G589" s="11"/>
      <c r="H589" s="5"/>
      <c r="I589" s="1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5"/>
      <c r="G590" s="11"/>
      <c r="H590" s="5"/>
      <c r="I590" s="1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5"/>
      <c r="G591" s="11"/>
      <c r="H591" s="5"/>
      <c r="I591" s="1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5"/>
      <c r="G592" s="11"/>
      <c r="H592" s="5"/>
      <c r="I592" s="1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5"/>
      <c r="G593" s="11"/>
      <c r="H593" s="5"/>
      <c r="I593" s="1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5"/>
      <c r="G594" s="11"/>
      <c r="H594" s="5"/>
      <c r="I594" s="1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5"/>
      <c r="G595" s="11"/>
      <c r="H595" s="5"/>
      <c r="I595" s="1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5"/>
      <c r="G596" s="11"/>
      <c r="H596" s="5"/>
      <c r="I596" s="1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5"/>
      <c r="G597" s="11"/>
      <c r="H597" s="5"/>
      <c r="I597" s="1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5"/>
      <c r="G598" s="11"/>
      <c r="H598" s="5"/>
      <c r="I598" s="1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5"/>
      <c r="G599" s="11"/>
      <c r="H599" s="5"/>
      <c r="I599" s="1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5"/>
      <c r="G600" s="11"/>
      <c r="H600" s="5"/>
      <c r="I600" s="1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5"/>
      <c r="G601" s="11"/>
      <c r="H601" s="5"/>
      <c r="I601" s="1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5"/>
      <c r="G602" s="11"/>
      <c r="H602" s="5"/>
      <c r="I602" s="1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5"/>
      <c r="G603" s="11"/>
      <c r="H603" s="5"/>
      <c r="I603" s="1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5"/>
      <c r="G604" s="11"/>
      <c r="H604" s="5"/>
      <c r="I604" s="1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5"/>
      <c r="G605" s="11"/>
      <c r="H605" s="5"/>
      <c r="I605" s="1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5"/>
      <c r="G606" s="11"/>
      <c r="H606" s="5"/>
      <c r="I606" s="1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5"/>
      <c r="G607" s="11"/>
      <c r="H607" s="5"/>
      <c r="I607" s="1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5"/>
      <c r="G608" s="11"/>
      <c r="H608" s="5"/>
      <c r="I608" s="1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5"/>
      <c r="G609" s="11"/>
      <c r="H609" s="5"/>
      <c r="I609" s="1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5"/>
      <c r="G610" s="11"/>
      <c r="H610" s="5"/>
      <c r="I610" s="1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5"/>
      <c r="G611" s="11"/>
      <c r="H611" s="5"/>
      <c r="I611" s="1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5"/>
      <c r="G612" s="11"/>
      <c r="H612" s="5"/>
      <c r="I612" s="1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5"/>
      <c r="G613" s="11"/>
      <c r="H613" s="5"/>
      <c r="I613" s="1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5"/>
      <c r="G614" s="11"/>
      <c r="H614" s="5"/>
      <c r="I614" s="1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5"/>
      <c r="G615" s="11"/>
      <c r="H615" s="5"/>
      <c r="I615" s="1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5"/>
      <c r="G616" s="11"/>
      <c r="H616" s="5"/>
      <c r="I616" s="1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5"/>
      <c r="G617" s="11"/>
      <c r="H617" s="5"/>
      <c r="I617" s="1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5"/>
      <c r="G618" s="11"/>
      <c r="H618" s="5"/>
      <c r="I618" s="1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5"/>
      <c r="G619" s="11"/>
      <c r="H619" s="5"/>
      <c r="I619" s="1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5"/>
      <c r="G620" s="11"/>
      <c r="H620" s="5"/>
      <c r="I620" s="1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5"/>
      <c r="G621" s="11"/>
      <c r="H621" s="5"/>
      <c r="I621" s="1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5"/>
      <c r="G622" s="11"/>
      <c r="H622" s="5"/>
      <c r="I622" s="1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5"/>
      <c r="G623" s="11"/>
      <c r="H623" s="5"/>
      <c r="I623" s="1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5"/>
      <c r="G624" s="11"/>
      <c r="H624" s="5"/>
      <c r="I624" s="1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5"/>
      <c r="G625" s="11"/>
      <c r="H625" s="5"/>
      <c r="I625" s="1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5"/>
      <c r="G626" s="11"/>
      <c r="H626" s="5"/>
      <c r="I626" s="1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5"/>
      <c r="G627" s="11"/>
      <c r="H627" s="5"/>
      <c r="I627" s="1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5"/>
      <c r="G628" s="11"/>
      <c r="H628" s="5"/>
      <c r="I628" s="1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5"/>
      <c r="G629" s="11"/>
      <c r="H629" s="5"/>
      <c r="I629" s="1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5"/>
      <c r="G630" s="11"/>
      <c r="H630" s="5"/>
      <c r="I630" s="1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5"/>
      <c r="G631" s="11"/>
      <c r="H631" s="5"/>
      <c r="I631" s="1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5"/>
      <c r="G632" s="11"/>
      <c r="H632" s="5"/>
      <c r="I632" s="1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5"/>
      <c r="G633" s="11"/>
      <c r="H633" s="5"/>
      <c r="I633" s="1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5"/>
      <c r="G634" s="11"/>
      <c r="H634" s="5"/>
      <c r="I634" s="1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5"/>
      <c r="G635" s="11"/>
      <c r="H635" s="5"/>
      <c r="I635" s="1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5"/>
      <c r="G636" s="11"/>
      <c r="H636" s="5"/>
      <c r="I636" s="1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5"/>
      <c r="G637" s="11"/>
      <c r="H637" s="5"/>
      <c r="I637" s="1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5"/>
      <c r="G638" s="11"/>
      <c r="H638" s="5"/>
      <c r="I638" s="1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5"/>
      <c r="G639" s="11"/>
      <c r="H639" s="5"/>
      <c r="I639" s="1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5"/>
      <c r="G640" s="11"/>
      <c r="H640" s="5"/>
      <c r="I640" s="1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5"/>
      <c r="G641" s="11"/>
      <c r="H641" s="5"/>
      <c r="I641" s="1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5"/>
      <c r="G642" s="11"/>
      <c r="H642" s="5"/>
      <c r="I642" s="1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5"/>
      <c r="G643" s="11"/>
      <c r="H643" s="5"/>
      <c r="I643" s="1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5"/>
      <c r="G644" s="11"/>
      <c r="H644" s="5"/>
      <c r="I644" s="1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5"/>
      <c r="G645" s="11"/>
      <c r="H645" s="5"/>
      <c r="I645" s="1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5"/>
      <c r="G646" s="11"/>
      <c r="H646" s="5"/>
      <c r="I646" s="1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5"/>
      <c r="G647" s="11"/>
      <c r="H647" s="5"/>
      <c r="I647" s="1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5"/>
      <c r="G648" s="11"/>
      <c r="H648" s="5"/>
      <c r="I648" s="1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5"/>
      <c r="G649" s="11"/>
      <c r="H649" s="5"/>
      <c r="I649" s="1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5"/>
      <c r="G650" s="11"/>
      <c r="H650" s="5"/>
      <c r="I650" s="1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5"/>
      <c r="G651" s="11"/>
      <c r="H651" s="5"/>
      <c r="I651" s="1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5"/>
      <c r="G652" s="11"/>
      <c r="H652" s="5"/>
      <c r="I652" s="1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5"/>
      <c r="G653" s="11"/>
      <c r="H653" s="5"/>
      <c r="I653" s="1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5"/>
      <c r="G654" s="11"/>
      <c r="H654" s="5"/>
      <c r="I654" s="1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5"/>
      <c r="G655" s="11"/>
      <c r="H655" s="5"/>
      <c r="I655" s="1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5"/>
      <c r="G656" s="11"/>
      <c r="H656" s="5"/>
      <c r="I656" s="1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5"/>
      <c r="G657" s="11"/>
      <c r="H657" s="5"/>
      <c r="I657" s="1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5"/>
      <c r="G658" s="11"/>
      <c r="H658" s="5"/>
      <c r="I658" s="1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5"/>
      <c r="G659" s="11"/>
      <c r="H659" s="5"/>
      <c r="I659" s="1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5"/>
      <c r="G660" s="11"/>
      <c r="H660" s="5"/>
      <c r="I660" s="1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5"/>
      <c r="G661" s="11"/>
      <c r="H661" s="5"/>
      <c r="I661" s="1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5"/>
      <c r="G662" s="11"/>
      <c r="H662" s="5"/>
      <c r="I662" s="1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5"/>
      <c r="G663" s="11"/>
      <c r="H663" s="5"/>
      <c r="I663" s="1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5"/>
      <c r="G664" s="11"/>
      <c r="H664" s="5"/>
      <c r="I664" s="1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5"/>
      <c r="G665" s="11"/>
      <c r="H665" s="5"/>
      <c r="I665" s="1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5"/>
      <c r="G666" s="11"/>
      <c r="H666" s="5"/>
      <c r="I666" s="1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5"/>
      <c r="G667" s="11"/>
      <c r="H667" s="5"/>
      <c r="I667" s="1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5"/>
      <c r="G668" s="11"/>
      <c r="H668" s="5"/>
      <c r="I668" s="1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5"/>
      <c r="G669" s="11"/>
      <c r="H669" s="5"/>
      <c r="I669" s="1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5"/>
      <c r="G670" s="11"/>
      <c r="H670" s="5"/>
      <c r="I670" s="1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5"/>
      <c r="G671" s="11"/>
      <c r="H671" s="5"/>
      <c r="I671" s="1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5"/>
      <c r="G672" s="11"/>
      <c r="H672" s="5"/>
      <c r="I672" s="1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5"/>
      <c r="G673" s="11"/>
      <c r="H673" s="5"/>
      <c r="I673" s="1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5"/>
      <c r="G674" s="11"/>
      <c r="H674" s="5"/>
      <c r="I674" s="1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5"/>
      <c r="G675" s="11"/>
      <c r="H675" s="5"/>
      <c r="I675" s="1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5"/>
      <c r="G676" s="11"/>
      <c r="H676" s="5"/>
      <c r="I676" s="1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5"/>
      <c r="G677" s="11"/>
      <c r="H677" s="5"/>
      <c r="I677" s="1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5"/>
      <c r="G678" s="11"/>
      <c r="H678" s="5"/>
      <c r="I678" s="1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5"/>
      <c r="G679" s="11"/>
      <c r="H679" s="5"/>
      <c r="I679" s="1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5"/>
      <c r="G680" s="11"/>
      <c r="H680" s="5"/>
      <c r="I680" s="1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5"/>
      <c r="G681" s="11"/>
      <c r="H681" s="5"/>
      <c r="I681" s="1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5"/>
      <c r="G682" s="11"/>
      <c r="H682" s="5"/>
      <c r="I682" s="1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5"/>
      <c r="G683" s="11"/>
      <c r="H683" s="5"/>
      <c r="I683" s="1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5"/>
      <c r="G684" s="11"/>
      <c r="H684" s="5"/>
      <c r="I684" s="1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5"/>
      <c r="G685" s="11"/>
      <c r="H685" s="5"/>
      <c r="I685" s="1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5"/>
      <c r="G686" s="11"/>
      <c r="H686" s="5"/>
      <c r="I686" s="1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5"/>
      <c r="G687" s="11"/>
      <c r="H687" s="5"/>
      <c r="I687" s="1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5"/>
      <c r="G688" s="11"/>
      <c r="H688" s="5"/>
      <c r="I688" s="1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5"/>
      <c r="G689" s="11"/>
      <c r="H689" s="5"/>
      <c r="I689" s="1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5"/>
      <c r="G690" s="11"/>
      <c r="H690" s="5"/>
      <c r="I690" s="1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5"/>
      <c r="G691" s="11"/>
      <c r="H691" s="5"/>
      <c r="I691" s="1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5"/>
      <c r="G692" s="11"/>
      <c r="H692" s="5"/>
      <c r="I692" s="1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5"/>
      <c r="G693" s="11"/>
      <c r="H693" s="5"/>
      <c r="I693" s="1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5"/>
      <c r="G694" s="11"/>
      <c r="H694" s="5"/>
      <c r="I694" s="1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5"/>
      <c r="G695" s="11"/>
      <c r="H695" s="5"/>
      <c r="I695" s="1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5"/>
      <c r="G696" s="11"/>
      <c r="H696" s="5"/>
      <c r="I696" s="1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5"/>
      <c r="G697" s="11"/>
      <c r="H697" s="5"/>
      <c r="I697" s="1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5"/>
      <c r="G698" s="11"/>
      <c r="H698" s="5"/>
      <c r="I698" s="1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5"/>
      <c r="G699" s="11"/>
      <c r="H699" s="5"/>
      <c r="I699" s="1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5"/>
      <c r="G700" s="11"/>
      <c r="H700" s="5"/>
      <c r="I700" s="1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5"/>
      <c r="G701" s="11"/>
      <c r="H701" s="5"/>
      <c r="I701" s="1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5"/>
      <c r="G702" s="11"/>
      <c r="H702" s="5"/>
      <c r="I702" s="1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5"/>
      <c r="G703" s="11"/>
      <c r="H703" s="5"/>
      <c r="I703" s="1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5"/>
      <c r="G704" s="11"/>
      <c r="H704" s="5"/>
      <c r="I704" s="1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5"/>
      <c r="G705" s="11"/>
      <c r="H705" s="5"/>
      <c r="I705" s="1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5"/>
      <c r="G706" s="11"/>
      <c r="H706" s="5"/>
      <c r="I706" s="1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5"/>
      <c r="G707" s="11"/>
      <c r="H707" s="5"/>
      <c r="I707" s="1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5"/>
      <c r="G708" s="11"/>
      <c r="H708" s="5"/>
      <c r="I708" s="1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5"/>
      <c r="G709" s="11"/>
      <c r="H709" s="5"/>
      <c r="I709" s="1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5"/>
      <c r="G710" s="11"/>
      <c r="H710" s="5"/>
      <c r="I710" s="1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5"/>
      <c r="G711" s="11"/>
      <c r="H711" s="5"/>
      <c r="I711" s="1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5"/>
      <c r="G712" s="11"/>
      <c r="H712" s="5"/>
      <c r="I712" s="1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5"/>
      <c r="G713" s="11"/>
      <c r="H713" s="5"/>
      <c r="I713" s="1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5"/>
      <c r="G714" s="11"/>
      <c r="H714" s="5"/>
      <c r="I714" s="1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5"/>
      <c r="G715" s="11"/>
      <c r="H715" s="5"/>
      <c r="I715" s="1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5"/>
      <c r="G716" s="11"/>
      <c r="H716" s="5"/>
      <c r="I716" s="1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5"/>
      <c r="G717" s="11"/>
      <c r="H717" s="5"/>
      <c r="I717" s="1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5"/>
      <c r="G718" s="11"/>
      <c r="H718" s="5"/>
      <c r="I718" s="1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5"/>
      <c r="G719" s="11"/>
      <c r="H719" s="5"/>
      <c r="I719" s="1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5"/>
      <c r="G720" s="11"/>
      <c r="H720" s="5"/>
      <c r="I720" s="1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5"/>
      <c r="G721" s="11"/>
      <c r="H721" s="5"/>
      <c r="I721" s="1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5"/>
      <c r="G722" s="11"/>
      <c r="H722" s="5"/>
      <c r="I722" s="1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5"/>
      <c r="G723" s="11"/>
      <c r="H723" s="5"/>
      <c r="I723" s="1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5"/>
      <c r="G724" s="11"/>
      <c r="H724" s="5"/>
      <c r="I724" s="1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5"/>
      <c r="G725" s="11"/>
      <c r="H725" s="5"/>
      <c r="I725" s="1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5"/>
      <c r="G726" s="11"/>
      <c r="H726" s="5"/>
      <c r="I726" s="1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5"/>
      <c r="G727" s="11"/>
      <c r="H727" s="5"/>
      <c r="I727" s="1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5"/>
      <c r="G728" s="11"/>
      <c r="H728" s="5"/>
      <c r="I728" s="1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5"/>
      <c r="G729" s="11"/>
      <c r="H729" s="5"/>
      <c r="I729" s="1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5"/>
      <c r="G730" s="11"/>
      <c r="H730" s="5"/>
      <c r="I730" s="1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5"/>
      <c r="G731" s="11"/>
      <c r="H731" s="5"/>
      <c r="I731" s="1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5"/>
      <c r="G732" s="11"/>
      <c r="H732" s="5"/>
      <c r="I732" s="1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5"/>
      <c r="G733" s="11"/>
      <c r="H733" s="5"/>
      <c r="I733" s="1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5"/>
      <c r="G734" s="11"/>
      <c r="H734" s="5"/>
      <c r="I734" s="1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5"/>
      <c r="G735" s="11"/>
      <c r="H735" s="5"/>
      <c r="I735" s="1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5"/>
      <c r="G736" s="11"/>
      <c r="H736" s="5"/>
      <c r="I736" s="1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5"/>
      <c r="G737" s="11"/>
      <c r="H737" s="5"/>
      <c r="I737" s="1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5"/>
      <c r="G738" s="11"/>
      <c r="H738" s="5"/>
      <c r="I738" s="1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5"/>
      <c r="G739" s="11"/>
      <c r="H739" s="5"/>
      <c r="I739" s="1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5"/>
      <c r="G740" s="11"/>
      <c r="H740" s="5"/>
      <c r="I740" s="1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5"/>
      <c r="G741" s="11"/>
      <c r="H741" s="5"/>
      <c r="I741" s="1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5"/>
      <c r="G742" s="11"/>
      <c r="H742" s="5"/>
      <c r="I742" s="1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5"/>
      <c r="G743" s="11"/>
      <c r="H743" s="5"/>
      <c r="I743" s="1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5"/>
      <c r="G744" s="11"/>
      <c r="H744" s="5"/>
      <c r="I744" s="1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5"/>
      <c r="G745" s="11"/>
      <c r="H745" s="5"/>
      <c r="I745" s="1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5"/>
      <c r="G746" s="11"/>
      <c r="H746" s="5"/>
      <c r="I746" s="1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5"/>
      <c r="G747" s="11"/>
      <c r="H747" s="5"/>
      <c r="I747" s="1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5"/>
      <c r="G748" s="11"/>
      <c r="H748" s="5"/>
      <c r="I748" s="1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5"/>
      <c r="G749" s="11"/>
      <c r="H749" s="5"/>
      <c r="I749" s="1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5"/>
      <c r="G750" s="11"/>
      <c r="H750" s="5"/>
      <c r="I750" s="1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5"/>
      <c r="G751" s="11"/>
      <c r="H751" s="5"/>
      <c r="I751" s="1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5"/>
      <c r="G752" s="11"/>
      <c r="H752" s="5"/>
      <c r="I752" s="1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5"/>
      <c r="G753" s="11"/>
      <c r="H753" s="5"/>
      <c r="I753" s="1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5"/>
      <c r="G754" s="11"/>
      <c r="H754" s="5"/>
      <c r="I754" s="1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5"/>
      <c r="G755" s="11"/>
      <c r="H755" s="5"/>
      <c r="I755" s="1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5"/>
      <c r="G756" s="11"/>
      <c r="H756" s="5"/>
      <c r="I756" s="1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5"/>
      <c r="G757" s="11"/>
      <c r="H757" s="5"/>
      <c r="I757" s="1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5"/>
      <c r="G758" s="11"/>
      <c r="H758" s="5"/>
      <c r="I758" s="1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5"/>
      <c r="G759" s="11"/>
      <c r="H759" s="5"/>
      <c r="I759" s="1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5"/>
      <c r="G760" s="11"/>
      <c r="H760" s="5"/>
      <c r="I760" s="1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5"/>
      <c r="G761" s="11"/>
      <c r="H761" s="5"/>
      <c r="I761" s="1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5"/>
      <c r="G762" s="11"/>
      <c r="H762" s="5"/>
      <c r="I762" s="1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5"/>
      <c r="G763" s="11"/>
      <c r="H763" s="5"/>
      <c r="I763" s="1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5"/>
      <c r="G764" s="11"/>
      <c r="H764" s="5"/>
      <c r="I764" s="1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5"/>
      <c r="G765" s="11"/>
      <c r="H765" s="5"/>
      <c r="I765" s="1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5"/>
      <c r="G766" s="11"/>
      <c r="H766" s="5"/>
      <c r="I766" s="1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5"/>
      <c r="G767" s="11"/>
      <c r="H767" s="5"/>
      <c r="I767" s="1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5"/>
      <c r="G768" s="11"/>
      <c r="H768" s="5"/>
      <c r="I768" s="1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5"/>
      <c r="G769" s="11"/>
      <c r="H769" s="5"/>
      <c r="I769" s="1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5"/>
      <c r="G770" s="11"/>
      <c r="H770" s="5"/>
      <c r="I770" s="1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5"/>
      <c r="G771" s="11"/>
      <c r="H771" s="5"/>
      <c r="I771" s="1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5"/>
      <c r="G772" s="11"/>
      <c r="H772" s="5"/>
      <c r="I772" s="1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5"/>
      <c r="G773" s="11"/>
      <c r="H773" s="5"/>
      <c r="I773" s="1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5"/>
      <c r="G774" s="11"/>
      <c r="H774" s="5"/>
      <c r="I774" s="1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5"/>
      <c r="G775" s="11"/>
      <c r="H775" s="5"/>
      <c r="I775" s="1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5"/>
      <c r="G776" s="11"/>
      <c r="H776" s="5"/>
      <c r="I776" s="1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5"/>
      <c r="G777" s="11"/>
      <c r="H777" s="5"/>
      <c r="I777" s="1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5"/>
      <c r="G778" s="11"/>
      <c r="H778" s="5"/>
      <c r="I778" s="1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5"/>
      <c r="G779" s="11"/>
      <c r="H779" s="5"/>
      <c r="I779" s="1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5"/>
      <c r="G780" s="11"/>
      <c r="H780" s="5"/>
      <c r="I780" s="1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5"/>
      <c r="G781" s="11"/>
      <c r="H781" s="5"/>
      <c r="I781" s="1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5"/>
      <c r="G782" s="11"/>
      <c r="H782" s="5"/>
      <c r="I782" s="1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5"/>
      <c r="G783" s="11"/>
      <c r="H783" s="5"/>
      <c r="I783" s="1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5"/>
      <c r="G784" s="11"/>
      <c r="H784" s="5"/>
      <c r="I784" s="1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5"/>
      <c r="G785" s="11"/>
      <c r="H785" s="5"/>
      <c r="I785" s="1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5"/>
      <c r="G786" s="11"/>
      <c r="H786" s="5"/>
      <c r="I786" s="1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5"/>
      <c r="G787" s="11"/>
      <c r="H787" s="5"/>
      <c r="I787" s="1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5"/>
      <c r="G788" s="11"/>
      <c r="H788" s="5"/>
      <c r="I788" s="1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5"/>
      <c r="G789" s="11"/>
      <c r="H789" s="5"/>
      <c r="I789" s="1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5"/>
      <c r="G790" s="11"/>
      <c r="H790" s="5"/>
      <c r="I790" s="1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5"/>
      <c r="G791" s="11"/>
      <c r="H791" s="5"/>
      <c r="I791" s="1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5"/>
      <c r="G792" s="11"/>
      <c r="H792" s="5"/>
      <c r="I792" s="1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5"/>
      <c r="G793" s="11"/>
      <c r="H793" s="5"/>
      <c r="I793" s="1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5"/>
      <c r="G794" s="11"/>
      <c r="H794" s="5"/>
      <c r="I794" s="1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5"/>
      <c r="G795" s="11"/>
      <c r="H795" s="5"/>
      <c r="I795" s="1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5"/>
      <c r="G796" s="11"/>
      <c r="H796" s="5"/>
      <c r="I796" s="1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5"/>
      <c r="G797" s="11"/>
      <c r="H797" s="5"/>
      <c r="I797" s="1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5"/>
      <c r="G798" s="11"/>
      <c r="H798" s="5"/>
      <c r="I798" s="1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5"/>
      <c r="G799" s="11"/>
      <c r="H799" s="5"/>
      <c r="I799" s="1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5"/>
      <c r="G800" s="11"/>
      <c r="H800" s="5"/>
      <c r="I800" s="1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5"/>
      <c r="G801" s="11"/>
      <c r="H801" s="5"/>
      <c r="I801" s="1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5"/>
      <c r="G802" s="11"/>
      <c r="H802" s="5"/>
      <c r="I802" s="1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5"/>
      <c r="G803" s="11"/>
      <c r="H803" s="5"/>
      <c r="I803" s="1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5"/>
      <c r="G804" s="11"/>
      <c r="H804" s="5"/>
      <c r="I804" s="1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5"/>
      <c r="G805" s="11"/>
      <c r="H805" s="5"/>
      <c r="I805" s="1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5"/>
      <c r="G806" s="11"/>
      <c r="H806" s="5"/>
      <c r="I806" s="1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5"/>
      <c r="G807" s="11"/>
      <c r="H807" s="5"/>
      <c r="I807" s="1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5"/>
      <c r="G808" s="11"/>
      <c r="H808" s="5"/>
      <c r="I808" s="1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5"/>
      <c r="G809" s="11"/>
      <c r="H809" s="5"/>
      <c r="I809" s="1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5"/>
      <c r="G810" s="11"/>
      <c r="H810" s="5"/>
      <c r="I810" s="1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5"/>
      <c r="G811" s="11"/>
      <c r="H811" s="5"/>
      <c r="I811" s="1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5"/>
      <c r="G812" s="11"/>
      <c r="H812" s="5"/>
      <c r="I812" s="1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5"/>
      <c r="G813" s="11"/>
      <c r="H813" s="5"/>
      <c r="I813" s="1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5"/>
      <c r="G814" s="11"/>
      <c r="H814" s="5"/>
      <c r="I814" s="1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5"/>
      <c r="G815" s="11"/>
      <c r="H815" s="5"/>
      <c r="I815" s="1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5"/>
      <c r="G816" s="11"/>
      <c r="H816" s="5"/>
      <c r="I816" s="1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5"/>
      <c r="G817" s="11"/>
      <c r="H817" s="5"/>
      <c r="I817" s="1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5"/>
      <c r="G818" s="11"/>
      <c r="H818" s="5"/>
      <c r="I818" s="1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5"/>
      <c r="G819" s="11"/>
      <c r="H819" s="5"/>
      <c r="I819" s="1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5"/>
      <c r="G820" s="11"/>
      <c r="H820" s="5"/>
      <c r="I820" s="1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5"/>
      <c r="G821" s="11"/>
      <c r="H821" s="5"/>
      <c r="I821" s="1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5"/>
      <c r="G822" s="11"/>
      <c r="H822" s="5"/>
      <c r="I822" s="1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5"/>
      <c r="G823" s="11"/>
      <c r="H823" s="5"/>
      <c r="I823" s="1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5"/>
      <c r="G824" s="11"/>
      <c r="H824" s="5"/>
      <c r="I824" s="1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5"/>
      <c r="G825" s="11"/>
      <c r="H825" s="5"/>
      <c r="I825" s="1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5"/>
      <c r="G826" s="11"/>
      <c r="H826" s="5"/>
      <c r="I826" s="1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5"/>
      <c r="G827" s="11"/>
      <c r="H827" s="5"/>
      <c r="I827" s="1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5"/>
      <c r="G828" s="11"/>
      <c r="H828" s="5"/>
      <c r="I828" s="1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5"/>
      <c r="G829" s="11"/>
      <c r="H829" s="5"/>
      <c r="I829" s="1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5"/>
      <c r="G830" s="11"/>
      <c r="H830" s="5"/>
      <c r="I830" s="1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5"/>
      <c r="G831" s="11"/>
      <c r="H831" s="5"/>
      <c r="I831" s="1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5"/>
      <c r="G832" s="11"/>
      <c r="H832" s="5"/>
      <c r="I832" s="1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5"/>
      <c r="G833" s="11"/>
      <c r="H833" s="5"/>
      <c r="I833" s="1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5"/>
      <c r="G834" s="11"/>
      <c r="H834" s="5"/>
      <c r="I834" s="1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5"/>
      <c r="G835" s="11"/>
      <c r="H835" s="5"/>
      <c r="I835" s="1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5"/>
      <c r="G836" s="11"/>
      <c r="H836" s="5"/>
      <c r="I836" s="1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5"/>
      <c r="G837" s="11"/>
      <c r="H837" s="5"/>
      <c r="I837" s="1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5"/>
      <c r="G838" s="11"/>
      <c r="H838" s="5"/>
      <c r="I838" s="1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5"/>
      <c r="G839" s="11"/>
      <c r="H839" s="5"/>
      <c r="I839" s="1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5"/>
      <c r="G840" s="11"/>
      <c r="H840" s="5"/>
      <c r="I840" s="1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5"/>
      <c r="G841" s="11"/>
      <c r="H841" s="5"/>
      <c r="I841" s="1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5"/>
      <c r="G842" s="11"/>
      <c r="H842" s="5"/>
      <c r="I842" s="1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5"/>
      <c r="G843" s="11"/>
      <c r="H843" s="5"/>
      <c r="I843" s="1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5"/>
      <c r="G844" s="11"/>
      <c r="H844" s="5"/>
      <c r="I844" s="1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5"/>
      <c r="G845" s="11"/>
      <c r="H845" s="5"/>
      <c r="I845" s="1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5"/>
      <c r="G846" s="11"/>
      <c r="H846" s="5"/>
      <c r="I846" s="1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5"/>
      <c r="G847" s="11"/>
      <c r="H847" s="5"/>
      <c r="I847" s="1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5"/>
      <c r="G848" s="11"/>
      <c r="H848" s="5"/>
      <c r="I848" s="1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5"/>
      <c r="G849" s="11"/>
      <c r="H849" s="5"/>
      <c r="I849" s="1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5"/>
      <c r="G850" s="11"/>
      <c r="H850" s="5"/>
      <c r="I850" s="1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5"/>
      <c r="G851" s="11"/>
      <c r="H851" s="5"/>
      <c r="I851" s="1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5"/>
      <c r="G852" s="11"/>
      <c r="H852" s="5"/>
      <c r="I852" s="1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5"/>
      <c r="G853" s="11"/>
      <c r="H853" s="5"/>
      <c r="I853" s="1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5"/>
      <c r="G854" s="11"/>
      <c r="H854" s="5"/>
      <c r="I854" s="1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5"/>
      <c r="G855" s="11"/>
      <c r="H855" s="5"/>
      <c r="I855" s="1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5"/>
      <c r="G856" s="11"/>
      <c r="H856" s="5"/>
      <c r="I856" s="1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5"/>
      <c r="G857" s="11"/>
      <c r="H857" s="5"/>
      <c r="I857" s="1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5"/>
      <c r="G858" s="11"/>
      <c r="H858" s="5"/>
      <c r="I858" s="1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5"/>
      <c r="G859" s="11"/>
      <c r="H859" s="5"/>
      <c r="I859" s="1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5"/>
      <c r="G860" s="11"/>
      <c r="H860" s="5"/>
      <c r="I860" s="1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5"/>
      <c r="G861" s="11"/>
      <c r="H861" s="5"/>
      <c r="I861" s="1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5"/>
      <c r="G862" s="11"/>
      <c r="H862" s="5"/>
      <c r="I862" s="1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5"/>
      <c r="G863" s="11"/>
      <c r="H863" s="5"/>
      <c r="I863" s="1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5"/>
      <c r="G864" s="11"/>
      <c r="H864" s="5"/>
      <c r="I864" s="1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5"/>
      <c r="G865" s="11"/>
      <c r="H865" s="5"/>
      <c r="I865" s="1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5"/>
      <c r="G866" s="11"/>
      <c r="H866" s="5"/>
      <c r="I866" s="1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5"/>
      <c r="G867" s="11"/>
      <c r="H867" s="5"/>
      <c r="I867" s="1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5"/>
      <c r="G868" s="11"/>
      <c r="H868" s="5"/>
      <c r="I868" s="1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5"/>
      <c r="G869" s="11"/>
      <c r="H869" s="5"/>
      <c r="I869" s="1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5"/>
      <c r="G870" s="11"/>
      <c r="H870" s="5"/>
      <c r="I870" s="1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5"/>
      <c r="G871" s="11"/>
      <c r="H871" s="5"/>
      <c r="I871" s="1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5"/>
      <c r="G872" s="11"/>
      <c r="H872" s="5"/>
      <c r="I872" s="1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5"/>
      <c r="G873" s="11"/>
      <c r="H873" s="5"/>
      <c r="I873" s="1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5"/>
      <c r="G874" s="11"/>
      <c r="H874" s="5"/>
      <c r="I874" s="1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5"/>
      <c r="G875" s="11"/>
      <c r="H875" s="5"/>
      <c r="I875" s="1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5"/>
      <c r="G876" s="11"/>
      <c r="H876" s="5"/>
      <c r="I876" s="1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5"/>
      <c r="G877" s="11"/>
      <c r="H877" s="5"/>
      <c r="I877" s="1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5"/>
      <c r="G878" s="11"/>
      <c r="H878" s="5"/>
      <c r="I878" s="1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5"/>
      <c r="G879" s="11"/>
      <c r="H879" s="5"/>
      <c r="I879" s="1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5"/>
      <c r="G880" s="11"/>
      <c r="H880" s="5"/>
      <c r="I880" s="1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5"/>
      <c r="G881" s="11"/>
      <c r="H881" s="5"/>
      <c r="I881" s="1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5"/>
      <c r="G882" s="11"/>
      <c r="H882" s="5"/>
      <c r="I882" s="1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5"/>
      <c r="G883" s="11"/>
      <c r="H883" s="5"/>
      <c r="I883" s="1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5"/>
      <c r="G884" s="11"/>
      <c r="H884" s="5"/>
      <c r="I884" s="1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5"/>
      <c r="G885" s="11"/>
      <c r="H885" s="5"/>
      <c r="I885" s="1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5"/>
      <c r="G886" s="11"/>
      <c r="H886" s="5"/>
      <c r="I886" s="1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5"/>
      <c r="G887" s="11"/>
      <c r="H887" s="5"/>
      <c r="I887" s="1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5"/>
      <c r="G888" s="11"/>
      <c r="H888" s="5"/>
      <c r="I888" s="1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5"/>
      <c r="G889" s="11"/>
      <c r="H889" s="5"/>
      <c r="I889" s="1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5"/>
      <c r="G890" s="11"/>
      <c r="H890" s="5"/>
      <c r="I890" s="1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5"/>
      <c r="G891" s="11"/>
      <c r="H891" s="5"/>
      <c r="I891" s="1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5"/>
      <c r="G892" s="11"/>
      <c r="H892" s="5"/>
      <c r="I892" s="1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5"/>
      <c r="G893" s="11"/>
      <c r="H893" s="5"/>
      <c r="I893" s="1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5"/>
      <c r="G894" s="11"/>
      <c r="H894" s="5"/>
      <c r="I894" s="1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5"/>
      <c r="G895" s="11"/>
      <c r="H895" s="5"/>
      <c r="I895" s="1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5"/>
      <c r="G896" s="11"/>
      <c r="H896" s="5"/>
      <c r="I896" s="1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5"/>
      <c r="G897" s="11"/>
      <c r="H897" s="5"/>
      <c r="I897" s="1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5"/>
      <c r="G898" s="11"/>
      <c r="H898" s="5"/>
      <c r="I898" s="1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5"/>
      <c r="G899" s="11"/>
      <c r="H899" s="5"/>
      <c r="I899" s="1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5"/>
      <c r="G900" s="11"/>
      <c r="H900" s="5"/>
      <c r="I900" s="1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5"/>
      <c r="G901" s="11"/>
      <c r="H901" s="5"/>
      <c r="I901" s="1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5"/>
      <c r="G902" s="11"/>
      <c r="H902" s="5"/>
      <c r="I902" s="1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5"/>
      <c r="G903" s="11"/>
      <c r="H903" s="5"/>
      <c r="I903" s="1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5"/>
      <c r="G904" s="11"/>
      <c r="H904" s="5"/>
      <c r="I904" s="1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5"/>
      <c r="G905" s="11"/>
      <c r="H905" s="5"/>
      <c r="I905" s="1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5"/>
      <c r="G906" s="11"/>
      <c r="H906" s="5"/>
      <c r="I906" s="1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5"/>
      <c r="G907" s="11"/>
      <c r="H907" s="5"/>
      <c r="I907" s="1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5"/>
      <c r="G908" s="11"/>
      <c r="H908" s="5"/>
      <c r="I908" s="1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5"/>
      <c r="G909" s="11"/>
      <c r="H909" s="5"/>
      <c r="I909" s="1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5"/>
      <c r="G910" s="11"/>
      <c r="H910" s="5"/>
      <c r="I910" s="1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5"/>
      <c r="G911" s="11"/>
      <c r="H911" s="5"/>
      <c r="I911" s="1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5"/>
      <c r="G912" s="11"/>
      <c r="H912" s="5"/>
      <c r="I912" s="1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5"/>
      <c r="G913" s="11"/>
      <c r="H913" s="5"/>
      <c r="I913" s="1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5"/>
      <c r="G914" s="11"/>
      <c r="H914" s="5"/>
      <c r="I914" s="1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5"/>
      <c r="G915" s="11"/>
      <c r="H915" s="5"/>
      <c r="I915" s="1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5"/>
      <c r="G916" s="11"/>
      <c r="H916" s="5"/>
      <c r="I916" s="1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5"/>
      <c r="G917" s="11"/>
      <c r="H917" s="5"/>
      <c r="I917" s="1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5"/>
      <c r="G918" s="11"/>
      <c r="H918" s="5"/>
      <c r="I918" s="1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5"/>
      <c r="G919" s="11"/>
      <c r="H919" s="5"/>
      <c r="I919" s="1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5"/>
      <c r="G920" s="11"/>
      <c r="H920" s="5"/>
      <c r="I920" s="1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5"/>
      <c r="G921" s="11"/>
      <c r="H921" s="5"/>
      <c r="I921" s="1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5"/>
      <c r="G922" s="11"/>
      <c r="H922" s="5"/>
      <c r="I922" s="1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5"/>
      <c r="G923" s="11"/>
      <c r="H923" s="5"/>
      <c r="I923" s="1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5"/>
      <c r="G924" s="11"/>
      <c r="H924" s="5"/>
      <c r="I924" s="1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5"/>
      <c r="G925" s="11"/>
      <c r="H925" s="5"/>
      <c r="I925" s="1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5"/>
      <c r="G926" s="11"/>
      <c r="H926" s="5"/>
      <c r="I926" s="1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5"/>
      <c r="G927" s="11"/>
      <c r="H927" s="5"/>
      <c r="I927" s="1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5"/>
      <c r="G928" s="11"/>
      <c r="H928" s="5"/>
      <c r="I928" s="1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5"/>
      <c r="G929" s="11"/>
      <c r="H929" s="5"/>
      <c r="I929" s="1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5"/>
      <c r="G930" s="11"/>
      <c r="H930" s="5"/>
      <c r="I930" s="1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5"/>
      <c r="G931" s="11"/>
      <c r="H931" s="5"/>
      <c r="I931" s="1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5"/>
      <c r="G932" s="11"/>
      <c r="H932" s="5"/>
      <c r="I932" s="1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5"/>
      <c r="G933" s="11"/>
      <c r="H933" s="5"/>
      <c r="I933" s="1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5"/>
      <c r="G934" s="11"/>
      <c r="H934" s="5"/>
      <c r="I934" s="1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5"/>
      <c r="G935" s="11"/>
      <c r="H935" s="5"/>
      <c r="I935" s="1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5"/>
      <c r="G936" s="11"/>
      <c r="H936" s="5"/>
      <c r="I936" s="1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5"/>
      <c r="G937" s="11"/>
      <c r="H937" s="5"/>
      <c r="I937" s="1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5"/>
      <c r="G938" s="11"/>
      <c r="H938" s="5"/>
      <c r="I938" s="1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5"/>
      <c r="G939" s="11"/>
      <c r="H939" s="5"/>
      <c r="I939" s="1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5"/>
      <c r="G940" s="11"/>
      <c r="H940" s="5"/>
      <c r="I940" s="1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5"/>
      <c r="G941" s="11"/>
      <c r="H941" s="5"/>
      <c r="I941" s="1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5"/>
      <c r="G942" s="11"/>
      <c r="H942" s="5"/>
      <c r="I942" s="1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5"/>
      <c r="G943" s="11"/>
      <c r="H943" s="5"/>
      <c r="I943" s="1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5"/>
      <c r="G944" s="11"/>
      <c r="H944" s="5"/>
      <c r="I944" s="1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5"/>
      <c r="G945" s="11"/>
      <c r="H945" s="5"/>
      <c r="I945" s="1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5"/>
      <c r="G946" s="11"/>
      <c r="H946" s="5"/>
      <c r="I946" s="1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5"/>
      <c r="G947" s="11"/>
      <c r="H947" s="5"/>
      <c r="I947" s="1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5"/>
      <c r="G948" s="11"/>
      <c r="H948" s="5"/>
      <c r="I948" s="1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5"/>
      <c r="G949" s="11"/>
      <c r="H949" s="5"/>
      <c r="I949" s="1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5"/>
      <c r="G950" s="11"/>
      <c r="H950" s="5"/>
      <c r="I950" s="1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5"/>
      <c r="G951" s="11"/>
      <c r="H951" s="5"/>
      <c r="I951" s="1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5"/>
      <c r="G952" s="11"/>
      <c r="H952" s="5"/>
      <c r="I952" s="1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5"/>
      <c r="G953" s="11"/>
      <c r="H953" s="5"/>
      <c r="I953" s="1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5"/>
      <c r="G954" s="11"/>
      <c r="H954" s="5"/>
      <c r="I954" s="1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5"/>
      <c r="G955" s="11"/>
      <c r="H955" s="5"/>
      <c r="I955" s="1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5"/>
      <c r="G956" s="11"/>
      <c r="H956" s="5"/>
      <c r="I956" s="1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5"/>
      <c r="G957" s="11"/>
      <c r="H957" s="5"/>
      <c r="I957" s="1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5"/>
      <c r="G958" s="11"/>
      <c r="H958" s="5"/>
      <c r="I958" s="1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5"/>
      <c r="G959" s="11"/>
      <c r="H959" s="5"/>
      <c r="I959" s="1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5"/>
      <c r="G960" s="11"/>
      <c r="H960" s="5"/>
      <c r="I960" s="1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5"/>
      <c r="G961" s="11"/>
      <c r="H961" s="5"/>
      <c r="I961" s="1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5"/>
      <c r="G962" s="11"/>
      <c r="H962" s="5"/>
      <c r="I962" s="1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5"/>
      <c r="G963" s="11"/>
      <c r="H963" s="5"/>
      <c r="I963" s="1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5"/>
      <c r="G964" s="11"/>
      <c r="H964" s="5"/>
      <c r="I964" s="1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5"/>
      <c r="G965" s="11"/>
      <c r="H965" s="5"/>
      <c r="I965" s="1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5"/>
      <c r="G966" s="11"/>
      <c r="H966" s="5"/>
      <c r="I966" s="1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5"/>
      <c r="G967" s="11"/>
      <c r="H967" s="5"/>
      <c r="I967" s="1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5"/>
      <c r="G968" s="11"/>
      <c r="H968" s="5"/>
      <c r="I968" s="1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5"/>
      <c r="G969" s="11"/>
      <c r="H969" s="5"/>
      <c r="I969" s="1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5"/>
      <c r="G970" s="11"/>
      <c r="H970" s="5"/>
      <c r="I970" s="1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5"/>
      <c r="G971" s="11"/>
      <c r="H971" s="5"/>
      <c r="I971" s="1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5"/>
      <c r="G972" s="11"/>
      <c r="H972" s="5"/>
      <c r="I972" s="1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5"/>
      <c r="G973" s="11"/>
      <c r="H973" s="5"/>
      <c r="I973" s="1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5"/>
      <c r="G974" s="11"/>
      <c r="H974" s="5"/>
      <c r="I974" s="1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5"/>
      <c r="G975" s="11"/>
      <c r="H975" s="5"/>
      <c r="I975" s="1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5"/>
      <c r="G976" s="11"/>
      <c r="H976" s="5"/>
      <c r="I976" s="1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5"/>
      <c r="G977" s="11"/>
      <c r="H977" s="5"/>
      <c r="I977" s="1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5"/>
      <c r="G978" s="11"/>
      <c r="H978" s="5"/>
      <c r="I978" s="1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5"/>
      <c r="G979" s="11"/>
      <c r="H979" s="5"/>
      <c r="I979" s="1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5"/>
      <c r="G980" s="11"/>
      <c r="H980" s="5"/>
      <c r="I980" s="1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5"/>
      <c r="G981" s="11"/>
      <c r="H981" s="5"/>
      <c r="I981" s="1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5"/>
      <c r="G982" s="11"/>
      <c r="H982" s="5"/>
      <c r="I982" s="1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5"/>
      <c r="G983" s="11"/>
      <c r="H983" s="5"/>
      <c r="I983" s="1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5"/>
      <c r="G984" s="11"/>
      <c r="H984" s="5"/>
      <c r="I984" s="1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5"/>
      <c r="G985" s="11"/>
      <c r="H985" s="5"/>
      <c r="I985" s="1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5"/>
      <c r="G986" s="11"/>
      <c r="H986" s="5"/>
      <c r="I986" s="1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5"/>
      <c r="G987" s="11"/>
      <c r="H987" s="5"/>
      <c r="I987" s="1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5"/>
      <c r="G988" s="11"/>
      <c r="H988" s="5"/>
      <c r="I988" s="1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5"/>
      <c r="G989" s="11"/>
      <c r="H989" s="5"/>
      <c r="I989" s="1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5"/>
      <c r="G990" s="11"/>
      <c r="H990" s="5"/>
      <c r="I990" s="1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5"/>
      <c r="G991" s="11"/>
      <c r="H991" s="5"/>
      <c r="I991" s="1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5"/>
      <c r="G992" s="11"/>
      <c r="H992" s="5"/>
      <c r="I992" s="1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5"/>
      <c r="G993" s="11"/>
      <c r="H993" s="5"/>
      <c r="I993" s="1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5"/>
      <c r="G994" s="11"/>
      <c r="H994" s="5"/>
      <c r="I994" s="1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5"/>
      <c r="G995" s="11"/>
      <c r="H995" s="5"/>
      <c r="I995" s="1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5"/>
      <c r="G996" s="11"/>
      <c r="H996" s="5"/>
      <c r="I996" s="1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5"/>
      <c r="G997" s="11"/>
      <c r="H997" s="5"/>
      <c r="I997" s="1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5"/>
      <c r="G998" s="11"/>
      <c r="H998" s="5"/>
      <c r="I998" s="1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5"/>
      <c r="G999" s="11"/>
      <c r="H999" s="5"/>
      <c r="I999" s="1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5"/>
      <c r="G1000" s="11"/>
      <c r="H1000" s="5"/>
      <c r="I1000" s="11"/>
      <c r="J1000" s="1"/>
      <c r="K1000" s="1"/>
      <c r="L1000" s="1"/>
      <c r="M1000" s="1"/>
      <c r="N1000" s="1"/>
      <c r="O1000" s="1"/>
      <c r="P1000" s="1"/>
      <c r="Q1000" s="1"/>
      <c r="R1000" s="1"/>
      <c r="S1000" s="1"/>
      <c r="T1000" s="1"/>
      <c r="U1000" s="1"/>
      <c r="V1000" s="1"/>
      <c r="W1000" s="1"/>
      <c r="X1000" s="1"/>
      <c r="Y1000" s="1"/>
      <c r="Z1000" s="1"/>
    </row>
  </sheetData>
  <autoFilter ref="$B$3:$K$228">
    <filterColumn colId="9">
      <filters>
        <filter val="-"/>
      </filters>
    </filterColumn>
    <sortState ref="B3:K228">
      <sortCondition ref="D3:D228"/>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2025-04-30T00:28:19Z</dcterms:created>
  <dc:creator>Takahiro Hakoda</dc:creator>
</cp:coreProperties>
</file>