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8_{659A1E0E-38DF-4F8C-802D-44F393C1307C}" xr6:coauthVersionLast="43" xr6:coauthVersionMax="43" xr10:uidLastSave="{00000000-0000-0000-0000-000000000000}"/>
  <bookViews>
    <workbookView xWindow="7644" yWindow="1080" windowWidth="14556" windowHeight="10812"/>
  </bookViews>
  <sheets>
    <sheet name="検針結果" sheetId="4" r:id="rId1"/>
    <sheet name="計量種別" sheetId="2" r:id="rId2"/>
    <sheet name="テナント検針" sheetId="5" r:id="rId3"/>
  </sheets>
  <calcPr calcId="191029"/>
</workbook>
</file>

<file path=xl/calcChain.xml><?xml version="1.0" encoding="utf-8"?>
<calcChain xmlns="http://schemas.openxmlformats.org/spreadsheetml/2006/main">
  <c r="A470" i="5" l="1"/>
  <c r="B470" i="5"/>
  <c r="C470" i="5"/>
  <c r="D470" i="5"/>
  <c r="E470" i="5"/>
  <c r="F470" i="5"/>
  <c r="G470" i="5"/>
  <c r="H470" i="5"/>
  <c r="I470" i="5"/>
  <c r="J470" i="5"/>
  <c r="K470" i="5"/>
  <c r="L470" i="5"/>
  <c r="M470" i="5"/>
  <c r="N470" i="5"/>
  <c r="O470" i="5"/>
  <c r="P470" i="5"/>
  <c r="Q470" i="5"/>
  <c r="R470" i="5"/>
  <c r="S470" i="5"/>
  <c r="T470" i="5"/>
  <c r="U470" i="5"/>
  <c r="V470" i="5"/>
  <c r="W470" i="5"/>
  <c r="A471" i="5"/>
  <c r="B471" i="5"/>
  <c r="C471" i="5"/>
  <c r="D471" i="5"/>
  <c r="E471" i="5"/>
  <c r="F471" i="5"/>
  <c r="G471" i="5"/>
  <c r="H471" i="5"/>
  <c r="I471" i="5"/>
  <c r="J471" i="5"/>
  <c r="K471" i="5"/>
  <c r="L471" i="5"/>
  <c r="M471" i="5"/>
  <c r="N471" i="5"/>
  <c r="O471" i="5"/>
  <c r="P471" i="5"/>
  <c r="Q471" i="5"/>
  <c r="R471" i="5"/>
  <c r="S471" i="5"/>
  <c r="T471" i="5"/>
  <c r="U471" i="5"/>
  <c r="V471" i="5"/>
  <c r="W471" i="5"/>
  <c r="A472" i="5"/>
  <c r="B472" i="5"/>
  <c r="C472" i="5"/>
  <c r="D472" i="5"/>
  <c r="E472" i="5"/>
  <c r="F472" i="5"/>
  <c r="G472" i="5"/>
  <c r="H472" i="5"/>
  <c r="I472" i="5"/>
  <c r="J472" i="5"/>
  <c r="K472" i="5"/>
  <c r="L472" i="5"/>
  <c r="M472" i="5"/>
  <c r="N472" i="5"/>
  <c r="O472" i="5"/>
  <c r="P472" i="5"/>
  <c r="Q472" i="5"/>
  <c r="R472" i="5"/>
  <c r="S472" i="5"/>
  <c r="T472" i="5"/>
  <c r="U472" i="5"/>
  <c r="V472" i="5"/>
  <c r="W472" i="5"/>
  <c r="A473" i="5"/>
  <c r="B473" i="5"/>
  <c r="C473" i="5"/>
  <c r="D473" i="5"/>
  <c r="E473" i="5"/>
  <c r="F473" i="5"/>
  <c r="G473" i="5"/>
  <c r="H473" i="5"/>
  <c r="I473" i="5"/>
  <c r="J473" i="5"/>
  <c r="K473" i="5"/>
  <c r="L473" i="5"/>
  <c r="M473" i="5"/>
  <c r="N473" i="5"/>
  <c r="O473" i="5"/>
  <c r="P473" i="5"/>
  <c r="Q473" i="5"/>
  <c r="R473" i="5"/>
  <c r="S473" i="5"/>
  <c r="T473" i="5"/>
  <c r="U473" i="5"/>
  <c r="V473" i="5"/>
  <c r="W473" i="5"/>
  <c r="A474" i="5"/>
  <c r="B474" i="5"/>
  <c r="C474" i="5"/>
  <c r="D474" i="5"/>
  <c r="E474" i="5"/>
  <c r="F474" i="5"/>
  <c r="G474" i="5"/>
  <c r="H474" i="5"/>
  <c r="I474" i="5"/>
  <c r="J474" i="5"/>
  <c r="K474" i="5"/>
  <c r="L474" i="5"/>
  <c r="M474" i="5"/>
  <c r="N474" i="5"/>
  <c r="O474" i="5"/>
  <c r="P474" i="5"/>
  <c r="Q474" i="5"/>
  <c r="R474" i="5"/>
  <c r="S474" i="5"/>
  <c r="T474" i="5"/>
  <c r="U474" i="5"/>
  <c r="V474" i="5"/>
  <c r="W474" i="5"/>
  <c r="A475" i="5"/>
  <c r="B475" i="5"/>
  <c r="C475" i="5"/>
  <c r="D475" i="5"/>
  <c r="E475" i="5"/>
  <c r="F475" i="5"/>
  <c r="G475" i="5"/>
  <c r="H475" i="5"/>
  <c r="I475" i="5"/>
  <c r="J475" i="5"/>
  <c r="K475" i="5"/>
  <c r="L475" i="5"/>
  <c r="M475" i="5"/>
  <c r="N475" i="5"/>
  <c r="O475" i="5"/>
  <c r="P475" i="5"/>
  <c r="Q475" i="5"/>
  <c r="R475" i="5"/>
  <c r="S475" i="5"/>
  <c r="T475" i="5"/>
  <c r="U475" i="5"/>
  <c r="V475" i="5"/>
  <c r="W475" i="5"/>
  <c r="A476" i="5"/>
  <c r="B476" i="5"/>
  <c r="C476" i="5"/>
  <c r="D476" i="5"/>
  <c r="E476" i="5"/>
  <c r="F476" i="5"/>
  <c r="G476" i="5"/>
  <c r="H476" i="5"/>
  <c r="I476" i="5"/>
  <c r="J476" i="5"/>
  <c r="K476" i="5"/>
  <c r="L476" i="5"/>
  <c r="M476" i="5"/>
  <c r="N476" i="5"/>
  <c r="O476" i="5"/>
  <c r="P476" i="5"/>
  <c r="Q476" i="5"/>
  <c r="R476" i="5"/>
  <c r="S476" i="5"/>
  <c r="T476" i="5"/>
  <c r="U476" i="5"/>
  <c r="V476" i="5"/>
  <c r="W476" i="5"/>
  <c r="A477" i="5"/>
  <c r="B477" i="5"/>
  <c r="C477" i="5"/>
  <c r="D477" i="5"/>
  <c r="E477" i="5"/>
  <c r="F477" i="5"/>
  <c r="G477" i="5"/>
  <c r="H477" i="5"/>
  <c r="I477" i="5"/>
  <c r="J477" i="5"/>
  <c r="K477" i="5"/>
  <c r="L477" i="5"/>
  <c r="M477" i="5"/>
  <c r="N477" i="5"/>
  <c r="O477" i="5"/>
  <c r="P477" i="5"/>
  <c r="Q477" i="5"/>
  <c r="R477" i="5"/>
  <c r="S477" i="5"/>
  <c r="T477" i="5"/>
  <c r="U477" i="5"/>
  <c r="V477" i="5"/>
  <c r="W477" i="5"/>
  <c r="A478" i="5"/>
  <c r="B478" i="5"/>
  <c r="C478" i="5"/>
  <c r="D478" i="5"/>
  <c r="E478" i="5"/>
  <c r="F478" i="5"/>
  <c r="G478" i="5"/>
  <c r="H478" i="5"/>
  <c r="I478" i="5"/>
  <c r="J478" i="5"/>
  <c r="K478" i="5"/>
  <c r="L478" i="5"/>
  <c r="M478" i="5"/>
  <c r="N478" i="5"/>
  <c r="O478" i="5"/>
  <c r="P478" i="5"/>
  <c r="Q478" i="5"/>
  <c r="R478" i="5"/>
  <c r="S478" i="5"/>
  <c r="T478" i="5"/>
  <c r="U478" i="5"/>
  <c r="V478" i="5"/>
  <c r="W478" i="5"/>
  <c r="A479" i="5"/>
  <c r="B479" i="5"/>
  <c r="C479" i="5"/>
  <c r="D479" i="5"/>
  <c r="E479" i="5"/>
  <c r="F479" i="5"/>
  <c r="G479" i="5"/>
  <c r="H479" i="5"/>
  <c r="I479" i="5"/>
  <c r="J479" i="5"/>
  <c r="K479" i="5"/>
  <c r="L479" i="5"/>
  <c r="M479" i="5"/>
  <c r="N479" i="5"/>
  <c r="O479" i="5"/>
  <c r="P479" i="5"/>
  <c r="Q479" i="5"/>
  <c r="R479" i="5"/>
  <c r="S479" i="5"/>
  <c r="T479" i="5"/>
  <c r="U479" i="5"/>
  <c r="V479" i="5"/>
  <c r="W479" i="5"/>
  <c r="A480" i="5"/>
  <c r="B480" i="5"/>
  <c r="C480" i="5"/>
  <c r="D480" i="5"/>
  <c r="E480" i="5"/>
  <c r="F480" i="5"/>
  <c r="G480" i="5"/>
  <c r="H480" i="5"/>
  <c r="I480" i="5"/>
  <c r="J480" i="5"/>
  <c r="K480" i="5"/>
  <c r="L480" i="5"/>
  <c r="M480" i="5"/>
  <c r="N480" i="5"/>
  <c r="O480" i="5"/>
  <c r="P480" i="5"/>
  <c r="Q480" i="5"/>
  <c r="R480" i="5"/>
  <c r="S480" i="5"/>
  <c r="T480" i="5"/>
  <c r="U480" i="5"/>
  <c r="V480" i="5"/>
  <c r="W480" i="5"/>
  <c r="A481" i="5"/>
  <c r="B481" i="5"/>
  <c r="C481" i="5"/>
  <c r="D481" i="5"/>
  <c r="E481" i="5"/>
  <c r="F481" i="5"/>
  <c r="G481" i="5"/>
  <c r="H481" i="5"/>
  <c r="I481" i="5"/>
  <c r="J481" i="5"/>
  <c r="K481" i="5"/>
  <c r="L481" i="5"/>
  <c r="M481" i="5"/>
  <c r="N481" i="5"/>
  <c r="O481" i="5"/>
  <c r="P481" i="5"/>
  <c r="Q481" i="5"/>
  <c r="R481" i="5"/>
  <c r="S481" i="5"/>
  <c r="T481" i="5"/>
  <c r="U481" i="5"/>
  <c r="V481" i="5"/>
  <c r="W481" i="5"/>
  <c r="A482" i="5"/>
  <c r="B482" i="5"/>
  <c r="C482" i="5"/>
  <c r="D482" i="5"/>
  <c r="E482" i="5"/>
  <c r="F482" i="5"/>
  <c r="G482" i="5"/>
  <c r="H482" i="5"/>
  <c r="I482" i="5"/>
  <c r="J482" i="5"/>
  <c r="K482" i="5"/>
  <c r="L482" i="5"/>
  <c r="M482" i="5"/>
  <c r="N482" i="5"/>
  <c r="O482" i="5"/>
  <c r="P482" i="5"/>
  <c r="Q482" i="5"/>
  <c r="R482" i="5"/>
  <c r="S482" i="5"/>
  <c r="T482" i="5"/>
  <c r="U482" i="5"/>
  <c r="V482" i="5"/>
  <c r="W482" i="5"/>
  <c r="A483" i="5"/>
  <c r="B483" i="5"/>
  <c r="C483" i="5"/>
  <c r="D483" i="5"/>
  <c r="E483" i="5"/>
  <c r="F483" i="5"/>
  <c r="G483" i="5"/>
  <c r="H483" i="5"/>
  <c r="I483" i="5"/>
  <c r="J483" i="5"/>
  <c r="K483" i="5"/>
  <c r="L483" i="5"/>
  <c r="M483" i="5"/>
  <c r="N483" i="5"/>
  <c r="O483" i="5"/>
  <c r="P483" i="5"/>
  <c r="Q483" i="5"/>
  <c r="R483" i="5"/>
  <c r="S483" i="5"/>
  <c r="T483" i="5"/>
  <c r="U483" i="5"/>
  <c r="V483" i="5"/>
  <c r="W483" i="5"/>
  <c r="A484" i="5"/>
  <c r="B484" i="5"/>
  <c r="C484" i="5"/>
  <c r="D484" i="5"/>
  <c r="E484" i="5"/>
  <c r="F484" i="5"/>
  <c r="G484" i="5"/>
  <c r="H484" i="5"/>
  <c r="I484" i="5"/>
  <c r="J484" i="5"/>
  <c r="K484" i="5"/>
  <c r="L484" i="5"/>
  <c r="M484" i="5"/>
  <c r="N484" i="5"/>
  <c r="O484" i="5"/>
  <c r="P484" i="5"/>
  <c r="Q484" i="5"/>
  <c r="R484" i="5"/>
  <c r="S484" i="5"/>
  <c r="T484" i="5"/>
  <c r="U484" i="5"/>
  <c r="V484" i="5"/>
  <c r="W484" i="5"/>
  <c r="A485" i="5"/>
  <c r="B485" i="5"/>
  <c r="C485" i="5"/>
  <c r="D485" i="5"/>
  <c r="E485" i="5"/>
  <c r="F485" i="5"/>
  <c r="G485" i="5"/>
  <c r="H485" i="5"/>
  <c r="I485" i="5"/>
  <c r="J485" i="5"/>
  <c r="K485" i="5"/>
  <c r="L485" i="5"/>
  <c r="M485" i="5"/>
  <c r="N485" i="5"/>
  <c r="O485" i="5"/>
  <c r="P485" i="5"/>
  <c r="Q485" i="5"/>
  <c r="R485" i="5"/>
  <c r="S485" i="5"/>
  <c r="T485" i="5"/>
  <c r="U485" i="5"/>
  <c r="V485" i="5"/>
  <c r="W485" i="5"/>
  <c r="A486" i="5"/>
  <c r="B486" i="5"/>
  <c r="C486" i="5"/>
  <c r="D486" i="5"/>
  <c r="E486" i="5"/>
  <c r="F486" i="5"/>
  <c r="G486" i="5"/>
  <c r="H486" i="5"/>
  <c r="I486" i="5"/>
  <c r="J486" i="5"/>
  <c r="K486" i="5"/>
  <c r="L486" i="5"/>
  <c r="M486" i="5"/>
  <c r="N486" i="5"/>
  <c r="O486" i="5"/>
  <c r="P486" i="5"/>
  <c r="Q486" i="5"/>
  <c r="R486" i="5"/>
  <c r="S486" i="5"/>
  <c r="T486" i="5"/>
  <c r="U486" i="5"/>
  <c r="V486" i="5"/>
  <c r="W486" i="5"/>
  <c r="A487" i="5"/>
  <c r="B487" i="5"/>
  <c r="C487" i="5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Q487" i="5"/>
  <c r="R487" i="5"/>
  <c r="S487" i="5"/>
  <c r="T487" i="5"/>
  <c r="U487" i="5"/>
  <c r="V487" i="5"/>
  <c r="W487" i="5"/>
  <c r="A488" i="5"/>
  <c r="B488" i="5"/>
  <c r="C488" i="5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Q488" i="5"/>
  <c r="R488" i="5"/>
  <c r="S488" i="5"/>
  <c r="T488" i="5"/>
  <c r="U488" i="5"/>
  <c r="V488" i="5"/>
  <c r="W488" i="5"/>
  <c r="A489" i="5"/>
  <c r="B489" i="5"/>
  <c r="C489" i="5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Q489" i="5"/>
  <c r="R489" i="5"/>
  <c r="S489" i="5"/>
  <c r="T489" i="5"/>
  <c r="U489" i="5"/>
  <c r="V489" i="5"/>
  <c r="W489" i="5"/>
  <c r="A490" i="5"/>
  <c r="B490" i="5"/>
  <c r="C490" i="5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Q490" i="5"/>
  <c r="R490" i="5"/>
  <c r="S490" i="5"/>
  <c r="T490" i="5"/>
  <c r="U490" i="5"/>
  <c r="V490" i="5"/>
  <c r="W490" i="5"/>
  <c r="A491" i="5"/>
  <c r="B491" i="5"/>
  <c r="C491" i="5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Q491" i="5"/>
  <c r="R491" i="5"/>
  <c r="S491" i="5"/>
  <c r="T491" i="5"/>
  <c r="U491" i="5"/>
  <c r="V491" i="5"/>
  <c r="W491" i="5"/>
  <c r="A492" i="5"/>
  <c r="B492" i="5"/>
  <c r="C492" i="5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Q492" i="5"/>
  <c r="R492" i="5"/>
  <c r="S492" i="5"/>
  <c r="T492" i="5"/>
  <c r="U492" i="5"/>
  <c r="V492" i="5"/>
  <c r="W492" i="5"/>
  <c r="A493" i="5"/>
  <c r="B493" i="5"/>
  <c r="C493" i="5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Q493" i="5"/>
  <c r="R493" i="5"/>
  <c r="S493" i="5"/>
  <c r="T493" i="5"/>
  <c r="U493" i="5"/>
  <c r="V493" i="5"/>
  <c r="W493" i="5"/>
  <c r="A438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P438" i="5"/>
  <c r="Q438" i="5"/>
  <c r="R438" i="5"/>
  <c r="S438" i="5"/>
  <c r="T438" i="5"/>
  <c r="U438" i="5"/>
  <c r="V438" i="5"/>
  <c r="W438" i="5"/>
  <c r="A439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P439" i="5"/>
  <c r="Q439" i="5"/>
  <c r="R439" i="5"/>
  <c r="S439" i="5"/>
  <c r="T439" i="5"/>
  <c r="U439" i="5"/>
  <c r="V439" i="5"/>
  <c r="W439" i="5"/>
  <c r="A440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P440" i="5"/>
  <c r="Q440" i="5"/>
  <c r="R440" i="5"/>
  <c r="S440" i="5"/>
  <c r="T440" i="5"/>
  <c r="U440" i="5"/>
  <c r="V440" i="5"/>
  <c r="W440" i="5"/>
  <c r="A441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P441" i="5"/>
  <c r="Q441" i="5"/>
  <c r="R441" i="5"/>
  <c r="S441" i="5"/>
  <c r="T441" i="5"/>
  <c r="U441" i="5"/>
  <c r="V441" i="5"/>
  <c r="W441" i="5"/>
  <c r="A442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P442" i="5"/>
  <c r="Q442" i="5"/>
  <c r="R442" i="5"/>
  <c r="S442" i="5"/>
  <c r="T442" i="5"/>
  <c r="U442" i="5"/>
  <c r="V442" i="5"/>
  <c r="W442" i="5"/>
  <c r="A443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P443" i="5"/>
  <c r="Q443" i="5"/>
  <c r="R443" i="5"/>
  <c r="S443" i="5"/>
  <c r="T443" i="5"/>
  <c r="U443" i="5"/>
  <c r="V443" i="5"/>
  <c r="W443" i="5"/>
  <c r="A444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P444" i="5"/>
  <c r="Q444" i="5"/>
  <c r="R444" i="5"/>
  <c r="S444" i="5"/>
  <c r="T444" i="5"/>
  <c r="U444" i="5"/>
  <c r="V444" i="5"/>
  <c r="W444" i="5"/>
  <c r="A445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P445" i="5"/>
  <c r="Q445" i="5"/>
  <c r="R445" i="5"/>
  <c r="S445" i="5"/>
  <c r="T445" i="5"/>
  <c r="U445" i="5"/>
  <c r="V445" i="5"/>
  <c r="W445" i="5"/>
  <c r="A446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P446" i="5"/>
  <c r="Q446" i="5"/>
  <c r="R446" i="5"/>
  <c r="S446" i="5"/>
  <c r="T446" i="5"/>
  <c r="U446" i="5"/>
  <c r="V446" i="5"/>
  <c r="W446" i="5"/>
  <c r="A447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P447" i="5"/>
  <c r="Q447" i="5"/>
  <c r="R447" i="5"/>
  <c r="S447" i="5"/>
  <c r="T447" i="5"/>
  <c r="U447" i="5"/>
  <c r="V447" i="5"/>
  <c r="W447" i="5"/>
  <c r="A448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P448" i="5"/>
  <c r="Q448" i="5"/>
  <c r="R448" i="5"/>
  <c r="S448" i="5"/>
  <c r="T448" i="5"/>
  <c r="U448" i="5"/>
  <c r="V448" i="5"/>
  <c r="W448" i="5"/>
  <c r="A449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P449" i="5"/>
  <c r="Q449" i="5"/>
  <c r="R449" i="5"/>
  <c r="S449" i="5"/>
  <c r="T449" i="5"/>
  <c r="U449" i="5"/>
  <c r="V449" i="5"/>
  <c r="W449" i="5"/>
  <c r="A450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P450" i="5"/>
  <c r="Q450" i="5"/>
  <c r="R450" i="5"/>
  <c r="S450" i="5"/>
  <c r="T450" i="5"/>
  <c r="U450" i="5"/>
  <c r="V450" i="5"/>
  <c r="W450" i="5"/>
  <c r="A451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P451" i="5"/>
  <c r="Q451" i="5"/>
  <c r="R451" i="5"/>
  <c r="S451" i="5"/>
  <c r="T451" i="5"/>
  <c r="U451" i="5"/>
  <c r="V451" i="5"/>
  <c r="W451" i="5"/>
  <c r="A452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P452" i="5"/>
  <c r="Q452" i="5"/>
  <c r="R452" i="5"/>
  <c r="S452" i="5"/>
  <c r="T452" i="5"/>
  <c r="U452" i="5"/>
  <c r="V452" i="5"/>
  <c r="W452" i="5"/>
  <c r="A453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P453" i="5"/>
  <c r="Q453" i="5"/>
  <c r="R453" i="5"/>
  <c r="S453" i="5"/>
  <c r="T453" i="5"/>
  <c r="U453" i="5"/>
  <c r="V453" i="5"/>
  <c r="W453" i="5"/>
  <c r="A454" i="5"/>
  <c r="B454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O454" i="5"/>
  <c r="P454" i="5"/>
  <c r="Q454" i="5"/>
  <c r="R454" i="5"/>
  <c r="S454" i="5"/>
  <c r="T454" i="5"/>
  <c r="U454" i="5"/>
  <c r="V454" i="5"/>
  <c r="W454" i="5"/>
  <c r="A455" i="5"/>
  <c r="B455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O455" i="5"/>
  <c r="P455" i="5"/>
  <c r="Q455" i="5"/>
  <c r="R455" i="5"/>
  <c r="S455" i="5"/>
  <c r="T455" i="5"/>
  <c r="U455" i="5"/>
  <c r="V455" i="5"/>
  <c r="W455" i="5"/>
  <c r="A456" i="5"/>
  <c r="B456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O456" i="5"/>
  <c r="P456" i="5"/>
  <c r="Q456" i="5"/>
  <c r="R456" i="5"/>
  <c r="S456" i="5"/>
  <c r="T456" i="5"/>
  <c r="U456" i="5"/>
  <c r="V456" i="5"/>
  <c r="W456" i="5"/>
  <c r="A457" i="5"/>
  <c r="B457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O457" i="5"/>
  <c r="P457" i="5"/>
  <c r="Q457" i="5"/>
  <c r="R457" i="5"/>
  <c r="S457" i="5"/>
  <c r="T457" i="5"/>
  <c r="U457" i="5"/>
  <c r="V457" i="5"/>
  <c r="W457" i="5"/>
  <c r="A458" i="5"/>
  <c r="B458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O458" i="5"/>
  <c r="P458" i="5"/>
  <c r="Q458" i="5"/>
  <c r="R458" i="5"/>
  <c r="S458" i="5"/>
  <c r="T458" i="5"/>
  <c r="U458" i="5"/>
  <c r="V458" i="5"/>
  <c r="W458" i="5"/>
  <c r="A459" i="5"/>
  <c r="B459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O459" i="5"/>
  <c r="P459" i="5"/>
  <c r="Q459" i="5"/>
  <c r="R459" i="5"/>
  <c r="S459" i="5"/>
  <c r="T459" i="5"/>
  <c r="U459" i="5"/>
  <c r="V459" i="5"/>
  <c r="W459" i="5"/>
  <c r="A460" i="5"/>
  <c r="B460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O460" i="5"/>
  <c r="P460" i="5"/>
  <c r="Q460" i="5"/>
  <c r="R460" i="5"/>
  <c r="S460" i="5"/>
  <c r="T460" i="5"/>
  <c r="U460" i="5"/>
  <c r="V460" i="5"/>
  <c r="W460" i="5"/>
  <c r="A461" i="5"/>
  <c r="B461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O461" i="5"/>
  <c r="P461" i="5"/>
  <c r="Q461" i="5"/>
  <c r="R461" i="5"/>
  <c r="S461" i="5"/>
  <c r="T461" i="5"/>
  <c r="U461" i="5"/>
  <c r="V461" i="5"/>
  <c r="W461" i="5"/>
  <c r="A462" i="5"/>
  <c r="B462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O462" i="5"/>
  <c r="P462" i="5"/>
  <c r="Q462" i="5"/>
  <c r="R462" i="5"/>
  <c r="S462" i="5"/>
  <c r="T462" i="5"/>
  <c r="U462" i="5"/>
  <c r="V462" i="5"/>
  <c r="W462" i="5"/>
  <c r="A463" i="5"/>
  <c r="B463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O463" i="5"/>
  <c r="P463" i="5"/>
  <c r="Q463" i="5"/>
  <c r="R463" i="5"/>
  <c r="S463" i="5"/>
  <c r="T463" i="5"/>
  <c r="U463" i="5"/>
  <c r="V463" i="5"/>
  <c r="W463" i="5"/>
  <c r="A464" i="5"/>
  <c r="B464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O464" i="5"/>
  <c r="P464" i="5"/>
  <c r="Q464" i="5"/>
  <c r="R464" i="5"/>
  <c r="S464" i="5"/>
  <c r="T464" i="5"/>
  <c r="U464" i="5"/>
  <c r="V464" i="5"/>
  <c r="W464" i="5"/>
  <c r="A465" i="5"/>
  <c r="B465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O465" i="5"/>
  <c r="P465" i="5"/>
  <c r="Q465" i="5"/>
  <c r="R465" i="5"/>
  <c r="S465" i="5"/>
  <c r="T465" i="5"/>
  <c r="U465" i="5"/>
  <c r="V465" i="5"/>
  <c r="W465" i="5"/>
  <c r="A466" i="5"/>
  <c r="B466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O466" i="5"/>
  <c r="P466" i="5"/>
  <c r="Q466" i="5"/>
  <c r="R466" i="5"/>
  <c r="S466" i="5"/>
  <c r="T466" i="5"/>
  <c r="U466" i="5"/>
  <c r="V466" i="5"/>
  <c r="W466" i="5"/>
  <c r="A467" i="5"/>
  <c r="B467" i="5"/>
  <c r="C467" i="5"/>
  <c r="D467" i="5"/>
  <c r="E467" i="5"/>
  <c r="F467" i="5"/>
  <c r="G467" i="5"/>
  <c r="H467" i="5"/>
  <c r="I467" i="5"/>
  <c r="J467" i="5"/>
  <c r="K467" i="5"/>
  <c r="L467" i="5"/>
  <c r="M467" i="5"/>
  <c r="N467" i="5"/>
  <c r="O467" i="5"/>
  <c r="P467" i="5"/>
  <c r="Q467" i="5"/>
  <c r="R467" i="5"/>
  <c r="S467" i="5"/>
  <c r="T467" i="5"/>
  <c r="U467" i="5"/>
  <c r="V467" i="5"/>
  <c r="W467" i="5"/>
  <c r="A468" i="5"/>
  <c r="B468" i="5"/>
  <c r="C468" i="5"/>
  <c r="D468" i="5"/>
  <c r="E468" i="5"/>
  <c r="F468" i="5"/>
  <c r="G468" i="5"/>
  <c r="H468" i="5"/>
  <c r="I468" i="5"/>
  <c r="J468" i="5"/>
  <c r="K468" i="5"/>
  <c r="L468" i="5"/>
  <c r="M468" i="5"/>
  <c r="N468" i="5"/>
  <c r="O468" i="5"/>
  <c r="P468" i="5"/>
  <c r="Q468" i="5"/>
  <c r="R468" i="5"/>
  <c r="S468" i="5"/>
  <c r="T468" i="5"/>
  <c r="U468" i="5"/>
  <c r="V468" i="5"/>
  <c r="W468" i="5"/>
  <c r="A469" i="5"/>
  <c r="B469" i="5"/>
  <c r="C469" i="5"/>
  <c r="D469" i="5"/>
  <c r="E469" i="5"/>
  <c r="F469" i="5"/>
  <c r="G469" i="5"/>
  <c r="H469" i="5"/>
  <c r="I469" i="5"/>
  <c r="J469" i="5"/>
  <c r="K469" i="5"/>
  <c r="L469" i="5"/>
  <c r="M469" i="5"/>
  <c r="N469" i="5"/>
  <c r="O469" i="5"/>
  <c r="P469" i="5"/>
  <c r="Q469" i="5"/>
  <c r="R469" i="5"/>
  <c r="S469" i="5"/>
  <c r="T469" i="5"/>
  <c r="U469" i="5"/>
  <c r="V469" i="5"/>
  <c r="W469" i="5"/>
  <c r="A369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N369" i="5"/>
  <c r="O369" i="5"/>
  <c r="P369" i="5"/>
  <c r="Q369" i="5"/>
  <c r="R369" i="5"/>
  <c r="S369" i="5"/>
  <c r="T369" i="5"/>
  <c r="U369" i="5"/>
  <c r="V369" i="5"/>
  <c r="W369" i="5"/>
  <c r="A370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N370" i="5"/>
  <c r="O370" i="5"/>
  <c r="P370" i="5"/>
  <c r="Q370" i="5"/>
  <c r="R370" i="5"/>
  <c r="S370" i="5"/>
  <c r="T370" i="5"/>
  <c r="U370" i="5"/>
  <c r="V370" i="5"/>
  <c r="W370" i="5"/>
  <c r="A371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N371" i="5"/>
  <c r="O371" i="5"/>
  <c r="P371" i="5"/>
  <c r="Q371" i="5"/>
  <c r="R371" i="5"/>
  <c r="S371" i="5"/>
  <c r="T371" i="5"/>
  <c r="U371" i="5"/>
  <c r="V371" i="5"/>
  <c r="W371" i="5"/>
  <c r="A372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N372" i="5"/>
  <c r="O372" i="5"/>
  <c r="P372" i="5"/>
  <c r="Q372" i="5"/>
  <c r="R372" i="5"/>
  <c r="S372" i="5"/>
  <c r="T372" i="5"/>
  <c r="U372" i="5"/>
  <c r="V372" i="5"/>
  <c r="W372" i="5"/>
  <c r="A373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N373" i="5"/>
  <c r="O373" i="5"/>
  <c r="P373" i="5"/>
  <c r="Q373" i="5"/>
  <c r="R373" i="5"/>
  <c r="S373" i="5"/>
  <c r="T373" i="5"/>
  <c r="U373" i="5"/>
  <c r="V373" i="5"/>
  <c r="W373" i="5"/>
  <c r="A374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N374" i="5"/>
  <c r="O374" i="5"/>
  <c r="P374" i="5"/>
  <c r="Q374" i="5"/>
  <c r="R374" i="5"/>
  <c r="S374" i="5"/>
  <c r="T374" i="5"/>
  <c r="U374" i="5"/>
  <c r="V374" i="5"/>
  <c r="W374" i="5"/>
  <c r="A375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N375" i="5"/>
  <c r="O375" i="5"/>
  <c r="P375" i="5"/>
  <c r="Q375" i="5"/>
  <c r="R375" i="5"/>
  <c r="S375" i="5"/>
  <c r="T375" i="5"/>
  <c r="U375" i="5"/>
  <c r="V375" i="5"/>
  <c r="W375" i="5"/>
  <c r="A376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N376" i="5"/>
  <c r="O376" i="5"/>
  <c r="P376" i="5"/>
  <c r="Q376" i="5"/>
  <c r="R376" i="5"/>
  <c r="S376" i="5"/>
  <c r="T376" i="5"/>
  <c r="U376" i="5"/>
  <c r="V376" i="5"/>
  <c r="W376" i="5"/>
  <c r="A377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O377" i="5"/>
  <c r="P377" i="5"/>
  <c r="Q377" i="5"/>
  <c r="R377" i="5"/>
  <c r="S377" i="5"/>
  <c r="T377" i="5"/>
  <c r="U377" i="5"/>
  <c r="V377" i="5"/>
  <c r="W377" i="5"/>
  <c r="A378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O378" i="5"/>
  <c r="P378" i="5"/>
  <c r="Q378" i="5"/>
  <c r="R378" i="5"/>
  <c r="S378" i="5"/>
  <c r="T378" i="5"/>
  <c r="U378" i="5"/>
  <c r="V378" i="5"/>
  <c r="W378" i="5"/>
  <c r="A379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O379" i="5"/>
  <c r="P379" i="5"/>
  <c r="Q379" i="5"/>
  <c r="R379" i="5"/>
  <c r="S379" i="5"/>
  <c r="T379" i="5"/>
  <c r="U379" i="5"/>
  <c r="V379" i="5"/>
  <c r="W379" i="5"/>
  <c r="A380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O380" i="5"/>
  <c r="P380" i="5"/>
  <c r="Q380" i="5"/>
  <c r="R380" i="5"/>
  <c r="S380" i="5"/>
  <c r="T380" i="5"/>
  <c r="U380" i="5"/>
  <c r="V380" i="5"/>
  <c r="W380" i="5"/>
  <c r="A381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O381" i="5"/>
  <c r="P381" i="5"/>
  <c r="Q381" i="5"/>
  <c r="R381" i="5"/>
  <c r="S381" i="5"/>
  <c r="T381" i="5"/>
  <c r="U381" i="5"/>
  <c r="V381" i="5"/>
  <c r="W381" i="5"/>
  <c r="A382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O382" i="5"/>
  <c r="P382" i="5"/>
  <c r="Q382" i="5"/>
  <c r="R382" i="5"/>
  <c r="S382" i="5"/>
  <c r="T382" i="5"/>
  <c r="U382" i="5"/>
  <c r="V382" i="5"/>
  <c r="W382" i="5"/>
  <c r="A383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O383" i="5"/>
  <c r="P383" i="5"/>
  <c r="Q383" i="5"/>
  <c r="R383" i="5"/>
  <c r="S383" i="5"/>
  <c r="T383" i="5"/>
  <c r="U383" i="5"/>
  <c r="V383" i="5"/>
  <c r="W383" i="5"/>
  <c r="A384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O384" i="5"/>
  <c r="P384" i="5"/>
  <c r="Q384" i="5"/>
  <c r="R384" i="5"/>
  <c r="S384" i="5"/>
  <c r="T384" i="5"/>
  <c r="U384" i="5"/>
  <c r="V384" i="5"/>
  <c r="W384" i="5"/>
  <c r="A385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O385" i="5"/>
  <c r="P385" i="5"/>
  <c r="Q385" i="5"/>
  <c r="R385" i="5"/>
  <c r="S385" i="5"/>
  <c r="T385" i="5"/>
  <c r="U385" i="5"/>
  <c r="V385" i="5"/>
  <c r="W385" i="5"/>
  <c r="A386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O386" i="5"/>
  <c r="P386" i="5"/>
  <c r="Q386" i="5"/>
  <c r="R386" i="5"/>
  <c r="S386" i="5"/>
  <c r="T386" i="5"/>
  <c r="U386" i="5"/>
  <c r="V386" i="5"/>
  <c r="W386" i="5"/>
  <c r="A387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O387" i="5"/>
  <c r="P387" i="5"/>
  <c r="Q387" i="5"/>
  <c r="R387" i="5"/>
  <c r="S387" i="5"/>
  <c r="T387" i="5"/>
  <c r="U387" i="5"/>
  <c r="V387" i="5"/>
  <c r="W387" i="5"/>
  <c r="A388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O388" i="5"/>
  <c r="P388" i="5"/>
  <c r="Q388" i="5"/>
  <c r="R388" i="5"/>
  <c r="S388" i="5"/>
  <c r="T388" i="5"/>
  <c r="U388" i="5"/>
  <c r="V388" i="5"/>
  <c r="W388" i="5"/>
  <c r="A389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O389" i="5"/>
  <c r="P389" i="5"/>
  <c r="Q389" i="5"/>
  <c r="R389" i="5"/>
  <c r="S389" i="5"/>
  <c r="T389" i="5"/>
  <c r="U389" i="5"/>
  <c r="V389" i="5"/>
  <c r="W389" i="5"/>
  <c r="A390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O390" i="5"/>
  <c r="P390" i="5"/>
  <c r="Q390" i="5"/>
  <c r="R390" i="5"/>
  <c r="S390" i="5"/>
  <c r="T390" i="5"/>
  <c r="U390" i="5"/>
  <c r="V390" i="5"/>
  <c r="W390" i="5"/>
  <c r="A391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O391" i="5"/>
  <c r="P391" i="5"/>
  <c r="Q391" i="5"/>
  <c r="R391" i="5"/>
  <c r="S391" i="5"/>
  <c r="T391" i="5"/>
  <c r="U391" i="5"/>
  <c r="V391" i="5"/>
  <c r="W391" i="5"/>
  <c r="A392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O392" i="5"/>
  <c r="P392" i="5"/>
  <c r="Q392" i="5"/>
  <c r="R392" i="5"/>
  <c r="S392" i="5"/>
  <c r="T392" i="5"/>
  <c r="U392" i="5"/>
  <c r="V392" i="5"/>
  <c r="W392" i="5"/>
  <c r="A393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O393" i="5"/>
  <c r="P393" i="5"/>
  <c r="Q393" i="5"/>
  <c r="R393" i="5"/>
  <c r="S393" i="5"/>
  <c r="T393" i="5"/>
  <c r="U393" i="5"/>
  <c r="V393" i="5"/>
  <c r="W393" i="5"/>
  <c r="A394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O394" i="5"/>
  <c r="P394" i="5"/>
  <c r="Q394" i="5"/>
  <c r="R394" i="5"/>
  <c r="S394" i="5"/>
  <c r="T394" i="5"/>
  <c r="U394" i="5"/>
  <c r="V394" i="5"/>
  <c r="W394" i="5"/>
  <c r="A395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O395" i="5"/>
  <c r="P395" i="5"/>
  <c r="Q395" i="5"/>
  <c r="R395" i="5"/>
  <c r="S395" i="5"/>
  <c r="T395" i="5"/>
  <c r="U395" i="5"/>
  <c r="V395" i="5"/>
  <c r="W395" i="5"/>
  <c r="A396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O396" i="5"/>
  <c r="P396" i="5"/>
  <c r="Q396" i="5"/>
  <c r="R396" i="5"/>
  <c r="S396" i="5"/>
  <c r="T396" i="5"/>
  <c r="U396" i="5"/>
  <c r="V396" i="5"/>
  <c r="W396" i="5"/>
  <c r="A397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O397" i="5"/>
  <c r="P397" i="5"/>
  <c r="Q397" i="5"/>
  <c r="R397" i="5"/>
  <c r="S397" i="5"/>
  <c r="T397" i="5"/>
  <c r="U397" i="5"/>
  <c r="V397" i="5"/>
  <c r="W397" i="5"/>
  <c r="A398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O398" i="5"/>
  <c r="P398" i="5"/>
  <c r="Q398" i="5"/>
  <c r="R398" i="5"/>
  <c r="S398" i="5"/>
  <c r="T398" i="5"/>
  <c r="U398" i="5"/>
  <c r="V398" i="5"/>
  <c r="W398" i="5"/>
  <c r="A399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O399" i="5"/>
  <c r="P399" i="5"/>
  <c r="Q399" i="5"/>
  <c r="R399" i="5"/>
  <c r="S399" i="5"/>
  <c r="T399" i="5"/>
  <c r="U399" i="5"/>
  <c r="V399" i="5"/>
  <c r="W399" i="5"/>
  <c r="A400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O400" i="5"/>
  <c r="P400" i="5"/>
  <c r="Q400" i="5"/>
  <c r="R400" i="5"/>
  <c r="S400" i="5"/>
  <c r="T400" i="5"/>
  <c r="U400" i="5"/>
  <c r="V400" i="5"/>
  <c r="W400" i="5"/>
  <c r="A401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O401" i="5"/>
  <c r="P401" i="5"/>
  <c r="Q401" i="5"/>
  <c r="R401" i="5"/>
  <c r="S401" i="5"/>
  <c r="T401" i="5"/>
  <c r="U401" i="5"/>
  <c r="V401" i="5"/>
  <c r="W401" i="5"/>
  <c r="A402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O402" i="5"/>
  <c r="P402" i="5"/>
  <c r="Q402" i="5"/>
  <c r="R402" i="5"/>
  <c r="S402" i="5"/>
  <c r="T402" i="5"/>
  <c r="U402" i="5"/>
  <c r="V402" i="5"/>
  <c r="W402" i="5"/>
  <c r="A403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O403" i="5"/>
  <c r="P403" i="5"/>
  <c r="Q403" i="5"/>
  <c r="R403" i="5"/>
  <c r="S403" i="5"/>
  <c r="T403" i="5"/>
  <c r="U403" i="5"/>
  <c r="V403" i="5"/>
  <c r="W403" i="5"/>
  <c r="A404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O404" i="5"/>
  <c r="P404" i="5"/>
  <c r="Q404" i="5"/>
  <c r="R404" i="5"/>
  <c r="S404" i="5"/>
  <c r="T404" i="5"/>
  <c r="U404" i="5"/>
  <c r="V404" i="5"/>
  <c r="W404" i="5"/>
  <c r="A405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O405" i="5"/>
  <c r="P405" i="5"/>
  <c r="Q405" i="5"/>
  <c r="R405" i="5"/>
  <c r="S405" i="5"/>
  <c r="T405" i="5"/>
  <c r="U405" i="5"/>
  <c r="V405" i="5"/>
  <c r="W405" i="5"/>
  <c r="A406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O406" i="5"/>
  <c r="P406" i="5"/>
  <c r="Q406" i="5"/>
  <c r="R406" i="5"/>
  <c r="S406" i="5"/>
  <c r="T406" i="5"/>
  <c r="U406" i="5"/>
  <c r="V406" i="5"/>
  <c r="W406" i="5"/>
  <c r="A407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O407" i="5"/>
  <c r="P407" i="5"/>
  <c r="Q407" i="5"/>
  <c r="R407" i="5"/>
  <c r="S407" i="5"/>
  <c r="T407" i="5"/>
  <c r="U407" i="5"/>
  <c r="V407" i="5"/>
  <c r="W407" i="5"/>
  <c r="A408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O408" i="5"/>
  <c r="P408" i="5"/>
  <c r="Q408" i="5"/>
  <c r="R408" i="5"/>
  <c r="S408" i="5"/>
  <c r="T408" i="5"/>
  <c r="U408" i="5"/>
  <c r="V408" i="5"/>
  <c r="W408" i="5"/>
  <c r="A409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O409" i="5"/>
  <c r="P409" i="5"/>
  <c r="Q409" i="5"/>
  <c r="R409" i="5"/>
  <c r="S409" i="5"/>
  <c r="T409" i="5"/>
  <c r="U409" i="5"/>
  <c r="V409" i="5"/>
  <c r="W409" i="5"/>
  <c r="A410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O410" i="5"/>
  <c r="P410" i="5"/>
  <c r="Q410" i="5"/>
  <c r="R410" i="5"/>
  <c r="S410" i="5"/>
  <c r="T410" i="5"/>
  <c r="U410" i="5"/>
  <c r="V410" i="5"/>
  <c r="W410" i="5"/>
  <c r="A411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O411" i="5"/>
  <c r="P411" i="5"/>
  <c r="Q411" i="5"/>
  <c r="R411" i="5"/>
  <c r="S411" i="5"/>
  <c r="T411" i="5"/>
  <c r="U411" i="5"/>
  <c r="V411" i="5"/>
  <c r="W411" i="5"/>
  <c r="A412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O412" i="5"/>
  <c r="P412" i="5"/>
  <c r="Q412" i="5"/>
  <c r="R412" i="5"/>
  <c r="S412" i="5"/>
  <c r="T412" i="5"/>
  <c r="U412" i="5"/>
  <c r="V412" i="5"/>
  <c r="W412" i="5"/>
  <c r="A413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O413" i="5"/>
  <c r="P413" i="5"/>
  <c r="Q413" i="5"/>
  <c r="R413" i="5"/>
  <c r="S413" i="5"/>
  <c r="T413" i="5"/>
  <c r="U413" i="5"/>
  <c r="V413" i="5"/>
  <c r="W413" i="5"/>
  <c r="A414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O414" i="5"/>
  <c r="P414" i="5"/>
  <c r="Q414" i="5"/>
  <c r="R414" i="5"/>
  <c r="S414" i="5"/>
  <c r="T414" i="5"/>
  <c r="U414" i="5"/>
  <c r="V414" i="5"/>
  <c r="W414" i="5"/>
  <c r="A415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O415" i="5"/>
  <c r="P415" i="5"/>
  <c r="Q415" i="5"/>
  <c r="R415" i="5"/>
  <c r="S415" i="5"/>
  <c r="T415" i="5"/>
  <c r="U415" i="5"/>
  <c r="V415" i="5"/>
  <c r="W415" i="5"/>
  <c r="A416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O416" i="5"/>
  <c r="P416" i="5"/>
  <c r="Q416" i="5"/>
  <c r="R416" i="5"/>
  <c r="S416" i="5"/>
  <c r="T416" i="5"/>
  <c r="U416" i="5"/>
  <c r="V416" i="5"/>
  <c r="W416" i="5"/>
  <c r="A417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O417" i="5"/>
  <c r="P417" i="5"/>
  <c r="Q417" i="5"/>
  <c r="R417" i="5"/>
  <c r="S417" i="5"/>
  <c r="T417" i="5"/>
  <c r="U417" i="5"/>
  <c r="V417" i="5"/>
  <c r="W417" i="5"/>
  <c r="A418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O418" i="5"/>
  <c r="P418" i="5"/>
  <c r="Q418" i="5"/>
  <c r="R418" i="5"/>
  <c r="S418" i="5"/>
  <c r="T418" i="5"/>
  <c r="U418" i="5"/>
  <c r="V418" i="5"/>
  <c r="W418" i="5"/>
  <c r="A419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O419" i="5"/>
  <c r="P419" i="5"/>
  <c r="Q419" i="5"/>
  <c r="R419" i="5"/>
  <c r="S419" i="5"/>
  <c r="T419" i="5"/>
  <c r="U419" i="5"/>
  <c r="V419" i="5"/>
  <c r="W419" i="5"/>
  <c r="A420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O420" i="5"/>
  <c r="P420" i="5"/>
  <c r="Q420" i="5"/>
  <c r="R420" i="5"/>
  <c r="S420" i="5"/>
  <c r="T420" i="5"/>
  <c r="U420" i="5"/>
  <c r="V420" i="5"/>
  <c r="W420" i="5"/>
  <c r="A421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O421" i="5"/>
  <c r="P421" i="5"/>
  <c r="Q421" i="5"/>
  <c r="R421" i="5"/>
  <c r="S421" i="5"/>
  <c r="T421" i="5"/>
  <c r="U421" i="5"/>
  <c r="V421" i="5"/>
  <c r="W421" i="5"/>
  <c r="A422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O422" i="5"/>
  <c r="P422" i="5"/>
  <c r="Q422" i="5"/>
  <c r="R422" i="5"/>
  <c r="S422" i="5"/>
  <c r="T422" i="5"/>
  <c r="U422" i="5"/>
  <c r="V422" i="5"/>
  <c r="W422" i="5"/>
  <c r="A423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O423" i="5"/>
  <c r="P423" i="5"/>
  <c r="Q423" i="5"/>
  <c r="R423" i="5"/>
  <c r="S423" i="5"/>
  <c r="T423" i="5"/>
  <c r="U423" i="5"/>
  <c r="V423" i="5"/>
  <c r="W423" i="5"/>
  <c r="A424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O424" i="5"/>
  <c r="P424" i="5"/>
  <c r="Q424" i="5"/>
  <c r="R424" i="5"/>
  <c r="S424" i="5"/>
  <c r="T424" i="5"/>
  <c r="U424" i="5"/>
  <c r="V424" i="5"/>
  <c r="W424" i="5"/>
  <c r="A425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O425" i="5"/>
  <c r="P425" i="5"/>
  <c r="Q425" i="5"/>
  <c r="R425" i="5"/>
  <c r="S425" i="5"/>
  <c r="T425" i="5"/>
  <c r="U425" i="5"/>
  <c r="V425" i="5"/>
  <c r="W425" i="5"/>
  <c r="A426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O426" i="5"/>
  <c r="P426" i="5"/>
  <c r="Q426" i="5"/>
  <c r="R426" i="5"/>
  <c r="S426" i="5"/>
  <c r="T426" i="5"/>
  <c r="U426" i="5"/>
  <c r="V426" i="5"/>
  <c r="W426" i="5"/>
  <c r="A427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O427" i="5"/>
  <c r="P427" i="5"/>
  <c r="Q427" i="5"/>
  <c r="R427" i="5"/>
  <c r="S427" i="5"/>
  <c r="T427" i="5"/>
  <c r="U427" i="5"/>
  <c r="V427" i="5"/>
  <c r="W427" i="5"/>
  <c r="A428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O428" i="5"/>
  <c r="P428" i="5"/>
  <c r="Q428" i="5"/>
  <c r="R428" i="5"/>
  <c r="S428" i="5"/>
  <c r="T428" i="5"/>
  <c r="U428" i="5"/>
  <c r="V428" i="5"/>
  <c r="W428" i="5"/>
  <c r="A429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O429" i="5"/>
  <c r="P429" i="5"/>
  <c r="Q429" i="5"/>
  <c r="R429" i="5"/>
  <c r="S429" i="5"/>
  <c r="T429" i="5"/>
  <c r="U429" i="5"/>
  <c r="V429" i="5"/>
  <c r="W429" i="5"/>
  <c r="A430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O430" i="5"/>
  <c r="P430" i="5"/>
  <c r="Q430" i="5"/>
  <c r="R430" i="5"/>
  <c r="S430" i="5"/>
  <c r="T430" i="5"/>
  <c r="U430" i="5"/>
  <c r="V430" i="5"/>
  <c r="W430" i="5"/>
  <c r="A431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P431" i="5"/>
  <c r="Q431" i="5"/>
  <c r="R431" i="5"/>
  <c r="S431" i="5"/>
  <c r="T431" i="5"/>
  <c r="U431" i="5"/>
  <c r="V431" i="5"/>
  <c r="W431" i="5"/>
  <c r="A432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P432" i="5"/>
  <c r="Q432" i="5"/>
  <c r="R432" i="5"/>
  <c r="S432" i="5"/>
  <c r="T432" i="5"/>
  <c r="U432" i="5"/>
  <c r="V432" i="5"/>
  <c r="W432" i="5"/>
  <c r="A433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P433" i="5"/>
  <c r="Q433" i="5"/>
  <c r="R433" i="5"/>
  <c r="S433" i="5"/>
  <c r="T433" i="5"/>
  <c r="U433" i="5"/>
  <c r="V433" i="5"/>
  <c r="W433" i="5"/>
  <c r="A434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P434" i="5"/>
  <c r="Q434" i="5"/>
  <c r="R434" i="5"/>
  <c r="S434" i="5"/>
  <c r="T434" i="5"/>
  <c r="U434" i="5"/>
  <c r="V434" i="5"/>
  <c r="W434" i="5"/>
  <c r="A435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P435" i="5"/>
  <c r="Q435" i="5"/>
  <c r="R435" i="5"/>
  <c r="S435" i="5"/>
  <c r="T435" i="5"/>
  <c r="U435" i="5"/>
  <c r="V435" i="5"/>
  <c r="W435" i="5"/>
  <c r="A436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P436" i="5"/>
  <c r="Q436" i="5"/>
  <c r="R436" i="5"/>
  <c r="S436" i="5"/>
  <c r="T436" i="5"/>
  <c r="U436" i="5"/>
  <c r="V436" i="5"/>
  <c r="W436" i="5"/>
  <c r="A437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P437" i="5"/>
  <c r="Q437" i="5"/>
  <c r="R437" i="5"/>
  <c r="S437" i="5"/>
  <c r="T437" i="5"/>
  <c r="U437" i="5"/>
  <c r="V437" i="5"/>
  <c r="W437" i="5"/>
  <c r="L368" i="5"/>
  <c r="M368" i="5"/>
  <c r="N368" i="5"/>
  <c r="O368" i="5"/>
  <c r="P368" i="5"/>
  <c r="Q368" i="5"/>
  <c r="R368" i="5"/>
  <c r="S368" i="5"/>
  <c r="T368" i="5"/>
  <c r="U368" i="5"/>
  <c r="V368" i="5"/>
  <c r="W368" i="5"/>
  <c r="K368" i="5"/>
  <c r="J367" i="5"/>
  <c r="J368" i="5"/>
  <c r="I368" i="5"/>
  <c r="H368" i="5"/>
  <c r="G368" i="5"/>
  <c r="F368" i="5"/>
  <c r="E368" i="5"/>
  <c r="D368" i="5"/>
  <c r="C368" i="5"/>
  <c r="B368" i="5"/>
  <c r="A368" i="5"/>
  <c r="A271" i="5"/>
  <c r="B271" i="5"/>
  <c r="C271" i="5"/>
  <c r="D271" i="5"/>
  <c r="E271" i="5"/>
  <c r="F271" i="5"/>
  <c r="G271" i="5"/>
  <c r="H271" i="5"/>
  <c r="I271" i="5"/>
  <c r="J271" i="5"/>
  <c r="K271" i="5"/>
  <c r="L271" i="5"/>
  <c r="M271" i="5"/>
  <c r="N271" i="5"/>
  <c r="O271" i="5"/>
  <c r="P271" i="5"/>
  <c r="Q271" i="5"/>
  <c r="R271" i="5"/>
  <c r="S271" i="5"/>
  <c r="T271" i="5"/>
  <c r="U271" i="5"/>
  <c r="V271" i="5"/>
  <c r="W271" i="5"/>
  <c r="W367" i="5"/>
  <c r="V367" i="5"/>
  <c r="U367" i="5"/>
  <c r="T367" i="5"/>
  <c r="S367" i="5"/>
  <c r="R367" i="5"/>
  <c r="Q367" i="5"/>
  <c r="P367" i="5"/>
  <c r="O367" i="5"/>
  <c r="N367" i="5"/>
  <c r="M367" i="5"/>
  <c r="L367" i="5"/>
  <c r="K367" i="5"/>
  <c r="I367" i="5"/>
  <c r="H367" i="5"/>
  <c r="G367" i="5"/>
  <c r="F367" i="5"/>
  <c r="E367" i="5"/>
  <c r="D367" i="5"/>
  <c r="C367" i="5"/>
  <c r="B367" i="5"/>
  <c r="A367" i="5"/>
  <c r="W366" i="5"/>
  <c r="V366" i="5"/>
  <c r="U366" i="5"/>
  <c r="T366" i="5"/>
  <c r="S366" i="5"/>
  <c r="R366" i="5"/>
  <c r="Q366" i="5"/>
  <c r="P366" i="5"/>
  <c r="O366" i="5"/>
  <c r="N366" i="5"/>
  <c r="M366" i="5"/>
  <c r="L366" i="5"/>
  <c r="K366" i="5"/>
  <c r="J366" i="5"/>
  <c r="I366" i="5"/>
  <c r="H366" i="5"/>
  <c r="G366" i="5"/>
  <c r="F366" i="5"/>
  <c r="E366" i="5"/>
  <c r="D366" i="5"/>
  <c r="C366" i="5"/>
  <c r="B366" i="5"/>
  <c r="A366" i="5"/>
  <c r="W365" i="5"/>
  <c r="V365" i="5"/>
  <c r="U365" i="5"/>
  <c r="T365" i="5"/>
  <c r="S365" i="5"/>
  <c r="R365" i="5"/>
  <c r="Q365" i="5"/>
  <c r="P365" i="5"/>
  <c r="O365" i="5"/>
  <c r="N365" i="5"/>
  <c r="M365" i="5"/>
  <c r="L365" i="5"/>
  <c r="K365" i="5"/>
  <c r="J365" i="5"/>
  <c r="I365" i="5"/>
  <c r="H365" i="5"/>
  <c r="G365" i="5"/>
  <c r="F365" i="5"/>
  <c r="E365" i="5"/>
  <c r="D365" i="5"/>
  <c r="C365" i="5"/>
  <c r="B365" i="5"/>
  <c r="A365" i="5"/>
  <c r="W364" i="5"/>
  <c r="V364" i="5"/>
  <c r="U364" i="5"/>
  <c r="T364" i="5"/>
  <c r="S364" i="5"/>
  <c r="R364" i="5"/>
  <c r="Q364" i="5"/>
  <c r="P364" i="5"/>
  <c r="O364" i="5"/>
  <c r="N364" i="5"/>
  <c r="M364" i="5"/>
  <c r="L364" i="5"/>
  <c r="K364" i="5"/>
  <c r="J364" i="5"/>
  <c r="I364" i="5"/>
  <c r="H364" i="5"/>
  <c r="G364" i="5"/>
  <c r="F364" i="5"/>
  <c r="E364" i="5"/>
  <c r="D364" i="5"/>
  <c r="C364" i="5"/>
  <c r="B364" i="5"/>
  <c r="A364" i="5"/>
  <c r="W363" i="5"/>
  <c r="V363" i="5"/>
  <c r="U363" i="5"/>
  <c r="T363" i="5"/>
  <c r="S363" i="5"/>
  <c r="R363" i="5"/>
  <c r="Q363" i="5"/>
  <c r="P363" i="5"/>
  <c r="O363" i="5"/>
  <c r="N363" i="5"/>
  <c r="M363" i="5"/>
  <c r="L363" i="5"/>
  <c r="K363" i="5"/>
  <c r="J363" i="5"/>
  <c r="I363" i="5"/>
  <c r="H363" i="5"/>
  <c r="G363" i="5"/>
  <c r="F363" i="5"/>
  <c r="E363" i="5"/>
  <c r="D363" i="5"/>
  <c r="C363" i="5"/>
  <c r="B363" i="5"/>
  <c r="A363" i="5"/>
  <c r="W362" i="5"/>
  <c r="V362" i="5"/>
  <c r="U362" i="5"/>
  <c r="T362" i="5"/>
  <c r="S362" i="5"/>
  <c r="R362" i="5"/>
  <c r="Q362" i="5"/>
  <c r="P362" i="5"/>
  <c r="O362" i="5"/>
  <c r="N362" i="5"/>
  <c r="M362" i="5"/>
  <c r="L362" i="5"/>
  <c r="K362" i="5"/>
  <c r="J362" i="5"/>
  <c r="I362" i="5"/>
  <c r="H362" i="5"/>
  <c r="G362" i="5"/>
  <c r="F362" i="5"/>
  <c r="E362" i="5"/>
  <c r="D362" i="5"/>
  <c r="C362" i="5"/>
  <c r="B362" i="5"/>
  <c r="A362" i="5"/>
  <c r="W361" i="5"/>
  <c r="V361" i="5"/>
  <c r="U361" i="5"/>
  <c r="T361" i="5"/>
  <c r="S361" i="5"/>
  <c r="R361" i="5"/>
  <c r="Q361" i="5"/>
  <c r="P361" i="5"/>
  <c r="O361" i="5"/>
  <c r="N361" i="5"/>
  <c r="M361" i="5"/>
  <c r="L361" i="5"/>
  <c r="K361" i="5"/>
  <c r="J361" i="5"/>
  <c r="I361" i="5"/>
  <c r="H361" i="5"/>
  <c r="G361" i="5"/>
  <c r="F361" i="5"/>
  <c r="E361" i="5"/>
  <c r="D361" i="5"/>
  <c r="C361" i="5"/>
  <c r="B361" i="5"/>
  <c r="A361" i="5"/>
  <c r="W360" i="5"/>
  <c r="V360" i="5"/>
  <c r="U360" i="5"/>
  <c r="T360" i="5"/>
  <c r="S360" i="5"/>
  <c r="R360" i="5"/>
  <c r="Q360" i="5"/>
  <c r="P360" i="5"/>
  <c r="O360" i="5"/>
  <c r="N360" i="5"/>
  <c r="M360" i="5"/>
  <c r="L360" i="5"/>
  <c r="K360" i="5"/>
  <c r="J360" i="5"/>
  <c r="I360" i="5"/>
  <c r="H360" i="5"/>
  <c r="G360" i="5"/>
  <c r="F360" i="5"/>
  <c r="E360" i="5"/>
  <c r="D360" i="5"/>
  <c r="C360" i="5"/>
  <c r="B360" i="5"/>
  <c r="A360" i="5"/>
  <c r="W359" i="5"/>
  <c r="V359" i="5"/>
  <c r="U359" i="5"/>
  <c r="T359" i="5"/>
  <c r="S359" i="5"/>
  <c r="R359" i="5"/>
  <c r="Q359" i="5"/>
  <c r="P359" i="5"/>
  <c r="O359" i="5"/>
  <c r="N359" i="5"/>
  <c r="M359" i="5"/>
  <c r="L359" i="5"/>
  <c r="K359" i="5"/>
  <c r="J359" i="5"/>
  <c r="I359" i="5"/>
  <c r="H359" i="5"/>
  <c r="G359" i="5"/>
  <c r="F359" i="5"/>
  <c r="E359" i="5"/>
  <c r="D359" i="5"/>
  <c r="C359" i="5"/>
  <c r="B359" i="5"/>
  <c r="A359" i="5"/>
  <c r="W358" i="5"/>
  <c r="V358" i="5"/>
  <c r="U358" i="5"/>
  <c r="T358" i="5"/>
  <c r="S358" i="5"/>
  <c r="R358" i="5"/>
  <c r="Q358" i="5"/>
  <c r="P358" i="5"/>
  <c r="O358" i="5"/>
  <c r="N358" i="5"/>
  <c r="M358" i="5"/>
  <c r="L358" i="5"/>
  <c r="K358" i="5"/>
  <c r="J358" i="5"/>
  <c r="I358" i="5"/>
  <c r="H358" i="5"/>
  <c r="G358" i="5"/>
  <c r="F358" i="5"/>
  <c r="E358" i="5"/>
  <c r="D358" i="5"/>
  <c r="C358" i="5"/>
  <c r="B358" i="5"/>
  <c r="A358" i="5"/>
  <c r="W357" i="5"/>
  <c r="V357" i="5"/>
  <c r="U357" i="5"/>
  <c r="T357" i="5"/>
  <c r="S357" i="5"/>
  <c r="R357" i="5"/>
  <c r="Q357" i="5"/>
  <c r="P357" i="5"/>
  <c r="O357" i="5"/>
  <c r="N357" i="5"/>
  <c r="M357" i="5"/>
  <c r="L357" i="5"/>
  <c r="K357" i="5"/>
  <c r="J357" i="5"/>
  <c r="I357" i="5"/>
  <c r="H357" i="5"/>
  <c r="G357" i="5"/>
  <c r="F357" i="5"/>
  <c r="E357" i="5"/>
  <c r="D357" i="5"/>
  <c r="C357" i="5"/>
  <c r="B357" i="5"/>
  <c r="A357" i="5"/>
  <c r="W356" i="5"/>
  <c r="V356" i="5"/>
  <c r="U356" i="5"/>
  <c r="T356" i="5"/>
  <c r="S356" i="5"/>
  <c r="R356" i="5"/>
  <c r="Q356" i="5"/>
  <c r="P356" i="5"/>
  <c r="O356" i="5"/>
  <c r="N356" i="5"/>
  <c r="M356" i="5"/>
  <c r="L356" i="5"/>
  <c r="K356" i="5"/>
  <c r="J356" i="5"/>
  <c r="I356" i="5"/>
  <c r="H356" i="5"/>
  <c r="G356" i="5"/>
  <c r="F356" i="5"/>
  <c r="E356" i="5"/>
  <c r="D356" i="5"/>
  <c r="C356" i="5"/>
  <c r="B356" i="5"/>
  <c r="A356" i="5"/>
  <c r="W355" i="5"/>
  <c r="V355" i="5"/>
  <c r="U355" i="5"/>
  <c r="T355" i="5"/>
  <c r="S355" i="5"/>
  <c r="R355" i="5"/>
  <c r="Q355" i="5"/>
  <c r="P355" i="5"/>
  <c r="O355" i="5"/>
  <c r="N355" i="5"/>
  <c r="M355" i="5"/>
  <c r="L355" i="5"/>
  <c r="K355" i="5"/>
  <c r="J355" i="5"/>
  <c r="I355" i="5"/>
  <c r="H355" i="5"/>
  <c r="G355" i="5"/>
  <c r="F355" i="5"/>
  <c r="E355" i="5"/>
  <c r="D355" i="5"/>
  <c r="C355" i="5"/>
  <c r="B355" i="5"/>
  <c r="A355" i="5"/>
  <c r="W354" i="5"/>
  <c r="V354" i="5"/>
  <c r="U354" i="5"/>
  <c r="T354" i="5"/>
  <c r="S354" i="5"/>
  <c r="R354" i="5"/>
  <c r="Q354" i="5"/>
  <c r="P354" i="5"/>
  <c r="O354" i="5"/>
  <c r="N354" i="5"/>
  <c r="M354" i="5"/>
  <c r="L354" i="5"/>
  <c r="K354" i="5"/>
  <c r="J354" i="5"/>
  <c r="I354" i="5"/>
  <c r="H354" i="5"/>
  <c r="G354" i="5"/>
  <c r="F354" i="5"/>
  <c r="E354" i="5"/>
  <c r="D354" i="5"/>
  <c r="C354" i="5"/>
  <c r="B354" i="5"/>
  <c r="A354" i="5"/>
  <c r="W353" i="5"/>
  <c r="V353" i="5"/>
  <c r="U353" i="5"/>
  <c r="T353" i="5"/>
  <c r="S353" i="5"/>
  <c r="R353" i="5"/>
  <c r="Q353" i="5"/>
  <c r="P353" i="5"/>
  <c r="O353" i="5"/>
  <c r="N353" i="5"/>
  <c r="M353" i="5"/>
  <c r="L353" i="5"/>
  <c r="K353" i="5"/>
  <c r="J353" i="5"/>
  <c r="I353" i="5"/>
  <c r="H353" i="5"/>
  <c r="G353" i="5"/>
  <c r="F353" i="5"/>
  <c r="E353" i="5"/>
  <c r="D353" i="5"/>
  <c r="C353" i="5"/>
  <c r="B353" i="5"/>
  <c r="A353" i="5"/>
  <c r="W352" i="5"/>
  <c r="V352" i="5"/>
  <c r="U352" i="5"/>
  <c r="T352" i="5"/>
  <c r="S352" i="5"/>
  <c r="R352" i="5"/>
  <c r="Q352" i="5"/>
  <c r="P352" i="5"/>
  <c r="O352" i="5"/>
  <c r="N352" i="5"/>
  <c r="M352" i="5"/>
  <c r="L352" i="5"/>
  <c r="K352" i="5"/>
  <c r="J352" i="5"/>
  <c r="I352" i="5"/>
  <c r="H352" i="5"/>
  <c r="G352" i="5"/>
  <c r="F352" i="5"/>
  <c r="E352" i="5"/>
  <c r="D352" i="5"/>
  <c r="C352" i="5"/>
  <c r="B352" i="5"/>
  <c r="A352" i="5"/>
  <c r="W351" i="5"/>
  <c r="V351" i="5"/>
  <c r="U351" i="5"/>
  <c r="T351" i="5"/>
  <c r="S351" i="5"/>
  <c r="R351" i="5"/>
  <c r="Q351" i="5"/>
  <c r="P351" i="5"/>
  <c r="O351" i="5"/>
  <c r="N351" i="5"/>
  <c r="M351" i="5"/>
  <c r="L351" i="5"/>
  <c r="K351" i="5"/>
  <c r="J351" i="5"/>
  <c r="I351" i="5"/>
  <c r="H351" i="5"/>
  <c r="G351" i="5"/>
  <c r="F351" i="5"/>
  <c r="E351" i="5"/>
  <c r="D351" i="5"/>
  <c r="C351" i="5"/>
  <c r="B351" i="5"/>
  <c r="A351" i="5"/>
  <c r="W350" i="5"/>
  <c r="V350" i="5"/>
  <c r="U350" i="5"/>
  <c r="T350" i="5"/>
  <c r="S350" i="5"/>
  <c r="R350" i="5"/>
  <c r="Q350" i="5"/>
  <c r="P350" i="5"/>
  <c r="O350" i="5"/>
  <c r="N350" i="5"/>
  <c r="M350" i="5"/>
  <c r="L350" i="5"/>
  <c r="K350" i="5"/>
  <c r="J350" i="5"/>
  <c r="I350" i="5"/>
  <c r="H350" i="5"/>
  <c r="G350" i="5"/>
  <c r="F350" i="5"/>
  <c r="E350" i="5"/>
  <c r="D350" i="5"/>
  <c r="C350" i="5"/>
  <c r="B350" i="5"/>
  <c r="A350" i="5"/>
  <c r="W349" i="5"/>
  <c r="V349" i="5"/>
  <c r="U349" i="5"/>
  <c r="T349" i="5"/>
  <c r="S349" i="5"/>
  <c r="R349" i="5"/>
  <c r="Q349" i="5"/>
  <c r="P349" i="5"/>
  <c r="O349" i="5"/>
  <c r="N349" i="5"/>
  <c r="M349" i="5"/>
  <c r="L349" i="5"/>
  <c r="K349" i="5"/>
  <c r="J349" i="5"/>
  <c r="I349" i="5"/>
  <c r="H349" i="5"/>
  <c r="G349" i="5"/>
  <c r="F349" i="5"/>
  <c r="E349" i="5"/>
  <c r="D349" i="5"/>
  <c r="C349" i="5"/>
  <c r="B349" i="5"/>
  <c r="A349" i="5"/>
  <c r="W348" i="5"/>
  <c r="V348" i="5"/>
  <c r="U348" i="5"/>
  <c r="T348" i="5"/>
  <c r="S348" i="5"/>
  <c r="R348" i="5"/>
  <c r="Q348" i="5"/>
  <c r="P348" i="5"/>
  <c r="O348" i="5"/>
  <c r="N348" i="5"/>
  <c r="M348" i="5"/>
  <c r="L348" i="5"/>
  <c r="K348" i="5"/>
  <c r="J348" i="5"/>
  <c r="I348" i="5"/>
  <c r="H348" i="5"/>
  <c r="G348" i="5"/>
  <c r="F348" i="5"/>
  <c r="E348" i="5"/>
  <c r="D348" i="5"/>
  <c r="C348" i="5"/>
  <c r="B348" i="5"/>
  <c r="A348" i="5"/>
  <c r="W347" i="5"/>
  <c r="V347" i="5"/>
  <c r="U347" i="5"/>
  <c r="T347" i="5"/>
  <c r="S347" i="5"/>
  <c r="R347" i="5"/>
  <c r="Q347" i="5"/>
  <c r="P347" i="5"/>
  <c r="O347" i="5"/>
  <c r="N347" i="5"/>
  <c r="M347" i="5"/>
  <c r="L347" i="5"/>
  <c r="K347" i="5"/>
  <c r="J347" i="5"/>
  <c r="I347" i="5"/>
  <c r="H347" i="5"/>
  <c r="G347" i="5"/>
  <c r="F347" i="5"/>
  <c r="E347" i="5"/>
  <c r="D347" i="5"/>
  <c r="C347" i="5"/>
  <c r="B347" i="5"/>
  <c r="A347" i="5"/>
  <c r="W346" i="5"/>
  <c r="V346" i="5"/>
  <c r="U346" i="5"/>
  <c r="T346" i="5"/>
  <c r="S346" i="5"/>
  <c r="R346" i="5"/>
  <c r="Q346" i="5"/>
  <c r="P346" i="5"/>
  <c r="O346" i="5"/>
  <c r="N346" i="5"/>
  <c r="M346" i="5"/>
  <c r="L346" i="5"/>
  <c r="K346" i="5"/>
  <c r="J346" i="5"/>
  <c r="I346" i="5"/>
  <c r="H346" i="5"/>
  <c r="G346" i="5"/>
  <c r="F346" i="5"/>
  <c r="E346" i="5"/>
  <c r="D346" i="5"/>
  <c r="C346" i="5"/>
  <c r="B346" i="5"/>
  <c r="A346" i="5"/>
  <c r="W345" i="5"/>
  <c r="V345" i="5"/>
  <c r="U345" i="5"/>
  <c r="T345" i="5"/>
  <c r="S345" i="5"/>
  <c r="R345" i="5"/>
  <c r="Q345" i="5"/>
  <c r="P345" i="5"/>
  <c r="O345" i="5"/>
  <c r="N345" i="5"/>
  <c r="M345" i="5"/>
  <c r="L345" i="5"/>
  <c r="K345" i="5"/>
  <c r="J345" i="5"/>
  <c r="I345" i="5"/>
  <c r="H345" i="5"/>
  <c r="G345" i="5"/>
  <c r="F345" i="5"/>
  <c r="E345" i="5"/>
  <c r="D345" i="5"/>
  <c r="C345" i="5"/>
  <c r="B345" i="5"/>
  <c r="A345" i="5"/>
  <c r="W344" i="5"/>
  <c r="V344" i="5"/>
  <c r="U344" i="5"/>
  <c r="T344" i="5"/>
  <c r="S344" i="5"/>
  <c r="R344" i="5"/>
  <c r="Q344" i="5"/>
  <c r="P344" i="5"/>
  <c r="O344" i="5"/>
  <c r="N344" i="5"/>
  <c r="M344" i="5"/>
  <c r="L344" i="5"/>
  <c r="K344" i="5"/>
  <c r="J344" i="5"/>
  <c r="I344" i="5"/>
  <c r="H344" i="5"/>
  <c r="G344" i="5"/>
  <c r="F344" i="5"/>
  <c r="E344" i="5"/>
  <c r="D344" i="5"/>
  <c r="C344" i="5"/>
  <c r="B344" i="5"/>
  <c r="A344" i="5"/>
  <c r="W343" i="5"/>
  <c r="V343" i="5"/>
  <c r="U343" i="5"/>
  <c r="T343" i="5"/>
  <c r="S343" i="5"/>
  <c r="R343" i="5"/>
  <c r="Q343" i="5"/>
  <c r="P343" i="5"/>
  <c r="O343" i="5"/>
  <c r="N343" i="5"/>
  <c r="M343" i="5"/>
  <c r="L343" i="5"/>
  <c r="K343" i="5"/>
  <c r="J343" i="5"/>
  <c r="I343" i="5"/>
  <c r="H343" i="5"/>
  <c r="G343" i="5"/>
  <c r="F343" i="5"/>
  <c r="E343" i="5"/>
  <c r="D343" i="5"/>
  <c r="C343" i="5"/>
  <c r="B343" i="5"/>
  <c r="A343" i="5"/>
  <c r="W342" i="5"/>
  <c r="V342" i="5"/>
  <c r="U342" i="5"/>
  <c r="T342" i="5"/>
  <c r="S342" i="5"/>
  <c r="R342" i="5"/>
  <c r="Q342" i="5"/>
  <c r="P342" i="5"/>
  <c r="O342" i="5"/>
  <c r="N342" i="5"/>
  <c r="M342" i="5"/>
  <c r="L342" i="5"/>
  <c r="K342" i="5"/>
  <c r="J342" i="5"/>
  <c r="I342" i="5"/>
  <c r="H342" i="5"/>
  <c r="G342" i="5"/>
  <c r="F342" i="5"/>
  <c r="E342" i="5"/>
  <c r="D342" i="5"/>
  <c r="C342" i="5"/>
  <c r="B342" i="5"/>
  <c r="A342" i="5"/>
  <c r="W341" i="5"/>
  <c r="V341" i="5"/>
  <c r="U341" i="5"/>
  <c r="T341" i="5"/>
  <c r="S341" i="5"/>
  <c r="R341" i="5"/>
  <c r="Q341" i="5"/>
  <c r="P341" i="5"/>
  <c r="O341" i="5"/>
  <c r="N341" i="5"/>
  <c r="M341" i="5"/>
  <c r="L341" i="5"/>
  <c r="K341" i="5"/>
  <c r="J341" i="5"/>
  <c r="I341" i="5"/>
  <c r="H341" i="5"/>
  <c r="G341" i="5"/>
  <c r="F341" i="5"/>
  <c r="E341" i="5"/>
  <c r="D341" i="5"/>
  <c r="C341" i="5"/>
  <c r="B341" i="5"/>
  <c r="A341" i="5"/>
  <c r="W340" i="5"/>
  <c r="V340" i="5"/>
  <c r="U340" i="5"/>
  <c r="T340" i="5"/>
  <c r="S340" i="5"/>
  <c r="R340" i="5"/>
  <c r="Q340" i="5"/>
  <c r="P340" i="5"/>
  <c r="O340" i="5"/>
  <c r="N340" i="5"/>
  <c r="M340" i="5"/>
  <c r="L340" i="5"/>
  <c r="K340" i="5"/>
  <c r="J340" i="5"/>
  <c r="I340" i="5"/>
  <c r="H340" i="5"/>
  <c r="G340" i="5"/>
  <c r="F340" i="5"/>
  <c r="E340" i="5"/>
  <c r="D340" i="5"/>
  <c r="C340" i="5"/>
  <c r="B340" i="5"/>
  <c r="A340" i="5"/>
  <c r="W339" i="5"/>
  <c r="V339" i="5"/>
  <c r="U339" i="5"/>
  <c r="T339" i="5"/>
  <c r="S339" i="5"/>
  <c r="R339" i="5"/>
  <c r="Q339" i="5"/>
  <c r="P339" i="5"/>
  <c r="O339" i="5"/>
  <c r="N339" i="5"/>
  <c r="M339" i="5"/>
  <c r="L339" i="5"/>
  <c r="K339" i="5"/>
  <c r="J339" i="5"/>
  <c r="I339" i="5"/>
  <c r="H339" i="5"/>
  <c r="G339" i="5"/>
  <c r="F339" i="5"/>
  <c r="E339" i="5"/>
  <c r="D339" i="5"/>
  <c r="C339" i="5"/>
  <c r="B339" i="5"/>
  <c r="A339" i="5"/>
  <c r="W338" i="5"/>
  <c r="V338" i="5"/>
  <c r="U338" i="5"/>
  <c r="T338" i="5"/>
  <c r="S338" i="5"/>
  <c r="R338" i="5"/>
  <c r="Q338" i="5"/>
  <c r="P338" i="5"/>
  <c r="O338" i="5"/>
  <c r="N338" i="5"/>
  <c r="M338" i="5"/>
  <c r="L338" i="5"/>
  <c r="K338" i="5"/>
  <c r="J338" i="5"/>
  <c r="I338" i="5"/>
  <c r="H338" i="5"/>
  <c r="G338" i="5"/>
  <c r="F338" i="5"/>
  <c r="E338" i="5"/>
  <c r="D338" i="5"/>
  <c r="C338" i="5"/>
  <c r="B338" i="5"/>
  <c r="A338" i="5"/>
  <c r="W337" i="5"/>
  <c r="V337" i="5"/>
  <c r="U337" i="5"/>
  <c r="T337" i="5"/>
  <c r="S337" i="5"/>
  <c r="R337" i="5"/>
  <c r="Q337" i="5"/>
  <c r="P337" i="5"/>
  <c r="O337" i="5"/>
  <c r="N337" i="5"/>
  <c r="M337" i="5"/>
  <c r="L337" i="5"/>
  <c r="K337" i="5"/>
  <c r="J337" i="5"/>
  <c r="I337" i="5"/>
  <c r="H337" i="5"/>
  <c r="G337" i="5"/>
  <c r="F337" i="5"/>
  <c r="E337" i="5"/>
  <c r="D337" i="5"/>
  <c r="C337" i="5"/>
  <c r="B337" i="5"/>
  <c r="A337" i="5"/>
  <c r="W336" i="5"/>
  <c r="V336" i="5"/>
  <c r="U336" i="5"/>
  <c r="T336" i="5"/>
  <c r="S336" i="5"/>
  <c r="R336" i="5"/>
  <c r="Q336" i="5"/>
  <c r="P336" i="5"/>
  <c r="O336" i="5"/>
  <c r="N336" i="5"/>
  <c r="M336" i="5"/>
  <c r="L336" i="5"/>
  <c r="K336" i="5"/>
  <c r="J336" i="5"/>
  <c r="I336" i="5"/>
  <c r="H336" i="5"/>
  <c r="G336" i="5"/>
  <c r="F336" i="5"/>
  <c r="E336" i="5"/>
  <c r="D336" i="5"/>
  <c r="C336" i="5"/>
  <c r="B336" i="5"/>
  <c r="A336" i="5"/>
  <c r="W335" i="5"/>
  <c r="V335" i="5"/>
  <c r="U335" i="5"/>
  <c r="T335" i="5"/>
  <c r="S335" i="5"/>
  <c r="R335" i="5"/>
  <c r="Q335" i="5"/>
  <c r="P335" i="5"/>
  <c r="O335" i="5"/>
  <c r="N335" i="5"/>
  <c r="M335" i="5"/>
  <c r="L335" i="5"/>
  <c r="K335" i="5"/>
  <c r="J335" i="5"/>
  <c r="I335" i="5"/>
  <c r="H335" i="5"/>
  <c r="G335" i="5"/>
  <c r="F335" i="5"/>
  <c r="E335" i="5"/>
  <c r="D335" i="5"/>
  <c r="C335" i="5"/>
  <c r="B335" i="5"/>
  <c r="A335" i="5"/>
  <c r="W334" i="5"/>
  <c r="V334" i="5"/>
  <c r="U334" i="5"/>
  <c r="T334" i="5"/>
  <c r="S334" i="5"/>
  <c r="R334" i="5"/>
  <c r="Q334" i="5"/>
  <c r="P334" i="5"/>
  <c r="O334" i="5"/>
  <c r="N334" i="5"/>
  <c r="M334" i="5"/>
  <c r="L334" i="5"/>
  <c r="K334" i="5"/>
  <c r="J334" i="5"/>
  <c r="I334" i="5"/>
  <c r="H334" i="5"/>
  <c r="G334" i="5"/>
  <c r="F334" i="5"/>
  <c r="E334" i="5"/>
  <c r="D334" i="5"/>
  <c r="C334" i="5"/>
  <c r="B334" i="5"/>
  <c r="A334" i="5"/>
  <c r="W333" i="5"/>
  <c r="V333" i="5"/>
  <c r="U333" i="5"/>
  <c r="T333" i="5"/>
  <c r="S333" i="5"/>
  <c r="R333" i="5"/>
  <c r="Q333" i="5"/>
  <c r="P333" i="5"/>
  <c r="O333" i="5"/>
  <c r="N333" i="5"/>
  <c r="M333" i="5"/>
  <c r="L333" i="5"/>
  <c r="K333" i="5"/>
  <c r="J333" i="5"/>
  <c r="I333" i="5"/>
  <c r="H333" i="5"/>
  <c r="G333" i="5"/>
  <c r="F333" i="5"/>
  <c r="E333" i="5"/>
  <c r="D333" i="5"/>
  <c r="C333" i="5"/>
  <c r="B333" i="5"/>
  <c r="A333" i="5"/>
  <c r="W332" i="5"/>
  <c r="V332" i="5"/>
  <c r="U332" i="5"/>
  <c r="T332" i="5"/>
  <c r="S332" i="5"/>
  <c r="R332" i="5"/>
  <c r="Q332" i="5"/>
  <c r="P332" i="5"/>
  <c r="O332" i="5"/>
  <c r="N332" i="5"/>
  <c r="M332" i="5"/>
  <c r="L332" i="5"/>
  <c r="K332" i="5"/>
  <c r="J332" i="5"/>
  <c r="I332" i="5"/>
  <c r="H332" i="5"/>
  <c r="G332" i="5"/>
  <c r="F332" i="5"/>
  <c r="E332" i="5"/>
  <c r="D332" i="5"/>
  <c r="C332" i="5"/>
  <c r="B332" i="5"/>
  <c r="A332" i="5"/>
  <c r="W331" i="5"/>
  <c r="V331" i="5"/>
  <c r="U331" i="5"/>
  <c r="T331" i="5"/>
  <c r="S331" i="5"/>
  <c r="R331" i="5"/>
  <c r="Q331" i="5"/>
  <c r="P331" i="5"/>
  <c r="O331" i="5"/>
  <c r="N331" i="5"/>
  <c r="M331" i="5"/>
  <c r="L331" i="5"/>
  <c r="K331" i="5"/>
  <c r="J331" i="5"/>
  <c r="I331" i="5"/>
  <c r="H331" i="5"/>
  <c r="G331" i="5"/>
  <c r="F331" i="5"/>
  <c r="E331" i="5"/>
  <c r="D331" i="5"/>
  <c r="C331" i="5"/>
  <c r="B331" i="5"/>
  <c r="A331" i="5"/>
  <c r="W330" i="5"/>
  <c r="V330" i="5"/>
  <c r="U330" i="5"/>
  <c r="T330" i="5"/>
  <c r="S330" i="5"/>
  <c r="R330" i="5"/>
  <c r="Q330" i="5"/>
  <c r="P330" i="5"/>
  <c r="O330" i="5"/>
  <c r="N330" i="5"/>
  <c r="M330" i="5"/>
  <c r="L330" i="5"/>
  <c r="K330" i="5"/>
  <c r="J330" i="5"/>
  <c r="I330" i="5"/>
  <c r="H330" i="5"/>
  <c r="G330" i="5"/>
  <c r="F330" i="5"/>
  <c r="E330" i="5"/>
  <c r="D330" i="5"/>
  <c r="C330" i="5"/>
  <c r="B330" i="5"/>
  <c r="A330" i="5"/>
  <c r="W329" i="5"/>
  <c r="V329" i="5"/>
  <c r="U329" i="5"/>
  <c r="T329" i="5"/>
  <c r="S329" i="5"/>
  <c r="R329" i="5"/>
  <c r="Q329" i="5"/>
  <c r="P329" i="5"/>
  <c r="O329" i="5"/>
  <c r="N329" i="5"/>
  <c r="M329" i="5"/>
  <c r="L329" i="5"/>
  <c r="K329" i="5"/>
  <c r="J329" i="5"/>
  <c r="I329" i="5"/>
  <c r="H329" i="5"/>
  <c r="G329" i="5"/>
  <c r="F329" i="5"/>
  <c r="E329" i="5"/>
  <c r="D329" i="5"/>
  <c r="C329" i="5"/>
  <c r="B329" i="5"/>
  <c r="A329" i="5"/>
  <c r="W328" i="5"/>
  <c r="V328" i="5"/>
  <c r="U328" i="5"/>
  <c r="T328" i="5"/>
  <c r="S328" i="5"/>
  <c r="R328" i="5"/>
  <c r="Q328" i="5"/>
  <c r="P328" i="5"/>
  <c r="O328" i="5"/>
  <c r="N328" i="5"/>
  <c r="M328" i="5"/>
  <c r="L328" i="5"/>
  <c r="K328" i="5"/>
  <c r="J328" i="5"/>
  <c r="I328" i="5"/>
  <c r="H328" i="5"/>
  <c r="G328" i="5"/>
  <c r="F328" i="5"/>
  <c r="E328" i="5"/>
  <c r="D328" i="5"/>
  <c r="C328" i="5"/>
  <c r="B328" i="5"/>
  <c r="A328" i="5"/>
  <c r="W327" i="5"/>
  <c r="V327" i="5"/>
  <c r="U327" i="5"/>
  <c r="T327" i="5"/>
  <c r="S327" i="5"/>
  <c r="R327" i="5"/>
  <c r="Q327" i="5"/>
  <c r="P327" i="5"/>
  <c r="O327" i="5"/>
  <c r="N327" i="5"/>
  <c r="M327" i="5"/>
  <c r="L327" i="5"/>
  <c r="K327" i="5"/>
  <c r="J327" i="5"/>
  <c r="I327" i="5"/>
  <c r="H327" i="5"/>
  <c r="G327" i="5"/>
  <c r="F327" i="5"/>
  <c r="E327" i="5"/>
  <c r="D327" i="5"/>
  <c r="C327" i="5"/>
  <c r="B327" i="5"/>
  <c r="A327" i="5"/>
  <c r="W326" i="5"/>
  <c r="V326" i="5"/>
  <c r="U326" i="5"/>
  <c r="T326" i="5"/>
  <c r="S326" i="5"/>
  <c r="R326" i="5"/>
  <c r="Q326" i="5"/>
  <c r="P326" i="5"/>
  <c r="O326" i="5"/>
  <c r="N326" i="5"/>
  <c r="M326" i="5"/>
  <c r="L326" i="5"/>
  <c r="K326" i="5"/>
  <c r="J326" i="5"/>
  <c r="I326" i="5"/>
  <c r="H326" i="5"/>
  <c r="G326" i="5"/>
  <c r="F326" i="5"/>
  <c r="E326" i="5"/>
  <c r="D326" i="5"/>
  <c r="C326" i="5"/>
  <c r="B326" i="5"/>
  <c r="A326" i="5"/>
  <c r="W325" i="5"/>
  <c r="V325" i="5"/>
  <c r="U325" i="5"/>
  <c r="T325" i="5"/>
  <c r="S325" i="5"/>
  <c r="R325" i="5"/>
  <c r="Q325" i="5"/>
  <c r="P325" i="5"/>
  <c r="O325" i="5"/>
  <c r="N325" i="5"/>
  <c r="M325" i="5"/>
  <c r="L325" i="5"/>
  <c r="K325" i="5"/>
  <c r="J325" i="5"/>
  <c r="I325" i="5"/>
  <c r="H325" i="5"/>
  <c r="G325" i="5"/>
  <c r="F325" i="5"/>
  <c r="E325" i="5"/>
  <c r="D325" i="5"/>
  <c r="C325" i="5"/>
  <c r="B325" i="5"/>
  <c r="A325" i="5"/>
  <c r="W324" i="5"/>
  <c r="V324" i="5"/>
  <c r="U324" i="5"/>
  <c r="T324" i="5"/>
  <c r="S324" i="5"/>
  <c r="R324" i="5"/>
  <c r="Q324" i="5"/>
  <c r="P324" i="5"/>
  <c r="O324" i="5"/>
  <c r="N324" i="5"/>
  <c r="M324" i="5"/>
  <c r="L324" i="5"/>
  <c r="K324" i="5"/>
  <c r="J324" i="5"/>
  <c r="I324" i="5"/>
  <c r="H324" i="5"/>
  <c r="G324" i="5"/>
  <c r="F324" i="5"/>
  <c r="E324" i="5"/>
  <c r="D324" i="5"/>
  <c r="C324" i="5"/>
  <c r="B324" i="5"/>
  <c r="A324" i="5"/>
  <c r="W323" i="5"/>
  <c r="V323" i="5"/>
  <c r="U323" i="5"/>
  <c r="T323" i="5"/>
  <c r="S323" i="5"/>
  <c r="R323" i="5"/>
  <c r="Q323" i="5"/>
  <c r="P323" i="5"/>
  <c r="O323" i="5"/>
  <c r="N323" i="5"/>
  <c r="M323" i="5"/>
  <c r="L323" i="5"/>
  <c r="K323" i="5"/>
  <c r="J323" i="5"/>
  <c r="I323" i="5"/>
  <c r="H323" i="5"/>
  <c r="G323" i="5"/>
  <c r="F323" i="5"/>
  <c r="E323" i="5"/>
  <c r="D323" i="5"/>
  <c r="C323" i="5"/>
  <c r="B323" i="5"/>
  <c r="A323" i="5"/>
  <c r="W322" i="5"/>
  <c r="V322" i="5"/>
  <c r="U322" i="5"/>
  <c r="T322" i="5"/>
  <c r="S322" i="5"/>
  <c r="R322" i="5"/>
  <c r="Q322" i="5"/>
  <c r="P322" i="5"/>
  <c r="O322" i="5"/>
  <c r="N322" i="5"/>
  <c r="M322" i="5"/>
  <c r="L322" i="5"/>
  <c r="K322" i="5"/>
  <c r="J322" i="5"/>
  <c r="I322" i="5"/>
  <c r="H322" i="5"/>
  <c r="G322" i="5"/>
  <c r="F322" i="5"/>
  <c r="E322" i="5"/>
  <c r="D322" i="5"/>
  <c r="C322" i="5"/>
  <c r="B322" i="5"/>
  <c r="A322" i="5"/>
  <c r="W321" i="5"/>
  <c r="V321" i="5"/>
  <c r="U321" i="5"/>
  <c r="T321" i="5"/>
  <c r="S321" i="5"/>
  <c r="R321" i="5"/>
  <c r="Q321" i="5"/>
  <c r="P321" i="5"/>
  <c r="O321" i="5"/>
  <c r="N321" i="5"/>
  <c r="M321" i="5"/>
  <c r="L321" i="5"/>
  <c r="K321" i="5"/>
  <c r="J321" i="5"/>
  <c r="I321" i="5"/>
  <c r="H321" i="5"/>
  <c r="G321" i="5"/>
  <c r="F321" i="5"/>
  <c r="E321" i="5"/>
  <c r="D321" i="5"/>
  <c r="C321" i="5"/>
  <c r="B321" i="5"/>
  <c r="A321" i="5"/>
  <c r="W320" i="5"/>
  <c r="V320" i="5"/>
  <c r="U320" i="5"/>
  <c r="T320" i="5"/>
  <c r="S320" i="5"/>
  <c r="R320" i="5"/>
  <c r="Q320" i="5"/>
  <c r="P320" i="5"/>
  <c r="O320" i="5"/>
  <c r="N320" i="5"/>
  <c r="M320" i="5"/>
  <c r="L320" i="5"/>
  <c r="K320" i="5"/>
  <c r="J320" i="5"/>
  <c r="I320" i="5"/>
  <c r="H320" i="5"/>
  <c r="G320" i="5"/>
  <c r="F320" i="5"/>
  <c r="E320" i="5"/>
  <c r="D320" i="5"/>
  <c r="C320" i="5"/>
  <c r="B320" i="5"/>
  <c r="A320" i="5"/>
  <c r="W319" i="5"/>
  <c r="V319" i="5"/>
  <c r="U319" i="5"/>
  <c r="T319" i="5"/>
  <c r="S319" i="5"/>
  <c r="R319" i="5"/>
  <c r="Q319" i="5"/>
  <c r="P319" i="5"/>
  <c r="O319" i="5"/>
  <c r="N319" i="5"/>
  <c r="M319" i="5"/>
  <c r="L319" i="5"/>
  <c r="K319" i="5"/>
  <c r="J319" i="5"/>
  <c r="I319" i="5"/>
  <c r="H319" i="5"/>
  <c r="G319" i="5"/>
  <c r="F319" i="5"/>
  <c r="E319" i="5"/>
  <c r="D319" i="5"/>
  <c r="C319" i="5"/>
  <c r="B319" i="5"/>
  <c r="A319" i="5"/>
  <c r="W318" i="5"/>
  <c r="V318" i="5"/>
  <c r="U318" i="5"/>
  <c r="T318" i="5"/>
  <c r="S318" i="5"/>
  <c r="R318" i="5"/>
  <c r="Q318" i="5"/>
  <c r="P318" i="5"/>
  <c r="O318" i="5"/>
  <c r="N318" i="5"/>
  <c r="M318" i="5"/>
  <c r="L318" i="5"/>
  <c r="K318" i="5"/>
  <c r="J318" i="5"/>
  <c r="I318" i="5"/>
  <c r="H318" i="5"/>
  <c r="G318" i="5"/>
  <c r="F318" i="5"/>
  <c r="E318" i="5"/>
  <c r="D318" i="5"/>
  <c r="C318" i="5"/>
  <c r="B318" i="5"/>
  <c r="A318" i="5"/>
  <c r="W317" i="5"/>
  <c r="V317" i="5"/>
  <c r="U317" i="5"/>
  <c r="T317" i="5"/>
  <c r="S317" i="5"/>
  <c r="R317" i="5"/>
  <c r="Q317" i="5"/>
  <c r="P317" i="5"/>
  <c r="O317" i="5"/>
  <c r="N317" i="5"/>
  <c r="M317" i="5"/>
  <c r="L317" i="5"/>
  <c r="K317" i="5"/>
  <c r="J317" i="5"/>
  <c r="I317" i="5"/>
  <c r="H317" i="5"/>
  <c r="G317" i="5"/>
  <c r="F317" i="5"/>
  <c r="E317" i="5"/>
  <c r="D317" i="5"/>
  <c r="C317" i="5"/>
  <c r="B317" i="5"/>
  <c r="A317" i="5"/>
  <c r="W316" i="5"/>
  <c r="V316" i="5"/>
  <c r="U316" i="5"/>
  <c r="T316" i="5"/>
  <c r="S316" i="5"/>
  <c r="R316" i="5"/>
  <c r="Q316" i="5"/>
  <c r="P316" i="5"/>
  <c r="O316" i="5"/>
  <c r="N316" i="5"/>
  <c r="M316" i="5"/>
  <c r="L316" i="5"/>
  <c r="K316" i="5"/>
  <c r="J316" i="5"/>
  <c r="I316" i="5"/>
  <c r="H316" i="5"/>
  <c r="G316" i="5"/>
  <c r="F316" i="5"/>
  <c r="E316" i="5"/>
  <c r="D316" i="5"/>
  <c r="C316" i="5"/>
  <c r="B316" i="5"/>
  <c r="A316" i="5"/>
  <c r="W315" i="5"/>
  <c r="V315" i="5"/>
  <c r="U315" i="5"/>
  <c r="T315" i="5"/>
  <c r="S315" i="5"/>
  <c r="R315" i="5"/>
  <c r="Q315" i="5"/>
  <c r="P315" i="5"/>
  <c r="O315" i="5"/>
  <c r="N315" i="5"/>
  <c r="M315" i="5"/>
  <c r="L315" i="5"/>
  <c r="K315" i="5"/>
  <c r="J315" i="5"/>
  <c r="I315" i="5"/>
  <c r="H315" i="5"/>
  <c r="G315" i="5"/>
  <c r="F315" i="5"/>
  <c r="E315" i="5"/>
  <c r="D315" i="5"/>
  <c r="C315" i="5"/>
  <c r="B315" i="5"/>
  <c r="A315" i="5"/>
  <c r="W314" i="5"/>
  <c r="V314" i="5"/>
  <c r="U314" i="5"/>
  <c r="T314" i="5"/>
  <c r="S314" i="5"/>
  <c r="R314" i="5"/>
  <c r="Q314" i="5"/>
  <c r="P314" i="5"/>
  <c r="O314" i="5"/>
  <c r="N314" i="5"/>
  <c r="M314" i="5"/>
  <c r="L314" i="5"/>
  <c r="K314" i="5"/>
  <c r="J314" i="5"/>
  <c r="I314" i="5"/>
  <c r="H314" i="5"/>
  <c r="G314" i="5"/>
  <c r="F314" i="5"/>
  <c r="E314" i="5"/>
  <c r="D314" i="5"/>
  <c r="C314" i="5"/>
  <c r="B314" i="5"/>
  <c r="A314" i="5"/>
  <c r="W313" i="5"/>
  <c r="V313" i="5"/>
  <c r="U313" i="5"/>
  <c r="T313" i="5"/>
  <c r="S313" i="5"/>
  <c r="R313" i="5"/>
  <c r="Q313" i="5"/>
  <c r="P313" i="5"/>
  <c r="O313" i="5"/>
  <c r="N313" i="5"/>
  <c r="M313" i="5"/>
  <c r="L313" i="5"/>
  <c r="K313" i="5"/>
  <c r="J313" i="5"/>
  <c r="I313" i="5"/>
  <c r="H313" i="5"/>
  <c r="G313" i="5"/>
  <c r="F313" i="5"/>
  <c r="E313" i="5"/>
  <c r="D313" i="5"/>
  <c r="C313" i="5"/>
  <c r="B313" i="5"/>
  <c r="A313" i="5"/>
  <c r="W312" i="5"/>
  <c r="V312" i="5"/>
  <c r="U312" i="5"/>
  <c r="T312" i="5"/>
  <c r="S312" i="5"/>
  <c r="R312" i="5"/>
  <c r="Q312" i="5"/>
  <c r="P312" i="5"/>
  <c r="O312" i="5"/>
  <c r="N312" i="5"/>
  <c r="M312" i="5"/>
  <c r="L312" i="5"/>
  <c r="K312" i="5"/>
  <c r="J312" i="5"/>
  <c r="I312" i="5"/>
  <c r="H312" i="5"/>
  <c r="G312" i="5"/>
  <c r="F312" i="5"/>
  <c r="E312" i="5"/>
  <c r="D312" i="5"/>
  <c r="C312" i="5"/>
  <c r="B312" i="5"/>
  <c r="A312" i="5"/>
  <c r="W311" i="5"/>
  <c r="V311" i="5"/>
  <c r="U311" i="5"/>
  <c r="T311" i="5"/>
  <c r="S311" i="5"/>
  <c r="R311" i="5"/>
  <c r="Q311" i="5"/>
  <c r="P311" i="5"/>
  <c r="O311" i="5"/>
  <c r="N311" i="5"/>
  <c r="M311" i="5"/>
  <c r="L311" i="5"/>
  <c r="K311" i="5"/>
  <c r="J311" i="5"/>
  <c r="I311" i="5"/>
  <c r="H311" i="5"/>
  <c r="G311" i="5"/>
  <c r="F311" i="5"/>
  <c r="E311" i="5"/>
  <c r="D311" i="5"/>
  <c r="C311" i="5"/>
  <c r="B311" i="5"/>
  <c r="A311" i="5"/>
  <c r="W310" i="5"/>
  <c r="V310" i="5"/>
  <c r="U310" i="5"/>
  <c r="T310" i="5"/>
  <c r="S310" i="5"/>
  <c r="R310" i="5"/>
  <c r="Q310" i="5"/>
  <c r="P310" i="5"/>
  <c r="O310" i="5"/>
  <c r="N310" i="5"/>
  <c r="M310" i="5"/>
  <c r="L310" i="5"/>
  <c r="K310" i="5"/>
  <c r="J310" i="5"/>
  <c r="I310" i="5"/>
  <c r="H310" i="5"/>
  <c r="G310" i="5"/>
  <c r="F310" i="5"/>
  <c r="E310" i="5"/>
  <c r="D310" i="5"/>
  <c r="C310" i="5"/>
  <c r="B310" i="5"/>
  <c r="A310" i="5"/>
  <c r="W309" i="5"/>
  <c r="V309" i="5"/>
  <c r="U309" i="5"/>
  <c r="T309" i="5"/>
  <c r="S309" i="5"/>
  <c r="R309" i="5"/>
  <c r="Q309" i="5"/>
  <c r="P309" i="5"/>
  <c r="O309" i="5"/>
  <c r="N309" i="5"/>
  <c r="M309" i="5"/>
  <c r="L309" i="5"/>
  <c r="K309" i="5"/>
  <c r="J309" i="5"/>
  <c r="I309" i="5"/>
  <c r="H309" i="5"/>
  <c r="G309" i="5"/>
  <c r="F309" i="5"/>
  <c r="E309" i="5"/>
  <c r="D309" i="5"/>
  <c r="C309" i="5"/>
  <c r="B309" i="5"/>
  <c r="A309" i="5"/>
  <c r="W308" i="5"/>
  <c r="V308" i="5"/>
  <c r="U308" i="5"/>
  <c r="T308" i="5"/>
  <c r="S308" i="5"/>
  <c r="R308" i="5"/>
  <c r="Q308" i="5"/>
  <c r="P308" i="5"/>
  <c r="O308" i="5"/>
  <c r="N308" i="5"/>
  <c r="M308" i="5"/>
  <c r="L308" i="5"/>
  <c r="K308" i="5"/>
  <c r="J308" i="5"/>
  <c r="I308" i="5"/>
  <c r="H308" i="5"/>
  <c r="G308" i="5"/>
  <c r="F308" i="5"/>
  <c r="E308" i="5"/>
  <c r="D308" i="5"/>
  <c r="C308" i="5"/>
  <c r="B308" i="5"/>
  <c r="A308" i="5"/>
  <c r="W307" i="5"/>
  <c r="V307" i="5"/>
  <c r="U307" i="5"/>
  <c r="T307" i="5"/>
  <c r="S307" i="5"/>
  <c r="R307" i="5"/>
  <c r="Q307" i="5"/>
  <c r="P307" i="5"/>
  <c r="O307" i="5"/>
  <c r="N307" i="5"/>
  <c r="M307" i="5"/>
  <c r="L307" i="5"/>
  <c r="K307" i="5"/>
  <c r="J307" i="5"/>
  <c r="I307" i="5"/>
  <c r="H307" i="5"/>
  <c r="G307" i="5"/>
  <c r="F307" i="5"/>
  <c r="E307" i="5"/>
  <c r="D307" i="5"/>
  <c r="C307" i="5"/>
  <c r="B307" i="5"/>
  <c r="A307" i="5"/>
  <c r="W306" i="5"/>
  <c r="V306" i="5"/>
  <c r="U306" i="5"/>
  <c r="T306" i="5"/>
  <c r="S306" i="5"/>
  <c r="R306" i="5"/>
  <c r="Q306" i="5"/>
  <c r="P306" i="5"/>
  <c r="O306" i="5"/>
  <c r="N306" i="5"/>
  <c r="M306" i="5"/>
  <c r="L306" i="5"/>
  <c r="K306" i="5"/>
  <c r="J306" i="5"/>
  <c r="I306" i="5"/>
  <c r="H306" i="5"/>
  <c r="G306" i="5"/>
  <c r="F306" i="5"/>
  <c r="E306" i="5"/>
  <c r="D306" i="5"/>
  <c r="C306" i="5"/>
  <c r="B306" i="5"/>
  <c r="A306" i="5"/>
  <c r="W305" i="5"/>
  <c r="V305" i="5"/>
  <c r="U305" i="5"/>
  <c r="T305" i="5"/>
  <c r="S305" i="5"/>
  <c r="R305" i="5"/>
  <c r="Q305" i="5"/>
  <c r="P305" i="5"/>
  <c r="O305" i="5"/>
  <c r="N305" i="5"/>
  <c r="M305" i="5"/>
  <c r="L305" i="5"/>
  <c r="K305" i="5"/>
  <c r="J305" i="5"/>
  <c r="I305" i="5"/>
  <c r="H305" i="5"/>
  <c r="G305" i="5"/>
  <c r="F305" i="5"/>
  <c r="E305" i="5"/>
  <c r="D305" i="5"/>
  <c r="C305" i="5"/>
  <c r="B305" i="5"/>
  <c r="A305" i="5"/>
  <c r="W304" i="5"/>
  <c r="V304" i="5"/>
  <c r="U304" i="5"/>
  <c r="T304" i="5"/>
  <c r="S304" i="5"/>
  <c r="R304" i="5"/>
  <c r="Q304" i="5"/>
  <c r="P304" i="5"/>
  <c r="O304" i="5"/>
  <c r="N304" i="5"/>
  <c r="M304" i="5"/>
  <c r="L304" i="5"/>
  <c r="K304" i="5"/>
  <c r="J304" i="5"/>
  <c r="I304" i="5"/>
  <c r="H304" i="5"/>
  <c r="G304" i="5"/>
  <c r="F304" i="5"/>
  <c r="E304" i="5"/>
  <c r="D304" i="5"/>
  <c r="C304" i="5"/>
  <c r="B304" i="5"/>
  <c r="A304" i="5"/>
  <c r="W303" i="5"/>
  <c r="V303" i="5"/>
  <c r="U303" i="5"/>
  <c r="T303" i="5"/>
  <c r="S303" i="5"/>
  <c r="R303" i="5"/>
  <c r="Q303" i="5"/>
  <c r="P303" i="5"/>
  <c r="O303" i="5"/>
  <c r="N303" i="5"/>
  <c r="M303" i="5"/>
  <c r="L303" i="5"/>
  <c r="K303" i="5"/>
  <c r="J303" i="5"/>
  <c r="I303" i="5"/>
  <c r="H303" i="5"/>
  <c r="G303" i="5"/>
  <c r="F303" i="5"/>
  <c r="E303" i="5"/>
  <c r="D303" i="5"/>
  <c r="C303" i="5"/>
  <c r="B303" i="5"/>
  <c r="A303" i="5"/>
  <c r="W302" i="5"/>
  <c r="V302" i="5"/>
  <c r="U302" i="5"/>
  <c r="T302" i="5"/>
  <c r="S302" i="5"/>
  <c r="R302" i="5"/>
  <c r="Q302" i="5"/>
  <c r="P302" i="5"/>
  <c r="O302" i="5"/>
  <c r="N302" i="5"/>
  <c r="M302" i="5"/>
  <c r="L302" i="5"/>
  <c r="K302" i="5"/>
  <c r="J302" i="5"/>
  <c r="I302" i="5"/>
  <c r="H302" i="5"/>
  <c r="G302" i="5"/>
  <c r="F302" i="5"/>
  <c r="E302" i="5"/>
  <c r="D302" i="5"/>
  <c r="C302" i="5"/>
  <c r="B302" i="5"/>
  <c r="A302" i="5"/>
  <c r="W301" i="5"/>
  <c r="V301" i="5"/>
  <c r="U301" i="5"/>
  <c r="T301" i="5"/>
  <c r="S301" i="5"/>
  <c r="R301" i="5"/>
  <c r="Q301" i="5"/>
  <c r="P301" i="5"/>
  <c r="O301" i="5"/>
  <c r="N301" i="5"/>
  <c r="M301" i="5"/>
  <c r="L301" i="5"/>
  <c r="K301" i="5"/>
  <c r="J301" i="5"/>
  <c r="I301" i="5"/>
  <c r="H301" i="5"/>
  <c r="G301" i="5"/>
  <c r="F301" i="5"/>
  <c r="E301" i="5"/>
  <c r="D301" i="5"/>
  <c r="C301" i="5"/>
  <c r="B301" i="5"/>
  <c r="A301" i="5"/>
  <c r="W300" i="5"/>
  <c r="V300" i="5"/>
  <c r="U300" i="5"/>
  <c r="T300" i="5"/>
  <c r="S300" i="5"/>
  <c r="R300" i="5"/>
  <c r="Q300" i="5"/>
  <c r="P300" i="5"/>
  <c r="O300" i="5"/>
  <c r="N300" i="5"/>
  <c r="M300" i="5"/>
  <c r="L300" i="5"/>
  <c r="K300" i="5"/>
  <c r="J300" i="5"/>
  <c r="I300" i="5"/>
  <c r="H300" i="5"/>
  <c r="G300" i="5"/>
  <c r="F300" i="5"/>
  <c r="E300" i="5"/>
  <c r="D300" i="5"/>
  <c r="C300" i="5"/>
  <c r="B300" i="5"/>
  <c r="A300" i="5"/>
  <c r="W289" i="5"/>
  <c r="V289" i="5"/>
  <c r="U289" i="5"/>
  <c r="T289" i="5"/>
  <c r="S289" i="5"/>
  <c r="R289" i="5"/>
  <c r="Q289" i="5"/>
  <c r="P289" i="5"/>
  <c r="O289" i="5"/>
  <c r="N289" i="5"/>
  <c r="M289" i="5"/>
  <c r="L289" i="5"/>
  <c r="K289" i="5"/>
  <c r="J289" i="5"/>
  <c r="I289" i="5"/>
  <c r="H289" i="5"/>
  <c r="G289" i="5"/>
  <c r="F289" i="5"/>
  <c r="E289" i="5"/>
  <c r="D289" i="5"/>
  <c r="C289" i="5"/>
  <c r="B289" i="5"/>
  <c r="A289" i="5"/>
  <c r="W288" i="5"/>
  <c r="V288" i="5"/>
  <c r="U288" i="5"/>
  <c r="T288" i="5"/>
  <c r="S288" i="5"/>
  <c r="R288" i="5"/>
  <c r="Q288" i="5"/>
  <c r="P288" i="5"/>
  <c r="O288" i="5"/>
  <c r="N288" i="5"/>
  <c r="M288" i="5"/>
  <c r="L288" i="5"/>
  <c r="K288" i="5"/>
  <c r="J288" i="5"/>
  <c r="I288" i="5"/>
  <c r="H288" i="5"/>
  <c r="G288" i="5"/>
  <c r="F288" i="5"/>
  <c r="E288" i="5"/>
  <c r="D288" i="5"/>
  <c r="C288" i="5"/>
  <c r="B288" i="5"/>
  <c r="A288" i="5"/>
  <c r="W287" i="5"/>
  <c r="V287" i="5"/>
  <c r="U287" i="5"/>
  <c r="T287" i="5"/>
  <c r="S287" i="5"/>
  <c r="R287" i="5"/>
  <c r="Q287" i="5"/>
  <c r="P287" i="5"/>
  <c r="O287" i="5"/>
  <c r="N287" i="5"/>
  <c r="M287" i="5"/>
  <c r="L287" i="5"/>
  <c r="K287" i="5"/>
  <c r="J287" i="5"/>
  <c r="I287" i="5"/>
  <c r="H287" i="5"/>
  <c r="G287" i="5"/>
  <c r="F287" i="5"/>
  <c r="E287" i="5"/>
  <c r="D287" i="5"/>
  <c r="C287" i="5"/>
  <c r="B287" i="5"/>
  <c r="A287" i="5"/>
  <c r="W286" i="5"/>
  <c r="V286" i="5"/>
  <c r="U286" i="5"/>
  <c r="T286" i="5"/>
  <c r="S286" i="5"/>
  <c r="R286" i="5"/>
  <c r="Q286" i="5"/>
  <c r="P286" i="5"/>
  <c r="O286" i="5"/>
  <c r="N286" i="5"/>
  <c r="M286" i="5"/>
  <c r="L286" i="5"/>
  <c r="K286" i="5"/>
  <c r="J286" i="5"/>
  <c r="I286" i="5"/>
  <c r="H286" i="5"/>
  <c r="G286" i="5"/>
  <c r="F286" i="5"/>
  <c r="E286" i="5"/>
  <c r="D286" i="5"/>
  <c r="C286" i="5"/>
  <c r="B286" i="5"/>
  <c r="A286" i="5"/>
  <c r="W285" i="5"/>
  <c r="V285" i="5"/>
  <c r="U285" i="5"/>
  <c r="T285" i="5"/>
  <c r="S285" i="5"/>
  <c r="R285" i="5"/>
  <c r="Q285" i="5"/>
  <c r="P285" i="5"/>
  <c r="O285" i="5"/>
  <c r="N285" i="5"/>
  <c r="M285" i="5"/>
  <c r="L285" i="5"/>
  <c r="K285" i="5"/>
  <c r="J285" i="5"/>
  <c r="I285" i="5"/>
  <c r="H285" i="5"/>
  <c r="G285" i="5"/>
  <c r="F285" i="5"/>
  <c r="E285" i="5"/>
  <c r="D285" i="5"/>
  <c r="C285" i="5"/>
  <c r="B285" i="5"/>
  <c r="A285" i="5"/>
  <c r="W279" i="5"/>
  <c r="V279" i="5"/>
  <c r="U279" i="5"/>
  <c r="T279" i="5"/>
  <c r="S279" i="5"/>
  <c r="R279" i="5"/>
  <c r="Q279" i="5"/>
  <c r="P279" i="5"/>
  <c r="O279" i="5"/>
  <c r="N279" i="5"/>
  <c r="M279" i="5"/>
  <c r="L279" i="5"/>
  <c r="K279" i="5"/>
  <c r="J279" i="5"/>
  <c r="I279" i="5"/>
  <c r="H279" i="5"/>
  <c r="G279" i="5"/>
  <c r="F279" i="5"/>
  <c r="E279" i="5"/>
  <c r="D279" i="5"/>
  <c r="C279" i="5"/>
  <c r="B279" i="5"/>
  <c r="A279" i="5"/>
  <c r="W278" i="5"/>
  <c r="V278" i="5"/>
  <c r="U278" i="5"/>
  <c r="T278" i="5"/>
  <c r="S278" i="5"/>
  <c r="R278" i="5"/>
  <c r="Q278" i="5"/>
  <c r="P278" i="5"/>
  <c r="O278" i="5"/>
  <c r="N278" i="5"/>
  <c r="M278" i="5"/>
  <c r="L278" i="5"/>
  <c r="K278" i="5"/>
  <c r="J278" i="5"/>
  <c r="I278" i="5"/>
  <c r="H278" i="5"/>
  <c r="G278" i="5"/>
  <c r="F278" i="5"/>
  <c r="E278" i="5"/>
  <c r="D278" i="5"/>
  <c r="C278" i="5"/>
  <c r="B278" i="5"/>
  <c r="A278" i="5"/>
  <c r="W277" i="5"/>
  <c r="V277" i="5"/>
  <c r="U277" i="5"/>
  <c r="T277" i="5"/>
  <c r="S277" i="5"/>
  <c r="R277" i="5"/>
  <c r="Q277" i="5"/>
  <c r="P277" i="5"/>
  <c r="O277" i="5"/>
  <c r="N277" i="5"/>
  <c r="M277" i="5"/>
  <c r="L277" i="5"/>
  <c r="K277" i="5"/>
  <c r="J277" i="5"/>
  <c r="I277" i="5"/>
  <c r="H277" i="5"/>
  <c r="G277" i="5"/>
  <c r="F277" i="5"/>
  <c r="E277" i="5"/>
  <c r="D277" i="5"/>
  <c r="C277" i="5"/>
  <c r="B277" i="5"/>
  <c r="A277" i="5"/>
  <c r="W276" i="5"/>
  <c r="V276" i="5"/>
  <c r="U276" i="5"/>
  <c r="T276" i="5"/>
  <c r="S276" i="5"/>
  <c r="R276" i="5"/>
  <c r="Q276" i="5"/>
  <c r="P276" i="5"/>
  <c r="O276" i="5"/>
  <c r="N276" i="5"/>
  <c r="M276" i="5"/>
  <c r="L276" i="5"/>
  <c r="K276" i="5"/>
  <c r="J276" i="5"/>
  <c r="I276" i="5"/>
  <c r="H276" i="5"/>
  <c r="G276" i="5"/>
  <c r="F276" i="5"/>
  <c r="E276" i="5"/>
  <c r="D276" i="5"/>
  <c r="C276" i="5"/>
  <c r="B276" i="5"/>
  <c r="A276" i="5"/>
  <c r="W275" i="5"/>
  <c r="V275" i="5"/>
  <c r="U275" i="5"/>
  <c r="T275" i="5"/>
  <c r="S275" i="5"/>
  <c r="R275" i="5"/>
  <c r="Q275" i="5"/>
  <c r="P275" i="5"/>
  <c r="O275" i="5"/>
  <c r="N275" i="5"/>
  <c r="M275" i="5"/>
  <c r="L275" i="5"/>
  <c r="K275" i="5"/>
  <c r="J275" i="5"/>
  <c r="I275" i="5"/>
  <c r="H275" i="5"/>
  <c r="G275" i="5"/>
  <c r="F275" i="5"/>
  <c r="E275" i="5"/>
  <c r="D275" i="5"/>
  <c r="C275" i="5"/>
  <c r="B275" i="5"/>
  <c r="A275" i="5"/>
  <c r="W274" i="5"/>
  <c r="V274" i="5"/>
  <c r="U274" i="5"/>
  <c r="T274" i="5"/>
  <c r="S274" i="5"/>
  <c r="R274" i="5"/>
  <c r="Q274" i="5"/>
  <c r="P274" i="5"/>
  <c r="O274" i="5"/>
  <c r="N274" i="5"/>
  <c r="M274" i="5"/>
  <c r="L274" i="5"/>
  <c r="K274" i="5"/>
  <c r="J274" i="5"/>
  <c r="I274" i="5"/>
  <c r="H274" i="5"/>
  <c r="G274" i="5"/>
  <c r="F274" i="5"/>
  <c r="E274" i="5"/>
  <c r="D274" i="5"/>
  <c r="C274" i="5"/>
  <c r="B274" i="5"/>
  <c r="A274" i="5"/>
  <c r="W273" i="5"/>
  <c r="V273" i="5"/>
  <c r="U273" i="5"/>
  <c r="T273" i="5"/>
  <c r="S273" i="5"/>
  <c r="R273" i="5"/>
  <c r="Q273" i="5"/>
  <c r="P273" i="5"/>
  <c r="O273" i="5"/>
  <c r="N273" i="5"/>
  <c r="M273" i="5"/>
  <c r="L273" i="5"/>
  <c r="K273" i="5"/>
  <c r="J273" i="5"/>
  <c r="I273" i="5"/>
  <c r="H273" i="5"/>
  <c r="G273" i="5"/>
  <c r="F273" i="5"/>
  <c r="E273" i="5"/>
  <c r="D273" i="5"/>
  <c r="C273" i="5"/>
  <c r="B273" i="5"/>
  <c r="A273" i="5"/>
  <c r="W272" i="5"/>
  <c r="V272" i="5"/>
  <c r="U272" i="5"/>
  <c r="T272" i="5"/>
  <c r="S272" i="5"/>
  <c r="R272" i="5"/>
  <c r="Q272" i="5"/>
  <c r="P272" i="5"/>
  <c r="O272" i="5"/>
  <c r="N272" i="5"/>
  <c r="M272" i="5"/>
  <c r="L272" i="5"/>
  <c r="K272" i="5"/>
  <c r="J272" i="5"/>
  <c r="I272" i="5"/>
  <c r="H272" i="5"/>
  <c r="G272" i="5"/>
  <c r="F272" i="5"/>
  <c r="E272" i="5"/>
  <c r="D272" i="5"/>
  <c r="C272" i="5"/>
  <c r="B272" i="5"/>
  <c r="A272" i="5"/>
  <c r="W265" i="5"/>
  <c r="V265" i="5"/>
  <c r="U265" i="5"/>
  <c r="T265" i="5"/>
  <c r="S265" i="5"/>
  <c r="R265" i="5"/>
  <c r="Q265" i="5"/>
  <c r="P265" i="5"/>
  <c r="O265" i="5"/>
  <c r="N265" i="5"/>
  <c r="M265" i="5"/>
  <c r="L265" i="5"/>
  <c r="K265" i="5"/>
  <c r="J265" i="5"/>
  <c r="I265" i="5"/>
  <c r="H265" i="5"/>
  <c r="G265" i="5"/>
  <c r="F265" i="5"/>
  <c r="E265" i="5"/>
  <c r="D265" i="5"/>
  <c r="C265" i="5"/>
  <c r="B265" i="5"/>
  <c r="A265" i="5"/>
  <c r="W264" i="5"/>
  <c r="V264" i="5"/>
  <c r="U264" i="5"/>
  <c r="T264" i="5"/>
  <c r="S264" i="5"/>
  <c r="R264" i="5"/>
  <c r="Q264" i="5"/>
  <c r="P264" i="5"/>
  <c r="O264" i="5"/>
  <c r="N264" i="5"/>
  <c r="M264" i="5"/>
  <c r="L264" i="5"/>
  <c r="K264" i="5"/>
  <c r="J264" i="5"/>
  <c r="I264" i="5"/>
  <c r="H264" i="5"/>
  <c r="G264" i="5"/>
  <c r="F264" i="5"/>
  <c r="E264" i="5"/>
  <c r="D264" i="5"/>
  <c r="C264" i="5"/>
  <c r="B264" i="5"/>
  <c r="A264" i="5"/>
  <c r="W263" i="5"/>
  <c r="V263" i="5"/>
  <c r="U263" i="5"/>
  <c r="T263" i="5"/>
  <c r="S263" i="5"/>
  <c r="R263" i="5"/>
  <c r="Q263" i="5"/>
  <c r="P263" i="5"/>
  <c r="O263" i="5"/>
  <c r="N263" i="5"/>
  <c r="M263" i="5"/>
  <c r="L263" i="5"/>
  <c r="K263" i="5"/>
  <c r="J263" i="5"/>
  <c r="I263" i="5"/>
  <c r="H263" i="5"/>
  <c r="G263" i="5"/>
  <c r="F263" i="5"/>
  <c r="E263" i="5"/>
  <c r="D263" i="5"/>
  <c r="C263" i="5"/>
  <c r="B263" i="5"/>
  <c r="A263" i="5"/>
  <c r="W262" i="5"/>
  <c r="V262" i="5"/>
  <c r="U262" i="5"/>
  <c r="T262" i="5"/>
  <c r="S262" i="5"/>
  <c r="R262" i="5"/>
  <c r="Q262" i="5"/>
  <c r="P262" i="5"/>
  <c r="O262" i="5"/>
  <c r="N262" i="5"/>
  <c r="M262" i="5"/>
  <c r="L262" i="5"/>
  <c r="K262" i="5"/>
  <c r="J262" i="5"/>
  <c r="I262" i="5"/>
  <c r="H262" i="5"/>
  <c r="G262" i="5"/>
  <c r="F262" i="5"/>
  <c r="E262" i="5"/>
  <c r="D262" i="5"/>
  <c r="C262" i="5"/>
  <c r="B262" i="5"/>
  <c r="A262" i="5"/>
  <c r="W261" i="5"/>
  <c r="V261" i="5"/>
  <c r="U261" i="5"/>
  <c r="T261" i="5"/>
  <c r="S261" i="5"/>
  <c r="R261" i="5"/>
  <c r="Q261" i="5"/>
  <c r="P261" i="5"/>
  <c r="O261" i="5"/>
  <c r="N261" i="5"/>
  <c r="M261" i="5"/>
  <c r="L261" i="5"/>
  <c r="K261" i="5"/>
  <c r="J261" i="5"/>
  <c r="I261" i="5"/>
  <c r="H261" i="5"/>
  <c r="G261" i="5"/>
  <c r="F261" i="5"/>
  <c r="E261" i="5"/>
  <c r="D261" i="5"/>
  <c r="C261" i="5"/>
  <c r="B261" i="5"/>
  <c r="A261" i="5"/>
  <c r="W260" i="5"/>
  <c r="V260" i="5"/>
  <c r="U260" i="5"/>
  <c r="T260" i="5"/>
  <c r="S260" i="5"/>
  <c r="R260" i="5"/>
  <c r="Q260" i="5"/>
  <c r="P260" i="5"/>
  <c r="O260" i="5"/>
  <c r="N260" i="5"/>
  <c r="M260" i="5"/>
  <c r="L260" i="5"/>
  <c r="K260" i="5"/>
  <c r="J260" i="5"/>
  <c r="I260" i="5"/>
  <c r="H260" i="5"/>
  <c r="G260" i="5"/>
  <c r="F260" i="5"/>
  <c r="E260" i="5"/>
  <c r="D260" i="5"/>
  <c r="C260" i="5"/>
  <c r="B260" i="5"/>
  <c r="A260" i="5"/>
  <c r="W259" i="5"/>
  <c r="V259" i="5"/>
  <c r="U259" i="5"/>
  <c r="T259" i="5"/>
  <c r="S259" i="5"/>
  <c r="R259" i="5"/>
  <c r="Q259" i="5"/>
  <c r="P259" i="5"/>
  <c r="O259" i="5"/>
  <c r="N259" i="5"/>
  <c r="M259" i="5"/>
  <c r="L259" i="5"/>
  <c r="K259" i="5"/>
  <c r="J259" i="5"/>
  <c r="I259" i="5"/>
  <c r="H259" i="5"/>
  <c r="G259" i="5"/>
  <c r="F259" i="5"/>
  <c r="E259" i="5"/>
  <c r="D259" i="5"/>
  <c r="C259" i="5"/>
  <c r="B259" i="5"/>
  <c r="A259" i="5"/>
  <c r="W258" i="5"/>
  <c r="V258" i="5"/>
  <c r="U258" i="5"/>
  <c r="T258" i="5"/>
  <c r="S258" i="5"/>
  <c r="R258" i="5"/>
  <c r="Q258" i="5"/>
  <c r="P258" i="5"/>
  <c r="O258" i="5"/>
  <c r="N258" i="5"/>
  <c r="M258" i="5"/>
  <c r="L258" i="5"/>
  <c r="K258" i="5"/>
  <c r="J258" i="5"/>
  <c r="I258" i="5"/>
  <c r="H258" i="5"/>
  <c r="G258" i="5"/>
  <c r="F258" i="5"/>
  <c r="E258" i="5"/>
  <c r="D258" i="5"/>
  <c r="C258" i="5"/>
  <c r="B258" i="5"/>
  <c r="A258" i="5"/>
  <c r="W257" i="5"/>
  <c r="V257" i="5"/>
  <c r="U257" i="5"/>
  <c r="T257" i="5"/>
  <c r="S257" i="5"/>
  <c r="R257" i="5"/>
  <c r="Q257" i="5"/>
  <c r="P257" i="5"/>
  <c r="O257" i="5"/>
  <c r="N257" i="5"/>
  <c r="M257" i="5"/>
  <c r="L257" i="5"/>
  <c r="K257" i="5"/>
  <c r="J257" i="5"/>
  <c r="I257" i="5"/>
  <c r="H257" i="5"/>
  <c r="G257" i="5"/>
  <c r="F257" i="5"/>
  <c r="E257" i="5"/>
  <c r="D257" i="5"/>
  <c r="C257" i="5"/>
  <c r="B257" i="5"/>
  <c r="A257" i="5"/>
  <c r="W256" i="5"/>
  <c r="V256" i="5"/>
  <c r="U256" i="5"/>
  <c r="T256" i="5"/>
  <c r="S256" i="5"/>
  <c r="R256" i="5"/>
  <c r="Q256" i="5"/>
  <c r="P256" i="5"/>
  <c r="O256" i="5"/>
  <c r="N256" i="5"/>
  <c r="M256" i="5"/>
  <c r="L256" i="5"/>
  <c r="K256" i="5"/>
  <c r="J256" i="5"/>
  <c r="I256" i="5"/>
  <c r="H256" i="5"/>
  <c r="G256" i="5"/>
  <c r="F256" i="5"/>
  <c r="E256" i="5"/>
  <c r="D256" i="5"/>
  <c r="C256" i="5"/>
  <c r="B256" i="5"/>
  <c r="A256" i="5"/>
  <c r="W255" i="5"/>
  <c r="V255" i="5"/>
  <c r="U255" i="5"/>
  <c r="T255" i="5"/>
  <c r="S255" i="5"/>
  <c r="R255" i="5"/>
  <c r="Q255" i="5"/>
  <c r="P255" i="5"/>
  <c r="O255" i="5"/>
  <c r="N255" i="5"/>
  <c r="M255" i="5"/>
  <c r="L255" i="5"/>
  <c r="K255" i="5"/>
  <c r="J255" i="5"/>
  <c r="I255" i="5"/>
  <c r="H255" i="5"/>
  <c r="G255" i="5"/>
  <c r="F255" i="5"/>
  <c r="E255" i="5"/>
  <c r="D255" i="5"/>
  <c r="C255" i="5"/>
  <c r="B255" i="5"/>
  <c r="A255" i="5"/>
  <c r="W254" i="5"/>
  <c r="V254" i="5"/>
  <c r="U254" i="5"/>
  <c r="T254" i="5"/>
  <c r="S254" i="5"/>
  <c r="R254" i="5"/>
  <c r="Q254" i="5"/>
  <c r="P254" i="5"/>
  <c r="O254" i="5"/>
  <c r="N254" i="5"/>
  <c r="M254" i="5"/>
  <c r="L254" i="5"/>
  <c r="K254" i="5"/>
  <c r="J254" i="5"/>
  <c r="I254" i="5"/>
  <c r="H254" i="5"/>
  <c r="G254" i="5"/>
  <c r="F254" i="5"/>
  <c r="E254" i="5"/>
  <c r="D254" i="5"/>
  <c r="C254" i="5"/>
  <c r="B254" i="5"/>
  <c r="A254" i="5"/>
  <c r="W253" i="5"/>
  <c r="V253" i="5"/>
  <c r="U253" i="5"/>
  <c r="T253" i="5"/>
  <c r="S253" i="5"/>
  <c r="R253" i="5"/>
  <c r="Q253" i="5"/>
  <c r="P253" i="5"/>
  <c r="O253" i="5"/>
  <c r="N253" i="5"/>
  <c r="M253" i="5"/>
  <c r="L253" i="5"/>
  <c r="K253" i="5"/>
  <c r="J253" i="5"/>
  <c r="I253" i="5"/>
  <c r="H253" i="5"/>
  <c r="G253" i="5"/>
  <c r="F253" i="5"/>
  <c r="E253" i="5"/>
  <c r="D253" i="5"/>
  <c r="C253" i="5"/>
  <c r="B253" i="5"/>
  <c r="A253" i="5"/>
  <c r="W252" i="5"/>
  <c r="V252" i="5"/>
  <c r="U252" i="5"/>
  <c r="T252" i="5"/>
  <c r="S252" i="5"/>
  <c r="R252" i="5"/>
  <c r="Q252" i="5"/>
  <c r="P252" i="5"/>
  <c r="O252" i="5"/>
  <c r="N252" i="5"/>
  <c r="M252" i="5"/>
  <c r="L252" i="5"/>
  <c r="K252" i="5"/>
  <c r="J252" i="5"/>
  <c r="I252" i="5"/>
  <c r="H252" i="5"/>
  <c r="G252" i="5"/>
  <c r="F252" i="5"/>
  <c r="E252" i="5"/>
  <c r="D252" i="5"/>
  <c r="C252" i="5"/>
  <c r="B252" i="5"/>
  <c r="A252" i="5"/>
  <c r="W251" i="5"/>
  <c r="V251" i="5"/>
  <c r="U251" i="5"/>
  <c r="T251" i="5"/>
  <c r="S251" i="5"/>
  <c r="R251" i="5"/>
  <c r="Q251" i="5"/>
  <c r="P251" i="5"/>
  <c r="O251" i="5"/>
  <c r="N251" i="5"/>
  <c r="M251" i="5"/>
  <c r="L251" i="5"/>
  <c r="K251" i="5"/>
  <c r="J251" i="5"/>
  <c r="I251" i="5"/>
  <c r="H251" i="5"/>
  <c r="G251" i="5"/>
  <c r="F251" i="5"/>
  <c r="E251" i="5"/>
  <c r="D251" i="5"/>
  <c r="C251" i="5"/>
  <c r="B251" i="5"/>
  <c r="A251" i="5"/>
  <c r="W250" i="5"/>
  <c r="V250" i="5"/>
  <c r="U250" i="5"/>
  <c r="T250" i="5"/>
  <c r="S250" i="5"/>
  <c r="R250" i="5"/>
  <c r="Q250" i="5"/>
  <c r="P250" i="5"/>
  <c r="O250" i="5"/>
  <c r="N250" i="5"/>
  <c r="M250" i="5"/>
  <c r="L250" i="5"/>
  <c r="K250" i="5"/>
  <c r="J250" i="5"/>
  <c r="I250" i="5"/>
  <c r="H250" i="5"/>
  <c r="G250" i="5"/>
  <c r="F250" i="5"/>
  <c r="E250" i="5"/>
  <c r="D250" i="5"/>
  <c r="C250" i="5"/>
  <c r="B250" i="5"/>
  <c r="A250" i="5"/>
  <c r="W249" i="5"/>
  <c r="V249" i="5"/>
  <c r="U249" i="5"/>
  <c r="T249" i="5"/>
  <c r="S249" i="5"/>
  <c r="R249" i="5"/>
  <c r="Q249" i="5"/>
  <c r="P249" i="5"/>
  <c r="O249" i="5"/>
  <c r="N249" i="5"/>
  <c r="M249" i="5"/>
  <c r="L249" i="5"/>
  <c r="K249" i="5"/>
  <c r="J249" i="5"/>
  <c r="I249" i="5"/>
  <c r="H249" i="5"/>
  <c r="G249" i="5"/>
  <c r="F249" i="5"/>
  <c r="E249" i="5"/>
  <c r="D249" i="5"/>
  <c r="C249" i="5"/>
  <c r="B249" i="5"/>
  <c r="A249" i="5"/>
  <c r="W248" i="5"/>
  <c r="V248" i="5"/>
  <c r="U248" i="5"/>
  <c r="T248" i="5"/>
  <c r="S248" i="5"/>
  <c r="R248" i="5"/>
  <c r="Q248" i="5"/>
  <c r="P248" i="5"/>
  <c r="O248" i="5"/>
  <c r="N248" i="5"/>
  <c r="M248" i="5"/>
  <c r="L248" i="5"/>
  <c r="K248" i="5"/>
  <c r="J248" i="5"/>
  <c r="I248" i="5"/>
  <c r="H248" i="5"/>
  <c r="G248" i="5"/>
  <c r="F248" i="5"/>
  <c r="E248" i="5"/>
  <c r="D248" i="5"/>
  <c r="C248" i="5"/>
  <c r="B248" i="5"/>
  <c r="A248" i="5"/>
  <c r="W247" i="5"/>
  <c r="V247" i="5"/>
  <c r="U247" i="5"/>
  <c r="T247" i="5"/>
  <c r="S247" i="5"/>
  <c r="R247" i="5"/>
  <c r="Q247" i="5"/>
  <c r="P247" i="5"/>
  <c r="O247" i="5"/>
  <c r="N247" i="5"/>
  <c r="M247" i="5"/>
  <c r="L247" i="5"/>
  <c r="K247" i="5"/>
  <c r="J247" i="5"/>
  <c r="I247" i="5"/>
  <c r="H247" i="5"/>
  <c r="G247" i="5"/>
  <c r="F247" i="5"/>
  <c r="E247" i="5"/>
  <c r="D247" i="5"/>
  <c r="C247" i="5"/>
  <c r="B247" i="5"/>
  <c r="A247" i="5"/>
  <c r="W246" i="5"/>
  <c r="V246" i="5"/>
  <c r="U246" i="5"/>
  <c r="T246" i="5"/>
  <c r="S246" i="5"/>
  <c r="R246" i="5"/>
  <c r="Q246" i="5"/>
  <c r="P246" i="5"/>
  <c r="O246" i="5"/>
  <c r="N246" i="5"/>
  <c r="M246" i="5"/>
  <c r="L246" i="5"/>
  <c r="K246" i="5"/>
  <c r="J246" i="5"/>
  <c r="I246" i="5"/>
  <c r="H246" i="5"/>
  <c r="G246" i="5"/>
  <c r="F246" i="5"/>
  <c r="E246" i="5"/>
  <c r="D246" i="5"/>
  <c r="C246" i="5"/>
  <c r="B246" i="5"/>
  <c r="A246" i="5"/>
  <c r="W245" i="5"/>
  <c r="V245" i="5"/>
  <c r="U245" i="5"/>
  <c r="T245" i="5"/>
  <c r="S245" i="5"/>
  <c r="R245" i="5"/>
  <c r="Q245" i="5"/>
  <c r="P245" i="5"/>
  <c r="O245" i="5"/>
  <c r="N245" i="5"/>
  <c r="M245" i="5"/>
  <c r="L245" i="5"/>
  <c r="K245" i="5"/>
  <c r="J245" i="5"/>
  <c r="I245" i="5"/>
  <c r="H245" i="5"/>
  <c r="G245" i="5"/>
  <c r="F245" i="5"/>
  <c r="E245" i="5"/>
  <c r="D245" i="5"/>
  <c r="C245" i="5"/>
  <c r="B245" i="5"/>
  <c r="A245" i="5"/>
  <c r="W244" i="5"/>
  <c r="V244" i="5"/>
  <c r="U244" i="5"/>
  <c r="T244" i="5"/>
  <c r="S244" i="5"/>
  <c r="R244" i="5"/>
  <c r="Q244" i="5"/>
  <c r="P244" i="5"/>
  <c r="O244" i="5"/>
  <c r="N244" i="5"/>
  <c r="M244" i="5"/>
  <c r="L244" i="5"/>
  <c r="K244" i="5"/>
  <c r="J244" i="5"/>
  <c r="I244" i="5"/>
  <c r="H244" i="5"/>
  <c r="G244" i="5"/>
  <c r="F244" i="5"/>
  <c r="E244" i="5"/>
  <c r="D244" i="5"/>
  <c r="C244" i="5"/>
  <c r="B244" i="5"/>
  <c r="A244" i="5"/>
  <c r="W243" i="5"/>
  <c r="V243" i="5"/>
  <c r="U243" i="5"/>
  <c r="T243" i="5"/>
  <c r="S243" i="5"/>
  <c r="R243" i="5"/>
  <c r="Q243" i="5"/>
  <c r="P243" i="5"/>
  <c r="O243" i="5"/>
  <c r="N243" i="5"/>
  <c r="M243" i="5"/>
  <c r="L243" i="5"/>
  <c r="K243" i="5"/>
  <c r="J243" i="5"/>
  <c r="I243" i="5"/>
  <c r="H243" i="5"/>
  <c r="G243" i="5"/>
  <c r="F243" i="5"/>
  <c r="E243" i="5"/>
  <c r="D243" i="5"/>
  <c r="C243" i="5"/>
  <c r="B243" i="5"/>
  <c r="A243" i="5"/>
  <c r="W242" i="5"/>
  <c r="V242" i="5"/>
  <c r="U242" i="5"/>
  <c r="T242" i="5"/>
  <c r="S242" i="5"/>
  <c r="R242" i="5"/>
  <c r="Q242" i="5"/>
  <c r="P242" i="5"/>
  <c r="O242" i="5"/>
  <c r="N242" i="5"/>
  <c r="M242" i="5"/>
  <c r="L242" i="5"/>
  <c r="K242" i="5"/>
  <c r="J242" i="5"/>
  <c r="I242" i="5"/>
  <c r="H242" i="5"/>
  <c r="G242" i="5"/>
  <c r="F242" i="5"/>
  <c r="E242" i="5"/>
  <c r="D242" i="5"/>
  <c r="C242" i="5"/>
  <c r="B242" i="5"/>
  <c r="A242" i="5"/>
  <c r="W241" i="5"/>
  <c r="V241" i="5"/>
  <c r="U241" i="5"/>
  <c r="T241" i="5"/>
  <c r="S241" i="5"/>
  <c r="R241" i="5"/>
  <c r="Q241" i="5"/>
  <c r="P241" i="5"/>
  <c r="O241" i="5"/>
  <c r="N241" i="5"/>
  <c r="M241" i="5"/>
  <c r="L241" i="5"/>
  <c r="K241" i="5"/>
  <c r="J241" i="5"/>
  <c r="I241" i="5"/>
  <c r="H241" i="5"/>
  <c r="G241" i="5"/>
  <c r="F241" i="5"/>
  <c r="E241" i="5"/>
  <c r="D241" i="5"/>
  <c r="C241" i="5"/>
  <c r="B241" i="5"/>
  <c r="A241" i="5"/>
  <c r="W240" i="5"/>
  <c r="V240" i="5"/>
  <c r="U240" i="5"/>
  <c r="T240" i="5"/>
  <c r="S240" i="5"/>
  <c r="R240" i="5"/>
  <c r="Q240" i="5"/>
  <c r="P240" i="5"/>
  <c r="O240" i="5"/>
  <c r="N240" i="5"/>
  <c r="M240" i="5"/>
  <c r="L240" i="5"/>
  <c r="K240" i="5"/>
  <c r="J240" i="5"/>
  <c r="I240" i="5"/>
  <c r="H240" i="5"/>
  <c r="G240" i="5"/>
  <c r="F240" i="5"/>
  <c r="E240" i="5"/>
  <c r="D240" i="5"/>
  <c r="C240" i="5"/>
  <c r="B240" i="5"/>
  <c r="A240" i="5"/>
  <c r="W239" i="5"/>
  <c r="V239" i="5"/>
  <c r="U239" i="5"/>
  <c r="T239" i="5"/>
  <c r="S239" i="5"/>
  <c r="R239" i="5"/>
  <c r="Q239" i="5"/>
  <c r="P239" i="5"/>
  <c r="O239" i="5"/>
  <c r="N239" i="5"/>
  <c r="M239" i="5"/>
  <c r="L239" i="5"/>
  <c r="K239" i="5"/>
  <c r="J239" i="5"/>
  <c r="I239" i="5"/>
  <c r="H239" i="5"/>
  <c r="G239" i="5"/>
  <c r="F239" i="5"/>
  <c r="E239" i="5"/>
  <c r="D239" i="5"/>
  <c r="C239" i="5"/>
  <c r="B239" i="5"/>
  <c r="A239" i="5"/>
  <c r="W238" i="5"/>
  <c r="V238" i="5"/>
  <c r="U238" i="5"/>
  <c r="T238" i="5"/>
  <c r="S238" i="5"/>
  <c r="R238" i="5"/>
  <c r="Q238" i="5"/>
  <c r="P238" i="5"/>
  <c r="O238" i="5"/>
  <c r="N238" i="5"/>
  <c r="M238" i="5"/>
  <c r="L238" i="5"/>
  <c r="K238" i="5"/>
  <c r="J238" i="5"/>
  <c r="I238" i="5"/>
  <c r="H238" i="5"/>
  <c r="G238" i="5"/>
  <c r="F238" i="5"/>
  <c r="E238" i="5"/>
  <c r="D238" i="5"/>
  <c r="C238" i="5"/>
  <c r="B238" i="5"/>
  <c r="A238" i="5"/>
  <c r="W237" i="5"/>
  <c r="V237" i="5"/>
  <c r="U237" i="5"/>
  <c r="T237" i="5"/>
  <c r="S237" i="5"/>
  <c r="R237" i="5"/>
  <c r="Q237" i="5"/>
  <c r="P237" i="5"/>
  <c r="O237" i="5"/>
  <c r="N237" i="5"/>
  <c r="M237" i="5"/>
  <c r="L237" i="5"/>
  <c r="K237" i="5"/>
  <c r="J237" i="5"/>
  <c r="I237" i="5"/>
  <c r="H237" i="5"/>
  <c r="G237" i="5"/>
  <c r="F237" i="5"/>
  <c r="E237" i="5"/>
  <c r="D237" i="5"/>
  <c r="C237" i="5"/>
  <c r="B237" i="5"/>
  <c r="A237" i="5"/>
  <c r="W236" i="5"/>
  <c r="V236" i="5"/>
  <c r="U236" i="5"/>
  <c r="T236" i="5"/>
  <c r="S236" i="5"/>
  <c r="R236" i="5"/>
  <c r="Q236" i="5"/>
  <c r="P236" i="5"/>
  <c r="O236" i="5"/>
  <c r="N236" i="5"/>
  <c r="M236" i="5"/>
  <c r="L236" i="5"/>
  <c r="K236" i="5"/>
  <c r="J236" i="5"/>
  <c r="I236" i="5"/>
  <c r="H236" i="5"/>
  <c r="G236" i="5"/>
  <c r="F236" i="5"/>
  <c r="E236" i="5"/>
  <c r="D236" i="5"/>
  <c r="C236" i="5"/>
  <c r="B236" i="5"/>
  <c r="A236" i="5"/>
  <c r="W235" i="5"/>
  <c r="V235" i="5"/>
  <c r="U235" i="5"/>
  <c r="T235" i="5"/>
  <c r="S235" i="5"/>
  <c r="R235" i="5"/>
  <c r="Q235" i="5"/>
  <c r="P235" i="5"/>
  <c r="O235" i="5"/>
  <c r="N235" i="5"/>
  <c r="M235" i="5"/>
  <c r="L235" i="5"/>
  <c r="K235" i="5"/>
  <c r="J235" i="5"/>
  <c r="I235" i="5"/>
  <c r="H235" i="5"/>
  <c r="G235" i="5"/>
  <c r="F235" i="5"/>
  <c r="E235" i="5"/>
  <c r="D235" i="5"/>
  <c r="C235" i="5"/>
  <c r="B235" i="5"/>
  <c r="A235" i="5"/>
  <c r="W234" i="5"/>
  <c r="V234" i="5"/>
  <c r="U234" i="5"/>
  <c r="T234" i="5"/>
  <c r="S234" i="5"/>
  <c r="R234" i="5"/>
  <c r="Q234" i="5"/>
  <c r="P234" i="5"/>
  <c r="O234" i="5"/>
  <c r="N234" i="5"/>
  <c r="M234" i="5"/>
  <c r="L234" i="5"/>
  <c r="K234" i="5"/>
  <c r="J234" i="5"/>
  <c r="I234" i="5"/>
  <c r="H234" i="5"/>
  <c r="G234" i="5"/>
  <c r="F234" i="5"/>
  <c r="E234" i="5"/>
  <c r="D234" i="5"/>
  <c r="C234" i="5"/>
  <c r="B234" i="5"/>
  <c r="A234" i="5"/>
  <c r="W233" i="5"/>
  <c r="V233" i="5"/>
  <c r="U233" i="5"/>
  <c r="T233" i="5"/>
  <c r="S233" i="5"/>
  <c r="R233" i="5"/>
  <c r="Q233" i="5"/>
  <c r="P233" i="5"/>
  <c r="O233" i="5"/>
  <c r="N233" i="5"/>
  <c r="M233" i="5"/>
  <c r="L233" i="5"/>
  <c r="K233" i="5"/>
  <c r="J233" i="5"/>
  <c r="I233" i="5"/>
  <c r="H233" i="5"/>
  <c r="G233" i="5"/>
  <c r="F233" i="5"/>
  <c r="E233" i="5"/>
  <c r="D233" i="5"/>
  <c r="C233" i="5"/>
  <c r="B233" i="5"/>
  <c r="A233" i="5"/>
  <c r="W232" i="5"/>
  <c r="V232" i="5"/>
  <c r="U232" i="5"/>
  <c r="T232" i="5"/>
  <c r="S232" i="5"/>
  <c r="R232" i="5"/>
  <c r="Q232" i="5"/>
  <c r="P232" i="5"/>
  <c r="O232" i="5"/>
  <c r="N232" i="5"/>
  <c r="M232" i="5"/>
  <c r="L232" i="5"/>
  <c r="K232" i="5"/>
  <c r="J232" i="5"/>
  <c r="I232" i="5"/>
  <c r="H232" i="5"/>
  <c r="G232" i="5"/>
  <c r="F232" i="5"/>
  <c r="E232" i="5"/>
  <c r="D232" i="5"/>
  <c r="C232" i="5"/>
  <c r="B232" i="5"/>
  <c r="A232" i="5"/>
  <c r="W231" i="5"/>
  <c r="V231" i="5"/>
  <c r="U231" i="5"/>
  <c r="T231" i="5"/>
  <c r="S231" i="5"/>
  <c r="R231" i="5"/>
  <c r="Q231" i="5"/>
  <c r="P231" i="5"/>
  <c r="O231" i="5"/>
  <c r="N231" i="5"/>
  <c r="M231" i="5"/>
  <c r="L231" i="5"/>
  <c r="K231" i="5"/>
  <c r="J231" i="5"/>
  <c r="I231" i="5"/>
  <c r="H231" i="5"/>
  <c r="G231" i="5"/>
  <c r="F231" i="5"/>
  <c r="E231" i="5"/>
  <c r="D231" i="5"/>
  <c r="C231" i="5"/>
  <c r="B231" i="5"/>
  <c r="A231" i="5"/>
  <c r="W230" i="5"/>
  <c r="V230" i="5"/>
  <c r="U230" i="5"/>
  <c r="T230" i="5"/>
  <c r="S230" i="5"/>
  <c r="R230" i="5"/>
  <c r="Q230" i="5"/>
  <c r="P230" i="5"/>
  <c r="O230" i="5"/>
  <c r="N230" i="5"/>
  <c r="M230" i="5"/>
  <c r="L230" i="5"/>
  <c r="K230" i="5"/>
  <c r="J230" i="5"/>
  <c r="I230" i="5"/>
  <c r="H230" i="5"/>
  <c r="G230" i="5"/>
  <c r="F230" i="5"/>
  <c r="E230" i="5"/>
  <c r="D230" i="5"/>
  <c r="C230" i="5"/>
  <c r="B230" i="5"/>
  <c r="A230" i="5"/>
  <c r="W229" i="5"/>
  <c r="V229" i="5"/>
  <c r="U229" i="5"/>
  <c r="T229" i="5"/>
  <c r="S229" i="5"/>
  <c r="R229" i="5"/>
  <c r="Q229" i="5"/>
  <c r="P229" i="5"/>
  <c r="O229" i="5"/>
  <c r="N229" i="5"/>
  <c r="M229" i="5"/>
  <c r="L229" i="5"/>
  <c r="K229" i="5"/>
  <c r="J229" i="5"/>
  <c r="I229" i="5"/>
  <c r="H229" i="5"/>
  <c r="G229" i="5"/>
  <c r="F229" i="5"/>
  <c r="E229" i="5"/>
  <c r="D229" i="5"/>
  <c r="C229" i="5"/>
  <c r="B229" i="5"/>
  <c r="A229" i="5"/>
  <c r="W228" i="5"/>
  <c r="V228" i="5"/>
  <c r="U228" i="5"/>
  <c r="T228" i="5"/>
  <c r="S228" i="5"/>
  <c r="R228" i="5"/>
  <c r="Q228" i="5"/>
  <c r="P228" i="5"/>
  <c r="O228" i="5"/>
  <c r="N228" i="5"/>
  <c r="M228" i="5"/>
  <c r="L228" i="5"/>
  <c r="K228" i="5"/>
  <c r="J228" i="5"/>
  <c r="I228" i="5"/>
  <c r="H228" i="5"/>
  <c r="G228" i="5"/>
  <c r="F228" i="5"/>
  <c r="E228" i="5"/>
  <c r="D228" i="5"/>
  <c r="C228" i="5"/>
  <c r="B228" i="5"/>
  <c r="A228" i="5"/>
  <c r="W227" i="5"/>
  <c r="V227" i="5"/>
  <c r="U227" i="5"/>
  <c r="T227" i="5"/>
  <c r="S227" i="5"/>
  <c r="R227" i="5"/>
  <c r="Q227" i="5"/>
  <c r="P227" i="5"/>
  <c r="O227" i="5"/>
  <c r="N227" i="5"/>
  <c r="M227" i="5"/>
  <c r="L227" i="5"/>
  <c r="K227" i="5"/>
  <c r="J227" i="5"/>
  <c r="I227" i="5"/>
  <c r="H227" i="5"/>
  <c r="G227" i="5"/>
  <c r="F227" i="5"/>
  <c r="E227" i="5"/>
  <c r="D227" i="5"/>
  <c r="C227" i="5"/>
  <c r="B227" i="5"/>
  <c r="A227" i="5"/>
  <c r="W226" i="5"/>
  <c r="V226" i="5"/>
  <c r="U226" i="5"/>
  <c r="T226" i="5"/>
  <c r="S226" i="5"/>
  <c r="R226" i="5"/>
  <c r="Q226" i="5"/>
  <c r="P226" i="5"/>
  <c r="O226" i="5"/>
  <c r="N226" i="5"/>
  <c r="M226" i="5"/>
  <c r="L226" i="5"/>
  <c r="K226" i="5"/>
  <c r="J226" i="5"/>
  <c r="I226" i="5"/>
  <c r="H226" i="5"/>
  <c r="G226" i="5"/>
  <c r="F226" i="5"/>
  <c r="E226" i="5"/>
  <c r="D226" i="5"/>
  <c r="C226" i="5"/>
  <c r="B226" i="5"/>
  <c r="A226" i="5"/>
  <c r="W225" i="5"/>
  <c r="V225" i="5"/>
  <c r="U225" i="5"/>
  <c r="T225" i="5"/>
  <c r="S225" i="5"/>
  <c r="R225" i="5"/>
  <c r="Q225" i="5"/>
  <c r="P225" i="5"/>
  <c r="O225" i="5"/>
  <c r="N225" i="5"/>
  <c r="M225" i="5"/>
  <c r="L225" i="5"/>
  <c r="K225" i="5"/>
  <c r="J225" i="5"/>
  <c r="I225" i="5"/>
  <c r="H225" i="5"/>
  <c r="G225" i="5"/>
  <c r="F225" i="5"/>
  <c r="E225" i="5"/>
  <c r="D225" i="5"/>
  <c r="C225" i="5"/>
  <c r="B225" i="5"/>
  <c r="A225" i="5"/>
  <c r="W224" i="5"/>
  <c r="V224" i="5"/>
  <c r="U224" i="5"/>
  <c r="T224" i="5"/>
  <c r="S224" i="5"/>
  <c r="R224" i="5"/>
  <c r="Q224" i="5"/>
  <c r="P224" i="5"/>
  <c r="O224" i="5"/>
  <c r="N224" i="5"/>
  <c r="M224" i="5"/>
  <c r="L224" i="5"/>
  <c r="K224" i="5"/>
  <c r="J224" i="5"/>
  <c r="I224" i="5"/>
  <c r="H224" i="5"/>
  <c r="G224" i="5"/>
  <c r="F224" i="5"/>
  <c r="E224" i="5"/>
  <c r="D224" i="5"/>
  <c r="C224" i="5"/>
  <c r="B224" i="5"/>
  <c r="A224" i="5"/>
  <c r="W223" i="5"/>
  <c r="V223" i="5"/>
  <c r="U223" i="5"/>
  <c r="T223" i="5"/>
  <c r="S223" i="5"/>
  <c r="R223" i="5"/>
  <c r="Q223" i="5"/>
  <c r="P223" i="5"/>
  <c r="O223" i="5"/>
  <c r="N223" i="5"/>
  <c r="M223" i="5"/>
  <c r="L223" i="5"/>
  <c r="K223" i="5"/>
  <c r="J223" i="5"/>
  <c r="I223" i="5"/>
  <c r="H223" i="5"/>
  <c r="G223" i="5"/>
  <c r="F223" i="5"/>
  <c r="E223" i="5"/>
  <c r="D223" i="5"/>
  <c r="C223" i="5"/>
  <c r="B223" i="5"/>
  <c r="A223" i="5"/>
  <c r="W222" i="5"/>
  <c r="V222" i="5"/>
  <c r="U222" i="5"/>
  <c r="T222" i="5"/>
  <c r="S222" i="5"/>
  <c r="R222" i="5"/>
  <c r="Q222" i="5"/>
  <c r="P222" i="5"/>
  <c r="O222" i="5"/>
  <c r="N222" i="5"/>
  <c r="M222" i="5"/>
  <c r="L222" i="5"/>
  <c r="K222" i="5"/>
  <c r="J222" i="5"/>
  <c r="I222" i="5"/>
  <c r="H222" i="5"/>
  <c r="G222" i="5"/>
  <c r="F222" i="5"/>
  <c r="E222" i="5"/>
  <c r="D222" i="5"/>
  <c r="C222" i="5"/>
  <c r="B222" i="5"/>
  <c r="A222" i="5"/>
  <c r="W221" i="5"/>
  <c r="V221" i="5"/>
  <c r="U221" i="5"/>
  <c r="T221" i="5"/>
  <c r="S221" i="5"/>
  <c r="R221" i="5"/>
  <c r="Q221" i="5"/>
  <c r="P221" i="5"/>
  <c r="O221" i="5"/>
  <c r="N221" i="5"/>
  <c r="M221" i="5"/>
  <c r="L221" i="5"/>
  <c r="K221" i="5"/>
  <c r="J221" i="5"/>
  <c r="I221" i="5"/>
  <c r="H221" i="5"/>
  <c r="G221" i="5"/>
  <c r="F221" i="5"/>
  <c r="E221" i="5"/>
  <c r="D221" i="5"/>
  <c r="C221" i="5"/>
  <c r="B221" i="5"/>
  <c r="A221" i="5"/>
  <c r="W220" i="5"/>
  <c r="V220" i="5"/>
  <c r="U220" i="5"/>
  <c r="T220" i="5"/>
  <c r="S220" i="5"/>
  <c r="R220" i="5"/>
  <c r="Q220" i="5"/>
  <c r="P220" i="5"/>
  <c r="O220" i="5"/>
  <c r="N220" i="5"/>
  <c r="M220" i="5"/>
  <c r="L220" i="5"/>
  <c r="K220" i="5"/>
  <c r="J220" i="5"/>
  <c r="I220" i="5"/>
  <c r="H220" i="5"/>
  <c r="G220" i="5"/>
  <c r="F220" i="5"/>
  <c r="E220" i="5"/>
  <c r="D220" i="5"/>
  <c r="C220" i="5"/>
  <c r="B220" i="5"/>
  <c r="A220" i="5"/>
  <c r="W219" i="5"/>
  <c r="V219" i="5"/>
  <c r="U219" i="5"/>
  <c r="T219" i="5"/>
  <c r="S219" i="5"/>
  <c r="R219" i="5"/>
  <c r="Q219" i="5"/>
  <c r="P219" i="5"/>
  <c r="O219" i="5"/>
  <c r="N219" i="5"/>
  <c r="M219" i="5"/>
  <c r="L219" i="5"/>
  <c r="K219" i="5"/>
  <c r="J219" i="5"/>
  <c r="I219" i="5"/>
  <c r="H219" i="5"/>
  <c r="G219" i="5"/>
  <c r="F219" i="5"/>
  <c r="E219" i="5"/>
  <c r="D219" i="5"/>
  <c r="C219" i="5"/>
  <c r="B219" i="5"/>
  <c r="A219" i="5"/>
  <c r="W218" i="5"/>
  <c r="V218" i="5"/>
  <c r="U218" i="5"/>
  <c r="T218" i="5"/>
  <c r="S218" i="5"/>
  <c r="R218" i="5"/>
  <c r="Q218" i="5"/>
  <c r="P218" i="5"/>
  <c r="O218" i="5"/>
  <c r="N218" i="5"/>
  <c r="M218" i="5"/>
  <c r="L218" i="5"/>
  <c r="K218" i="5"/>
  <c r="J218" i="5"/>
  <c r="I218" i="5"/>
  <c r="H218" i="5"/>
  <c r="G218" i="5"/>
  <c r="F218" i="5"/>
  <c r="E218" i="5"/>
  <c r="D218" i="5"/>
  <c r="C218" i="5"/>
  <c r="B218" i="5"/>
  <c r="A218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217" i="5"/>
  <c r="A217" i="5"/>
  <c r="W216" i="5"/>
  <c r="V216" i="5"/>
  <c r="U216" i="5"/>
  <c r="T216" i="5"/>
  <c r="S216" i="5"/>
  <c r="R216" i="5"/>
  <c r="Q216" i="5"/>
  <c r="P216" i="5"/>
  <c r="O216" i="5"/>
  <c r="N216" i="5"/>
  <c r="M216" i="5"/>
  <c r="L216" i="5"/>
  <c r="K216" i="5"/>
  <c r="J216" i="5"/>
  <c r="I216" i="5"/>
  <c r="H216" i="5"/>
  <c r="G216" i="5"/>
  <c r="F216" i="5"/>
  <c r="E216" i="5"/>
  <c r="D216" i="5"/>
  <c r="C216" i="5"/>
  <c r="B216" i="5"/>
  <c r="A216" i="5"/>
  <c r="W215" i="5"/>
  <c r="V215" i="5"/>
  <c r="U215" i="5"/>
  <c r="T215" i="5"/>
  <c r="S215" i="5"/>
  <c r="R215" i="5"/>
  <c r="Q215" i="5"/>
  <c r="P215" i="5"/>
  <c r="O215" i="5"/>
  <c r="N215" i="5"/>
  <c r="M215" i="5"/>
  <c r="L215" i="5"/>
  <c r="K215" i="5"/>
  <c r="J215" i="5"/>
  <c r="I215" i="5"/>
  <c r="H215" i="5"/>
  <c r="G215" i="5"/>
  <c r="F215" i="5"/>
  <c r="E215" i="5"/>
  <c r="D215" i="5"/>
  <c r="C215" i="5"/>
  <c r="B215" i="5"/>
  <c r="A215" i="5"/>
  <c r="W214" i="5"/>
  <c r="V214" i="5"/>
  <c r="U214" i="5"/>
  <c r="T214" i="5"/>
  <c r="S214" i="5"/>
  <c r="R214" i="5"/>
  <c r="Q214" i="5"/>
  <c r="P214" i="5"/>
  <c r="O214" i="5"/>
  <c r="N214" i="5"/>
  <c r="M214" i="5"/>
  <c r="L214" i="5"/>
  <c r="K214" i="5"/>
  <c r="J214" i="5"/>
  <c r="I214" i="5"/>
  <c r="H214" i="5"/>
  <c r="G214" i="5"/>
  <c r="F214" i="5"/>
  <c r="E214" i="5"/>
  <c r="D214" i="5"/>
  <c r="C214" i="5"/>
  <c r="B214" i="5"/>
  <c r="A214" i="5"/>
  <c r="W213" i="5"/>
  <c r="V213" i="5"/>
  <c r="U213" i="5"/>
  <c r="T213" i="5"/>
  <c r="S213" i="5"/>
  <c r="R213" i="5"/>
  <c r="Q213" i="5"/>
  <c r="P213" i="5"/>
  <c r="O213" i="5"/>
  <c r="N213" i="5"/>
  <c r="M213" i="5"/>
  <c r="L213" i="5"/>
  <c r="K213" i="5"/>
  <c r="J213" i="5"/>
  <c r="I213" i="5"/>
  <c r="H213" i="5"/>
  <c r="G213" i="5"/>
  <c r="F213" i="5"/>
  <c r="E213" i="5"/>
  <c r="D213" i="5"/>
  <c r="C213" i="5"/>
  <c r="B213" i="5"/>
  <c r="A213" i="5"/>
  <c r="W212" i="5"/>
  <c r="V212" i="5"/>
  <c r="U212" i="5"/>
  <c r="T212" i="5"/>
  <c r="S212" i="5"/>
  <c r="R212" i="5"/>
  <c r="Q212" i="5"/>
  <c r="P212" i="5"/>
  <c r="O212" i="5"/>
  <c r="N212" i="5"/>
  <c r="M212" i="5"/>
  <c r="L212" i="5"/>
  <c r="K212" i="5"/>
  <c r="J212" i="5"/>
  <c r="I212" i="5"/>
  <c r="H212" i="5"/>
  <c r="G212" i="5"/>
  <c r="F212" i="5"/>
  <c r="E212" i="5"/>
  <c r="D212" i="5"/>
  <c r="C212" i="5"/>
  <c r="B212" i="5"/>
  <c r="A212" i="5"/>
  <c r="W211" i="5"/>
  <c r="V211" i="5"/>
  <c r="U211" i="5"/>
  <c r="T211" i="5"/>
  <c r="S211" i="5"/>
  <c r="R211" i="5"/>
  <c r="Q211" i="5"/>
  <c r="P211" i="5"/>
  <c r="O211" i="5"/>
  <c r="N211" i="5"/>
  <c r="M211" i="5"/>
  <c r="L211" i="5"/>
  <c r="K211" i="5"/>
  <c r="J211" i="5"/>
  <c r="I211" i="5"/>
  <c r="H211" i="5"/>
  <c r="G211" i="5"/>
  <c r="F211" i="5"/>
  <c r="E211" i="5"/>
  <c r="D211" i="5"/>
  <c r="C211" i="5"/>
  <c r="B211" i="5"/>
  <c r="A211" i="5"/>
  <c r="W210" i="5"/>
  <c r="V210" i="5"/>
  <c r="U210" i="5"/>
  <c r="T210" i="5"/>
  <c r="S210" i="5"/>
  <c r="R210" i="5"/>
  <c r="Q210" i="5"/>
  <c r="P210" i="5"/>
  <c r="O210" i="5"/>
  <c r="N210" i="5"/>
  <c r="M210" i="5"/>
  <c r="L210" i="5"/>
  <c r="K210" i="5"/>
  <c r="J210" i="5"/>
  <c r="I210" i="5"/>
  <c r="H210" i="5"/>
  <c r="G210" i="5"/>
  <c r="F210" i="5"/>
  <c r="E210" i="5"/>
  <c r="D210" i="5"/>
  <c r="C210" i="5"/>
  <c r="B210" i="5"/>
  <c r="A210" i="5"/>
  <c r="W209" i="5"/>
  <c r="V209" i="5"/>
  <c r="U209" i="5"/>
  <c r="T209" i="5"/>
  <c r="S209" i="5"/>
  <c r="R209" i="5"/>
  <c r="Q209" i="5"/>
  <c r="P209" i="5"/>
  <c r="O209" i="5"/>
  <c r="N209" i="5"/>
  <c r="M209" i="5"/>
  <c r="L209" i="5"/>
  <c r="K209" i="5"/>
  <c r="J209" i="5"/>
  <c r="I209" i="5"/>
  <c r="H209" i="5"/>
  <c r="G209" i="5"/>
  <c r="F209" i="5"/>
  <c r="E209" i="5"/>
  <c r="D209" i="5"/>
  <c r="C209" i="5"/>
  <c r="B209" i="5"/>
  <c r="A209" i="5"/>
  <c r="W208" i="5"/>
  <c r="V208" i="5"/>
  <c r="U208" i="5"/>
  <c r="T208" i="5"/>
  <c r="S208" i="5"/>
  <c r="R208" i="5"/>
  <c r="Q208" i="5"/>
  <c r="P208" i="5"/>
  <c r="O208" i="5"/>
  <c r="N208" i="5"/>
  <c r="M208" i="5"/>
  <c r="L208" i="5"/>
  <c r="K208" i="5"/>
  <c r="J208" i="5"/>
  <c r="I208" i="5"/>
  <c r="H208" i="5"/>
  <c r="G208" i="5"/>
  <c r="F208" i="5"/>
  <c r="E208" i="5"/>
  <c r="D208" i="5"/>
  <c r="C208" i="5"/>
  <c r="B208" i="5"/>
  <c r="A208" i="5"/>
  <c r="W207" i="5"/>
  <c r="V207" i="5"/>
  <c r="U207" i="5"/>
  <c r="T207" i="5"/>
  <c r="S207" i="5"/>
  <c r="R207" i="5"/>
  <c r="Q207" i="5"/>
  <c r="P207" i="5"/>
  <c r="O207" i="5"/>
  <c r="N207" i="5"/>
  <c r="M207" i="5"/>
  <c r="L207" i="5"/>
  <c r="K207" i="5"/>
  <c r="J207" i="5"/>
  <c r="I207" i="5"/>
  <c r="H207" i="5"/>
  <c r="G207" i="5"/>
  <c r="F207" i="5"/>
  <c r="E207" i="5"/>
  <c r="D207" i="5"/>
  <c r="C207" i="5"/>
  <c r="B207" i="5"/>
  <c r="A207" i="5"/>
  <c r="W206" i="5"/>
  <c r="V206" i="5"/>
  <c r="U206" i="5"/>
  <c r="T206" i="5"/>
  <c r="S206" i="5"/>
  <c r="R206" i="5"/>
  <c r="Q206" i="5"/>
  <c r="P206" i="5"/>
  <c r="O206" i="5"/>
  <c r="N206" i="5"/>
  <c r="M206" i="5"/>
  <c r="L206" i="5"/>
  <c r="K206" i="5"/>
  <c r="J206" i="5"/>
  <c r="I206" i="5"/>
  <c r="H206" i="5"/>
  <c r="G206" i="5"/>
  <c r="F206" i="5"/>
  <c r="E206" i="5"/>
  <c r="D206" i="5"/>
  <c r="C206" i="5"/>
  <c r="B206" i="5"/>
  <c r="A206" i="5"/>
  <c r="W205" i="5"/>
  <c r="V205" i="5"/>
  <c r="U205" i="5"/>
  <c r="T205" i="5"/>
  <c r="S205" i="5"/>
  <c r="R205" i="5"/>
  <c r="Q205" i="5"/>
  <c r="P205" i="5"/>
  <c r="O205" i="5"/>
  <c r="N205" i="5"/>
  <c r="M205" i="5"/>
  <c r="L205" i="5"/>
  <c r="K205" i="5"/>
  <c r="J205" i="5"/>
  <c r="I205" i="5"/>
  <c r="H205" i="5"/>
  <c r="G205" i="5"/>
  <c r="F205" i="5"/>
  <c r="E205" i="5"/>
  <c r="D205" i="5"/>
  <c r="C205" i="5"/>
  <c r="B205" i="5"/>
  <c r="A205" i="5"/>
  <c r="W204" i="5"/>
  <c r="V204" i="5"/>
  <c r="U204" i="5"/>
  <c r="T204" i="5"/>
  <c r="S204" i="5"/>
  <c r="R204" i="5"/>
  <c r="Q204" i="5"/>
  <c r="P204" i="5"/>
  <c r="O204" i="5"/>
  <c r="N204" i="5"/>
  <c r="M204" i="5"/>
  <c r="L204" i="5"/>
  <c r="K204" i="5"/>
  <c r="J204" i="5"/>
  <c r="I204" i="5"/>
  <c r="H204" i="5"/>
  <c r="G204" i="5"/>
  <c r="F204" i="5"/>
  <c r="E204" i="5"/>
  <c r="D204" i="5"/>
  <c r="C204" i="5"/>
  <c r="B204" i="5"/>
  <c r="A204" i="5"/>
  <c r="W203" i="5"/>
  <c r="V203" i="5"/>
  <c r="U203" i="5"/>
  <c r="T203" i="5"/>
  <c r="S203" i="5"/>
  <c r="R203" i="5"/>
  <c r="Q203" i="5"/>
  <c r="P203" i="5"/>
  <c r="O203" i="5"/>
  <c r="N203" i="5"/>
  <c r="M203" i="5"/>
  <c r="L203" i="5"/>
  <c r="K203" i="5"/>
  <c r="J203" i="5"/>
  <c r="I203" i="5"/>
  <c r="H203" i="5"/>
  <c r="G203" i="5"/>
  <c r="F203" i="5"/>
  <c r="E203" i="5"/>
  <c r="D203" i="5"/>
  <c r="C203" i="5"/>
  <c r="B203" i="5"/>
  <c r="A203" i="5"/>
  <c r="W202" i="5"/>
  <c r="V202" i="5"/>
  <c r="U202" i="5"/>
  <c r="T202" i="5"/>
  <c r="S202" i="5"/>
  <c r="R202" i="5"/>
  <c r="Q202" i="5"/>
  <c r="P202" i="5"/>
  <c r="O202" i="5"/>
  <c r="N202" i="5"/>
  <c r="M202" i="5"/>
  <c r="L202" i="5"/>
  <c r="K202" i="5"/>
  <c r="J202" i="5"/>
  <c r="I202" i="5"/>
  <c r="H202" i="5"/>
  <c r="G202" i="5"/>
  <c r="F202" i="5"/>
  <c r="E202" i="5"/>
  <c r="D202" i="5"/>
  <c r="C202" i="5"/>
  <c r="B202" i="5"/>
  <c r="A202" i="5"/>
  <c r="W201" i="5"/>
  <c r="V201" i="5"/>
  <c r="U201" i="5"/>
  <c r="T201" i="5"/>
  <c r="S201" i="5"/>
  <c r="R201" i="5"/>
  <c r="Q201" i="5"/>
  <c r="P201" i="5"/>
  <c r="O201" i="5"/>
  <c r="N201" i="5"/>
  <c r="M201" i="5"/>
  <c r="L201" i="5"/>
  <c r="K201" i="5"/>
  <c r="J201" i="5"/>
  <c r="I201" i="5"/>
  <c r="H201" i="5"/>
  <c r="G201" i="5"/>
  <c r="F201" i="5"/>
  <c r="E201" i="5"/>
  <c r="D201" i="5"/>
  <c r="C201" i="5"/>
  <c r="B201" i="5"/>
  <c r="A201" i="5"/>
  <c r="W200" i="5"/>
  <c r="V200" i="5"/>
  <c r="U200" i="5"/>
  <c r="T200" i="5"/>
  <c r="S200" i="5"/>
  <c r="R200" i="5"/>
  <c r="Q200" i="5"/>
  <c r="P200" i="5"/>
  <c r="O200" i="5"/>
  <c r="N200" i="5"/>
  <c r="M200" i="5"/>
  <c r="L200" i="5"/>
  <c r="K200" i="5"/>
  <c r="J200" i="5"/>
  <c r="I200" i="5"/>
  <c r="H200" i="5"/>
  <c r="G200" i="5"/>
  <c r="F200" i="5"/>
  <c r="E200" i="5"/>
  <c r="D200" i="5"/>
  <c r="C200" i="5"/>
  <c r="B200" i="5"/>
  <c r="A200" i="5"/>
  <c r="W199" i="5"/>
  <c r="V199" i="5"/>
  <c r="U199" i="5"/>
  <c r="T199" i="5"/>
  <c r="S199" i="5"/>
  <c r="R199" i="5"/>
  <c r="Q199" i="5"/>
  <c r="P199" i="5"/>
  <c r="O199" i="5"/>
  <c r="N199" i="5"/>
  <c r="M199" i="5"/>
  <c r="L199" i="5"/>
  <c r="K199" i="5"/>
  <c r="J199" i="5"/>
  <c r="I199" i="5"/>
  <c r="H199" i="5"/>
  <c r="G199" i="5"/>
  <c r="F199" i="5"/>
  <c r="E199" i="5"/>
  <c r="D199" i="5"/>
  <c r="C199" i="5"/>
  <c r="B199" i="5"/>
  <c r="A199" i="5"/>
  <c r="W198" i="5"/>
  <c r="V198" i="5"/>
  <c r="U198" i="5"/>
  <c r="T198" i="5"/>
  <c r="S198" i="5"/>
  <c r="R198" i="5"/>
  <c r="Q198" i="5"/>
  <c r="P198" i="5"/>
  <c r="O198" i="5"/>
  <c r="N198" i="5"/>
  <c r="M198" i="5"/>
  <c r="L198" i="5"/>
  <c r="K198" i="5"/>
  <c r="J198" i="5"/>
  <c r="I198" i="5"/>
  <c r="H198" i="5"/>
  <c r="G198" i="5"/>
  <c r="F198" i="5"/>
  <c r="E198" i="5"/>
  <c r="D198" i="5"/>
  <c r="C198" i="5"/>
  <c r="B198" i="5"/>
  <c r="A198" i="5"/>
  <c r="W197" i="5"/>
  <c r="V197" i="5"/>
  <c r="U197" i="5"/>
  <c r="T197" i="5"/>
  <c r="S197" i="5"/>
  <c r="R197" i="5"/>
  <c r="Q197" i="5"/>
  <c r="P197" i="5"/>
  <c r="O197" i="5"/>
  <c r="N197" i="5"/>
  <c r="M197" i="5"/>
  <c r="L197" i="5"/>
  <c r="K197" i="5"/>
  <c r="J197" i="5"/>
  <c r="I197" i="5"/>
  <c r="H197" i="5"/>
  <c r="G197" i="5"/>
  <c r="F197" i="5"/>
  <c r="E197" i="5"/>
  <c r="D197" i="5"/>
  <c r="C197" i="5"/>
  <c r="B197" i="5"/>
  <c r="A197" i="5"/>
  <c r="W196" i="5"/>
  <c r="V196" i="5"/>
  <c r="U196" i="5"/>
  <c r="T196" i="5"/>
  <c r="S196" i="5"/>
  <c r="R196" i="5"/>
  <c r="Q196" i="5"/>
  <c r="P196" i="5"/>
  <c r="O196" i="5"/>
  <c r="N196" i="5"/>
  <c r="M196" i="5"/>
  <c r="L196" i="5"/>
  <c r="K196" i="5"/>
  <c r="J196" i="5"/>
  <c r="I196" i="5"/>
  <c r="H196" i="5"/>
  <c r="G196" i="5"/>
  <c r="F196" i="5"/>
  <c r="E196" i="5"/>
  <c r="D196" i="5"/>
  <c r="C196" i="5"/>
  <c r="B196" i="5"/>
  <c r="A196" i="5"/>
  <c r="W195" i="5"/>
  <c r="V195" i="5"/>
  <c r="U195" i="5"/>
  <c r="T195" i="5"/>
  <c r="S195" i="5"/>
  <c r="R195" i="5"/>
  <c r="Q195" i="5"/>
  <c r="P195" i="5"/>
  <c r="O195" i="5"/>
  <c r="N195" i="5"/>
  <c r="M195" i="5"/>
  <c r="L195" i="5"/>
  <c r="K195" i="5"/>
  <c r="J195" i="5"/>
  <c r="I195" i="5"/>
  <c r="H195" i="5"/>
  <c r="G195" i="5"/>
  <c r="F195" i="5"/>
  <c r="E195" i="5"/>
  <c r="D195" i="5"/>
  <c r="C195" i="5"/>
  <c r="B195" i="5"/>
  <c r="A195" i="5"/>
  <c r="W194" i="5"/>
  <c r="V194" i="5"/>
  <c r="U194" i="5"/>
  <c r="T194" i="5"/>
  <c r="S194" i="5"/>
  <c r="R194" i="5"/>
  <c r="Q194" i="5"/>
  <c r="P194" i="5"/>
  <c r="O194" i="5"/>
  <c r="N194" i="5"/>
  <c r="M194" i="5"/>
  <c r="L194" i="5"/>
  <c r="K194" i="5"/>
  <c r="J194" i="5"/>
  <c r="I194" i="5"/>
  <c r="H194" i="5"/>
  <c r="G194" i="5"/>
  <c r="F194" i="5"/>
  <c r="E194" i="5"/>
  <c r="D194" i="5"/>
  <c r="C194" i="5"/>
  <c r="B194" i="5"/>
  <c r="A194" i="5"/>
  <c r="W193" i="5"/>
  <c r="V193" i="5"/>
  <c r="U193" i="5"/>
  <c r="T193" i="5"/>
  <c r="S193" i="5"/>
  <c r="R193" i="5"/>
  <c r="Q193" i="5"/>
  <c r="P193" i="5"/>
  <c r="O193" i="5"/>
  <c r="N193" i="5"/>
  <c r="M193" i="5"/>
  <c r="L193" i="5"/>
  <c r="K193" i="5"/>
  <c r="J193" i="5"/>
  <c r="I193" i="5"/>
  <c r="H193" i="5"/>
  <c r="G193" i="5"/>
  <c r="F193" i="5"/>
  <c r="E193" i="5"/>
  <c r="D193" i="5"/>
  <c r="C193" i="5"/>
  <c r="B193" i="5"/>
  <c r="A193" i="5"/>
  <c r="W192" i="5"/>
  <c r="V192" i="5"/>
  <c r="U192" i="5"/>
  <c r="T192" i="5"/>
  <c r="S192" i="5"/>
  <c r="R192" i="5"/>
  <c r="Q192" i="5"/>
  <c r="P192" i="5"/>
  <c r="O192" i="5"/>
  <c r="N192" i="5"/>
  <c r="M192" i="5"/>
  <c r="L192" i="5"/>
  <c r="K192" i="5"/>
  <c r="J192" i="5"/>
  <c r="I192" i="5"/>
  <c r="H192" i="5"/>
  <c r="G192" i="5"/>
  <c r="F192" i="5"/>
  <c r="E192" i="5"/>
  <c r="D192" i="5"/>
  <c r="C192" i="5"/>
  <c r="B192" i="5"/>
  <c r="A192" i="5"/>
  <c r="W191" i="5"/>
  <c r="V191" i="5"/>
  <c r="U191" i="5"/>
  <c r="T191" i="5"/>
  <c r="S191" i="5"/>
  <c r="R191" i="5"/>
  <c r="Q191" i="5"/>
  <c r="P191" i="5"/>
  <c r="O191" i="5"/>
  <c r="N191" i="5"/>
  <c r="M191" i="5"/>
  <c r="L191" i="5"/>
  <c r="K191" i="5"/>
  <c r="J191" i="5"/>
  <c r="I191" i="5"/>
  <c r="H191" i="5"/>
  <c r="G191" i="5"/>
  <c r="F191" i="5"/>
  <c r="E191" i="5"/>
  <c r="D191" i="5"/>
  <c r="C191" i="5"/>
  <c r="B191" i="5"/>
  <c r="A191" i="5"/>
  <c r="W190" i="5"/>
  <c r="V190" i="5"/>
  <c r="U190" i="5"/>
  <c r="T190" i="5"/>
  <c r="S190" i="5"/>
  <c r="R190" i="5"/>
  <c r="Q190" i="5"/>
  <c r="P190" i="5"/>
  <c r="O190" i="5"/>
  <c r="N190" i="5"/>
  <c r="M190" i="5"/>
  <c r="L190" i="5"/>
  <c r="K190" i="5"/>
  <c r="J190" i="5"/>
  <c r="I190" i="5"/>
  <c r="H190" i="5"/>
  <c r="G190" i="5"/>
  <c r="F190" i="5"/>
  <c r="E190" i="5"/>
  <c r="D190" i="5"/>
  <c r="C190" i="5"/>
  <c r="B190" i="5"/>
  <c r="A190" i="5"/>
  <c r="W189" i="5"/>
  <c r="V189" i="5"/>
  <c r="U189" i="5"/>
  <c r="T189" i="5"/>
  <c r="S189" i="5"/>
  <c r="R189" i="5"/>
  <c r="Q189" i="5"/>
  <c r="P189" i="5"/>
  <c r="O189" i="5"/>
  <c r="N189" i="5"/>
  <c r="M189" i="5"/>
  <c r="L189" i="5"/>
  <c r="K189" i="5"/>
  <c r="J189" i="5"/>
  <c r="I189" i="5"/>
  <c r="H189" i="5"/>
  <c r="G189" i="5"/>
  <c r="F189" i="5"/>
  <c r="E189" i="5"/>
  <c r="D189" i="5"/>
  <c r="C189" i="5"/>
  <c r="B189" i="5"/>
  <c r="A189" i="5"/>
  <c r="W188" i="5"/>
  <c r="V188" i="5"/>
  <c r="U188" i="5"/>
  <c r="T188" i="5"/>
  <c r="S188" i="5"/>
  <c r="R188" i="5"/>
  <c r="Q188" i="5"/>
  <c r="P188" i="5"/>
  <c r="O188" i="5"/>
  <c r="N188" i="5"/>
  <c r="M188" i="5"/>
  <c r="L188" i="5"/>
  <c r="K188" i="5"/>
  <c r="J188" i="5"/>
  <c r="I188" i="5"/>
  <c r="H188" i="5"/>
  <c r="G188" i="5"/>
  <c r="F188" i="5"/>
  <c r="E188" i="5"/>
  <c r="D188" i="5"/>
  <c r="C188" i="5"/>
  <c r="B188" i="5"/>
  <c r="A188" i="5"/>
  <c r="W187" i="5"/>
  <c r="V187" i="5"/>
  <c r="U187" i="5"/>
  <c r="T187" i="5"/>
  <c r="S187" i="5"/>
  <c r="R187" i="5"/>
  <c r="Q187" i="5"/>
  <c r="P187" i="5"/>
  <c r="O187" i="5"/>
  <c r="N187" i="5"/>
  <c r="M187" i="5"/>
  <c r="L187" i="5"/>
  <c r="K187" i="5"/>
  <c r="J187" i="5"/>
  <c r="I187" i="5"/>
  <c r="H187" i="5"/>
  <c r="G187" i="5"/>
  <c r="F187" i="5"/>
  <c r="E187" i="5"/>
  <c r="D187" i="5"/>
  <c r="C187" i="5"/>
  <c r="B187" i="5"/>
  <c r="A187" i="5"/>
  <c r="W186" i="5"/>
  <c r="V186" i="5"/>
  <c r="U186" i="5"/>
  <c r="T186" i="5"/>
  <c r="S186" i="5"/>
  <c r="R186" i="5"/>
  <c r="Q186" i="5"/>
  <c r="P186" i="5"/>
  <c r="O186" i="5"/>
  <c r="N186" i="5"/>
  <c r="M186" i="5"/>
  <c r="L186" i="5"/>
  <c r="K186" i="5"/>
  <c r="J186" i="5"/>
  <c r="I186" i="5"/>
  <c r="H186" i="5"/>
  <c r="G186" i="5"/>
  <c r="F186" i="5"/>
  <c r="E186" i="5"/>
  <c r="D186" i="5"/>
  <c r="C186" i="5"/>
  <c r="B186" i="5"/>
  <c r="A186" i="5"/>
  <c r="W185" i="5"/>
  <c r="V185" i="5"/>
  <c r="U185" i="5"/>
  <c r="T185" i="5"/>
  <c r="S185" i="5"/>
  <c r="R185" i="5"/>
  <c r="Q185" i="5"/>
  <c r="P185" i="5"/>
  <c r="O185" i="5"/>
  <c r="N185" i="5"/>
  <c r="M185" i="5"/>
  <c r="L185" i="5"/>
  <c r="K185" i="5"/>
  <c r="J185" i="5"/>
  <c r="I185" i="5"/>
  <c r="H185" i="5"/>
  <c r="G185" i="5"/>
  <c r="F185" i="5"/>
  <c r="E185" i="5"/>
  <c r="D185" i="5"/>
  <c r="C185" i="5"/>
  <c r="B185" i="5"/>
  <c r="A185" i="5"/>
  <c r="W184" i="5"/>
  <c r="V184" i="5"/>
  <c r="U184" i="5"/>
  <c r="T184" i="5"/>
  <c r="S184" i="5"/>
  <c r="R184" i="5"/>
  <c r="Q184" i="5"/>
  <c r="P184" i="5"/>
  <c r="O184" i="5"/>
  <c r="N184" i="5"/>
  <c r="M184" i="5"/>
  <c r="L184" i="5"/>
  <c r="K184" i="5"/>
  <c r="J184" i="5"/>
  <c r="I184" i="5"/>
  <c r="H184" i="5"/>
  <c r="G184" i="5"/>
  <c r="F184" i="5"/>
  <c r="E184" i="5"/>
  <c r="D184" i="5"/>
  <c r="C184" i="5"/>
  <c r="B184" i="5"/>
  <c r="A184" i="5"/>
  <c r="W183" i="5"/>
  <c r="V183" i="5"/>
  <c r="U183" i="5"/>
  <c r="T183" i="5"/>
  <c r="S183" i="5"/>
  <c r="R183" i="5"/>
  <c r="Q183" i="5"/>
  <c r="P183" i="5"/>
  <c r="O183" i="5"/>
  <c r="N183" i="5"/>
  <c r="M183" i="5"/>
  <c r="L183" i="5"/>
  <c r="K183" i="5"/>
  <c r="J183" i="5"/>
  <c r="I183" i="5"/>
  <c r="H183" i="5"/>
  <c r="G183" i="5"/>
  <c r="F183" i="5"/>
  <c r="E183" i="5"/>
  <c r="D183" i="5"/>
  <c r="C183" i="5"/>
  <c r="B183" i="5"/>
  <c r="A183" i="5"/>
  <c r="W182" i="5"/>
  <c r="V182" i="5"/>
  <c r="U182" i="5"/>
  <c r="T182" i="5"/>
  <c r="S182" i="5"/>
  <c r="R182" i="5"/>
  <c r="Q182" i="5"/>
  <c r="P182" i="5"/>
  <c r="O182" i="5"/>
  <c r="N182" i="5"/>
  <c r="M182" i="5"/>
  <c r="L182" i="5"/>
  <c r="K182" i="5"/>
  <c r="J182" i="5"/>
  <c r="I182" i="5"/>
  <c r="H182" i="5"/>
  <c r="G182" i="5"/>
  <c r="F182" i="5"/>
  <c r="E182" i="5"/>
  <c r="D182" i="5"/>
  <c r="C182" i="5"/>
  <c r="B182" i="5"/>
  <c r="A182" i="5"/>
  <c r="W181" i="5"/>
  <c r="V181" i="5"/>
  <c r="U181" i="5"/>
  <c r="T181" i="5"/>
  <c r="S181" i="5"/>
  <c r="R181" i="5"/>
  <c r="Q181" i="5"/>
  <c r="P181" i="5"/>
  <c r="O181" i="5"/>
  <c r="N181" i="5"/>
  <c r="M181" i="5"/>
  <c r="L181" i="5"/>
  <c r="K181" i="5"/>
  <c r="J181" i="5"/>
  <c r="I181" i="5"/>
  <c r="H181" i="5"/>
  <c r="G181" i="5"/>
  <c r="F181" i="5"/>
  <c r="E181" i="5"/>
  <c r="D181" i="5"/>
  <c r="C181" i="5"/>
  <c r="B181" i="5"/>
  <c r="A181" i="5"/>
  <c r="W180" i="5"/>
  <c r="V180" i="5"/>
  <c r="U180" i="5"/>
  <c r="T180" i="5"/>
  <c r="S180" i="5"/>
  <c r="R180" i="5"/>
  <c r="Q180" i="5"/>
  <c r="P180" i="5"/>
  <c r="O180" i="5"/>
  <c r="N180" i="5"/>
  <c r="M180" i="5"/>
  <c r="L180" i="5"/>
  <c r="K180" i="5"/>
  <c r="J180" i="5"/>
  <c r="I180" i="5"/>
  <c r="H180" i="5"/>
  <c r="G180" i="5"/>
  <c r="F180" i="5"/>
  <c r="E180" i="5"/>
  <c r="D180" i="5"/>
  <c r="C180" i="5"/>
  <c r="B180" i="5"/>
  <c r="A180" i="5"/>
  <c r="W179" i="5"/>
  <c r="V179" i="5"/>
  <c r="U179" i="5"/>
  <c r="T179" i="5"/>
  <c r="S179" i="5"/>
  <c r="R179" i="5"/>
  <c r="Q179" i="5"/>
  <c r="P179" i="5"/>
  <c r="O179" i="5"/>
  <c r="N179" i="5"/>
  <c r="M179" i="5"/>
  <c r="L179" i="5"/>
  <c r="K179" i="5"/>
  <c r="J179" i="5"/>
  <c r="I179" i="5"/>
  <c r="H179" i="5"/>
  <c r="G179" i="5"/>
  <c r="F179" i="5"/>
  <c r="E179" i="5"/>
  <c r="D179" i="5"/>
  <c r="C179" i="5"/>
  <c r="B179" i="5"/>
  <c r="A179" i="5"/>
  <c r="W178" i="5"/>
  <c r="V178" i="5"/>
  <c r="U178" i="5"/>
  <c r="T178" i="5"/>
  <c r="S178" i="5"/>
  <c r="R178" i="5"/>
  <c r="Q178" i="5"/>
  <c r="P178" i="5"/>
  <c r="O178" i="5"/>
  <c r="N178" i="5"/>
  <c r="M178" i="5"/>
  <c r="L178" i="5"/>
  <c r="K178" i="5"/>
  <c r="J178" i="5"/>
  <c r="I178" i="5"/>
  <c r="H178" i="5"/>
  <c r="G178" i="5"/>
  <c r="F178" i="5"/>
  <c r="E178" i="5"/>
  <c r="D178" i="5"/>
  <c r="C178" i="5"/>
  <c r="B178" i="5"/>
  <c r="A178" i="5"/>
  <c r="W177" i="5"/>
  <c r="V177" i="5"/>
  <c r="U177" i="5"/>
  <c r="T177" i="5"/>
  <c r="S177" i="5"/>
  <c r="R177" i="5"/>
  <c r="Q177" i="5"/>
  <c r="P177" i="5"/>
  <c r="O177" i="5"/>
  <c r="N177" i="5"/>
  <c r="M177" i="5"/>
  <c r="L177" i="5"/>
  <c r="K177" i="5"/>
  <c r="J177" i="5"/>
  <c r="I177" i="5"/>
  <c r="H177" i="5"/>
  <c r="G177" i="5"/>
  <c r="F177" i="5"/>
  <c r="E177" i="5"/>
  <c r="D177" i="5"/>
  <c r="C177" i="5"/>
  <c r="B177" i="5"/>
  <c r="A177" i="5"/>
  <c r="W176" i="5"/>
  <c r="V176" i="5"/>
  <c r="U176" i="5"/>
  <c r="T176" i="5"/>
  <c r="S176" i="5"/>
  <c r="R176" i="5"/>
  <c r="Q176" i="5"/>
  <c r="P176" i="5"/>
  <c r="O176" i="5"/>
  <c r="N176" i="5"/>
  <c r="M176" i="5"/>
  <c r="L176" i="5"/>
  <c r="K176" i="5"/>
  <c r="J176" i="5"/>
  <c r="I176" i="5"/>
  <c r="H176" i="5"/>
  <c r="G176" i="5"/>
  <c r="F176" i="5"/>
  <c r="E176" i="5"/>
  <c r="D176" i="5"/>
  <c r="C176" i="5"/>
  <c r="B176" i="5"/>
  <c r="A176" i="5"/>
  <c r="W175" i="5"/>
  <c r="V175" i="5"/>
  <c r="U175" i="5"/>
  <c r="T175" i="5"/>
  <c r="S175" i="5"/>
  <c r="R175" i="5"/>
  <c r="Q175" i="5"/>
  <c r="P175" i="5"/>
  <c r="O175" i="5"/>
  <c r="N175" i="5"/>
  <c r="M175" i="5"/>
  <c r="L175" i="5"/>
  <c r="K175" i="5"/>
  <c r="J175" i="5"/>
  <c r="I175" i="5"/>
  <c r="H175" i="5"/>
  <c r="G175" i="5"/>
  <c r="F175" i="5"/>
  <c r="E175" i="5"/>
  <c r="D175" i="5"/>
  <c r="C175" i="5"/>
  <c r="B175" i="5"/>
  <c r="A175" i="5"/>
  <c r="W174" i="5"/>
  <c r="V174" i="5"/>
  <c r="U174" i="5"/>
  <c r="T174" i="5"/>
  <c r="S174" i="5"/>
  <c r="R174" i="5"/>
  <c r="Q174" i="5"/>
  <c r="P174" i="5"/>
  <c r="O174" i="5"/>
  <c r="N174" i="5"/>
  <c r="M174" i="5"/>
  <c r="L174" i="5"/>
  <c r="K174" i="5"/>
  <c r="J174" i="5"/>
  <c r="I174" i="5"/>
  <c r="H174" i="5"/>
  <c r="G174" i="5"/>
  <c r="F174" i="5"/>
  <c r="E174" i="5"/>
  <c r="D174" i="5"/>
  <c r="C174" i="5"/>
  <c r="B174" i="5"/>
  <c r="A174" i="5"/>
  <c r="W173" i="5"/>
  <c r="V173" i="5"/>
  <c r="U173" i="5"/>
  <c r="T173" i="5"/>
  <c r="S173" i="5"/>
  <c r="R173" i="5"/>
  <c r="Q173" i="5"/>
  <c r="P173" i="5"/>
  <c r="O173" i="5"/>
  <c r="N173" i="5"/>
  <c r="M173" i="5"/>
  <c r="L173" i="5"/>
  <c r="K173" i="5"/>
  <c r="J173" i="5"/>
  <c r="I173" i="5"/>
  <c r="H173" i="5"/>
  <c r="G173" i="5"/>
  <c r="F173" i="5"/>
  <c r="E173" i="5"/>
  <c r="D173" i="5"/>
  <c r="C173" i="5"/>
  <c r="B173" i="5"/>
  <c r="A173" i="5"/>
  <c r="W172" i="5"/>
  <c r="V172" i="5"/>
  <c r="U172" i="5"/>
  <c r="T172" i="5"/>
  <c r="S172" i="5"/>
  <c r="R172" i="5"/>
  <c r="Q172" i="5"/>
  <c r="P172" i="5"/>
  <c r="O172" i="5"/>
  <c r="N172" i="5"/>
  <c r="M172" i="5"/>
  <c r="L172" i="5"/>
  <c r="K172" i="5"/>
  <c r="J172" i="5"/>
  <c r="I172" i="5"/>
  <c r="H172" i="5"/>
  <c r="G172" i="5"/>
  <c r="F172" i="5"/>
  <c r="E172" i="5"/>
  <c r="D172" i="5"/>
  <c r="C172" i="5"/>
  <c r="B172" i="5"/>
  <c r="A172" i="5"/>
  <c r="W171" i="5"/>
  <c r="V171" i="5"/>
  <c r="U171" i="5"/>
  <c r="T171" i="5"/>
  <c r="S171" i="5"/>
  <c r="R171" i="5"/>
  <c r="Q171" i="5"/>
  <c r="P171" i="5"/>
  <c r="O171" i="5"/>
  <c r="N171" i="5"/>
  <c r="M171" i="5"/>
  <c r="L171" i="5"/>
  <c r="K171" i="5"/>
  <c r="J171" i="5"/>
  <c r="I171" i="5"/>
  <c r="H171" i="5"/>
  <c r="G171" i="5"/>
  <c r="F171" i="5"/>
  <c r="E171" i="5"/>
  <c r="D171" i="5"/>
  <c r="C171" i="5"/>
  <c r="B171" i="5"/>
  <c r="A171" i="5"/>
  <c r="W170" i="5"/>
  <c r="V170" i="5"/>
  <c r="U170" i="5"/>
  <c r="T170" i="5"/>
  <c r="S170" i="5"/>
  <c r="R170" i="5"/>
  <c r="Q170" i="5"/>
  <c r="P170" i="5"/>
  <c r="O170" i="5"/>
  <c r="N170" i="5"/>
  <c r="M170" i="5"/>
  <c r="L170" i="5"/>
  <c r="K170" i="5"/>
  <c r="J170" i="5"/>
  <c r="I170" i="5"/>
  <c r="H170" i="5"/>
  <c r="G170" i="5"/>
  <c r="F170" i="5"/>
  <c r="E170" i="5"/>
  <c r="D170" i="5"/>
  <c r="C170" i="5"/>
  <c r="B170" i="5"/>
  <c r="A170" i="5"/>
  <c r="W169" i="5"/>
  <c r="V169" i="5"/>
  <c r="U169" i="5"/>
  <c r="T169" i="5"/>
  <c r="S169" i="5"/>
  <c r="R169" i="5"/>
  <c r="Q169" i="5"/>
  <c r="P169" i="5"/>
  <c r="O169" i="5"/>
  <c r="N169" i="5"/>
  <c r="M169" i="5"/>
  <c r="L169" i="5"/>
  <c r="K169" i="5"/>
  <c r="J169" i="5"/>
  <c r="I169" i="5"/>
  <c r="H169" i="5"/>
  <c r="G169" i="5"/>
  <c r="F169" i="5"/>
  <c r="E169" i="5"/>
  <c r="D169" i="5"/>
  <c r="C169" i="5"/>
  <c r="B169" i="5"/>
  <c r="A169" i="5"/>
  <c r="W168" i="5"/>
  <c r="V168" i="5"/>
  <c r="U168" i="5"/>
  <c r="T168" i="5"/>
  <c r="S168" i="5"/>
  <c r="R168" i="5"/>
  <c r="Q168" i="5"/>
  <c r="P168" i="5"/>
  <c r="O168" i="5"/>
  <c r="N168" i="5"/>
  <c r="M168" i="5"/>
  <c r="L168" i="5"/>
  <c r="K168" i="5"/>
  <c r="J168" i="5"/>
  <c r="I168" i="5"/>
  <c r="H168" i="5"/>
  <c r="G168" i="5"/>
  <c r="F168" i="5"/>
  <c r="E168" i="5"/>
  <c r="D168" i="5"/>
  <c r="C168" i="5"/>
  <c r="B168" i="5"/>
  <c r="A168" i="5"/>
  <c r="W167" i="5"/>
  <c r="V167" i="5"/>
  <c r="U167" i="5"/>
  <c r="T167" i="5"/>
  <c r="S167" i="5"/>
  <c r="R167" i="5"/>
  <c r="Q167" i="5"/>
  <c r="P167" i="5"/>
  <c r="O167" i="5"/>
  <c r="N167" i="5"/>
  <c r="M167" i="5"/>
  <c r="L167" i="5"/>
  <c r="K167" i="5"/>
  <c r="J167" i="5"/>
  <c r="I167" i="5"/>
  <c r="H167" i="5"/>
  <c r="G167" i="5"/>
  <c r="F167" i="5"/>
  <c r="E167" i="5"/>
  <c r="D167" i="5"/>
  <c r="C167" i="5"/>
  <c r="B167" i="5"/>
  <c r="A167" i="5"/>
  <c r="W166" i="5"/>
  <c r="V166" i="5"/>
  <c r="U166" i="5"/>
  <c r="T166" i="5"/>
  <c r="S166" i="5"/>
  <c r="R166" i="5"/>
  <c r="Q166" i="5"/>
  <c r="P166" i="5"/>
  <c r="O166" i="5"/>
  <c r="N166" i="5"/>
  <c r="M166" i="5"/>
  <c r="L166" i="5"/>
  <c r="K166" i="5"/>
  <c r="J166" i="5"/>
  <c r="I166" i="5"/>
  <c r="H166" i="5"/>
  <c r="G166" i="5"/>
  <c r="F166" i="5"/>
  <c r="E166" i="5"/>
  <c r="D166" i="5"/>
  <c r="C166" i="5"/>
  <c r="B166" i="5"/>
  <c r="A166" i="5"/>
  <c r="W165" i="5"/>
  <c r="V165" i="5"/>
  <c r="U165" i="5"/>
  <c r="T165" i="5"/>
  <c r="S165" i="5"/>
  <c r="R165" i="5"/>
  <c r="Q165" i="5"/>
  <c r="P165" i="5"/>
  <c r="O165" i="5"/>
  <c r="N165" i="5"/>
  <c r="M165" i="5"/>
  <c r="L165" i="5"/>
  <c r="K165" i="5"/>
  <c r="J165" i="5"/>
  <c r="I165" i="5"/>
  <c r="H165" i="5"/>
  <c r="G165" i="5"/>
  <c r="F165" i="5"/>
  <c r="E165" i="5"/>
  <c r="D165" i="5"/>
  <c r="C165" i="5"/>
  <c r="B165" i="5"/>
  <c r="A165" i="5"/>
  <c r="W164" i="5"/>
  <c r="V164" i="5"/>
  <c r="U164" i="5"/>
  <c r="T164" i="5"/>
  <c r="S164" i="5"/>
  <c r="R164" i="5"/>
  <c r="Q164" i="5"/>
  <c r="P164" i="5"/>
  <c r="O164" i="5"/>
  <c r="N164" i="5"/>
  <c r="M164" i="5"/>
  <c r="L164" i="5"/>
  <c r="K164" i="5"/>
  <c r="J164" i="5"/>
  <c r="I164" i="5"/>
  <c r="H164" i="5"/>
  <c r="G164" i="5"/>
  <c r="F164" i="5"/>
  <c r="E164" i="5"/>
  <c r="D164" i="5"/>
  <c r="C164" i="5"/>
  <c r="B164" i="5"/>
  <c r="A164" i="5"/>
  <c r="W163" i="5"/>
  <c r="V163" i="5"/>
  <c r="U163" i="5"/>
  <c r="T163" i="5"/>
  <c r="S163" i="5"/>
  <c r="R163" i="5"/>
  <c r="Q163" i="5"/>
  <c r="P163" i="5"/>
  <c r="O163" i="5"/>
  <c r="N163" i="5"/>
  <c r="M163" i="5"/>
  <c r="L163" i="5"/>
  <c r="K163" i="5"/>
  <c r="J163" i="5"/>
  <c r="I163" i="5"/>
  <c r="H163" i="5"/>
  <c r="G163" i="5"/>
  <c r="F163" i="5"/>
  <c r="E163" i="5"/>
  <c r="D163" i="5"/>
  <c r="C163" i="5"/>
  <c r="B163" i="5"/>
  <c r="A163" i="5"/>
  <c r="W162" i="5"/>
  <c r="V162" i="5"/>
  <c r="U162" i="5"/>
  <c r="T162" i="5"/>
  <c r="S162" i="5"/>
  <c r="R162" i="5"/>
  <c r="Q162" i="5"/>
  <c r="P162" i="5"/>
  <c r="O162" i="5"/>
  <c r="N162" i="5"/>
  <c r="M162" i="5"/>
  <c r="L162" i="5"/>
  <c r="K162" i="5"/>
  <c r="J162" i="5"/>
  <c r="I162" i="5"/>
  <c r="H162" i="5"/>
  <c r="G162" i="5"/>
  <c r="F162" i="5"/>
  <c r="E162" i="5"/>
  <c r="D162" i="5"/>
  <c r="C162" i="5"/>
  <c r="B162" i="5"/>
  <c r="A162" i="5"/>
  <c r="W161" i="5"/>
  <c r="V161" i="5"/>
  <c r="U161" i="5"/>
  <c r="T161" i="5"/>
  <c r="S161" i="5"/>
  <c r="R161" i="5"/>
  <c r="Q161" i="5"/>
  <c r="P161" i="5"/>
  <c r="O161" i="5"/>
  <c r="N161" i="5"/>
  <c r="M161" i="5"/>
  <c r="L161" i="5"/>
  <c r="K161" i="5"/>
  <c r="J161" i="5"/>
  <c r="I161" i="5"/>
  <c r="H161" i="5"/>
  <c r="G161" i="5"/>
  <c r="F161" i="5"/>
  <c r="E161" i="5"/>
  <c r="D161" i="5"/>
  <c r="C161" i="5"/>
  <c r="B161" i="5"/>
  <c r="A161" i="5"/>
  <c r="W160" i="5"/>
  <c r="V160" i="5"/>
  <c r="U160" i="5"/>
  <c r="T160" i="5"/>
  <c r="S160" i="5"/>
  <c r="R160" i="5"/>
  <c r="Q160" i="5"/>
  <c r="P160" i="5"/>
  <c r="O160" i="5"/>
  <c r="N160" i="5"/>
  <c r="M160" i="5"/>
  <c r="L160" i="5"/>
  <c r="K160" i="5"/>
  <c r="J160" i="5"/>
  <c r="I160" i="5"/>
  <c r="H160" i="5"/>
  <c r="G160" i="5"/>
  <c r="F160" i="5"/>
  <c r="E160" i="5"/>
  <c r="D160" i="5"/>
  <c r="C160" i="5"/>
  <c r="B160" i="5"/>
  <c r="A160" i="5"/>
  <c r="W159" i="5"/>
  <c r="V159" i="5"/>
  <c r="U159" i="5"/>
  <c r="T159" i="5"/>
  <c r="S159" i="5"/>
  <c r="R159" i="5"/>
  <c r="Q159" i="5"/>
  <c r="P159" i="5"/>
  <c r="O159" i="5"/>
  <c r="N159" i="5"/>
  <c r="M159" i="5"/>
  <c r="L159" i="5"/>
  <c r="K159" i="5"/>
  <c r="J159" i="5"/>
  <c r="I159" i="5"/>
  <c r="H159" i="5"/>
  <c r="G159" i="5"/>
  <c r="F159" i="5"/>
  <c r="E159" i="5"/>
  <c r="D159" i="5"/>
  <c r="C159" i="5"/>
  <c r="B159" i="5"/>
  <c r="A159" i="5"/>
  <c r="W158" i="5"/>
  <c r="V158" i="5"/>
  <c r="U158" i="5"/>
  <c r="T158" i="5"/>
  <c r="S158" i="5"/>
  <c r="R158" i="5"/>
  <c r="Q158" i="5"/>
  <c r="P158" i="5"/>
  <c r="O158" i="5"/>
  <c r="N158" i="5"/>
  <c r="M158" i="5"/>
  <c r="L158" i="5"/>
  <c r="K158" i="5"/>
  <c r="J158" i="5"/>
  <c r="I158" i="5"/>
  <c r="H158" i="5"/>
  <c r="G158" i="5"/>
  <c r="F158" i="5"/>
  <c r="E158" i="5"/>
  <c r="D158" i="5"/>
  <c r="C158" i="5"/>
  <c r="B158" i="5"/>
  <c r="A158" i="5"/>
  <c r="W157" i="5"/>
  <c r="V157" i="5"/>
  <c r="U157" i="5"/>
  <c r="T157" i="5"/>
  <c r="S157" i="5"/>
  <c r="R157" i="5"/>
  <c r="Q157" i="5"/>
  <c r="P157" i="5"/>
  <c r="O157" i="5"/>
  <c r="N157" i="5"/>
  <c r="M157" i="5"/>
  <c r="L157" i="5"/>
  <c r="K157" i="5"/>
  <c r="J157" i="5"/>
  <c r="I157" i="5"/>
  <c r="H157" i="5"/>
  <c r="G157" i="5"/>
  <c r="F157" i="5"/>
  <c r="E157" i="5"/>
  <c r="D157" i="5"/>
  <c r="C157" i="5"/>
  <c r="B157" i="5"/>
  <c r="A157" i="5"/>
  <c r="W156" i="5"/>
  <c r="V156" i="5"/>
  <c r="U156" i="5"/>
  <c r="T156" i="5"/>
  <c r="S156" i="5"/>
  <c r="R156" i="5"/>
  <c r="Q156" i="5"/>
  <c r="P156" i="5"/>
  <c r="O156" i="5"/>
  <c r="N156" i="5"/>
  <c r="M156" i="5"/>
  <c r="L156" i="5"/>
  <c r="K156" i="5"/>
  <c r="J156" i="5"/>
  <c r="I156" i="5"/>
  <c r="H156" i="5"/>
  <c r="G156" i="5"/>
  <c r="F156" i="5"/>
  <c r="E156" i="5"/>
  <c r="D156" i="5"/>
  <c r="C156" i="5"/>
  <c r="B156" i="5"/>
  <c r="A156" i="5"/>
  <c r="W155" i="5"/>
  <c r="V155" i="5"/>
  <c r="U155" i="5"/>
  <c r="T155" i="5"/>
  <c r="S155" i="5"/>
  <c r="R155" i="5"/>
  <c r="Q155" i="5"/>
  <c r="P155" i="5"/>
  <c r="O155" i="5"/>
  <c r="N155" i="5"/>
  <c r="M155" i="5"/>
  <c r="L155" i="5"/>
  <c r="K155" i="5"/>
  <c r="J155" i="5"/>
  <c r="I155" i="5"/>
  <c r="H155" i="5"/>
  <c r="G155" i="5"/>
  <c r="F155" i="5"/>
  <c r="E155" i="5"/>
  <c r="D155" i="5"/>
  <c r="C155" i="5"/>
  <c r="B155" i="5"/>
  <c r="A155" i="5"/>
  <c r="W154" i="5"/>
  <c r="V154" i="5"/>
  <c r="U154" i="5"/>
  <c r="T154" i="5"/>
  <c r="S154" i="5"/>
  <c r="R154" i="5"/>
  <c r="Q154" i="5"/>
  <c r="P154" i="5"/>
  <c r="O154" i="5"/>
  <c r="N154" i="5"/>
  <c r="M154" i="5"/>
  <c r="L154" i="5"/>
  <c r="K154" i="5"/>
  <c r="J154" i="5"/>
  <c r="I154" i="5"/>
  <c r="H154" i="5"/>
  <c r="G154" i="5"/>
  <c r="F154" i="5"/>
  <c r="E154" i="5"/>
  <c r="D154" i="5"/>
  <c r="C154" i="5"/>
  <c r="B154" i="5"/>
  <c r="A154" i="5"/>
  <c r="W153" i="5"/>
  <c r="V153" i="5"/>
  <c r="U153" i="5"/>
  <c r="T153" i="5"/>
  <c r="S153" i="5"/>
  <c r="R153" i="5"/>
  <c r="Q153" i="5"/>
  <c r="P153" i="5"/>
  <c r="O153" i="5"/>
  <c r="N153" i="5"/>
  <c r="M153" i="5"/>
  <c r="L153" i="5"/>
  <c r="K153" i="5"/>
  <c r="J153" i="5"/>
  <c r="I153" i="5"/>
  <c r="H153" i="5"/>
  <c r="G153" i="5"/>
  <c r="F153" i="5"/>
  <c r="E153" i="5"/>
  <c r="D153" i="5"/>
  <c r="C153" i="5"/>
  <c r="B153" i="5"/>
  <c r="A153" i="5"/>
  <c r="W152" i="5"/>
  <c r="V152" i="5"/>
  <c r="U152" i="5"/>
  <c r="T152" i="5"/>
  <c r="S152" i="5"/>
  <c r="R152" i="5"/>
  <c r="Q152" i="5"/>
  <c r="P152" i="5"/>
  <c r="O152" i="5"/>
  <c r="N152" i="5"/>
  <c r="M152" i="5"/>
  <c r="L152" i="5"/>
  <c r="K152" i="5"/>
  <c r="J152" i="5"/>
  <c r="I152" i="5"/>
  <c r="H152" i="5"/>
  <c r="G152" i="5"/>
  <c r="F152" i="5"/>
  <c r="E152" i="5"/>
  <c r="D152" i="5"/>
  <c r="C152" i="5"/>
  <c r="B152" i="5"/>
  <c r="A152" i="5"/>
  <c r="W151" i="5"/>
  <c r="V151" i="5"/>
  <c r="U151" i="5"/>
  <c r="T151" i="5"/>
  <c r="S151" i="5"/>
  <c r="R151" i="5"/>
  <c r="Q151" i="5"/>
  <c r="P151" i="5"/>
  <c r="O151" i="5"/>
  <c r="N151" i="5"/>
  <c r="M151" i="5"/>
  <c r="L151" i="5"/>
  <c r="K151" i="5"/>
  <c r="J151" i="5"/>
  <c r="I151" i="5"/>
  <c r="H151" i="5"/>
  <c r="G151" i="5"/>
  <c r="F151" i="5"/>
  <c r="E151" i="5"/>
  <c r="D151" i="5"/>
  <c r="C151" i="5"/>
  <c r="B151" i="5"/>
  <c r="A151" i="5"/>
  <c r="W150" i="5"/>
  <c r="V150" i="5"/>
  <c r="U150" i="5"/>
  <c r="T150" i="5"/>
  <c r="S150" i="5"/>
  <c r="R150" i="5"/>
  <c r="Q150" i="5"/>
  <c r="P150" i="5"/>
  <c r="O150" i="5"/>
  <c r="N150" i="5"/>
  <c r="M150" i="5"/>
  <c r="L150" i="5"/>
  <c r="K150" i="5"/>
  <c r="J150" i="5"/>
  <c r="I150" i="5"/>
  <c r="H150" i="5"/>
  <c r="G150" i="5"/>
  <c r="F150" i="5"/>
  <c r="E150" i="5"/>
  <c r="D150" i="5"/>
  <c r="C150" i="5"/>
  <c r="B150" i="5"/>
  <c r="A150" i="5"/>
  <c r="W149" i="5"/>
  <c r="V149" i="5"/>
  <c r="U149" i="5"/>
  <c r="T149" i="5"/>
  <c r="S149" i="5"/>
  <c r="R149" i="5"/>
  <c r="Q149" i="5"/>
  <c r="P149" i="5"/>
  <c r="O149" i="5"/>
  <c r="N149" i="5"/>
  <c r="M149" i="5"/>
  <c r="L149" i="5"/>
  <c r="K149" i="5"/>
  <c r="J149" i="5"/>
  <c r="I149" i="5"/>
  <c r="H149" i="5"/>
  <c r="G149" i="5"/>
  <c r="F149" i="5"/>
  <c r="E149" i="5"/>
  <c r="D149" i="5"/>
  <c r="C149" i="5"/>
  <c r="B149" i="5"/>
  <c r="A149" i="5"/>
  <c r="W148" i="5"/>
  <c r="V148" i="5"/>
  <c r="U148" i="5"/>
  <c r="T148" i="5"/>
  <c r="S148" i="5"/>
  <c r="R148" i="5"/>
  <c r="Q148" i="5"/>
  <c r="P148" i="5"/>
  <c r="O148" i="5"/>
  <c r="N148" i="5"/>
  <c r="M148" i="5"/>
  <c r="L148" i="5"/>
  <c r="K148" i="5"/>
  <c r="J148" i="5"/>
  <c r="I148" i="5"/>
  <c r="H148" i="5"/>
  <c r="G148" i="5"/>
  <c r="F148" i="5"/>
  <c r="E148" i="5"/>
  <c r="D148" i="5"/>
  <c r="C148" i="5"/>
  <c r="B148" i="5"/>
  <c r="A148" i="5"/>
  <c r="W147" i="5"/>
  <c r="V147" i="5"/>
  <c r="U147" i="5"/>
  <c r="T147" i="5"/>
  <c r="S147" i="5"/>
  <c r="R147" i="5"/>
  <c r="Q147" i="5"/>
  <c r="P147" i="5"/>
  <c r="O147" i="5"/>
  <c r="N147" i="5"/>
  <c r="M147" i="5"/>
  <c r="L147" i="5"/>
  <c r="K147" i="5"/>
  <c r="J147" i="5"/>
  <c r="I147" i="5"/>
  <c r="H147" i="5"/>
  <c r="G147" i="5"/>
  <c r="F147" i="5"/>
  <c r="E147" i="5"/>
  <c r="D147" i="5"/>
  <c r="C147" i="5"/>
  <c r="B147" i="5"/>
  <c r="A147" i="5"/>
  <c r="W146" i="5"/>
  <c r="V146" i="5"/>
  <c r="U146" i="5"/>
  <c r="T146" i="5"/>
  <c r="S146" i="5"/>
  <c r="R146" i="5"/>
  <c r="Q146" i="5"/>
  <c r="P146" i="5"/>
  <c r="O146" i="5"/>
  <c r="N146" i="5"/>
  <c r="M146" i="5"/>
  <c r="L146" i="5"/>
  <c r="K146" i="5"/>
  <c r="J146" i="5"/>
  <c r="I146" i="5"/>
  <c r="H146" i="5"/>
  <c r="G146" i="5"/>
  <c r="F146" i="5"/>
  <c r="E146" i="5"/>
  <c r="D146" i="5"/>
  <c r="C146" i="5"/>
  <c r="B146" i="5"/>
  <c r="A146" i="5"/>
  <c r="W145" i="5"/>
  <c r="V145" i="5"/>
  <c r="U145" i="5"/>
  <c r="T145" i="5"/>
  <c r="S145" i="5"/>
  <c r="R145" i="5"/>
  <c r="Q145" i="5"/>
  <c r="P145" i="5"/>
  <c r="O145" i="5"/>
  <c r="N145" i="5"/>
  <c r="M145" i="5"/>
  <c r="L145" i="5"/>
  <c r="K145" i="5"/>
  <c r="J145" i="5"/>
  <c r="I145" i="5"/>
  <c r="H145" i="5"/>
  <c r="G145" i="5"/>
  <c r="F145" i="5"/>
  <c r="E145" i="5"/>
  <c r="D145" i="5"/>
  <c r="C145" i="5"/>
  <c r="B145" i="5"/>
  <c r="A145" i="5"/>
  <c r="W144" i="5"/>
  <c r="V144" i="5"/>
  <c r="U144" i="5"/>
  <c r="T144" i="5"/>
  <c r="S144" i="5"/>
  <c r="R144" i="5"/>
  <c r="Q144" i="5"/>
  <c r="P144" i="5"/>
  <c r="O144" i="5"/>
  <c r="N144" i="5"/>
  <c r="M144" i="5"/>
  <c r="L144" i="5"/>
  <c r="K144" i="5"/>
  <c r="J144" i="5"/>
  <c r="I144" i="5"/>
  <c r="H144" i="5"/>
  <c r="G144" i="5"/>
  <c r="F144" i="5"/>
  <c r="E144" i="5"/>
  <c r="D144" i="5"/>
  <c r="C144" i="5"/>
  <c r="B144" i="5"/>
  <c r="A144" i="5"/>
  <c r="W143" i="5"/>
  <c r="V143" i="5"/>
  <c r="U143" i="5"/>
  <c r="T143" i="5"/>
  <c r="S143" i="5"/>
  <c r="R143" i="5"/>
  <c r="Q143" i="5"/>
  <c r="P143" i="5"/>
  <c r="O143" i="5"/>
  <c r="N143" i="5"/>
  <c r="M143" i="5"/>
  <c r="L143" i="5"/>
  <c r="K143" i="5"/>
  <c r="J143" i="5"/>
  <c r="I143" i="5"/>
  <c r="H143" i="5"/>
  <c r="G143" i="5"/>
  <c r="F143" i="5"/>
  <c r="E143" i="5"/>
  <c r="D143" i="5"/>
  <c r="C143" i="5"/>
  <c r="B143" i="5"/>
  <c r="A143" i="5"/>
  <c r="W142" i="5"/>
  <c r="V142" i="5"/>
  <c r="U142" i="5"/>
  <c r="T142" i="5"/>
  <c r="S142" i="5"/>
  <c r="R142" i="5"/>
  <c r="Q142" i="5"/>
  <c r="P142" i="5"/>
  <c r="O142" i="5"/>
  <c r="N142" i="5"/>
  <c r="M142" i="5"/>
  <c r="L142" i="5"/>
  <c r="K142" i="5"/>
  <c r="J142" i="5"/>
  <c r="I142" i="5"/>
  <c r="H142" i="5"/>
  <c r="G142" i="5"/>
  <c r="F142" i="5"/>
  <c r="E142" i="5"/>
  <c r="D142" i="5"/>
  <c r="C142" i="5"/>
  <c r="B142" i="5"/>
  <c r="A142" i="5"/>
  <c r="W141" i="5"/>
  <c r="V141" i="5"/>
  <c r="U141" i="5"/>
  <c r="T141" i="5"/>
  <c r="S141" i="5"/>
  <c r="R141" i="5"/>
  <c r="Q141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C141" i="5"/>
  <c r="B141" i="5"/>
  <c r="A141" i="5"/>
  <c r="W140" i="5"/>
  <c r="V140" i="5"/>
  <c r="U140" i="5"/>
  <c r="T140" i="5"/>
  <c r="S140" i="5"/>
  <c r="R140" i="5"/>
  <c r="Q140" i="5"/>
  <c r="P140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C140" i="5"/>
  <c r="B140" i="5"/>
  <c r="A140" i="5"/>
  <c r="W139" i="5"/>
  <c r="V139" i="5"/>
  <c r="U139" i="5"/>
  <c r="T139" i="5"/>
  <c r="S139" i="5"/>
  <c r="R139" i="5"/>
  <c r="Q139" i="5"/>
  <c r="P139" i="5"/>
  <c r="O139" i="5"/>
  <c r="N139" i="5"/>
  <c r="M139" i="5"/>
  <c r="L139" i="5"/>
  <c r="K139" i="5"/>
  <c r="J139" i="5"/>
  <c r="I139" i="5"/>
  <c r="H139" i="5"/>
  <c r="G139" i="5"/>
  <c r="F139" i="5"/>
  <c r="E139" i="5"/>
  <c r="D139" i="5"/>
  <c r="C139" i="5"/>
  <c r="B139" i="5"/>
  <c r="A139" i="5"/>
  <c r="W138" i="5"/>
  <c r="V138" i="5"/>
  <c r="U138" i="5"/>
  <c r="T138" i="5"/>
  <c r="S138" i="5"/>
  <c r="R138" i="5"/>
  <c r="Q138" i="5"/>
  <c r="P138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C138" i="5"/>
  <c r="B138" i="5"/>
  <c r="A138" i="5"/>
  <c r="W137" i="5"/>
  <c r="V137" i="5"/>
  <c r="U137" i="5"/>
  <c r="T137" i="5"/>
  <c r="S137" i="5"/>
  <c r="R137" i="5"/>
  <c r="Q137" i="5"/>
  <c r="P137" i="5"/>
  <c r="O137" i="5"/>
  <c r="N137" i="5"/>
  <c r="M137" i="5"/>
  <c r="L137" i="5"/>
  <c r="K137" i="5"/>
  <c r="J137" i="5"/>
  <c r="I137" i="5"/>
  <c r="H137" i="5"/>
  <c r="G137" i="5"/>
  <c r="F137" i="5"/>
  <c r="E137" i="5"/>
  <c r="D137" i="5"/>
  <c r="C137" i="5"/>
  <c r="B137" i="5"/>
  <c r="A137" i="5"/>
  <c r="W136" i="5"/>
  <c r="V136" i="5"/>
  <c r="U136" i="5"/>
  <c r="T136" i="5"/>
  <c r="S136" i="5"/>
  <c r="R136" i="5"/>
  <c r="Q136" i="5"/>
  <c r="P136" i="5"/>
  <c r="O136" i="5"/>
  <c r="N136" i="5"/>
  <c r="M136" i="5"/>
  <c r="L136" i="5"/>
  <c r="K136" i="5"/>
  <c r="J136" i="5"/>
  <c r="I136" i="5"/>
  <c r="H136" i="5"/>
  <c r="G136" i="5"/>
  <c r="F136" i="5"/>
  <c r="E136" i="5"/>
  <c r="D136" i="5"/>
  <c r="C136" i="5"/>
  <c r="B136" i="5"/>
  <c r="A136" i="5"/>
  <c r="W135" i="5"/>
  <c r="V135" i="5"/>
  <c r="U135" i="5"/>
  <c r="T135" i="5"/>
  <c r="S135" i="5"/>
  <c r="R135" i="5"/>
  <c r="Q135" i="5"/>
  <c r="P135" i="5"/>
  <c r="O135" i="5"/>
  <c r="N135" i="5"/>
  <c r="M135" i="5"/>
  <c r="L135" i="5"/>
  <c r="K135" i="5"/>
  <c r="J135" i="5"/>
  <c r="I135" i="5"/>
  <c r="H135" i="5"/>
  <c r="G135" i="5"/>
  <c r="F135" i="5"/>
  <c r="E135" i="5"/>
  <c r="D135" i="5"/>
  <c r="C135" i="5"/>
  <c r="B135" i="5"/>
  <c r="A135" i="5"/>
  <c r="W134" i="5"/>
  <c r="V134" i="5"/>
  <c r="U134" i="5"/>
  <c r="T134" i="5"/>
  <c r="S134" i="5"/>
  <c r="R134" i="5"/>
  <c r="Q134" i="5"/>
  <c r="P134" i="5"/>
  <c r="O134" i="5"/>
  <c r="N134" i="5"/>
  <c r="M134" i="5"/>
  <c r="L134" i="5"/>
  <c r="K134" i="5"/>
  <c r="J134" i="5"/>
  <c r="I134" i="5"/>
  <c r="H134" i="5"/>
  <c r="G134" i="5"/>
  <c r="F134" i="5"/>
  <c r="E134" i="5"/>
  <c r="D134" i="5"/>
  <c r="C134" i="5"/>
  <c r="B134" i="5"/>
  <c r="A134" i="5"/>
  <c r="W133" i="5"/>
  <c r="V133" i="5"/>
  <c r="U133" i="5"/>
  <c r="T133" i="5"/>
  <c r="S133" i="5"/>
  <c r="R133" i="5"/>
  <c r="Q133" i="5"/>
  <c r="P133" i="5"/>
  <c r="O133" i="5"/>
  <c r="N133" i="5"/>
  <c r="M133" i="5"/>
  <c r="L133" i="5"/>
  <c r="K133" i="5"/>
  <c r="J133" i="5"/>
  <c r="I133" i="5"/>
  <c r="H133" i="5"/>
  <c r="G133" i="5"/>
  <c r="F133" i="5"/>
  <c r="E133" i="5"/>
  <c r="D133" i="5"/>
  <c r="C133" i="5"/>
  <c r="B133" i="5"/>
  <c r="A133" i="5"/>
  <c r="W132" i="5"/>
  <c r="V132" i="5"/>
  <c r="U132" i="5"/>
  <c r="T132" i="5"/>
  <c r="S132" i="5"/>
  <c r="R132" i="5"/>
  <c r="Q132" i="5"/>
  <c r="P132" i="5"/>
  <c r="O132" i="5"/>
  <c r="N132" i="5"/>
  <c r="M132" i="5"/>
  <c r="L132" i="5"/>
  <c r="K132" i="5"/>
  <c r="J132" i="5"/>
  <c r="I132" i="5"/>
  <c r="H132" i="5"/>
  <c r="G132" i="5"/>
  <c r="F132" i="5"/>
  <c r="E132" i="5"/>
  <c r="D132" i="5"/>
  <c r="C132" i="5"/>
  <c r="B132" i="5"/>
  <c r="A132" i="5"/>
  <c r="W131" i="5"/>
  <c r="V131" i="5"/>
  <c r="U131" i="5"/>
  <c r="T131" i="5"/>
  <c r="S131" i="5"/>
  <c r="R131" i="5"/>
  <c r="Q131" i="5"/>
  <c r="P131" i="5"/>
  <c r="O131" i="5"/>
  <c r="N131" i="5"/>
  <c r="M131" i="5"/>
  <c r="L131" i="5"/>
  <c r="K131" i="5"/>
  <c r="J131" i="5"/>
  <c r="I131" i="5"/>
  <c r="H131" i="5"/>
  <c r="G131" i="5"/>
  <c r="F131" i="5"/>
  <c r="E131" i="5"/>
  <c r="D131" i="5"/>
  <c r="C131" i="5"/>
  <c r="B131" i="5"/>
  <c r="A131" i="5"/>
  <c r="W130" i="5"/>
  <c r="V130" i="5"/>
  <c r="U130" i="5"/>
  <c r="T130" i="5"/>
  <c r="S130" i="5"/>
  <c r="R130" i="5"/>
  <c r="Q130" i="5"/>
  <c r="P130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C130" i="5"/>
  <c r="B130" i="5"/>
  <c r="A130" i="5"/>
  <c r="W129" i="5"/>
  <c r="V129" i="5"/>
  <c r="U129" i="5"/>
  <c r="T129" i="5"/>
  <c r="S129" i="5"/>
  <c r="R129" i="5"/>
  <c r="Q129" i="5"/>
  <c r="P129" i="5"/>
  <c r="O129" i="5"/>
  <c r="N129" i="5"/>
  <c r="M129" i="5"/>
  <c r="L129" i="5"/>
  <c r="K129" i="5"/>
  <c r="J129" i="5"/>
  <c r="I129" i="5"/>
  <c r="H129" i="5"/>
  <c r="G129" i="5"/>
  <c r="F129" i="5"/>
  <c r="E129" i="5"/>
  <c r="D129" i="5"/>
  <c r="C129" i="5"/>
  <c r="B129" i="5"/>
  <c r="A129" i="5"/>
  <c r="W128" i="5"/>
  <c r="V128" i="5"/>
  <c r="U128" i="5"/>
  <c r="T128" i="5"/>
  <c r="S128" i="5"/>
  <c r="R128" i="5"/>
  <c r="Q128" i="5"/>
  <c r="P128" i="5"/>
  <c r="O128" i="5"/>
  <c r="N128" i="5"/>
  <c r="M128" i="5"/>
  <c r="L128" i="5"/>
  <c r="K128" i="5"/>
  <c r="J128" i="5"/>
  <c r="I128" i="5"/>
  <c r="H128" i="5"/>
  <c r="G128" i="5"/>
  <c r="F128" i="5"/>
  <c r="E128" i="5"/>
  <c r="D128" i="5"/>
  <c r="C128" i="5"/>
  <c r="B128" i="5"/>
  <c r="A128" i="5"/>
  <c r="W127" i="5"/>
  <c r="V127" i="5"/>
  <c r="U127" i="5"/>
  <c r="T127" i="5"/>
  <c r="S127" i="5"/>
  <c r="R127" i="5"/>
  <c r="Q127" i="5"/>
  <c r="P127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C127" i="5"/>
  <c r="B127" i="5"/>
  <c r="A127" i="5"/>
  <c r="W126" i="5"/>
  <c r="V126" i="5"/>
  <c r="U126" i="5"/>
  <c r="T126" i="5"/>
  <c r="S126" i="5"/>
  <c r="R126" i="5"/>
  <c r="Q126" i="5"/>
  <c r="P126" i="5"/>
  <c r="O126" i="5"/>
  <c r="N126" i="5"/>
  <c r="M126" i="5"/>
  <c r="L126" i="5"/>
  <c r="K126" i="5"/>
  <c r="J126" i="5"/>
  <c r="I126" i="5"/>
  <c r="H126" i="5"/>
  <c r="G126" i="5"/>
  <c r="F126" i="5"/>
  <c r="E126" i="5"/>
  <c r="D126" i="5"/>
  <c r="C126" i="5"/>
  <c r="B126" i="5"/>
  <c r="A126" i="5"/>
  <c r="W125" i="5"/>
  <c r="V125" i="5"/>
  <c r="U125" i="5"/>
  <c r="T125" i="5"/>
  <c r="S125" i="5"/>
  <c r="R125" i="5"/>
  <c r="Q125" i="5"/>
  <c r="P125" i="5"/>
  <c r="O125" i="5"/>
  <c r="N125" i="5"/>
  <c r="M125" i="5"/>
  <c r="L125" i="5"/>
  <c r="K125" i="5"/>
  <c r="J125" i="5"/>
  <c r="I125" i="5"/>
  <c r="H125" i="5"/>
  <c r="G125" i="5"/>
  <c r="F125" i="5"/>
  <c r="E125" i="5"/>
  <c r="D125" i="5"/>
  <c r="C125" i="5"/>
  <c r="B125" i="5"/>
  <c r="A125" i="5"/>
  <c r="W124" i="5"/>
  <c r="V124" i="5"/>
  <c r="U124" i="5"/>
  <c r="T124" i="5"/>
  <c r="S124" i="5"/>
  <c r="R124" i="5"/>
  <c r="Q124" i="5"/>
  <c r="P124" i="5"/>
  <c r="O124" i="5"/>
  <c r="N124" i="5"/>
  <c r="M124" i="5"/>
  <c r="L124" i="5"/>
  <c r="K124" i="5"/>
  <c r="J124" i="5"/>
  <c r="I124" i="5"/>
  <c r="H124" i="5"/>
  <c r="G124" i="5"/>
  <c r="F124" i="5"/>
  <c r="E124" i="5"/>
  <c r="D124" i="5"/>
  <c r="C124" i="5"/>
  <c r="B124" i="5"/>
  <c r="A124" i="5"/>
  <c r="W123" i="5"/>
  <c r="V123" i="5"/>
  <c r="U123" i="5"/>
  <c r="T123" i="5"/>
  <c r="S123" i="5"/>
  <c r="R123" i="5"/>
  <c r="Q123" i="5"/>
  <c r="P123" i="5"/>
  <c r="O123" i="5"/>
  <c r="N123" i="5"/>
  <c r="M123" i="5"/>
  <c r="L123" i="5"/>
  <c r="K123" i="5"/>
  <c r="J123" i="5"/>
  <c r="I123" i="5"/>
  <c r="H123" i="5"/>
  <c r="G123" i="5"/>
  <c r="F123" i="5"/>
  <c r="E123" i="5"/>
  <c r="D123" i="5"/>
  <c r="C123" i="5"/>
  <c r="B123" i="5"/>
  <c r="A123" i="5"/>
  <c r="W122" i="5"/>
  <c r="V122" i="5"/>
  <c r="U122" i="5"/>
  <c r="T122" i="5"/>
  <c r="S122" i="5"/>
  <c r="R122" i="5"/>
  <c r="Q122" i="5"/>
  <c r="P122" i="5"/>
  <c r="O122" i="5"/>
  <c r="N122" i="5"/>
  <c r="M122" i="5"/>
  <c r="L122" i="5"/>
  <c r="K122" i="5"/>
  <c r="J122" i="5"/>
  <c r="I122" i="5"/>
  <c r="H122" i="5"/>
  <c r="G122" i="5"/>
  <c r="F122" i="5"/>
  <c r="E122" i="5"/>
  <c r="D122" i="5"/>
  <c r="C122" i="5"/>
  <c r="B122" i="5"/>
  <c r="A122" i="5"/>
  <c r="W121" i="5"/>
  <c r="V121" i="5"/>
  <c r="U121" i="5"/>
  <c r="T121" i="5"/>
  <c r="S121" i="5"/>
  <c r="R121" i="5"/>
  <c r="Q121" i="5"/>
  <c r="P121" i="5"/>
  <c r="O121" i="5"/>
  <c r="N121" i="5"/>
  <c r="M121" i="5"/>
  <c r="L121" i="5"/>
  <c r="K121" i="5"/>
  <c r="J121" i="5"/>
  <c r="I121" i="5"/>
  <c r="H121" i="5"/>
  <c r="G121" i="5"/>
  <c r="F121" i="5"/>
  <c r="E121" i="5"/>
  <c r="D121" i="5"/>
  <c r="C121" i="5"/>
  <c r="B121" i="5"/>
  <c r="A121" i="5"/>
  <c r="W120" i="5"/>
  <c r="V120" i="5"/>
  <c r="U120" i="5"/>
  <c r="T120" i="5"/>
  <c r="S120" i="5"/>
  <c r="R120" i="5"/>
  <c r="Q120" i="5"/>
  <c r="P120" i="5"/>
  <c r="O120" i="5"/>
  <c r="N120" i="5"/>
  <c r="M120" i="5"/>
  <c r="L120" i="5"/>
  <c r="K120" i="5"/>
  <c r="J120" i="5"/>
  <c r="I120" i="5"/>
  <c r="H120" i="5"/>
  <c r="G120" i="5"/>
  <c r="F120" i="5"/>
  <c r="E120" i="5"/>
  <c r="D120" i="5"/>
  <c r="C120" i="5"/>
  <c r="B120" i="5"/>
  <c r="A120" i="5"/>
  <c r="W119" i="5"/>
  <c r="V119" i="5"/>
  <c r="U119" i="5"/>
  <c r="T119" i="5"/>
  <c r="S119" i="5"/>
  <c r="R119" i="5"/>
  <c r="Q119" i="5"/>
  <c r="P119" i="5"/>
  <c r="O119" i="5"/>
  <c r="N119" i="5"/>
  <c r="M119" i="5"/>
  <c r="L119" i="5"/>
  <c r="K119" i="5"/>
  <c r="J119" i="5"/>
  <c r="I119" i="5"/>
  <c r="H119" i="5"/>
  <c r="G119" i="5"/>
  <c r="F119" i="5"/>
  <c r="E119" i="5"/>
  <c r="D119" i="5"/>
  <c r="C119" i="5"/>
  <c r="B119" i="5"/>
  <c r="A119" i="5"/>
  <c r="W118" i="5"/>
  <c r="V118" i="5"/>
  <c r="U118" i="5"/>
  <c r="T118" i="5"/>
  <c r="S118" i="5"/>
  <c r="R118" i="5"/>
  <c r="Q118" i="5"/>
  <c r="P118" i="5"/>
  <c r="O118" i="5"/>
  <c r="N118" i="5"/>
  <c r="M118" i="5"/>
  <c r="L118" i="5"/>
  <c r="K118" i="5"/>
  <c r="J118" i="5"/>
  <c r="I118" i="5"/>
  <c r="H118" i="5"/>
  <c r="G118" i="5"/>
  <c r="F118" i="5"/>
  <c r="E118" i="5"/>
  <c r="D118" i="5"/>
  <c r="C118" i="5"/>
  <c r="B118" i="5"/>
  <c r="A118" i="5"/>
  <c r="W117" i="5"/>
  <c r="V117" i="5"/>
  <c r="U117" i="5"/>
  <c r="T117" i="5"/>
  <c r="S117" i="5"/>
  <c r="R117" i="5"/>
  <c r="Q117" i="5"/>
  <c r="P117" i="5"/>
  <c r="O117" i="5"/>
  <c r="N117" i="5"/>
  <c r="M117" i="5"/>
  <c r="L117" i="5"/>
  <c r="K117" i="5"/>
  <c r="J117" i="5"/>
  <c r="I117" i="5"/>
  <c r="H117" i="5"/>
  <c r="G117" i="5"/>
  <c r="F117" i="5"/>
  <c r="E117" i="5"/>
  <c r="D117" i="5"/>
  <c r="C117" i="5"/>
  <c r="B117" i="5"/>
  <c r="A117" i="5"/>
  <c r="W116" i="5"/>
  <c r="V116" i="5"/>
  <c r="U116" i="5"/>
  <c r="T116" i="5"/>
  <c r="S116" i="5"/>
  <c r="R116" i="5"/>
  <c r="Q116" i="5"/>
  <c r="P116" i="5"/>
  <c r="O116" i="5"/>
  <c r="N116" i="5"/>
  <c r="M116" i="5"/>
  <c r="L116" i="5"/>
  <c r="K116" i="5"/>
  <c r="J116" i="5"/>
  <c r="I116" i="5"/>
  <c r="H116" i="5"/>
  <c r="G116" i="5"/>
  <c r="F116" i="5"/>
  <c r="E116" i="5"/>
  <c r="D116" i="5"/>
  <c r="C116" i="5"/>
  <c r="B116" i="5"/>
  <c r="A116" i="5"/>
  <c r="W115" i="5"/>
  <c r="V115" i="5"/>
  <c r="U115" i="5"/>
  <c r="T115" i="5"/>
  <c r="S115" i="5"/>
  <c r="R115" i="5"/>
  <c r="Q115" i="5"/>
  <c r="P115" i="5"/>
  <c r="O115" i="5"/>
  <c r="N115" i="5"/>
  <c r="M115" i="5"/>
  <c r="L115" i="5"/>
  <c r="K115" i="5"/>
  <c r="J115" i="5"/>
  <c r="I115" i="5"/>
  <c r="H115" i="5"/>
  <c r="G115" i="5"/>
  <c r="F115" i="5"/>
  <c r="E115" i="5"/>
  <c r="D115" i="5"/>
  <c r="C115" i="5"/>
  <c r="B115" i="5"/>
  <c r="A115" i="5"/>
  <c r="W114" i="5"/>
  <c r="V114" i="5"/>
  <c r="U114" i="5"/>
  <c r="T114" i="5"/>
  <c r="S114" i="5"/>
  <c r="R114" i="5"/>
  <c r="Q114" i="5"/>
  <c r="P114" i="5"/>
  <c r="O114" i="5"/>
  <c r="N114" i="5"/>
  <c r="M114" i="5"/>
  <c r="L114" i="5"/>
  <c r="K114" i="5"/>
  <c r="J114" i="5"/>
  <c r="I114" i="5"/>
  <c r="H114" i="5"/>
  <c r="G114" i="5"/>
  <c r="F114" i="5"/>
  <c r="E114" i="5"/>
  <c r="D114" i="5"/>
  <c r="C114" i="5"/>
  <c r="B114" i="5"/>
  <c r="A114" i="5"/>
  <c r="W113" i="5"/>
  <c r="V113" i="5"/>
  <c r="U113" i="5"/>
  <c r="T113" i="5"/>
  <c r="S113" i="5"/>
  <c r="R113" i="5"/>
  <c r="Q113" i="5"/>
  <c r="P113" i="5"/>
  <c r="O113" i="5"/>
  <c r="N113" i="5"/>
  <c r="M113" i="5"/>
  <c r="L113" i="5"/>
  <c r="K113" i="5"/>
  <c r="J113" i="5"/>
  <c r="I113" i="5"/>
  <c r="H113" i="5"/>
  <c r="G113" i="5"/>
  <c r="F113" i="5"/>
  <c r="E113" i="5"/>
  <c r="D113" i="5"/>
  <c r="C113" i="5"/>
  <c r="B113" i="5"/>
  <c r="A113" i="5"/>
  <c r="W112" i="5"/>
  <c r="V112" i="5"/>
  <c r="U112" i="5"/>
  <c r="T112" i="5"/>
  <c r="S112" i="5"/>
  <c r="R112" i="5"/>
  <c r="Q112" i="5"/>
  <c r="P112" i="5"/>
  <c r="O112" i="5"/>
  <c r="N112" i="5"/>
  <c r="M112" i="5"/>
  <c r="L112" i="5"/>
  <c r="K112" i="5"/>
  <c r="J112" i="5"/>
  <c r="I112" i="5"/>
  <c r="H112" i="5"/>
  <c r="G112" i="5"/>
  <c r="F112" i="5"/>
  <c r="E112" i="5"/>
  <c r="D112" i="5"/>
  <c r="C112" i="5"/>
  <c r="B112" i="5"/>
  <c r="A112" i="5"/>
  <c r="W111" i="5"/>
  <c r="V111" i="5"/>
  <c r="U111" i="5"/>
  <c r="T111" i="5"/>
  <c r="S111" i="5"/>
  <c r="R111" i="5"/>
  <c r="Q111" i="5"/>
  <c r="P111" i="5"/>
  <c r="O111" i="5"/>
  <c r="N111" i="5"/>
  <c r="M111" i="5"/>
  <c r="L111" i="5"/>
  <c r="K111" i="5"/>
  <c r="J111" i="5"/>
  <c r="I111" i="5"/>
  <c r="H111" i="5"/>
  <c r="G111" i="5"/>
  <c r="F111" i="5"/>
  <c r="E111" i="5"/>
  <c r="D111" i="5"/>
  <c r="C111" i="5"/>
  <c r="B111" i="5"/>
  <c r="A111" i="5"/>
  <c r="W110" i="5"/>
  <c r="V110" i="5"/>
  <c r="U110" i="5"/>
  <c r="T110" i="5"/>
  <c r="S110" i="5"/>
  <c r="R110" i="5"/>
  <c r="Q110" i="5"/>
  <c r="P110" i="5"/>
  <c r="O110" i="5"/>
  <c r="N110" i="5"/>
  <c r="M110" i="5"/>
  <c r="L110" i="5"/>
  <c r="K110" i="5"/>
  <c r="J110" i="5"/>
  <c r="I110" i="5"/>
  <c r="H110" i="5"/>
  <c r="G110" i="5"/>
  <c r="F110" i="5"/>
  <c r="E110" i="5"/>
  <c r="D110" i="5"/>
  <c r="C110" i="5"/>
  <c r="B110" i="5"/>
  <c r="A110" i="5"/>
  <c r="W109" i="5"/>
  <c r="V109" i="5"/>
  <c r="U109" i="5"/>
  <c r="T109" i="5"/>
  <c r="S109" i="5"/>
  <c r="R109" i="5"/>
  <c r="Q109" i="5"/>
  <c r="P109" i="5"/>
  <c r="O109" i="5"/>
  <c r="N109" i="5"/>
  <c r="M109" i="5"/>
  <c r="L109" i="5"/>
  <c r="K109" i="5"/>
  <c r="J109" i="5"/>
  <c r="I109" i="5"/>
  <c r="H109" i="5"/>
  <c r="G109" i="5"/>
  <c r="F109" i="5"/>
  <c r="E109" i="5"/>
  <c r="D109" i="5"/>
  <c r="C109" i="5"/>
  <c r="B109" i="5"/>
  <c r="A109" i="5"/>
  <c r="W108" i="5"/>
  <c r="V108" i="5"/>
  <c r="U108" i="5"/>
  <c r="T108" i="5"/>
  <c r="S108" i="5"/>
  <c r="R108" i="5"/>
  <c r="Q108" i="5"/>
  <c r="P108" i="5"/>
  <c r="O108" i="5"/>
  <c r="N108" i="5"/>
  <c r="M108" i="5"/>
  <c r="L108" i="5"/>
  <c r="K108" i="5"/>
  <c r="J108" i="5"/>
  <c r="I108" i="5"/>
  <c r="H108" i="5"/>
  <c r="G108" i="5"/>
  <c r="F108" i="5"/>
  <c r="E108" i="5"/>
  <c r="D108" i="5"/>
  <c r="C108" i="5"/>
  <c r="B108" i="5"/>
  <c r="A108" i="5"/>
  <c r="W107" i="5"/>
  <c r="V107" i="5"/>
  <c r="U107" i="5"/>
  <c r="T107" i="5"/>
  <c r="S107" i="5"/>
  <c r="R107" i="5"/>
  <c r="Q107" i="5"/>
  <c r="P107" i="5"/>
  <c r="O107" i="5"/>
  <c r="N107" i="5"/>
  <c r="M107" i="5"/>
  <c r="L107" i="5"/>
  <c r="K107" i="5"/>
  <c r="J107" i="5"/>
  <c r="I107" i="5"/>
  <c r="H107" i="5"/>
  <c r="G107" i="5"/>
  <c r="F107" i="5"/>
  <c r="E107" i="5"/>
  <c r="D107" i="5"/>
  <c r="C107" i="5"/>
  <c r="B107" i="5"/>
  <c r="A107" i="5"/>
  <c r="W106" i="5"/>
  <c r="V106" i="5"/>
  <c r="U106" i="5"/>
  <c r="T106" i="5"/>
  <c r="S106" i="5"/>
  <c r="R106" i="5"/>
  <c r="Q106" i="5"/>
  <c r="P106" i="5"/>
  <c r="O106" i="5"/>
  <c r="N106" i="5"/>
  <c r="M106" i="5"/>
  <c r="L106" i="5"/>
  <c r="K106" i="5"/>
  <c r="J106" i="5"/>
  <c r="I106" i="5"/>
  <c r="H106" i="5"/>
  <c r="G106" i="5"/>
  <c r="F106" i="5"/>
  <c r="E106" i="5"/>
  <c r="D106" i="5"/>
  <c r="C106" i="5"/>
  <c r="B106" i="5"/>
  <c r="A106" i="5"/>
  <c r="W105" i="5"/>
  <c r="V105" i="5"/>
  <c r="U105" i="5"/>
  <c r="T105" i="5"/>
  <c r="S105" i="5"/>
  <c r="R105" i="5"/>
  <c r="Q105" i="5"/>
  <c r="P105" i="5"/>
  <c r="O105" i="5"/>
  <c r="N105" i="5"/>
  <c r="M105" i="5"/>
  <c r="L105" i="5"/>
  <c r="K105" i="5"/>
  <c r="J105" i="5"/>
  <c r="I105" i="5"/>
  <c r="H105" i="5"/>
  <c r="G105" i="5"/>
  <c r="F105" i="5"/>
  <c r="E105" i="5"/>
  <c r="D105" i="5"/>
  <c r="C105" i="5"/>
  <c r="B105" i="5"/>
  <c r="A105" i="5"/>
  <c r="W104" i="5"/>
  <c r="V104" i="5"/>
  <c r="U104" i="5"/>
  <c r="T104" i="5"/>
  <c r="S104" i="5"/>
  <c r="R104" i="5"/>
  <c r="Q104" i="5"/>
  <c r="P104" i="5"/>
  <c r="O104" i="5"/>
  <c r="N104" i="5"/>
  <c r="M104" i="5"/>
  <c r="L104" i="5"/>
  <c r="K104" i="5"/>
  <c r="J104" i="5"/>
  <c r="I104" i="5"/>
  <c r="H104" i="5"/>
  <c r="G104" i="5"/>
  <c r="F104" i="5"/>
  <c r="E104" i="5"/>
  <c r="D104" i="5"/>
  <c r="C104" i="5"/>
  <c r="B104" i="5"/>
  <c r="A104" i="5"/>
  <c r="W103" i="5"/>
  <c r="V103" i="5"/>
  <c r="U103" i="5"/>
  <c r="T103" i="5"/>
  <c r="S103" i="5"/>
  <c r="R103" i="5"/>
  <c r="Q103" i="5"/>
  <c r="P103" i="5"/>
  <c r="O103" i="5"/>
  <c r="N103" i="5"/>
  <c r="M103" i="5"/>
  <c r="L103" i="5"/>
  <c r="K103" i="5"/>
  <c r="J103" i="5"/>
  <c r="I103" i="5"/>
  <c r="H103" i="5"/>
  <c r="G103" i="5"/>
  <c r="F103" i="5"/>
  <c r="E103" i="5"/>
  <c r="D103" i="5"/>
  <c r="C103" i="5"/>
  <c r="B103" i="5"/>
  <c r="A103" i="5"/>
  <c r="W102" i="5"/>
  <c r="V102" i="5"/>
  <c r="U102" i="5"/>
  <c r="T102" i="5"/>
  <c r="S102" i="5"/>
  <c r="R102" i="5"/>
  <c r="Q102" i="5"/>
  <c r="P102" i="5"/>
  <c r="O102" i="5"/>
  <c r="N102" i="5"/>
  <c r="M102" i="5"/>
  <c r="L102" i="5"/>
  <c r="K102" i="5"/>
  <c r="J102" i="5"/>
  <c r="I102" i="5"/>
  <c r="H102" i="5"/>
  <c r="G102" i="5"/>
  <c r="F102" i="5"/>
  <c r="E102" i="5"/>
  <c r="D102" i="5"/>
  <c r="C102" i="5"/>
  <c r="B102" i="5"/>
  <c r="A102" i="5"/>
  <c r="W101" i="5"/>
  <c r="V101" i="5"/>
  <c r="U101" i="5"/>
  <c r="T101" i="5"/>
  <c r="S101" i="5"/>
  <c r="R101" i="5"/>
  <c r="Q101" i="5"/>
  <c r="P101" i="5"/>
  <c r="O101" i="5"/>
  <c r="N101" i="5"/>
  <c r="M101" i="5"/>
  <c r="L101" i="5"/>
  <c r="K101" i="5"/>
  <c r="J101" i="5"/>
  <c r="I101" i="5"/>
  <c r="H101" i="5"/>
  <c r="G101" i="5"/>
  <c r="F101" i="5"/>
  <c r="E101" i="5"/>
  <c r="D101" i="5"/>
  <c r="C101" i="5"/>
  <c r="B101" i="5"/>
  <c r="A101" i="5"/>
  <c r="W100" i="5"/>
  <c r="V100" i="5"/>
  <c r="U100" i="5"/>
  <c r="T100" i="5"/>
  <c r="S100" i="5"/>
  <c r="R100" i="5"/>
  <c r="Q100" i="5"/>
  <c r="P100" i="5"/>
  <c r="O100" i="5"/>
  <c r="N100" i="5"/>
  <c r="M100" i="5"/>
  <c r="L100" i="5"/>
  <c r="K100" i="5"/>
  <c r="J100" i="5"/>
  <c r="I100" i="5"/>
  <c r="H100" i="5"/>
  <c r="G100" i="5"/>
  <c r="F100" i="5"/>
  <c r="E100" i="5"/>
  <c r="D100" i="5"/>
  <c r="C100" i="5"/>
  <c r="B100" i="5"/>
  <c r="A100" i="5"/>
  <c r="W99" i="5"/>
  <c r="V99" i="5"/>
  <c r="U99" i="5"/>
  <c r="T99" i="5"/>
  <c r="S99" i="5"/>
  <c r="R99" i="5"/>
  <c r="Q99" i="5"/>
  <c r="P99" i="5"/>
  <c r="O99" i="5"/>
  <c r="N99" i="5"/>
  <c r="M99" i="5"/>
  <c r="L99" i="5"/>
  <c r="K99" i="5"/>
  <c r="J99" i="5"/>
  <c r="I99" i="5"/>
  <c r="H99" i="5"/>
  <c r="G99" i="5"/>
  <c r="F99" i="5"/>
  <c r="E99" i="5"/>
  <c r="D99" i="5"/>
  <c r="C99" i="5"/>
  <c r="B99" i="5"/>
  <c r="A99" i="5"/>
  <c r="W98" i="5"/>
  <c r="V98" i="5"/>
  <c r="U98" i="5"/>
  <c r="T98" i="5"/>
  <c r="S98" i="5"/>
  <c r="R98" i="5"/>
  <c r="Q98" i="5"/>
  <c r="P98" i="5"/>
  <c r="O98" i="5"/>
  <c r="N98" i="5"/>
  <c r="M98" i="5"/>
  <c r="L98" i="5"/>
  <c r="K98" i="5"/>
  <c r="J98" i="5"/>
  <c r="I98" i="5"/>
  <c r="H98" i="5"/>
  <c r="G98" i="5"/>
  <c r="F98" i="5"/>
  <c r="E98" i="5"/>
  <c r="D98" i="5"/>
  <c r="C98" i="5"/>
  <c r="B98" i="5"/>
  <c r="A98" i="5"/>
  <c r="W97" i="5"/>
  <c r="V97" i="5"/>
  <c r="U97" i="5"/>
  <c r="T97" i="5"/>
  <c r="S97" i="5"/>
  <c r="R97" i="5"/>
  <c r="Q97" i="5"/>
  <c r="P97" i="5"/>
  <c r="O97" i="5"/>
  <c r="N97" i="5"/>
  <c r="M97" i="5"/>
  <c r="L97" i="5"/>
  <c r="K97" i="5"/>
  <c r="J97" i="5"/>
  <c r="I97" i="5"/>
  <c r="H97" i="5"/>
  <c r="G97" i="5"/>
  <c r="F97" i="5"/>
  <c r="E97" i="5"/>
  <c r="D97" i="5"/>
  <c r="C97" i="5"/>
  <c r="B97" i="5"/>
  <c r="A97" i="5"/>
  <c r="W96" i="5"/>
  <c r="V96" i="5"/>
  <c r="U96" i="5"/>
  <c r="T96" i="5"/>
  <c r="S96" i="5"/>
  <c r="R96" i="5"/>
  <c r="Q96" i="5"/>
  <c r="P96" i="5"/>
  <c r="O96" i="5"/>
  <c r="N96" i="5"/>
  <c r="M96" i="5"/>
  <c r="L96" i="5"/>
  <c r="K96" i="5"/>
  <c r="J96" i="5"/>
  <c r="I96" i="5"/>
  <c r="H96" i="5"/>
  <c r="G96" i="5"/>
  <c r="F96" i="5"/>
  <c r="E96" i="5"/>
  <c r="D96" i="5"/>
  <c r="C96" i="5"/>
  <c r="B96" i="5"/>
  <c r="A96" i="5"/>
  <c r="W95" i="5"/>
  <c r="V95" i="5"/>
  <c r="U95" i="5"/>
  <c r="T95" i="5"/>
  <c r="S95" i="5"/>
  <c r="R95" i="5"/>
  <c r="Q95" i="5"/>
  <c r="P95" i="5"/>
  <c r="O95" i="5"/>
  <c r="N95" i="5"/>
  <c r="M95" i="5"/>
  <c r="L95" i="5"/>
  <c r="K95" i="5"/>
  <c r="J95" i="5"/>
  <c r="I95" i="5"/>
  <c r="H95" i="5"/>
  <c r="G95" i="5"/>
  <c r="F95" i="5"/>
  <c r="E95" i="5"/>
  <c r="D95" i="5"/>
  <c r="C95" i="5"/>
  <c r="B95" i="5"/>
  <c r="A95" i="5"/>
  <c r="W94" i="5"/>
  <c r="V94" i="5"/>
  <c r="U94" i="5"/>
  <c r="T94" i="5"/>
  <c r="S94" i="5"/>
  <c r="R94" i="5"/>
  <c r="Q94" i="5"/>
  <c r="P94" i="5"/>
  <c r="O94" i="5"/>
  <c r="N94" i="5"/>
  <c r="M94" i="5"/>
  <c r="L94" i="5"/>
  <c r="K94" i="5"/>
  <c r="J94" i="5"/>
  <c r="I94" i="5"/>
  <c r="H94" i="5"/>
  <c r="G94" i="5"/>
  <c r="F94" i="5"/>
  <c r="E94" i="5"/>
  <c r="D94" i="5"/>
  <c r="C94" i="5"/>
  <c r="B94" i="5"/>
  <c r="A94" i="5"/>
  <c r="W93" i="5"/>
  <c r="V93" i="5"/>
  <c r="U93" i="5"/>
  <c r="T93" i="5"/>
  <c r="S93" i="5"/>
  <c r="R93" i="5"/>
  <c r="Q93" i="5"/>
  <c r="P93" i="5"/>
  <c r="O93" i="5"/>
  <c r="N93" i="5"/>
  <c r="M93" i="5"/>
  <c r="L93" i="5"/>
  <c r="K93" i="5"/>
  <c r="J93" i="5"/>
  <c r="I93" i="5"/>
  <c r="H93" i="5"/>
  <c r="G93" i="5"/>
  <c r="F93" i="5"/>
  <c r="E93" i="5"/>
  <c r="D93" i="5"/>
  <c r="C93" i="5"/>
  <c r="B93" i="5"/>
  <c r="A93" i="5"/>
  <c r="W92" i="5"/>
  <c r="V92" i="5"/>
  <c r="U92" i="5"/>
  <c r="T92" i="5"/>
  <c r="S92" i="5"/>
  <c r="R92" i="5"/>
  <c r="Q92" i="5"/>
  <c r="P92" i="5"/>
  <c r="O92" i="5"/>
  <c r="N92" i="5"/>
  <c r="M92" i="5"/>
  <c r="L92" i="5"/>
  <c r="K92" i="5"/>
  <c r="J92" i="5"/>
  <c r="I92" i="5"/>
  <c r="H92" i="5"/>
  <c r="G92" i="5"/>
  <c r="F92" i="5"/>
  <c r="E92" i="5"/>
  <c r="D92" i="5"/>
  <c r="C92" i="5"/>
  <c r="B92" i="5"/>
  <c r="A92" i="5"/>
  <c r="W91" i="5"/>
  <c r="V91" i="5"/>
  <c r="U91" i="5"/>
  <c r="T91" i="5"/>
  <c r="S91" i="5"/>
  <c r="R91" i="5"/>
  <c r="Q91" i="5"/>
  <c r="P91" i="5"/>
  <c r="O91" i="5"/>
  <c r="N91" i="5"/>
  <c r="M91" i="5"/>
  <c r="L91" i="5"/>
  <c r="K91" i="5"/>
  <c r="J91" i="5"/>
  <c r="I91" i="5"/>
  <c r="H91" i="5"/>
  <c r="G91" i="5"/>
  <c r="F91" i="5"/>
  <c r="E91" i="5"/>
  <c r="D91" i="5"/>
  <c r="C91" i="5"/>
  <c r="B91" i="5"/>
  <c r="A91" i="5"/>
  <c r="W90" i="5"/>
  <c r="V90" i="5"/>
  <c r="U90" i="5"/>
  <c r="T90" i="5"/>
  <c r="S90" i="5"/>
  <c r="R90" i="5"/>
  <c r="Q90" i="5"/>
  <c r="P90" i="5"/>
  <c r="O90" i="5"/>
  <c r="N90" i="5"/>
  <c r="M90" i="5"/>
  <c r="L90" i="5"/>
  <c r="K90" i="5"/>
  <c r="J90" i="5"/>
  <c r="I90" i="5"/>
  <c r="H90" i="5"/>
  <c r="G90" i="5"/>
  <c r="F90" i="5"/>
  <c r="E90" i="5"/>
  <c r="D90" i="5"/>
  <c r="C90" i="5"/>
  <c r="B90" i="5"/>
  <c r="A90" i="5"/>
  <c r="W89" i="5"/>
  <c r="V89" i="5"/>
  <c r="U89" i="5"/>
  <c r="T89" i="5"/>
  <c r="S89" i="5"/>
  <c r="R89" i="5"/>
  <c r="Q89" i="5"/>
  <c r="P89" i="5"/>
  <c r="O89" i="5"/>
  <c r="N89" i="5"/>
  <c r="M89" i="5"/>
  <c r="L89" i="5"/>
  <c r="K89" i="5"/>
  <c r="J89" i="5"/>
  <c r="I89" i="5"/>
  <c r="H89" i="5"/>
  <c r="G89" i="5"/>
  <c r="F89" i="5"/>
  <c r="E89" i="5"/>
  <c r="D89" i="5"/>
  <c r="C89" i="5"/>
  <c r="B89" i="5"/>
  <c r="A89" i="5"/>
  <c r="W88" i="5"/>
  <c r="V88" i="5"/>
  <c r="U88" i="5"/>
  <c r="T88" i="5"/>
  <c r="S88" i="5"/>
  <c r="R88" i="5"/>
  <c r="Q88" i="5"/>
  <c r="P88" i="5"/>
  <c r="O88" i="5"/>
  <c r="N88" i="5"/>
  <c r="M88" i="5"/>
  <c r="L88" i="5"/>
  <c r="K88" i="5"/>
  <c r="J88" i="5"/>
  <c r="I88" i="5"/>
  <c r="H88" i="5"/>
  <c r="G88" i="5"/>
  <c r="F88" i="5"/>
  <c r="E88" i="5"/>
  <c r="D88" i="5"/>
  <c r="C88" i="5"/>
  <c r="B88" i="5"/>
  <c r="A88" i="5"/>
  <c r="W87" i="5"/>
  <c r="V87" i="5"/>
  <c r="U87" i="5"/>
  <c r="T87" i="5"/>
  <c r="S87" i="5"/>
  <c r="R87" i="5"/>
  <c r="Q87" i="5"/>
  <c r="P87" i="5"/>
  <c r="O87" i="5"/>
  <c r="N87" i="5"/>
  <c r="M87" i="5"/>
  <c r="L87" i="5"/>
  <c r="K87" i="5"/>
  <c r="J87" i="5"/>
  <c r="I87" i="5"/>
  <c r="H87" i="5"/>
  <c r="G87" i="5"/>
  <c r="F87" i="5"/>
  <c r="E87" i="5"/>
  <c r="D87" i="5"/>
  <c r="C87" i="5"/>
  <c r="B87" i="5"/>
  <c r="A87" i="5"/>
  <c r="W86" i="5"/>
  <c r="V86" i="5"/>
  <c r="U86" i="5"/>
  <c r="T86" i="5"/>
  <c r="S86" i="5"/>
  <c r="R86" i="5"/>
  <c r="Q86" i="5"/>
  <c r="P86" i="5"/>
  <c r="O86" i="5"/>
  <c r="N86" i="5"/>
  <c r="M86" i="5"/>
  <c r="L86" i="5"/>
  <c r="K86" i="5"/>
  <c r="J86" i="5"/>
  <c r="I86" i="5"/>
  <c r="H86" i="5"/>
  <c r="G86" i="5"/>
  <c r="F86" i="5"/>
  <c r="E86" i="5"/>
  <c r="D86" i="5"/>
  <c r="C86" i="5"/>
  <c r="B86" i="5"/>
  <c r="A86" i="5"/>
  <c r="W85" i="5"/>
  <c r="V85" i="5"/>
  <c r="U85" i="5"/>
  <c r="T85" i="5"/>
  <c r="S85" i="5"/>
  <c r="R85" i="5"/>
  <c r="Q85" i="5"/>
  <c r="P85" i="5"/>
  <c r="O85" i="5"/>
  <c r="N85" i="5"/>
  <c r="M85" i="5"/>
  <c r="L85" i="5"/>
  <c r="K85" i="5"/>
  <c r="J85" i="5"/>
  <c r="I85" i="5"/>
  <c r="H85" i="5"/>
  <c r="G85" i="5"/>
  <c r="F85" i="5"/>
  <c r="E85" i="5"/>
  <c r="D85" i="5"/>
  <c r="C85" i="5"/>
  <c r="B85" i="5"/>
  <c r="A85" i="5"/>
  <c r="W84" i="5"/>
  <c r="V84" i="5"/>
  <c r="U84" i="5"/>
  <c r="T84" i="5"/>
  <c r="S84" i="5"/>
  <c r="R84" i="5"/>
  <c r="Q84" i="5"/>
  <c r="P84" i="5"/>
  <c r="O84" i="5"/>
  <c r="N84" i="5"/>
  <c r="M84" i="5"/>
  <c r="L84" i="5"/>
  <c r="K84" i="5"/>
  <c r="J84" i="5"/>
  <c r="I84" i="5"/>
  <c r="H84" i="5"/>
  <c r="G84" i="5"/>
  <c r="F84" i="5"/>
  <c r="E84" i="5"/>
  <c r="D84" i="5"/>
  <c r="C84" i="5"/>
  <c r="B84" i="5"/>
  <c r="A84" i="5"/>
  <c r="W83" i="5"/>
  <c r="V83" i="5"/>
  <c r="U83" i="5"/>
  <c r="T83" i="5"/>
  <c r="S83" i="5"/>
  <c r="R83" i="5"/>
  <c r="Q83" i="5"/>
  <c r="P83" i="5"/>
  <c r="O83" i="5"/>
  <c r="N83" i="5"/>
  <c r="M83" i="5"/>
  <c r="L83" i="5"/>
  <c r="K83" i="5"/>
  <c r="J83" i="5"/>
  <c r="I83" i="5"/>
  <c r="H83" i="5"/>
  <c r="G83" i="5"/>
  <c r="F83" i="5"/>
  <c r="E83" i="5"/>
  <c r="D83" i="5"/>
  <c r="C83" i="5"/>
  <c r="B83" i="5"/>
  <c r="A83" i="5"/>
  <c r="W82" i="5"/>
  <c r="V82" i="5"/>
  <c r="U82" i="5"/>
  <c r="T82" i="5"/>
  <c r="S82" i="5"/>
  <c r="R82" i="5"/>
  <c r="Q82" i="5"/>
  <c r="P82" i="5"/>
  <c r="O82" i="5"/>
  <c r="N82" i="5"/>
  <c r="M82" i="5"/>
  <c r="L82" i="5"/>
  <c r="K82" i="5"/>
  <c r="J82" i="5"/>
  <c r="I82" i="5"/>
  <c r="H82" i="5"/>
  <c r="G82" i="5"/>
  <c r="F82" i="5"/>
  <c r="E82" i="5"/>
  <c r="D82" i="5"/>
  <c r="C82" i="5"/>
  <c r="B82" i="5"/>
  <c r="A82" i="5"/>
  <c r="W81" i="5"/>
  <c r="V81" i="5"/>
  <c r="U81" i="5"/>
  <c r="T81" i="5"/>
  <c r="S81" i="5"/>
  <c r="R81" i="5"/>
  <c r="Q81" i="5"/>
  <c r="P81" i="5"/>
  <c r="O81" i="5"/>
  <c r="N81" i="5"/>
  <c r="M81" i="5"/>
  <c r="L81" i="5"/>
  <c r="K81" i="5"/>
  <c r="J81" i="5"/>
  <c r="I81" i="5"/>
  <c r="H81" i="5"/>
  <c r="G81" i="5"/>
  <c r="F81" i="5"/>
  <c r="E81" i="5"/>
  <c r="D81" i="5"/>
  <c r="C81" i="5"/>
  <c r="B81" i="5"/>
  <c r="A81" i="5"/>
  <c r="W80" i="5"/>
  <c r="V80" i="5"/>
  <c r="U80" i="5"/>
  <c r="T80" i="5"/>
  <c r="S80" i="5"/>
  <c r="R80" i="5"/>
  <c r="Q80" i="5"/>
  <c r="P80" i="5"/>
  <c r="O80" i="5"/>
  <c r="N80" i="5"/>
  <c r="M80" i="5"/>
  <c r="L80" i="5"/>
  <c r="K80" i="5"/>
  <c r="J80" i="5"/>
  <c r="I80" i="5"/>
  <c r="H80" i="5"/>
  <c r="G80" i="5"/>
  <c r="F80" i="5"/>
  <c r="E80" i="5"/>
  <c r="D80" i="5"/>
  <c r="C80" i="5"/>
  <c r="B80" i="5"/>
  <c r="A80" i="5"/>
  <c r="W79" i="5"/>
  <c r="V79" i="5"/>
  <c r="U79" i="5"/>
  <c r="T79" i="5"/>
  <c r="S79" i="5"/>
  <c r="R79" i="5"/>
  <c r="Q79" i="5"/>
  <c r="P79" i="5"/>
  <c r="O79" i="5"/>
  <c r="N79" i="5"/>
  <c r="M79" i="5"/>
  <c r="L79" i="5"/>
  <c r="K79" i="5"/>
  <c r="J79" i="5"/>
  <c r="I79" i="5"/>
  <c r="H79" i="5"/>
  <c r="G79" i="5"/>
  <c r="F79" i="5"/>
  <c r="E79" i="5"/>
  <c r="D79" i="5"/>
  <c r="C79" i="5"/>
  <c r="B79" i="5"/>
  <c r="A79" i="5"/>
  <c r="W78" i="5"/>
  <c r="V78" i="5"/>
  <c r="U78" i="5"/>
  <c r="T78" i="5"/>
  <c r="S78" i="5"/>
  <c r="R78" i="5"/>
  <c r="Q78" i="5"/>
  <c r="P78" i="5"/>
  <c r="O78" i="5"/>
  <c r="N78" i="5"/>
  <c r="M78" i="5"/>
  <c r="L78" i="5"/>
  <c r="K78" i="5"/>
  <c r="J78" i="5"/>
  <c r="I78" i="5"/>
  <c r="H78" i="5"/>
  <c r="G78" i="5"/>
  <c r="F78" i="5"/>
  <c r="E78" i="5"/>
  <c r="D78" i="5"/>
  <c r="C78" i="5"/>
  <c r="B78" i="5"/>
  <c r="A78" i="5"/>
  <c r="W77" i="5"/>
  <c r="V77" i="5"/>
  <c r="U77" i="5"/>
  <c r="T77" i="5"/>
  <c r="S77" i="5"/>
  <c r="R77" i="5"/>
  <c r="Q77" i="5"/>
  <c r="P77" i="5"/>
  <c r="O77" i="5"/>
  <c r="N77" i="5"/>
  <c r="M77" i="5"/>
  <c r="L77" i="5"/>
  <c r="K77" i="5"/>
  <c r="J77" i="5"/>
  <c r="I77" i="5"/>
  <c r="H77" i="5"/>
  <c r="G77" i="5"/>
  <c r="F77" i="5"/>
  <c r="E77" i="5"/>
  <c r="D77" i="5"/>
  <c r="C77" i="5"/>
  <c r="B77" i="5"/>
  <c r="A77" i="5"/>
  <c r="W76" i="5"/>
  <c r="V76" i="5"/>
  <c r="U76" i="5"/>
  <c r="T76" i="5"/>
  <c r="S76" i="5"/>
  <c r="R76" i="5"/>
  <c r="Q76" i="5"/>
  <c r="P76" i="5"/>
  <c r="O76" i="5"/>
  <c r="N76" i="5"/>
  <c r="M76" i="5"/>
  <c r="L76" i="5"/>
  <c r="K76" i="5"/>
  <c r="J76" i="5"/>
  <c r="I76" i="5"/>
  <c r="H76" i="5"/>
  <c r="G76" i="5"/>
  <c r="F76" i="5"/>
  <c r="E76" i="5"/>
  <c r="D76" i="5"/>
  <c r="C76" i="5"/>
  <c r="B76" i="5"/>
  <c r="A76" i="5"/>
  <c r="W75" i="5"/>
  <c r="V75" i="5"/>
  <c r="U75" i="5"/>
  <c r="T75" i="5"/>
  <c r="S75" i="5"/>
  <c r="R75" i="5"/>
  <c r="Q75" i="5"/>
  <c r="P75" i="5"/>
  <c r="O75" i="5"/>
  <c r="N75" i="5"/>
  <c r="M75" i="5"/>
  <c r="L75" i="5"/>
  <c r="K75" i="5"/>
  <c r="J75" i="5"/>
  <c r="I75" i="5"/>
  <c r="H75" i="5"/>
  <c r="G75" i="5"/>
  <c r="F75" i="5"/>
  <c r="E75" i="5"/>
  <c r="D75" i="5"/>
  <c r="C75" i="5"/>
  <c r="B75" i="5"/>
  <c r="A75" i="5"/>
  <c r="W74" i="5"/>
  <c r="V74" i="5"/>
  <c r="U74" i="5"/>
  <c r="T74" i="5"/>
  <c r="S74" i="5"/>
  <c r="R74" i="5"/>
  <c r="Q74" i="5"/>
  <c r="P74" i="5"/>
  <c r="O74" i="5"/>
  <c r="N74" i="5"/>
  <c r="M74" i="5"/>
  <c r="L74" i="5"/>
  <c r="K74" i="5"/>
  <c r="J74" i="5"/>
  <c r="I74" i="5"/>
  <c r="H74" i="5"/>
  <c r="G74" i="5"/>
  <c r="F74" i="5"/>
  <c r="E74" i="5"/>
  <c r="D74" i="5"/>
  <c r="C74" i="5"/>
  <c r="B74" i="5"/>
  <c r="A74" i="5"/>
  <c r="W73" i="5"/>
  <c r="V73" i="5"/>
  <c r="U73" i="5"/>
  <c r="T73" i="5"/>
  <c r="S73" i="5"/>
  <c r="R73" i="5"/>
  <c r="Q73" i="5"/>
  <c r="P73" i="5"/>
  <c r="O73" i="5"/>
  <c r="N73" i="5"/>
  <c r="M73" i="5"/>
  <c r="L73" i="5"/>
  <c r="K73" i="5"/>
  <c r="J73" i="5"/>
  <c r="I73" i="5"/>
  <c r="H73" i="5"/>
  <c r="G73" i="5"/>
  <c r="F73" i="5"/>
  <c r="E73" i="5"/>
  <c r="D73" i="5"/>
  <c r="C73" i="5"/>
  <c r="B73" i="5"/>
  <c r="A73" i="5"/>
  <c r="W72" i="5"/>
  <c r="V72" i="5"/>
  <c r="U72" i="5"/>
  <c r="T72" i="5"/>
  <c r="S72" i="5"/>
  <c r="R72" i="5"/>
  <c r="Q72" i="5"/>
  <c r="P72" i="5"/>
  <c r="O72" i="5"/>
  <c r="N72" i="5"/>
  <c r="M72" i="5"/>
  <c r="L72" i="5"/>
  <c r="K72" i="5"/>
  <c r="J72" i="5"/>
  <c r="I72" i="5"/>
  <c r="H72" i="5"/>
  <c r="G72" i="5"/>
  <c r="F72" i="5"/>
  <c r="E72" i="5"/>
  <c r="D72" i="5"/>
  <c r="C72" i="5"/>
  <c r="B72" i="5"/>
  <c r="A72" i="5"/>
  <c r="W71" i="5"/>
  <c r="V71" i="5"/>
  <c r="U71" i="5"/>
  <c r="T71" i="5"/>
  <c r="S71" i="5"/>
  <c r="R71" i="5"/>
  <c r="Q71" i="5"/>
  <c r="P71" i="5"/>
  <c r="O71" i="5"/>
  <c r="N71" i="5"/>
  <c r="M71" i="5"/>
  <c r="L71" i="5"/>
  <c r="K71" i="5"/>
  <c r="J71" i="5"/>
  <c r="I71" i="5"/>
  <c r="H71" i="5"/>
  <c r="G71" i="5"/>
  <c r="F71" i="5"/>
  <c r="E71" i="5"/>
  <c r="D71" i="5"/>
  <c r="C71" i="5"/>
  <c r="B71" i="5"/>
  <c r="A71" i="5"/>
  <c r="W70" i="5"/>
  <c r="V70" i="5"/>
  <c r="U70" i="5"/>
  <c r="T70" i="5"/>
  <c r="S70" i="5"/>
  <c r="R70" i="5"/>
  <c r="Q70" i="5"/>
  <c r="P70" i="5"/>
  <c r="O70" i="5"/>
  <c r="N70" i="5"/>
  <c r="M70" i="5"/>
  <c r="L70" i="5"/>
  <c r="K70" i="5"/>
  <c r="J70" i="5"/>
  <c r="I70" i="5"/>
  <c r="H70" i="5"/>
  <c r="G70" i="5"/>
  <c r="F70" i="5"/>
  <c r="E70" i="5"/>
  <c r="D70" i="5"/>
  <c r="C70" i="5"/>
  <c r="B70" i="5"/>
  <c r="A70" i="5"/>
  <c r="W69" i="5"/>
  <c r="V69" i="5"/>
  <c r="U69" i="5"/>
  <c r="T69" i="5"/>
  <c r="S69" i="5"/>
  <c r="R69" i="5"/>
  <c r="Q69" i="5"/>
  <c r="P69" i="5"/>
  <c r="O69" i="5"/>
  <c r="N69" i="5"/>
  <c r="M69" i="5"/>
  <c r="L69" i="5"/>
  <c r="K69" i="5"/>
  <c r="J69" i="5"/>
  <c r="I69" i="5"/>
  <c r="H69" i="5"/>
  <c r="G69" i="5"/>
  <c r="F69" i="5"/>
  <c r="E69" i="5"/>
  <c r="D69" i="5"/>
  <c r="C69" i="5"/>
  <c r="B69" i="5"/>
  <c r="A69" i="5"/>
  <c r="W68" i="5"/>
  <c r="V68" i="5"/>
  <c r="U68" i="5"/>
  <c r="T68" i="5"/>
  <c r="S68" i="5"/>
  <c r="R68" i="5"/>
  <c r="Q68" i="5"/>
  <c r="P68" i="5"/>
  <c r="O68" i="5"/>
  <c r="N68" i="5"/>
  <c r="M68" i="5"/>
  <c r="L68" i="5"/>
  <c r="K68" i="5"/>
  <c r="J68" i="5"/>
  <c r="I68" i="5"/>
  <c r="H68" i="5"/>
  <c r="G68" i="5"/>
  <c r="F68" i="5"/>
  <c r="E68" i="5"/>
  <c r="D68" i="5"/>
  <c r="C68" i="5"/>
  <c r="B68" i="5"/>
  <c r="A68" i="5"/>
  <c r="W67" i="5"/>
  <c r="V67" i="5"/>
  <c r="U67" i="5"/>
  <c r="T67" i="5"/>
  <c r="S67" i="5"/>
  <c r="R67" i="5"/>
  <c r="Q67" i="5"/>
  <c r="P67" i="5"/>
  <c r="O67" i="5"/>
  <c r="N67" i="5"/>
  <c r="M67" i="5"/>
  <c r="L67" i="5"/>
  <c r="K67" i="5"/>
  <c r="J67" i="5"/>
  <c r="I67" i="5"/>
  <c r="H67" i="5"/>
  <c r="G67" i="5"/>
  <c r="F67" i="5"/>
  <c r="E67" i="5"/>
  <c r="D67" i="5"/>
  <c r="C67" i="5"/>
  <c r="B67" i="5"/>
  <c r="A67" i="5"/>
  <c r="W66" i="5"/>
  <c r="V66" i="5"/>
  <c r="U66" i="5"/>
  <c r="T66" i="5"/>
  <c r="S66" i="5"/>
  <c r="R66" i="5"/>
  <c r="Q66" i="5"/>
  <c r="P66" i="5"/>
  <c r="O66" i="5"/>
  <c r="N66" i="5"/>
  <c r="M66" i="5"/>
  <c r="L66" i="5"/>
  <c r="K66" i="5"/>
  <c r="J66" i="5"/>
  <c r="I66" i="5"/>
  <c r="H66" i="5"/>
  <c r="G66" i="5"/>
  <c r="F66" i="5"/>
  <c r="E66" i="5"/>
  <c r="D66" i="5"/>
  <c r="C66" i="5"/>
  <c r="B66" i="5"/>
  <c r="A66" i="5"/>
  <c r="W65" i="5"/>
  <c r="V65" i="5"/>
  <c r="U65" i="5"/>
  <c r="T65" i="5"/>
  <c r="S65" i="5"/>
  <c r="R65" i="5"/>
  <c r="Q65" i="5"/>
  <c r="P65" i="5"/>
  <c r="O65" i="5"/>
  <c r="N65" i="5"/>
  <c r="M65" i="5"/>
  <c r="L65" i="5"/>
  <c r="K65" i="5"/>
  <c r="J65" i="5"/>
  <c r="I65" i="5"/>
  <c r="H65" i="5"/>
  <c r="G65" i="5"/>
  <c r="F65" i="5"/>
  <c r="E65" i="5"/>
  <c r="D65" i="5"/>
  <c r="C65" i="5"/>
  <c r="B65" i="5"/>
  <c r="A65" i="5"/>
  <c r="W64" i="5"/>
  <c r="V64" i="5"/>
  <c r="U64" i="5"/>
  <c r="T64" i="5"/>
  <c r="S64" i="5"/>
  <c r="R64" i="5"/>
  <c r="Q64" i="5"/>
  <c r="P64" i="5"/>
  <c r="O64" i="5"/>
  <c r="N64" i="5"/>
  <c r="M64" i="5"/>
  <c r="L64" i="5"/>
  <c r="K64" i="5"/>
  <c r="J64" i="5"/>
  <c r="I64" i="5"/>
  <c r="H64" i="5"/>
  <c r="G64" i="5"/>
  <c r="F64" i="5"/>
  <c r="E64" i="5"/>
  <c r="D64" i="5"/>
  <c r="C64" i="5"/>
  <c r="B64" i="5"/>
  <c r="A64" i="5"/>
  <c r="W63" i="5"/>
  <c r="V63" i="5"/>
  <c r="U63" i="5"/>
  <c r="T63" i="5"/>
  <c r="S63" i="5"/>
  <c r="R63" i="5"/>
  <c r="Q63" i="5"/>
  <c r="P63" i="5"/>
  <c r="O63" i="5"/>
  <c r="N63" i="5"/>
  <c r="M63" i="5"/>
  <c r="L63" i="5"/>
  <c r="K63" i="5"/>
  <c r="J63" i="5"/>
  <c r="I63" i="5"/>
  <c r="H63" i="5"/>
  <c r="G63" i="5"/>
  <c r="F63" i="5"/>
  <c r="E63" i="5"/>
  <c r="D63" i="5"/>
  <c r="C63" i="5"/>
  <c r="B63" i="5"/>
  <c r="A63" i="5"/>
  <c r="W62" i="5"/>
  <c r="V62" i="5"/>
  <c r="U62" i="5"/>
  <c r="T62" i="5"/>
  <c r="S62" i="5"/>
  <c r="R62" i="5"/>
  <c r="Q62" i="5"/>
  <c r="P62" i="5"/>
  <c r="O62" i="5"/>
  <c r="N62" i="5"/>
  <c r="M62" i="5"/>
  <c r="L62" i="5"/>
  <c r="K62" i="5"/>
  <c r="J62" i="5"/>
  <c r="I62" i="5"/>
  <c r="H62" i="5"/>
  <c r="G62" i="5"/>
  <c r="F62" i="5"/>
  <c r="E62" i="5"/>
  <c r="D62" i="5"/>
  <c r="C62" i="5"/>
  <c r="B62" i="5"/>
  <c r="A62" i="5"/>
  <c r="W61" i="5"/>
  <c r="V61" i="5"/>
  <c r="U61" i="5"/>
  <c r="T61" i="5"/>
  <c r="S61" i="5"/>
  <c r="R61" i="5"/>
  <c r="Q61" i="5"/>
  <c r="P61" i="5"/>
  <c r="O61" i="5"/>
  <c r="N61" i="5"/>
  <c r="M61" i="5"/>
  <c r="L61" i="5"/>
  <c r="K61" i="5"/>
  <c r="J61" i="5"/>
  <c r="I61" i="5"/>
  <c r="H61" i="5"/>
  <c r="G61" i="5"/>
  <c r="F61" i="5"/>
  <c r="E61" i="5"/>
  <c r="D61" i="5"/>
  <c r="C61" i="5"/>
  <c r="B61" i="5"/>
  <c r="A61" i="5"/>
  <c r="W60" i="5"/>
  <c r="V60" i="5"/>
  <c r="U60" i="5"/>
  <c r="T60" i="5"/>
  <c r="S60" i="5"/>
  <c r="R60" i="5"/>
  <c r="Q60" i="5"/>
  <c r="P60" i="5"/>
  <c r="O60" i="5"/>
  <c r="N60" i="5"/>
  <c r="M60" i="5"/>
  <c r="L60" i="5"/>
  <c r="K60" i="5"/>
  <c r="J60" i="5"/>
  <c r="I60" i="5"/>
  <c r="H60" i="5"/>
  <c r="G60" i="5"/>
  <c r="F60" i="5"/>
  <c r="E60" i="5"/>
  <c r="D60" i="5"/>
  <c r="C60" i="5"/>
  <c r="B60" i="5"/>
  <c r="A60" i="5"/>
  <c r="W59" i="5"/>
  <c r="V59" i="5"/>
  <c r="U59" i="5"/>
  <c r="T59" i="5"/>
  <c r="S59" i="5"/>
  <c r="R59" i="5"/>
  <c r="Q59" i="5"/>
  <c r="P59" i="5"/>
  <c r="O59" i="5"/>
  <c r="N59" i="5"/>
  <c r="M59" i="5"/>
  <c r="L59" i="5"/>
  <c r="K59" i="5"/>
  <c r="J59" i="5"/>
  <c r="I59" i="5"/>
  <c r="H59" i="5"/>
  <c r="G59" i="5"/>
  <c r="F59" i="5"/>
  <c r="E59" i="5"/>
  <c r="D59" i="5"/>
  <c r="C59" i="5"/>
  <c r="B59" i="5"/>
  <c r="A59" i="5"/>
  <c r="W58" i="5"/>
  <c r="V58" i="5"/>
  <c r="U58" i="5"/>
  <c r="T58" i="5"/>
  <c r="S58" i="5"/>
  <c r="R58" i="5"/>
  <c r="Q58" i="5"/>
  <c r="P58" i="5"/>
  <c r="O58" i="5"/>
  <c r="N58" i="5"/>
  <c r="M58" i="5"/>
  <c r="L58" i="5"/>
  <c r="K58" i="5"/>
  <c r="J58" i="5"/>
  <c r="I58" i="5"/>
  <c r="H58" i="5"/>
  <c r="G58" i="5"/>
  <c r="F58" i="5"/>
  <c r="E58" i="5"/>
  <c r="D58" i="5"/>
  <c r="C58" i="5"/>
  <c r="B58" i="5"/>
  <c r="A58" i="5"/>
  <c r="W57" i="5"/>
  <c r="V57" i="5"/>
  <c r="U57" i="5"/>
  <c r="T57" i="5"/>
  <c r="S57" i="5"/>
  <c r="R57" i="5"/>
  <c r="Q57" i="5"/>
  <c r="P57" i="5"/>
  <c r="O57" i="5"/>
  <c r="N57" i="5"/>
  <c r="M57" i="5"/>
  <c r="L57" i="5"/>
  <c r="K57" i="5"/>
  <c r="J57" i="5"/>
  <c r="I57" i="5"/>
  <c r="H57" i="5"/>
  <c r="G57" i="5"/>
  <c r="F57" i="5"/>
  <c r="E57" i="5"/>
  <c r="D57" i="5"/>
  <c r="C57" i="5"/>
  <c r="B57" i="5"/>
  <c r="A57" i="5"/>
  <c r="W56" i="5"/>
  <c r="V56" i="5"/>
  <c r="U56" i="5"/>
  <c r="T56" i="5"/>
  <c r="S56" i="5"/>
  <c r="R56" i="5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D56" i="5"/>
  <c r="C56" i="5"/>
  <c r="B56" i="5"/>
  <c r="A56" i="5"/>
  <c r="W55" i="5"/>
  <c r="V55" i="5"/>
  <c r="U55" i="5"/>
  <c r="T55" i="5"/>
  <c r="S55" i="5"/>
  <c r="R55" i="5"/>
  <c r="Q55" i="5"/>
  <c r="P55" i="5"/>
  <c r="O55" i="5"/>
  <c r="N55" i="5"/>
  <c r="M55" i="5"/>
  <c r="L55" i="5"/>
  <c r="K55" i="5"/>
  <c r="J55" i="5"/>
  <c r="I55" i="5"/>
  <c r="H55" i="5"/>
  <c r="G55" i="5"/>
  <c r="F55" i="5"/>
  <c r="E55" i="5"/>
  <c r="D55" i="5"/>
  <c r="C55" i="5"/>
  <c r="B55" i="5"/>
  <c r="A55" i="5"/>
  <c r="W54" i="5"/>
  <c r="V54" i="5"/>
  <c r="U54" i="5"/>
  <c r="T54" i="5"/>
  <c r="S54" i="5"/>
  <c r="R54" i="5"/>
  <c r="Q54" i="5"/>
  <c r="P54" i="5"/>
  <c r="O54" i="5"/>
  <c r="N54" i="5"/>
  <c r="M54" i="5"/>
  <c r="L54" i="5"/>
  <c r="K54" i="5"/>
  <c r="J54" i="5"/>
  <c r="I54" i="5"/>
  <c r="H54" i="5"/>
  <c r="G54" i="5"/>
  <c r="F54" i="5"/>
  <c r="E54" i="5"/>
  <c r="D54" i="5"/>
  <c r="C54" i="5"/>
  <c r="B54" i="5"/>
  <c r="A54" i="5"/>
  <c r="W53" i="5"/>
  <c r="V53" i="5"/>
  <c r="U53" i="5"/>
  <c r="T53" i="5"/>
  <c r="S53" i="5"/>
  <c r="R53" i="5"/>
  <c r="Q53" i="5"/>
  <c r="P53" i="5"/>
  <c r="O53" i="5"/>
  <c r="N53" i="5"/>
  <c r="M53" i="5"/>
  <c r="L53" i="5"/>
  <c r="K53" i="5"/>
  <c r="J53" i="5"/>
  <c r="I53" i="5"/>
  <c r="H53" i="5"/>
  <c r="G53" i="5"/>
  <c r="F53" i="5"/>
  <c r="E53" i="5"/>
  <c r="D53" i="5"/>
  <c r="C53" i="5"/>
  <c r="B53" i="5"/>
  <c r="A53" i="5"/>
  <c r="W52" i="5"/>
  <c r="V52" i="5"/>
  <c r="U52" i="5"/>
  <c r="T52" i="5"/>
  <c r="S52" i="5"/>
  <c r="R52" i="5"/>
  <c r="Q52" i="5"/>
  <c r="P52" i="5"/>
  <c r="O52" i="5"/>
  <c r="N52" i="5"/>
  <c r="M52" i="5"/>
  <c r="L52" i="5"/>
  <c r="K52" i="5"/>
  <c r="J52" i="5"/>
  <c r="I52" i="5"/>
  <c r="H52" i="5"/>
  <c r="G52" i="5"/>
  <c r="F52" i="5"/>
  <c r="E52" i="5"/>
  <c r="D52" i="5"/>
  <c r="C52" i="5"/>
  <c r="B52" i="5"/>
  <c r="A52" i="5"/>
  <c r="W51" i="5"/>
  <c r="V51" i="5"/>
  <c r="U51" i="5"/>
  <c r="T51" i="5"/>
  <c r="S51" i="5"/>
  <c r="R51" i="5"/>
  <c r="Q51" i="5"/>
  <c r="P51" i="5"/>
  <c r="O51" i="5"/>
  <c r="N51" i="5"/>
  <c r="M51" i="5"/>
  <c r="L51" i="5"/>
  <c r="K51" i="5"/>
  <c r="J51" i="5"/>
  <c r="I51" i="5"/>
  <c r="H51" i="5"/>
  <c r="G51" i="5"/>
  <c r="F51" i="5"/>
  <c r="E51" i="5"/>
  <c r="D51" i="5"/>
  <c r="C51" i="5"/>
  <c r="B51" i="5"/>
  <c r="A51" i="5"/>
  <c r="W50" i="5"/>
  <c r="V50" i="5"/>
  <c r="U50" i="5"/>
  <c r="T50" i="5"/>
  <c r="S50" i="5"/>
  <c r="R50" i="5"/>
  <c r="Q50" i="5"/>
  <c r="P50" i="5"/>
  <c r="O50" i="5"/>
  <c r="N50" i="5"/>
  <c r="M50" i="5"/>
  <c r="L50" i="5"/>
  <c r="K50" i="5"/>
  <c r="J50" i="5"/>
  <c r="I50" i="5"/>
  <c r="H50" i="5"/>
  <c r="G50" i="5"/>
  <c r="F50" i="5"/>
  <c r="E50" i="5"/>
  <c r="D50" i="5"/>
  <c r="C50" i="5"/>
  <c r="B50" i="5"/>
  <c r="A50" i="5"/>
  <c r="W49" i="5"/>
  <c r="V49" i="5"/>
  <c r="U49" i="5"/>
  <c r="T49" i="5"/>
  <c r="S49" i="5"/>
  <c r="R49" i="5"/>
  <c r="Q49" i="5"/>
  <c r="P49" i="5"/>
  <c r="O49" i="5"/>
  <c r="N49" i="5"/>
  <c r="M49" i="5"/>
  <c r="L49" i="5"/>
  <c r="K49" i="5"/>
  <c r="J49" i="5"/>
  <c r="I49" i="5"/>
  <c r="H49" i="5"/>
  <c r="G49" i="5"/>
  <c r="F49" i="5"/>
  <c r="E49" i="5"/>
  <c r="D49" i="5"/>
  <c r="C49" i="5"/>
  <c r="B49" i="5"/>
  <c r="A49" i="5"/>
  <c r="W48" i="5"/>
  <c r="V48" i="5"/>
  <c r="U48" i="5"/>
  <c r="T48" i="5"/>
  <c r="S48" i="5"/>
  <c r="R48" i="5"/>
  <c r="Q48" i="5"/>
  <c r="P48" i="5"/>
  <c r="O48" i="5"/>
  <c r="N48" i="5"/>
  <c r="M48" i="5"/>
  <c r="L48" i="5"/>
  <c r="K48" i="5"/>
  <c r="J48" i="5"/>
  <c r="I48" i="5"/>
  <c r="H48" i="5"/>
  <c r="G48" i="5"/>
  <c r="F48" i="5"/>
  <c r="E48" i="5"/>
  <c r="D48" i="5"/>
  <c r="C48" i="5"/>
  <c r="B48" i="5"/>
  <c r="A48" i="5"/>
  <c r="W47" i="5"/>
  <c r="V47" i="5"/>
  <c r="U47" i="5"/>
  <c r="T47" i="5"/>
  <c r="S47" i="5"/>
  <c r="R47" i="5"/>
  <c r="Q47" i="5"/>
  <c r="P47" i="5"/>
  <c r="O47" i="5"/>
  <c r="N47" i="5"/>
  <c r="M47" i="5"/>
  <c r="L47" i="5"/>
  <c r="K47" i="5"/>
  <c r="J47" i="5"/>
  <c r="I47" i="5"/>
  <c r="H47" i="5"/>
  <c r="G47" i="5"/>
  <c r="F47" i="5"/>
  <c r="E47" i="5"/>
  <c r="D47" i="5"/>
  <c r="C47" i="5"/>
  <c r="B47" i="5"/>
  <c r="A47" i="5"/>
  <c r="W46" i="5"/>
  <c r="V46" i="5"/>
  <c r="U46" i="5"/>
  <c r="T46" i="5"/>
  <c r="S46" i="5"/>
  <c r="R46" i="5"/>
  <c r="Q46" i="5"/>
  <c r="P46" i="5"/>
  <c r="O46" i="5"/>
  <c r="N46" i="5"/>
  <c r="M46" i="5"/>
  <c r="L46" i="5"/>
  <c r="K46" i="5"/>
  <c r="J46" i="5"/>
  <c r="I46" i="5"/>
  <c r="H46" i="5"/>
  <c r="G46" i="5"/>
  <c r="F46" i="5"/>
  <c r="E46" i="5"/>
  <c r="D46" i="5"/>
  <c r="C46" i="5"/>
  <c r="B46" i="5"/>
  <c r="A46" i="5"/>
  <c r="W45" i="5"/>
  <c r="V45" i="5"/>
  <c r="U45" i="5"/>
  <c r="T45" i="5"/>
  <c r="S45" i="5"/>
  <c r="R45" i="5"/>
  <c r="Q45" i="5"/>
  <c r="P45" i="5"/>
  <c r="O45" i="5"/>
  <c r="N45" i="5"/>
  <c r="M45" i="5"/>
  <c r="L45" i="5"/>
  <c r="K45" i="5"/>
  <c r="J45" i="5"/>
  <c r="I45" i="5"/>
  <c r="H45" i="5"/>
  <c r="G45" i="5"/>
  <c r="F45" i="5"/>
  <c r="E45" i="5"/>
  <c r="D45" i="5"/>
  <c r="C45" i="5"/>
  <c r="B45" i="5"/>
  <c r="A45" i="5"/>
  <c r="W44" i="5"/>
  <c r="V44" i="5"/>
  <c r="U44" i="5"/>
  <c r="T44" i="5"/>
  <c r="S44" i="5"/>
  <c r="R44" i="5"/>
  <c r="Q44" i="5"/>
  <c r="P44" i="5"/>
  <c r="O44" i="5"/>
  <c r="N44" i="5"/>
  <c r="M44" i="5"/>
  <c r="L44" i="5"/>
  <c r="K44" i="5"/>
  <c r="J44" i="5"/>
  <c r="I44" i="5"/>
  <c r="H44" i="5"/>
  <c r="G44" i="5"/>
  <c r="F44" i="5"/>
  <c r="E44" i="5"/>
  <c r="D44" i="5"/>
  <c r="C44" i="5"/>
  <c r="B44" i="5"/>
  <c r="A44" i="5"/>
  <c r="W43" i="5"/>
  <c r="V43" i="5"/>
  <c r="U43" i="5"/>
  <c r="T43" i="5"/>
  <c r="S43" i="5"/>
  <c r="R43" i="5"/>
  <c r="Q43" i="5"/>
  <c r="P43" i="5"/>
  <c r="O43" i="5"/>
  <c r="N43" i="5"/>
  <c r="M43" i="5"/>
  <c r="L43" i="5"/>
  <c r="K43" i="5"/>
  <c r="J43" i="5"/>
  <c r="I43" i="5"/>
  <c r="H43" i="5"/>
  <c r="G43" i="5"/>
  <c r="F43" i="5"/>
  <c r="E43" i="5"/>
  <c r="D43" i="5"/>
  <c r="C43" i="5"/>
  <c r="B43" i="5"/>
  <c r="A43" i="5"/>
  <c r="W42" i="5"/>
  <c r="V42" i="5"/>
  <c r="U42" i="5"/>
  <c r="T42" i="5"/>
  <c r="S42" i="5"/>
  <c r="R42" i="5"/>
  <c r="Q42" i="5"/>
  <c r="P42" i="5"/>
  <c r="O42" i="5"/>
  <c r="N42" i="5"/>
  <c r="M42" i="5"/>
  <c r="L42" i="5"/>
  <c r="K42" i="5"/>
  <c r="J42" i="5"/>
  <c r="I42" i="5"/>
  <c r="H42" i="5"/>
  <c r="G42" i="5"/>
  <c r="F42" i="5"/>
  <c r="E42" i="5"/>
  <c r="D42" i="5"/>
  <c r="C42" i="5"/>
  <c r="B42" i="5"/>
  <c r="A42" i="5"/>
  <c r="W41" i="5"/>
  <c r="V41" i="5"/>
  <c r="U41" i="5"/>
  <c r="T41" i="5"/>
  <c r="S41" i="5"/>
  <c r="R41" i="5"/>
  <c r="Q41" i="5"/>
  <c r="P41" i="5"/>
  <c r="O41" i="5"/>
  <c r="N41" i="5"/>
  <c r="M41" i="5"/>
  <c r="L41" i="5"/>
  <c r="K41" i="5"/>
  <c r="J41" i="5"/>
  <c r="I41" i="5"/>
  <c r="H41" i="5"/>
  <c r="G41" i="5"/>
  <c r="F41" i="5"/>
  <c r="E41" i="5"/>
  <c r="D41" i="5"/>
  <c r="C41" i="5"/>
  <c r="B41" i="5"/>
  <c r="A41" i="5"/>
  <c r="W40" i="5"/>
  <c r="V40" i="5"/>
  <c r="U40" i="5"/>
  <c r="T40" i="5"/>
  <c r="S40" i="5"/>
  <c r="R40" i="5"/>
  <c r="Q40" i="5"/>
  <c r="P40" i="5"/>
  <c r="O40" i="5"/>
  <c r="N40" i="5"/>
  <c r="M40" i="5"/>
  <c r="L40" i="5"/>
  <c r="K40" i="5"/>
  <c r="J40" i="5"/>
  <c r="I40" i="5"/>
  <c r="H40" i="5"/>
  <c r="G40" i="5"/>
  <c r="F40" i="5"/>
  <c r="E40" i="5"/>
  <c r="D40" i="5"/>
  <c r="C40" i="5"/>
  <c r="B40" i="5"/>
  <c r="A40" i="5"/>
  <c r="W39" i="5"/>
  <c r="V39" i="5"/>
  <c r="U39" i="5"/>
  <c r="T39" i="5"/>
  <c r="S39" i="5"/>
  <c r="R39" i="5"/>
  <c r="Q39" i="5"/>
  <c r="P39" i="5"/>
  <c r="O39" i="5"/>
  <c r="N39" i="5"/>
  <c r="M39" i="5"/>
  <c r="L39" i="5"/>
  <c r="K39" i="5"/>
  <c r="J39" i="5"/>
  <c r="I39" i="5"/>
  <c r="H39" i="5"/>
  <c r="G39" i="5"/>
  <c r="F39" i="5"/>
  <c r="E39" i="5"/>
  <c r="D39" i="5"/>
  <c r="C39" i="5"/>
  <c r="B39" i="5"/>
  <c r="A39" i="5"/>
  <c r="W38" i="5"/>
  <c r="V38" i="5"/>
  <c r="U38" i="5"/>
  <c r="T38" i="5"/>
  <c r="S38" i="5"/>
  <c r="R38" i="5"/>
  <c r="Q38" i="5"/>
  <c r="P38" i="5"/>
  <c r="O38" i="5"/>
  <c r="N38" i="5"/>
  <c r="M38" i="5"/>
  <c r="L38" i="5"/>
  <c r="K38" i="5"/>
  <c r="J38" i="5"/>
  <c r="I38" i="5"/>
  <c r="H38" i="5"/>
  <c r="G38" i="5"/>
  <c r="F38" i="5"/>
  <c r="E38" i="5"/>
  <c r="D38" i="5"/>
  <c r="C38" i="5"/>
  <c r="B38" i="5"/>
  <c r="A38" i="5"/>
  <c r="W37" i="5"/>
  <c r="V37" i="5"/>
  <c r="U37" i="5"/>
  <c r="T37" i="5"/>
  <c r="S37" i="5"/>
  <c r="R37" i="5"/>
  <c r="Q37" i="5"/>
  <c r="P37" i="5"/>
  <c r="O37" i="5"/>
  <c r="N37" i="5"/>
  <c r="M37" i="5"/>
  <c r="L37" i="5"/>
  <c r="K37" i="5"/>
  <c r="J37" i="5"/>
  <c r="I37" i="5"/>
  <c r="H37" i="5"/>
  <c r="G37" i="5"/>
  <c r="F37" i="5"/>
  <c r="E37" i="5"/>
  <c r="D37" i="5"/>
  <c r="C37" i="5"/>
  <c r="B37" i="5"/>
  <c r="A37" i="5"/>
  <c r="W36" i="5"/>
  <c r="V36" i="5"/>
  <c r="U36" i="5"/>
  <c r="T36" i="5"/>
  <c r="S36" i="5"/>
  <c r="R36" i="5"/>
  <c r="Q36" i="5"/>
  <c r="P36" i="5"/>
  <c r="O36" i="5"/>
  <c r="N36" i="5"/>
  <c r="M36" i="5"/>
  <c r="L36" i="5"/>
  <c r="K36" i="5"/>
  <c r="J36" i="5"/>
  <c r="I36" i="5"/>
  <c r="H36" i="5"/>
  <c r="G36" i="5"/>
  <c r="F36" i="5"/>
  <c r="E36" i="5"/>
  <c r="D36" i="5"/>
  <c r="C36" i="5"/>
  <c r="B36" i="5"/>
  <c r="A36" i="5"/>
  <c r="W35" i="5"/>
  <c r="V35" i="5"/>
  <c r="U35" i="5"/>
  <c r="T35" i="5"/>
  <c r="S35" i="5"/>
  <c r="R35" i="5"/>
  <c r="Q35" i="5"/>
  <c r="P35" i="5"/>
  <c r="O35" i="5"/>
  <c r="N35" i="5"/>
  <c r="M35" i="5"/>
  <c r="L35" i="5"/>
  <c r="K35" i="5"/>
  <c r="J35" i="5"/>
  <c r="I35" i="5"/>
  <c r="H35" i="5"/>
  <c r="G35" i="5"/>
  <c r="F35" i="5"/>
  <c r="E35" i="5"/>
  <c r="D35" i="5"/>
  <c r="C35" i="5"/>
  <c r="B35" i="5"/>
  <c r="A35" i="5"/>
  <c r="W34" i="5"/>
  <c r="V34" i="5"/>
  <c r="U34" i="5"/>
  <c r="T34" i="5"/>
  <c r="S34" i="5"/>
  <c r="R34" i="5"/>
  <c r="Q34" i="5"/>
  <c r="P34" i="5"/>
  <c r="O34" i="5"/>
  <c r="N34" i="5"/>
  <c r="M34" i="5"/>
  <c r="L34" i="5"/>
  <c r="K34" i="5"/>
  <c r="J34" i="5"/>
  <c r="I34" i="5"/>
  <c r="H34" i="5"/>
  <c r="G34" i="5"/>
  <c r="F34" i="5"/>
  <c r="E34" i="5"/>
  <c r="D34" i="5"/>
  <c r="C34" i="5"/>
  <c r="B34" i="5"/>
  <c r="A34" i="5"/>
  <c r="W33" i="5"/>
  <c r="V33" i="5"/>
  <c r="U33" i="5"/>
  <c r="T33" i="5"/>
  <c r="S33" i="5"/>
  <c r="R33" i="5"/>
  <c r="Q33" i="5"/>
  <c r="P33" i="5"/>
  <c r="O33" i="5"/>
  <c r="N33" i="5"/>
  <c r="M33" i="5"/>
  <c r="L33" i="5"/>
  <c r="K33" i="5"/>
  <c r="J33" i="5"/>
  <c r="I33" i="5"/>
  <c r="H33" i="5"/>
  <c r="G33" i="5"/>
  <c r="F33" i="5"/>
  <c r="E33" i="5"/>
  <c r="D33" i="5"/>
  <c r="C33" i="5"/>
  <c r="B33" i="5"/>
  <c r="A33" i="5"/>
  <c r="W32" i="5"/>
  <c r="V32" i="5"/>
  <c r="U32" i="5"/>
  <c r="T32" i="5"/>
  <c r="S32" i="5"/>
  <c r="R32" i="5"/>
  <c r="Q32" i="5"/>
  <c r="P32" i="5"/>
  <c r="O32" i="5"/>
  <c r="N32" i="5"/>
  <c r="M32" i="5"/>
  <c r="L32" i="5"/>
  <c r="K32" i="5"/>
  <c r="J32" i="5"/>
  <c r="I32" i="5"/>
  <c r="H32" i="5"/>
  <c r="G32" i="5"/>
  <c r="F32" i="5"/>
  <c r="E32" i="5"/>
  <c r="D32" i="5"/>
  <c r="C32" i="5"/>
  <c r="B32" i="5"/>
  <c r="A32" i="5"/>
  <c r="W31" i="5"/>
  <c r="V31" i="5"/>
  <c r="U31" i="5"/>
  <c r="T31" i="5"/>
  <c r="S31" i="5"/>
  <c r="R31" i="5"/>
  <c r="Q31" i="5"/>
  <c r="P31" i="5"/>
  <c r="O31" i="5"/>
  <c r="N31" i="5"/>
  <c r="M31" i="5"/>
  <c r="L31" i="5"/>
  <c r="K31" i="5"/>
  <c r="J31" i="5"/>
  <c r="I31" i="5"/>
  <c r="H31" i="5"/>
  <c r="G31" i="5"/>
  <c r="F31" i="5"/>
  <c r="E31" i="5"/>
  <c r="D31" i="5"/>
  <c r="C31" i="5"/>
  <c r="B31" i="5"/>
  <c r="A31" i="5"/>
  <c r="W30" i="5"/>
  <c r="V30" i="5"/>
  <c r="U30" i="5"/>
  <c r="T30" i="5"/>
  <c r="S30" i="5"/>
  <c r="R30" i="5"/>
  <c r="Q30" i="5"/>
  <c r="P30" i="5"/>
  <c r="O30" i="5"/>
  <c r="N30" i="5"/>
  <c r="M30" i="5"/>
  <c r="L30" i="5"/>
  <c r="K30" i="5"/>
  <c r="J30" i="5"/>
  <c r="I30" i="5"/>
  <c r="H30" i="5"/>
  <c r="G30" i="5"/>
  <c r="F30" i="5"/>
  <c r="E30" i="5"/>
  <c r="D30" i="5"/>
  <c r="C30" i="5"/>
  <c r="B30" i="5"/>
  <c r="A30" i="5"/>
  <c r="W29" i="5"/>
  <c r="V29" i="5"/>
  <c r="U29" i="5"/>
  <c r="T29" i="5"/>
  <c r="S29" i="5"/>
  <c r="R29" i="5"/>
  <c r="Q29" i="5"/>
  <c r="P29" i="5"/>
  <c r="O29" i="5"/>
  <c r="N29" i="5"/>
  <c r="M29" i="5"/>
  <c r="L29" i="5"/>
  <c r="K29" i="5"/>
  <c r="J29" i="5"/>
  <c r="I29" i="5"/>
  <c r="H29" i="5"/>
  <c r="G29" i="5"/>
  <c r="F29" i="5"/>
  <c r="E29" i="5"/>
  <c r="D29" i="5"/>
  <c r="C29" i="5"/>
  <c r="B29" i="5"/>
  <c r="A29" i="5"/>
  <c r="W28" i="5"/>
  <c r="V28" i="5"/>
  <c r="U28" i="5"/>
  <c r="T28" i="5"/>
  <c r="S28" i="5"/>
  <c r="R28" i="5"/>
  <c r="Q28" i="5"/>
  <c r="P28" i="5"/>
  <c r="O28" i="5"/>
  <c r="N28" i="5"/>
  <c r="M28" i="5"/>
  <c r="L28" i="5"/>
  <c r="K28" i="5"/>
  <c r="J28" i="5"/>
  <c r="I28" i="5"/>
  <c r="H28" i="5"/>
  <c r="G28" i="5"/>
  <c r="F28" i="5"/>
  <c r="E28" i="5"/>
  <c r="D28" i="5"/>
  <c r="C28" i="5"/>
  <c r="B28" i="5"/>
  <c r="A28" i="5"/>
  <c r="W27" i="5"/>
  <c r="V27" i="5"/>
  <c r="U27" i="5"/>
  <c r="T27" i="5"/>
  <c r="S27" i="5"/>
  <c r="R27" i="5"/>
  <c r="Q27" i="5"/>
  <c r="P27" i="5"/>
  <c r="O27" i="5"/>
  <c r="N27" i="5"/>
  <c r="M27" i="5"/>
  <c r="L27" i="5"/>
  <c r="K27" i="5"/>
  <c r="J27" i="5"/>
  <c r="I27" i="5"/>
  <c r="H27" i="5"/>
  <c r="G27" i="5"/>
  <c r="F27" i="5"/>
  <c r="E27" i="5"/>
  <c r="D27" i="5"/>
  <c r="C27" i="5"/>
  <c r="B27" i="5"/>
  <c r="A27" i="5"/>
  <c r="W26" i="5"/>
  <c r="V26" i="5"/>
  <c r="U26" i="5"/>
  <c r="T26" i="5"/>
  <c r="S26" i="5"/>
  <c r="R26" i="5"/>
  <c r="Q26" i="5"/>
  <c r="P26" i="5"/>
  <c r="O26" i="5"/>
  <c r="N26" i="5"/>
  <c r="M26" i="5"/>
  <c r="L26" i="5"/>
  <c r="K26" i="5"/>
  <c r="J26" i="5"/>
  <c r="I26" i="5"/>
  <c r="H26" i="5"/>
  <c r="G26" i="5"/>
  <c r="F26" i="5"/>
  <c r="E26" i="5"/>
  <c r="D26" i="5"/>
  <c r="C26" i="5"/>
  <c r="B26" i="5"/>
  <c r="A26" i="5"/>
  <c r="W25" i="5"/>
  <c r="V25" i="5"/>
  <c r="U25" i="5"/>
  <c r="T25" i="5"/>
  <c r="S25" i="5"/>
  <c r="R25" i="5"/>
  <c r="Q25" i="5"/>
  <c r="P25" i="5"/>
  <c r="O25" i="5"/>
  <c r="N25" i="5"/>
  <c r="M25" i="5"/>
  <c r="L25" i="5"/>
  <c r="K25" i="5"/>
  <c r="J25" i="5"/>
  <c r="I25" i="5"/>
  <c r="H25" i="5"/>
  <c r="G25" i="5"/>
  <c r="F25" i="5"/>
  <c r="E25" i="5"/>
  <c r="D25" i="5"/>
  <c r="C25" i="5"/>
  <c r="B25" i="5"/>
  <c r="A25" i="5"/>
  <c r="W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  <c r="F24" i="5"/>
  <c r="E24" i="5"/>
  <c r="D24" i="5"/>
  <c r="C24" i="5"/>
  <c r="B24" i="5"/>
  <c r="A24" i="5"/>
  <c r="W23" i="5"/>
  <c r="V23" i="5"/>
  <c r="U23" i="5"/>
  <c r="T23" i="5"/>
  <c r="S23" i="5"/>
  <c r="R23" i="5"/>
  <c r="Q23" i="5"/>
  <c r="P23" i="5"/>
  <c r="O23" i="5"/>
  <c r="N23" i="5"/>
  <c r="M23" i="5"/>
  <c r="L23" i="5"/>
  <c r="K23" i="5"/>
  <c r="J23" i="5"/>
  <c r="I23" i="5"/>
  <c r="H23" i="5"/>
  <c r="G23" i="5"/>
  <c r="F23" i="5"/>
  <c r="E23" i="5"/>
  <c r="D23" i="5"/>
  <c r="C23" i="5"/>
  <c r="B23" i="5"/>
  <c r="A23" i="5"/>
  <c r="W22" i="5"/>
  <c r="V22" i="5"/>
  <c r="U22" i="5"/>
  <c r="T22" i="5"/>
  <c r="S22" i="5"/>
  <c r="R22" i="5"/>
  <c r="Q22" i="5"/>
  <c r="P22" i="5"/>
  <c r="O22" i="5"/>
  <c r="N22" i="5"/>
  <c r="M22" i="5"/>
  <c r="L22" i="5"/>
  <c r="K22" i="5"/>
  <c r="J22" i="5"/>
  <c r="I22" i="5"/>
  <c r="H22" i="5"/>
  <c r="G22" i="5"/>
  <c r="F22" i="5"/>
  <c r="E22" i="5"/>
  <c r="D22" i="5"/>
  <c r="C22" i="5"/>
  <c r="B22" i="5"/>
  <c r="A22" i="5"/>
  <c r="W21" i="5"/>
  <c r="V21" i="5"/>
  <c r="U21" i="5"/>
  <c r="T21" i="5"/>
  <c r="S21" i="5"/>
  <c r="R21" i="5"/>
  <c r="Q21" i="5"/>
  <c r="P21" i="5"/>
  <c r="O21" i="5"/>
  <c r="N21" i="5"/>
  <c r="M21" i="5"/>
  <c r="L21" i="5"/>
  <c r="K21" i="5"/>
  <c r="J21" i="5"/>
  <c r="I21" i="5"/>
  <c r="H21" i="5"/>
  <c r="G21" i="5"/>
  <c r="F21" i="5"/>
  <c r="E21" i="5"/>
  <c r="D21" i="5"/>
  <c r="C21" i="5"/>
  <c r="B21" i="5"/>
  <c r="A21" i="5"/>
  <c r="W20" i="5"/>
  <c r="V20" i="5"/>
  <c r="U20" i="5"/>
  <c r="T20" i="5"/>
  <c r="S20" i="5"/>
  <c r="R20" i="5"/>
  <c r="Q20" i="5"/>
  <c r="P20" i="5"/>
  <c r="O20" i="5"/>
  <c r="N20" i="5"/>
  <c r="M20" i="5"/>
  <c r="L20" i="5"/>
  <c r="K20" i="5"/>
  <c r="J20" i="5"/>
  <c r="I20" i="5"/>
  <c r="H20" i="5"/>
  <c r="G20" i="5"/>
  <c r="F20" i="5"/>
  <c r="E20" i="5"/>
  <c r="D20" i="5"/>
  <c r="C20" i="5"/>
  <c r="B20" i="5"/>
  <c r="A20" i="5"/>
  <c r="W19" i="5"/>
  <c r="V19" i="5"/>
  <c r="U19" i="5"/>
  <c r="T19" i="5"/>
  <c r="S19" i="5"/>
  <c r="R19" i="5"/>
  <c r="Q19" i="5"/>
  <c r="P19" i="5"/>
  <c r="O19" i="5"/>
  <c r="N19" i="5"/>
  <c r="M19" i="5"/>
  <c r="L19" i="5"/>
  <c r="K19" i="5"/>
  <c r="J19" i="5"/>
  <c r="I19" i="5"/>
  <c r="H19" i="5"/>
  <c r="G19" i="5"/>
  <c r="F19" i="5"/>
  <c r="E19" i="5"/>
  <c r="D19" i="5"/>
  <c r="C19" i="5"/>
  <c r="B19" i="5"/>
  <c r="A19" i="5"/>
  <c r="W18" i="5"/>
  <c r="V18" i="5"/>
  <c r="U18" i="5"/>
  <c r="T18" i="5"/>
  <c r="S18" i="5"/>
  <c r="R18" i="5"/>
  <c r="Q18" i="5"/>
  <c r="P18" i="5"/>
  <c r="O18" i="5"/>
  <c r="N18" i="5"/>
  <c r="M18" i="5"/>
  <c r="L18" i="5"/>
  <c r="K18" i="5"/>
  <c r="J18" i="5"/>
  <c r="I18" i="5"/>
  <c r="H18" i="5"/>
  <c r="G18" i="5"/>
  <c r="F18" i="5"/>
  <c r="E18" i="5"/>
  <c r="D18" i="5"/>
  <c r="C18" i="5"/>
  <c r="B18" i="5"/>
  <c r="A18" i="5"/>
  <c r="W17" i="5"/>
  <c r="V17" i="5"/>
  <c r="U17" i="5"/>
  <c r="T17" i="5"/>
  <c r="S17" i="5"/>
  <c r="R17" i="5"/>
  <c r="Q17" i="5"/>
  <c r="P17" i="5"/>
  <c r="O17" i="5"/>
  <c r="N17" i="5"/>
  <c r="M17" i="5"/>
  <c r="L17" i="5"/>
  <c r="K17" i="5"/>
  <c r="J17" i="5"/>
  <c r="I17" i="5"/>
  <c r="H17" i="5"/>
  <c r="G17" i="5"/>
  <c r="F17" i="5"/>
  <c r="E17" i="5"/>
  <c r="D17" i="5"/>
  <c r="C17" i="5"/>
  <c r="B17" i="5"/>
  <c r="A17" i="5"/>
  <c r="W16" i="5"/>
  <c r="V16" i="5"/>
  <c r="U16" i="5"/>
  <c r="T16" i="5"/>
  <c r="S16" i="5"/>
  <c r="R16" i="5"/>
  <c r="Q16" i="5"/>
  <c r="P16" i="5"/>
  <c r="O16" i="5"/>
  <c r="N16" i="5"/>
  <c r="M16" i="5"/>
  <c r="L16" i="5"/>
  <c r="K16" i="5"/>
  <c r="J16" i="5"/>
  <c r="I16" i="5"/>
  <c r="H16" i="5"/>
  <c r="G16" i="5"/>
  <c r="F16" i="5"/>
  <c r="E16" i="5"/>
  <c r="D16" i="5"/>
  <c r="C16" i="5"/>
  <c r="B16" i="5"/>
  <c r="A16" i="5"/>
  <c r="W15" i="5"/>
  <c r="V15" i="5"/>
  <c r="U15" i="5"/>
  <c r="T15" i="5"/>
  <c r="S15" i="5"/>
  <c r="R15" i="5"/>
  <c r="Q15" i="5"/>
  <c r="P15" i="5"/>
  <c r="O15" i="5"/>
  <c r="N15" i="5"/>
  <c r="M15" i="5"/>
  <c r="L15" i="5"/>
  <c r="K15" i="5"/>
  <c r="J15" i="5"/>
  <c r="I15" i="5"/>
  <c r="H15" i="5"/>
  <c r="G15" i="5"/>
  <c r="F15" i="5"/>
  <c r="E15" i="5"/>
  <c r="D15" i="5"/>
  <c r="C15" i="5"/>
  <c r="B15" i="5"/>
  <c r="A15" i="5"/>
  <c r="W14" i="5"/>
  <c r="V14" i="5"/>
  <c r="U14" i="5"/>
  <c r="T14" i="5"/>
  <c r="S14" i="5"/>
  <c r="R14" i="5"/>
  <c r="Q14" i="5"/>
  <c r="P14" i="5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B14" i="5"/>
  <c r="A14" i="5"/>
  <c r="W13" i="5"/>
  <c r="V13" i="5"/>
  <c r="U13" i="5"/>
  <c r="T13" i="5"/>
  <c r="S13" i="5"/>
  <c r="R13" i="5"/>
  <c r="Q13" i="5"/>
  <c r="P13" i="5"/>
  <c r="O13" i="5"/>
  <c r="N13" i="5"/>
  <c r="M13" i="5"/>
  <c r="L13" i="5"/>
  <c r="K13" i="5"/>
  <c r="J13" i="5"/>
  <c r="I13" i="5"/>
  <c r="H13" i="5"/>
  <c r="G13" i="5"/>
  <c r="F13" i="5"/>
  <c r="E13" i="5"/>
  <c r="D13" i="5"/>
  <c r="C13" i="5"/>
  <c r="B13" i="5"/>
  <c r="A13" i="5"/>
  <c r="W12" i="5"/>
  <c r="V12" i="5"/>
  <c r="U12" i="5"/>
  <c r="T12" i="5"/>
  <c r="S12" i="5"/>
  <c r="R12" i="5"/>
  <c r="Q12" i="5"/>
  <c r="P12" i="5"/>
  <c r="O12" i="5"/>
  <c r="N12" i="5"/>
  <c r="M12" i="5"/>
  <c r="L12" i="5"/>
  <c r="K12" i="5"/>
  <c r="J12" i="5"/>
  <c r="I12" i="5"/>
  <c r="H12" i="5"/>
  <c r="G12" i="5"/>
  <c r="F12" i="5"/>
  <c r="E12" i="5"/>
  <c r="D12" i="5"/>
  <c r="C12" i="5"/>
  <c r="B12" i="5"/>
  <c r="A12" i="5"/>
  <c r="W11" i="5"/>
  <c r="V11" i="5"/>
  <c r="U11" i="5"/>
  <c r="T11" i="5"/>
  <c r="S11" i="5"/>
  <c r="R11" i="5"/>
  <c r="Q11" i="5"/>
  <c r="P11" i="5"/>
  <c r="O11" i="5"/>
  <c r="N11" i="5"/>
  <c r="M11" i="5"/>
  <c r="L11" i="5"/>
  <c r="K11" i="5"/>
  <c r="J11" i="5"/>
  <c r="I11" i="5"/>
  <c r="H11" i="5"/>
  <c r="G11" i="5"/>
  <c r="F11" i="5"/>
  <c r="E11" i="5"/>
  <c r="D11" i="5"/>
  <c r="C11" i="5"/>
  <c r="B11" i="5"/>
  <c r="A11" i="5"/>
  <c r="W10" i="5"/>
  <c r="V10" i="5"/>
  <c r="U10" i="5"/>
  <c r="T10" i="5"/>
  <c r="S10" i="5"/>
  <c r="R10" i="5"/>
  <c r="Q10" i="5"/>
  <c r="P10" i="5"/>
  <c r="O10" i="5"/>
  <c r="N10" i="5"/>
  <c r="M10" i="5"/>
  <c r="L10" i="5"/>
  <c r="K10" i="5"/>
  <c r="J10" i="5"/>
  <c r="I10" i="5"/>
  <c r="H10" i="5"/>
  <c r="G10" i="5"/>
  <c r="F10" i="5"/>
  <c r="E10" i="5"/>
  <c r="D10" i="5"/>
  <c r="C10" i="5"/>
  <c r="B10" i="5"/>
  <c r="A10" i="5"/>
  <c r="W9" i="5"/>
  <c r="V9" i="5"/>
  <c r="U9" i="5"/>
  <c r="T9" i="5"/>
  <c r="S9" i="5"/>
  <c r="R9" i="5"/>
  <c r="Q9" i="5"/>
  <c r="P9" i="5"/>
  <c r="O9" i="5"/>
  <c r="N9" i="5"/>
  <c r="M9" i="5"/>
  <c r="L9" i="5"/>
  <c r="K9" i="5"/>
  <c r="J9" i="5"/>
  <c r="I9" i="5"/>
  <c r="H9" i="5"/>
  <c r="G9" i="5"/>
  <c r="F9" i="5"/>
  <c r="E9" i="5"/>
  <c r="D9" i="5"/>
  <c r="C9" i="5"/>
  <c r="B9" i="5"/>
  <c r="A9" i="5"/>
  <c r="W8" i="5"/>
  <c r="V8" i="5"/>
  <c r="U8" i="5"/>
  <c r="T8" i="5"/>
  <c r="S8" i="5"/>
  <c r="R8" i="5"/>
  <c r="Q8" i="5"/>
  <c r="P8" i="5"/>
  <c r="O8" i="5"/>
  <c r="N8" i="5"/>
  <c r="M8" i="5"/>
  <c r="L8" i="5"/>
  <c r="K8" i="5"/>
  <c r="J8" i="5"/>
  <c r="I8" i="5"/>
  <c r="H8" i="5"/>
  <c r="G8" i="5"/>
  <c r="F8" i="5"/>
  <c r="E8" i="5"/>
  <c r="D8" i="5"/>
  <c r="C8" i="5"/>
  <c r="B8" i="5"/>
  <c r="A8" i="5"/>
  <c r="W7" i="5"/>
  <c r="V7" i="5"/>
  <c r="U7" i="5"/>
  <c r="T7" i="5"/>
  <c r="S7" i="5"/>
  <c r="R7" i="5"/>
  <c r="Q7" i="5"/>
  <c r="P7" i="5"/>
  <c r="O7" i="5"/>
  <c r="N7" i="5"/>
  <c r="M7" i="5"/>
  <c r="L7" i="5"/>
  <c r="K7" i="5"/>
  <c r="J7" i="5"/>
  <c r="I7" i="5"/>
  <c r="H7" i="5"/>
  <c r="G7" i="5"/>
  <c r="F7" i="5"/>
  <c r="E7" i="5"/>
  <c r="D7" i="5"/>
  <c r="C7" i="5"/>
  <c r="B7" i="5"/>
  <c r="A7" i="5"/>
  <c r="W6" i="5"/>
  <c r="V6" i="5"/>
  <c r="U6" i="5"/>
  <c r="T6" i="5"/>
  <c r="S6" i="5"/>
  <c r="R6" i="5"/>
  <c r="Q6" i="5"/>
  <c r="P6" i="5"/>
  <c r="O6" i="5"/>
  <c r="N6" i="5"/>
  <c r="M6" i="5"/>
  <c r="L6" i="5"/>
  <c r="K6" i="5"/>
  <c r="J6" i="5"/>
  <c r="I6" i="5"/>
  <c r="H6" i="5"/>
  <c r="G6" i="5"/>
  <c r="F6" i="5"/>
  <c r="E6" i="5"/>
  <c r="D6" i="5"/>
  <c r="C6" i="5"/>
  <c r="B6" i="5"/>
  <c r="A6" i="5"/>
  <c r="W5" i="5"/>
  <c r="V5" i="5"/>
  <c r="U5" i="5"/>
  <c r="T5" i="5"/>
  <c r="S5" i="5"/>
  <c r="R5" i="5"/>
  <c r="Q5" i="5"/>
  <c r="P5" i="5"/>
  <c r="O5" i="5"/>
  <c r="N5" i="5"/>
  <c r="M5" i="5"/>
  <c r="L5" i="5"/>
  <c r="K5" i="5"/>
  <c r="J5" i="5"/>
  <c r="I5" i="5"/>
  <c r="H5" i="5"/>
  <c r="G5" i="5"/>
  <c r="F5" i="5"/>
  <c r="E5" i="5"/>
  <c r="D5" i="5"/>
  <c r="C5" i="5"/>
  <c r="B5" i="5"/>
  <c r="A5" i="5"/>
  <c r="W4" i="5"/>
  <c r="V4" i="5"/>
  <c r="U4" i="5"/>
  <c r="T4" i="5"/>
  <c r="S4" i="5"/>
  <c r="R4" i="5"/>
  <c r="Q4" i="5"/>
  <c r="P4" i="5"/>
  <c r="O4" i="5"/>
  <c r="N4" i="5"/>
  <c r="M4" i="5"/>
  <c r="L4" i="5"/>
  <c r="K4" i="5"/>
  <c r="J4" i="5"/>
  <c r="I4" i="5"/>
  <c r="H4" i="5"/>
  <c r="G4" i="5"/>
  <c r="F4" i="5"/>
  <c r="E4" i="5"/>
  <c r="D4" i="5"/>
  <c r="C4" i="5"/>
  <c r="B4" i="5"/>
  <c r="A4" i="5"/>
  <c r="W3" i="5"/>
  <c r="V3" i="5"/>
  <c r="U3" i="5"/>
  <c r="T3" i="5"/>
  <c r="S3" i="5"/>
  <c r="R3" i="5"/>
  <c r="Q3" i="5"/>
  <c r="P3" i="5"/>
  <c r="O3" i="5"/>
  <c r="N3" i="5"/>
  <c r="M3" i="5"/>
  <c r="L3" i="5"/>
  <c r="K3" i="5"/>
  <c r="J3" i="5"/>
  <c r="I3" i="5"/>
  <c r="H3" i="5"/>
  <c r="G3" i="5"/>
  <c r="F3" i="5"/>
  <c r="E3" i="5"/>
  <c r="D3" i="5"/>
  <c r="C3" i="5"/>
  <c r="B3" i="5"/>
  <c r="A3" i="5"/>
  <c r="A2" i="5"/>
  <c r="K2" i="5"/>
  <c r="W2" i="5"/>
  <c r="V2" i="5"/>
  <c r="U2" i="5"/>
  <c r="T2" i="5"/>
  <c r="S2" i="5"/>
  <c r="R2" i="5"/>
  <c r="Q2" i="5"/>
  <c r="P2" i="5"/>
  <c r="O2" i="5"/>
  <c r="N2" i="5"/>
  <c r="M2" i="5"/>
  <c r="L2" i="5"/>
  <c r="J2" i="5"/>
  <c r="I2" i="5"/>
  <c r="H2" i="5"/>
  <c r="G2" i="5"/>
  <c r="F2" i="5"/>
  <c r="E2" i="5"/>
  <c r="C2" i="5"/>
  <c r="B2" i="5"/>
  <c r="D2" i="5"/>
</calcChain>
</file>

<file path=xl/sharedStrings.xml><?xml version="1.0" encoding="utf-8"?>
<sst xmlns="http://schemas.openxmlformats.org/spreadsheetml/2006/main" count="8807" uniqueCount="2312">
  <si>
    <t>管理番号</t>
  </si>
  <si>
    <t>メータ番号</t>
    <phoneticPr fontId="1"/>
  </si>
  <si>
    <t>計量種別番号</t>
    <phoneticPr fontId="1"/>
  </si>
  <si>
    <t>備考</t>
    <rPh sb="0" eb="2">
      <t>ビコウ</t>
    </rPh>
    <phoneticPr fontId="1"/>
  </si>
  <si>
    <t>製造番号</t>
    <rPh sb="0" eb="2">
      <t>セイゾウ</t>
    </rPh>
    <rPh sb="2" eb="4">
      <t>バンゴウ</t>
    </rPh>
    <phoneticPr fontId="1"/>
  </si>
  <si>
    <t>計量種別</t>
    <rPh sb="0" eb="2">
      <t>ケイリョウ</t>
    </rPh>
    <rPh sb="2" eb="4">
      <t>シュベツ</t>
    </rPh>
    <phoneticPr fontId="1"/>
  </si>
  <si>
    <t>計量乗率</t>
    <rPh sb="0" eb="2">
      <t>ケイリョウ</t>
    </rPh>
    <rPh sb="2" eb="4">
      <t>ジョウリツ</t>
    </rPh>
    <phoneticPr fontId="1"/>
  </si>
  <si>
    <t>接点形式</t>
    <rPh sb="0" eb="2">
      <t>セッテン</t>
    </rPh>
    <rPh sb="2" eb="4">
      <t>ケイシキ</t>
    </rPh>
    <phoneticPr fontId="1"/>
  </si>
  <si>
    <t>検針桁数</t>
    <rPh sb="0" eb="2">
      <t>ケンシン</t>
    </rPh>
    <rPh sb="2" eb="4">
      <t>ケタスウ</t>
    </rPh>
    <phoneticPr fontId="1"/>
  </si>
  <si>
    <t>計量区分</t>
    <rPh sb="2" eb="4">
      <t>クブン</t>
    </rPh>
    <phoneticPr fontId="1"/>
  </si>
  <si>
    <t>補正料金</t>
    <rPh sb="0" eb="2">
      <t>ホセイ</t>
    </rPh>
    <rPh sb="2" eb="4">
      <t>リョウキン</t>
    </rPh>
    <phoneticPr fontId="1"/>
  </si>
  <si>
    <t>検定有効期限</t>
    <rPh sb="0" eb="2">
      <t>ケンテイ</t>
    </rPh>
    <rPh sb="2" eb="4">
      <t>ユウコウ</t>
    </rPh>
    <rPh sb="4" eb="6">
      <t>キゲン</t>
    </rPh>
    <phoneticPr fontId="1"/>
  </si>
  <si>
    <t>今回指示数</t>
    <rPh sb="0" eb="2">
      <t>コンカイ</t>
    </rPh>
    <rPh sb="2" eb="4">
      <t>シジ</t>
    </rPh>
    <rPh sb="4" eb="5">
      <t>スウ</t>
    </rPh>
    <phoneticPr fontId="1"/>
  </si>
  <si>
    <t>前回指示数</t>
    <rPh sb="0" eb="2">
      <t>ゼンカイ</t>
    </rPh>
    <rPh sb="2" eb="4">
      <t>シジ</t>
    </rPh>
    <rPh sb="4" eb="5">
      <t>スウ</t>
    </rPh>
    <phoneticPr fontId="1"/>
  </si>
  <si>
    <t>今回使用量</t>
    <rPh sb="0" eb="2">
      <t>コンカイ</t>
    </rPh>
    <rPh sb="2" eb="4">
      <t>シヨウ</t>
    </rPh>
    <rPh sb="4" eb="5">
      <t>リョウ</t>
    </rPh>
    <phoneticPr fontId="1"/>
  </si>
  <si>
    <t>前回使用量</t>
    <rPh sb="0" eb="2">
      <t>ゼンカイ</t>
    </rPh>
    <rPh sb="2" eb="4">
      <t>シヨウ</t>
    </rPh>
    <rPh sb="4" eb="5">
      <t>リョウ</t>
    </rPh>
    <phoneticPr fontId="1"/>
  </si>
  <si>
    <t>今回検針日</t>
    <rPh sb="0" eb="2">
      <t>コンカイ</t>
    </rPh>
    <rPh sb="2" eb="4">
      <t>ケンシン</t>
    </rPh>
    <rPh sb="4" eb="5">
      <t>ビ</t>
    </rPh>
    <phoneticPr fontId="1"/>
  </si>
  <si>
    <t>今回検針結果</t>
    <rPh sb="0" eb="2">
      <t>コンカイ</t>
    </rPh>
    <rPh sb="2" eb="4">
      <t>ケンシン</t>
    </rPh>
    <rPh sb="4" eb="6">
      <t>ケッカ</t>
    </rPh>
    <phoneticPr fontId="1"/>
  </si>
  <si>
    <t>検針完了ﾌﾗｸﾞ</t>
    <rPh sb="0" eb="2">
      <t>ケンシン</t>
    </rPh>
    <rPh sb="2" eb="4">
      <t>カンリョウ</t>
    </rPh>
    <phoneticPr fontId="1"/>
  </si>
  <si>
    <t>交換工程の有無</t>
    <rPh sb="0" eb="2">
      <t>コウカン</t>
    </rPh>
    <rPh sb="2" eb="4">
      <t>コウテイ</t>
    </rPh>
    <rPh sb="5" eb="7">
      <t>ウム</t>
    </rPh>
    <phoneticPr fontId="1"/>
  </si>
  <si>
    <t>交換時の検針日</t>
    <rPh sb="0" eb="2">
      <t>コウカン</t>
    </rPh>
    <rPh sb="2" eb="3">
      <t>ジ</t>
    </rPh>
    <rPh sb="4" eb="6">
      <t>ケンシン</t>
    </rPh>
    <rPh sb="6" eb="7">
      <t>ビ</t>
    </rPh>
    <phoneticPr fontId="1"/>
  </si>
  <si>
    <t>交換前前回指示数</t>
    <rPh sb="0" eb="2">
      <t>コウカン</t>
    </rPh>
    <rPh sb="2" eb="3">
      <t>マエ</t>
    </rPh>
    <rPh sb="3" eb="5">
      <t>ゼンカイ</t>
    </rPh>
    <rPh sb="5" eb="7">
      <t>シジ</t>
    </rPh>
    <rPh sb="7" eb="8">
      <t>スウ</t>
    </rPh>
    <phoneticPr fontId="1"/>
  </si>
  <si>
    <t>交換前今回指示数</t>
    <rPh sb="0" eb="2">
      <t>コウカン</t>
    </rPh>
    <rPh sb="2" eb="3">
      <t>マエ</t>
    </rPh>
    <rPh sb="3" eb="5">
      <t>コンカイ</t>
    </rPh>
    <rPh sb="5" eb="7">
      <t>シジ</t>
    </rPh>
    <rPh sb="7" eb="8">
      <t>スウ</t>
    </rPh>
    <phoneticPr fontId="1"/>
  </si>
  <si>
    <t>交換前使用量</t>
    <rPh sb="0" eb="2">
      <t>コウカン</t>
    </rPh>
    <rPh sb="2" eb="3">
      <t>マエ</t>
    </rPh>
    <rPh sb="3" eb="5">
      <t>シヨウ</t>
    </rPh>
    <rPh sb="5" eb="6">
      <t>リョウ</t>
    </rPh>
    <phoneticPr fontId="1"/>
  </si>
  <si>
    <t>管理番号</t>
    <phoneticPr fontId="1"/>
  </si>
  <si>
    <t>メータ名称</t>
    <phoneticPr fontId="1"/>
  </si>
  <si>
    <t>計量区分</t>
    <phoneticPr fontId="1"/>
  </si>
  <si>
    <t>ハードアドレス</t>
    <phoneticPr fontId="1"/>
  </si>
  <si>
    <t>検針桁数</t>
    <phoneticPr fontId="1"/>
  </si>
  <si>
    <t>計量乗率</t>
    <phoneticPr fontId="1"/>
  </si>
  <si>
    <t>計量種別</t>
    <phoneticPr fontId="1"/>
  </si>
  <si>
    <t>単位</t>
    <phoneticPr fontId="1"/>
  </si>
  <si>
    <t>用途</t>
    <phoneticPr fontId="1"/>
  </si>
  <si>
    <t>接点形式</t>
    <phoneticPr fontId="1"/>
  </si>
  <si>
    <t>補正料金</t>
    <phoneticPr fontId="1"/>
  </si>
  <si>
    <t>使用量上下限監視有無</t>
    <phoneticPr fontId="1"/>
  </si>
  <si>
    <t>使用量上限値</t>
    <phoneticPr fontId="1"/>
  </si>
  <si>
    <t>使用量下限値</t>
    <phoneticPr fontId="1"/>
  </si>
  <si>
    <t>前回比上下限監視有無</t>
    <phoneticPr fontId="1"/>
  </si>
  <si>
    <t>前回比上限値</t>
    <phoneticPr fontId="1"/>
  </si>
  <si>
    <t>前回比下限値</t>
    <phoneticPr fontId="1"/>
  </si>
  <si>
    <t>テナント番号</t>
    <phoneticPr fontId="1"/>
  </si>
  <si>
    <t>テナント名称</t>
    <phoneticPr fontId="1"/>
  </si>
  <si>
    <t>計器番号</t>
    <phoneticPr fontId="1"/>
  </si>
  <si>
    <t>検定有効期限 (検定年月)</t>
    <phoneticPr fontId="1"/>
  </si>
  <si>
    <t>今回指示数</t>
    <phoneticPr fontId="1"/>
  </si>
  <si>
    <t>前回指示数</t>
    <phoneticPr fontId="1"/>
  </si>
  <si>
    <t>今回使用量</t>
    <phoneticPr fontId="1"/>
  </si>
  <si>
    <t>前回使用量</t>
    <phoneticPr fontId="1"/>
  </si>
  <si>
    <t>今回検針結果</t>
    <phoneticPr fontId="1"/>
  </si>
  <si>
    <t>今回検針日</t>
    <phoneticPr fontId="1"/>
  </si>
  <si>
    <t>検針完了フラグ</t>
    <phoneticPr fontId="1"/>
  </si>
  <si>
    <t>前回比(%)</t>
    <phoneticPr fontId="1"/>
  </si>
  <si>
    <t>前回比異常有無</t>
    <phoneticPr fontId="1"/>
  </si>
  <si>
    <t>使用量異常有無</t>
    <phoneticPr fontId="1"/>
  </si>
  <si>
    <t>メータ交換の有無</t>
    <phoneticPr fontId="1"/>
  </si>
  <si>
    <t>交換検針日</t>
    <phoneticPr fontId="1"/>
  </si>
  <si>
    <t>交換前今回指示数</t>
    <phoneticPr fontId="1"/>
  </si>
  <si>
    <t>交換前前回指示数</t>
    <phoneticPr fontId="1"/>
  </si>
  <si>
    <t>交換前使用量</t>
    <phoneticPr fontId="1"/>
  </si>
  <si>
    <t>0001</t>
  </si>
  <si>
    <t>1100</t>
  </si>
  <si>
    <t>L-1100</t>
  </si>
  <si>
    <t>オンライン</t>
  </si>
  <si>
    <t>1-1-1---3</t>
  </si>
  <si>
    <t>電灯</t>
  </si>
  <si>
    <t>kWh</t>
  </si>
  <si>
    <t>a接点</t>
  </si>
  <si>
    <t>監視なし</t>
  </si>
  <si>
    <t>0202</t>
  </si>
  <si>
    <t>kate spde new york</t>
  </si>
  <si>
    <t>23A038241</t>
  </si>
  <si>
    <t>正常</t>
  </si>
  <si>
    <t>2025年02月01日</t>
  </si>
  <si>
    <t>実行済み</t>
  </si>
  <si>
    <t>交換なし</t>
  </si>
  <si>
    <t>0002</t>
  </si>
  <si>
    <t>L-1101</t>
  </si>
  <si>
    <t>1-1-1---2</t>
  </si>
  <si>
    <t>23A038245</t>
  </si>
  <si>
    <t>0003</t>
  </si>
  <si>
    <t>1110</t>
  </si>
  <si>
    <t>L-1102</t>
  </si>
  <si>
    <t>1-1-1---1</t>
  </si>
  <si>
    <t>0203</t>
  </si>
  <si>
    <t>J.PRESS</t>
  </si>
  <si>
    <t>23A038248</t>
  </si>
  <si>
    <t>0004</t>
  </si>
  <si>
    <t>1115</t>
  </si>
  <si>
    <t>L-1103</t>
  </si>
  <si>
    <t>1-1-1---4</t>
  </si>
  <si>
    <t>PETIT BATEAU</t>
  </si>
  <si>
    <t>23A038242</t>
  </si>
  <si>
    <t>0005</t>
  </si>
  <si>
    <t>1120</t>
  </si>
  <si>
    <t>L-1104</t>
  </si>
  <si>
    <t>1-1-1---5</t>
  </si>
  <si>
    <t>ワコール</t>
  </si>
  <si>
    <t>23A038249</t>
  </si>
  <si>
    <t>0006</t>
  </si>
  <si>
    <t>1125</t>
  </si>
  <si>
    <t>L-1105</t>
  </si>
  <si>
    <t>1-1-1---6</t>
  </si>
  <si>
    <t>theory</t>
  </si>
  <si>
    <t>23A038244</t>
  </si>
  <si>
    <t>0007</t>
  </si>
  <si>
    <t>1130</t>
  </si>
  <si>
    <t>L-1106</t>
  </si>
  <si>
    <t>1-1-1---7</t>
  </si>
  <si>
    <t>23A038258</t>
  </si>
  <si>
    <t>0008</t>
  </si>
  <si>
    <t>1135</t>
  </si>
  <si>
    <t>L-1107</t>
  </si>
  <si>
    <t>1-1-1---8</t>
  </si>
  <si>
    <t>COACH MEN'S</t>
  </si>
  <si>
    <t>23A038252</t>
  </si>
  <si>
    <t>0009</t>
  </si>
  <si>
    <t>1140</t>
  </si>
  <si>
    <t>L-1108</t>
  </si>
  <si>
    <t>1-1-1---9</t>
  </si>
  <si>
    <t>DIESEL</t>
  </si>
  <si>
    <t>23A038255</t>
  </si>
  <si>
    <t>0010</t>
  </si>
  <si>
    <t>1145</t>
  </si>
  <si>
    <t>L-1109</t>
  </si>
  <si>
    <t>1-1-1---10</t>
  </si>
  <si>
    <t>23A038253</t>
  </si>
  <si>
    <t>0011</t>
  </si>
  <si>
    <t>1150</t>
  </si>
  <si>
    <t>L-1110</t>
  </si>
  <si>
    <t>1-1-1---11</t>
  </si>
  <si>
    <t>NEW YORKER</t>
  </si>
  <si>
    <t>23A038239</t>
  </si>
  <si>
    <t>0012</t>
  </si>
  <si>
    <t>2105</t>
  </si>
  <si>
    <t>L-2100</t>
  </si>
  <si>
    <t>1-1-1---12</t>
  </si>
  <si>
    <t>mezzo piano</t>
  </si>
  <si>
    <t>23A038257</t>
  </si>
  <si>
    <t>0013</t>
  </si>
  <si>
    <t>2100</t>
  </si>
  <si>
    <t>L-2101</t>
  </si>
  <si>
    <t>1-1-1---13</t>
  </si>
  <si>
    <t>OLIVE des OLIVE</t>
  </si>
  <si>
    <t>23A038256</t>
  </si>
  <si>
    <t>0014</t>
  </si>
  <si>
    <t>2110a</t>
  </si>
  <si>
    <t>L-2102</t>
  </si>
  <si>
    <t>1-1-1---14</t>
  </si>
  <si>
    <t>LACOSTE</t>
  </si>
  <si>
    <t>23A038254</t>
  </si>
  <si>
    <t>0015</t>
  </si>
  <si>
    <t>2110b</t>
  </si>
  <si>
    <t>L-2103</t>
  </si>
  <si>
    <t>1-1-1---15</t>
  </si>
  <si>
    <t>TEMPUR</t>
  </si>
  <si>
    <t>201604219</t>
  </si>
  <si>
    <t>0016</t>
  </si>
  <si>
    <t>2120</t>
  </si>
  <si>
    <t>L-2104</t>
  </si>
  <si>
    <t>1-1-1---16</t>
  </si>
  <si>
    <t>Nice Claup</t>
  </si>
  <si>
    <t>23A038240</t>
  </si>
  <si>
    <t>0017</t>
  </si>
  <si>
    <t>2130</t>
  </si>
  <si>
    <t>L-2105</t>
  </si>
  <si>
    <t>1-1-1---17</t>
  </si>
  <si>
    <t>EDWIN</t>
  </si>
  <si>
    <t>23A038251</t>
  </si>
  <si>
    <t>0018</t>
  </si>
  <si>
    <t>L-2106</t>
  </si>
  <si>
    <t>1-1-1---18</t>
  </si>
  <si>
    <t>23A038247</t>
  </si>
  <si>
    <t>0019</t>
  </si>
  <si>
    <t>2135</t>
  </si>
  <si>
    <t>L-2107</t>
  </si>
  <si>
    <t>1-1-1---19</t>
  </si>
  <si>
    <t>RAY-BAN</t>
  </si>
  <si>
    <t>23A038246</t>
  </si>
  <si>
    <t>0020</t>
  </si>
  <si>
    <t>2140</t>
  </si>
  <si>
    <t>L-2108</t>
  </si>
  <si>
    <t>1-1-1---20</t>
  </si>
  <si>
    <t>Franc franc</t>
  </si>
  <si>
    <t>23A038243</t>
  </si>
  <si>
    <t>0021</t>
  </si>
  <si>
    <t>L-2109</t>
  </si>
  <si>
    <t>1-1-1---21</t>
  </si>
  <si>
    <t>23A038250</t>
  </si>
  <si>
    <t>0022</t>
  </si>
  <si>
    <t>2150</t>
  </si>
  <si>
    <t>L-2111</t>
  </si>
  <si>
    <t>1-1-1---22</t>
  </si>
  <si>
    <t>SIMAMURA MUSIC</t>
  </si>
  <si>
    <t>23A038262</t>
  </si>
  <si>
    <t>0023</t>
  </si>
  <si>
    <t>1155</t>
  </si>
  <si>
    <t>L-1111</t>
  </si>
  <si>
    <t>1-1-2---1</t>
  </si>
  <si>
    <t>REGAL</t>
  </si>
  <si>
    <t>23A038267</t>
  </si>
  <si>
    <t>0024</t>
  </si>
  <si>
    <t>1160</t>
  </si>
  <si>
    <t>L-1115</t>
  </si>
  <si>
    <t>1-1-2---2</t>
  </si>
  <si>
    <t>DIANA</t>
  </si>
  <si>
    <t>23A038276</t>
  </si>
  <si>
    <t>0025</t>
  </si>
  <si>
    <t>1165</t>
  </si>
  <si>
    <t>L-1116</t>
  </si>
  <si>
    <t>1-1-2---3</t>
  </si>
  <si>
    <t>TRIUMPH</t>
  </si>
  <si>
    <t>23A038261</t>
  </si>
  <si>
    <t>0026</t>
  </si>
  <si>
    <t>1170</t>
  </si>
  <si>
    <t>L-1117</t>
  </si>
  <si>
    <t>1-1-2---4</t>
  </si>
  <si>
    <t>Zucca</t>
  </si>
  <si>
    <t>23A038225</t>
  </si>
  <si>
    <t>0027</t>
  </si>
  <si>
    <t>1175</t>
  </si>
  <si>
    <t>L-1118</t>
  </si>
  <si>
    <t>1-1-2---5</t>
  </si>
  <si>
    <t>TSUMORI CHISATO</t>
  </si>
  <si>
    <t>23A038236</t>
  </si>
  <si>
    <t>0028</t>
  </si>
  <si>
    <t>1180</t>
  </si>
  <si>
    <t>L-1119</t>
  </si>
  <si>
    <t>1-1-2---6</t>
  </si>
  <si>
    <t>0052</t>
  </si>
  <si>
    <t>Snidel Gelato Pique Lily Brown</t>
  </si>
  <si>
    <t>23A038223</t>
  </si>
  <si>
    <t>0029</t>
  </si>
  <si>
    <t>L-1120</t>
  </si>
  <si>
    <t>1-1-2---7</t>
  </si>
  <si>
    <t>201604211</t>
  </si>
  <si>
    <t>0030</t>
  </si>
  <si>
    <t>L-1121</t>
  </si>
  <si>
    <t>1-1-2---8</t>
  </si>
  <si>
    <t>23A038237</t>
  </si>
  <si>
    <t>0031</t>
  </si>
  <si>
    <t>L-2110</t>
  </si>
  <si>
    <t>1-1-2---9</t>
  </si>
  <si>
    <t>221031439</t>
  </si>
  <si>
    <t>0032</t>
  </si>
  <si>
    <t>2160</t>
  </si>
  <si>
    <t>LP-2115</t>
  </si>
  <si>
    <t>1-1-2---10</t>
  </si>
  <si>
    <t>Eddie Bauer</t>
  </si>
  <si>
    <t>23A038266</t>
  </si>
  <si>
    <t>0033</t>
  </si>
  <si>
    <t>1-1-2---11</t>
  </si>
  <si>
    <t>動力</t>
  </si>
  <si>
    <t>221031441</t>
  </si>
  <si>
    <t>0034</t>
  </si>
  <si>
    <t>2165</t>
  </si>
  <si>
    <t>LP-2116</t>
  </si>
  <si>
    <t>1-1-2---12</t>
  </si>
  <si>
    <t>Lindt ｼｮｺﾗｶﾌｪ</t>
  </si>
  <si>
    <t>23A038271</t>
  </si>
  <si>
    <t>0035</t>
  </si>
  <si>
    <t>1-1-2---13</t>
  </si>
  <si>
    <t>23A038321</t>
  </si>
  <si>
    <t>0036</t>
  </si>
  <si>
    <t>2170</t>
  </si>
  <si>
    <t>LP-2117</t>
  </si>
  <si>
    <t>1-1-2---14</t>
  </si>
  <si>
    <t>まめ寅</t>
  </si>
  <si>
    <t>23A038264</t>
  </si>
  <si>
    <t>0037</t>
  </si>
  <si>
    <t>1-1-2---15</t>
  </si>
  <si>
    <t>23A038324</t>
  </si>
  <si>
    <t>0038</t>
  </si>
  <si>
    <t>2175</t>
  </si>
  <si>
    <t>LP-2118</t>
  </si>
  <si>
    <t>1-1-2---16</t>
  </si>
  <si>
    <t>蒼龍唐玉堂</t>
  </si>
  <si>
    <t>23A038268</t>
  </si>
  <si>
    <t>0039</t>
  </si>
  <si>
    <t>1-1-2---17</t>
  </si>
  <si>
    <t>23A038319</t>
  </si>
  <si>
    <t>0040</t>
  </si>
  <si>
    <t>2180</t>
  </si>
  <si>
    <t>LP-2119</t>
  </si>
  <si>
    <t>1-1-2---18</t>
  </si>
  <si>
    <t>Bibim</t>
  </si>
  <si>
    <t>23A038260</t>
  </si>
  <si>
    <t>0041</t>
  </si>
  <si>
    <t>1-1-2---19</t>
  </si>
  <si>
    <t>201601609</t>
  </si>
  <si>
    <t>0042</t>
  </si>
  <si>
    <t>2185</t>
  </si>
  <si>
    <t>LP-2120</t>
  </si>
  <si>
    <t>1-1-2---20</t>
  </si>
  <si>
    <t>KUA'AINA</t>
  </si>
  <si>
    <t>23A038265</t>
  </si>
  <si>
    <t>0043</t>
  </si>
  <si>
    <t>1-1-2---21</t>
  </si>
  <si>
    <t>201601612</t>
  </si>
  <si>
    <t>0044</t>
  </si>
  <si>
    <t>LP-2121</t>
  </si>
  <si>
    <t>1-1-2---22</t>
  </si>
  <si>
    <t>201601494</t>
  </si>
  <si>
    <t>0045</t>
  </si>
  <si>
    <t>1-1-2---23</t>
  </si>
  <si>
    <t>201601606</t>
  </si>
  <si>
    <t>0046</t>
  </si>
  <si>
    <t>1200</t>
  </si>
  <si>
    <t>L-1200</t>
  </si>
  <si>
    <t>1-1-3---1</t>
  </si>
  <si>
    <t>Starbucks Coffe</t>
  </si>
  <si>
    <t>23A038273</t>
  </si>
  <si>
    <t>0047</t>
  </si>
  <si>
    <t>1210</t>
  </si>
  <si>
    <t>L-1201</t>
  </si>
  <si>
    <t>1-1-3---5</t>
  </si>
  <si>
    <t>0205</t>
  </si>
  <si>
    <t>ワールド</t>
  </si>
  <si>
    <t>23A038307</t>
  </si>
  <si>
    <t>0048</t>
  </si>
  <si>
    <t>1215</t>
  </si>
  <si>
    <t>L-1203</t>
  </si>
  <si>
    <t>1-1-3---4</t>
  </si>
  <si>
    <t>0206</t>
  </si>
  <si>
    <t>CONVERSE</t>
  </si>
  <si>
    <t>23A038293</t>
  </si>
  <si>
    <t>0049</t>
  </si>
  <si>
    <t>1220</t>
  </si>
  <si>
    <t>L-1202</t>
  </si>
  <si>
    <t>1-1-3---3</t>
  </si>
  <si>
    <t>0207</t>
  </si>
  <si>
    <t>FILA</t>
  </si>
  <si>
    <t>23A038298</t>
  </si>
  <si>
    <t>0050</t>
  </si>
  <si>
    <t>1225</t>
  </si>
  <si>
    <t>L-1204</t>
  </si>
  <si>
    <t>1-1-3---2</t>
  </si>
  <si>
    <t>0208</t>
  </si>
  <si>
    <t>Reebok</t>
  </si>
  <si>
    <t>23A038297</t>
  </si>
  <si>
    <t>0051</t>
  </si>
  <si>
    <t>2200</t>
  </si>
  <si>
    <t>L-2201</t>
  </si>
  <si>
    <t>1-1-3---6</t>
  </si>
  <si>
    <t>GAP</t>
  </si>
  <si>
    <t>23A038302</t>
  </si>
  <si>
    <t>L-2202</t>
  </si>
  <si>
    <t>1-1-3---7</t>
  </si>
  <si>
    <t>23A038296</t>
  </si>
  <si>
    <t>0053</t>
  </si>
  <si>
    <t>L-2203</t>
  </si>
  <si>
    <t>1-1-3---8</t>
  </si>
  <si>
    <t>23A038306</t>
  </si>
  <si>
    <t>0054</t>
  </si>
  <si>
    <t>L-2204</t>
  </si>
  <si>
    <t>1-1-3---9</t>
  </si>
  <si>
    <t>23A038311</t>
  </si>
  <si>
    <t>0055</t>
  </si>
  <si>
    <t>L-2200</t>
  </si>
  <si>
    <t>1-1-3---10</t>
  </si>
  <si>
    <t>23A038300</t>
  </si>
  <si>
    <t>0056</t>
  </si>
  <si>
    <t>M-1200</t>
  </si>
  <si>
    <t>1-1-3---11</t>
  </si>
  <si>
    <t>23A038318</t>
  </si>
  <si>
    <t>0057</t>
  </si>
  <si>
    <t>1300</t>
  </si>
  <si>
    <t>L-1300</t>
  </si>
  <si>
    <t>1-1-4---1</t>
  </si>
  <si>
    <t>JAYRO・J＆R・ROPE・JUN MEN</t>
  </si>
  <si>
    <t>23A038263</t>
  </si>
  <si>
    <t>0058</t>
  </si>
  <si>
    <t>L-1301</t>
  </si>
  <si>
    <t>1-1-4---2</t>
  </si>
  <si>
    <t>23A038272</t>
  </si>
  <si>
    <t>0059</t>
  </si>
  <si>
    <t>L-1302</t>
  </si>
  <si>
    <t>1-1-4---3</t>
  </si>
  <si>
    <t>23A038259</t>
  </si>
  <si>
    <t>0060</t>
  </si>
  <si>
    <t>1325</t>
  </si>
  <si>
    <t>L-1305</t>
  </si>
  <si>
    <t>1-1-4---4</t>
  </si>
  <si>
    <t>0198</t>
  </si>
  <si>
    <t>ティソ</t>
  </si>
  <si>
    <t>201601520</t>
  </si>
  <si>
    <t>0061</t>
  </si>
  <si>
    <t>1320</t>
  </si>
  <si>
    <t>L-1303</t>
  </si>
  <si>
    <t>1-1-4---5</t>
  </si>
  <si>
    <t>グラニフ</t>
  </si>
  <si>
    <t>23A038274</t>
  </si>
  <si>
    <t>0062</t>
  </si>
  <si>
    <t>2300</t>
  </si>
  <si>
    <t>L-2300</t>
  </si>
  <si>
    <t>1-1-4---7</t>
  </si>
  <si>
    <t>Ciaopanic</t>
  </si>
  <si>
    <t>23A038278</t>
  </si>
  <si>
    <t>0063</t>
  </si>
  <si>
    <t>L-2301</t>
  </si>
  <si>
    <t>1-1-4---6</t>
  </si>
  <si>
    <t>23A038269</t>
  </si>
  <si>
    <t>0064</t>
  </si>
  <si>
    <t>2310</t>
  </si>
  <si>
    <t>L-2302</t>
  </si>
  <si>
    <t>1-1-4---8</t>
  </si>
  <si>
    <t>LUI'S ， CIAO PANIC ， Dou Dou</t>
  </si>
  <si>
    <t>23A038270</t>
  </si>
  <si>
    <t>0065</t>
  </si>
  <si>
    <t>2315</t>
  </si>
  <si>
    <t>L-2303</t>
  </si>
  <si>
    <t>1-1-4---9</t>
  </si>
  <si>
    <t>23A038277</t>
  </si>
  <si>
    <t>0066</t>
  </si>
  <si>
    <t>2320</t>
  </si>
  <si>
    <t>L-2305</t>
  </si>
  <si>
    <t>1-1-4---10</t>
  </si>
  <si>
    <t>201601511</t>
  </si>
  <si>
    <t>0067</t>
  </si>
  <si>
    <t>1400</t>
  </si>
  <si>
    <t>L-1400</t>
  </si>
  <si>
    <t>1-1-5---1</t>
  </si>
  <si>
    <t>TASAKI</t>
  </si>
  <si>
    <t>201601510</t>
  </si>
  <si>
    <t>0068</t>
  </si>
  <si>
    <t>1405</t>
  </si>
  <si>
    <t>L-1401</t>
  </si>
  <si>
    <t>1-1-5---2</t>
  </si>
  <si>
    <t>マンシングウェア</t>
  </si>
  <si>
    <t>23A038282</t>
  </si>
  <si>
    <t>0069</t>
  </si>
  <si>
    <t>1410</t>
  </si>
  <si>
    <t>L-1402</t>
  </si>
  <si>
    <t>1-1-5---3</t>
  </si>
  <si>
    <t>Scotch Grain</t>
  </si>
  <si>
    <t>23A038284</t>
  </si>
  <si>
    <t>0070</t>
  </si>
  <si>
    <t>1415</t>
  </si>
  <si>
    <t>L-1403</t>
  </si>
  <si>
    <t>1-1-5---4</t>
  </si>
  <si>
    <t>ジミーチュウ</t>
  </si>
  <si>
    <t>23A038289</t>
  </si>
  <si>
    <t>0071</t>
  </si>
  <si>
    <t>1420</t>
  </si>
  <si>
    <t>L-1404</t>
  </si>
  <si>
    <t>1-1-5---5</t>
  </si>
  <si>
    <t>Agnes　b.</t>
  </si>
  <si>
    <t>23A038290</t>
  </si>
  <si>
    <t>0072</t>
  </si>
  <si>
    <t>2400</t>
  </si>
  <si>
    <t>L-2400</t>
  </si>
  <si>
    <t>1-1-5---6</t>
  </si>
  <si>
    <t>ベリテ</t>
  </si>
  <si>
    <t>201601514</t>
  </si>
  <si>
    <t>0073</t>
  </si>
  <si>
    <t>2405</t>
  </si>
  <si>
    <t>L-2401</t>
  </si>
  <si>
    <t>1-1-5---7</t>
  </si>
  <si>
    <t>ﾋﾟｰﾁ ｼﾞｮﾝ</t>
  </si>
  <si>
    <t>23A038235</t>
  </si>
  <si>
    <t>0074</t>
  </si>
  <si>
    <t>2410</t>
  </si>
  <si>
    <t>L-2402</t>
  </si>
  <si>
    <t>1-1-5---8</t>
  </si>
  <si>
    <t>ﾇｰﾃﾞｨｼﾞｰﾝｽﾞ</t>
  </si>
  <si>
    <t>23A038219</t>
  </si>
  <si>
    <t>0075</t>
  </si>
  <si>
    <t>2415</t>
  </si>
  <si>
    <t>L-2403</t>
  </si>
  <si>
    <t>1-1-5---9</t>
  </si>
  <si>
    <t>Le Sportsac</t>
  </si>
  <si>
    <t>23A038234</t>
  </si>
  <si>
    <t>0076</t>
  </si>
  <si>
    <t>2420</t>
  </si>
  <si>
    <t>L-2404</t>
  </si>
  <si>
    <t>1-1-5---10</t>
  </si>
  <si>
    <t>Clark's</t>
  </si>
  <si>
    <t>23A038224</t>
  </si>
  <si>
    <t>0077</t>
  </si>
  <si>
    <t>1500</t>
  </si>
  <si>
    <t>L-1500</t>
  </si>
  <si>
    <t>1-1-6---1</t>
  </si>
  <si>
    <t>ｶｼｵ ｼｮｯﾌﾟ</t>
  </si>
  <si>
    <t>23A038291</t>
  </si>
  <si>
    <t>0078</t>
  </si>
  <si>
    <t>1505</t>
  </si>
  <si>
    <t>L-1501</t>
  </si>
  <si>
    <t>1-1-6---2</t>
  </si>
  <si>
    <t>GODIVA</t>
  </si>
  <si>
    <t>23A038231</t>
  </si>
  <si>
    <t>0079</t>
  </si>
  <si>
    <t>1510</t>
  </si>
  <si>
    <t>L-1502</t>
  </si>
  <si>
    <t>1-1-6---3</t>
  </si>
  <si>
    <t>COACH</t>
  </si>
  <si>
    <t>23A038280</t>
  </si>
  <si>
    <t>0080</t>
  </si>
  <si>
    <t>1525</t>
  </si>
  <si>
    <t>L-1503</t>
  </si>
  <si>
    <t>1-1-6---4</t>
  </si>
  <si>
    <t>280324</t>
  </si>
  <si>
    <t>0081</t>
  </si>
  <si>
    <t>L-1504</t>
  </si>
  <si>
    <t>1-1-6---5</t>
  </si>
  <si>
    <t>280327</t>
  </si>
  <si>
    <t>0082</t>
  </si>
  <si>
    <t>L-1505</t>
  </si>
  <si>
    <t>1-1-6---6</t>
  </si>
  <si>
    <t>0083</t>
  </si>
  <si>
    <t>1530</t>
  </si>
  <si>
    <t>L-1506</t>
  </si>
  <si>
    <t>1-1-6---7</t>
  </si>
  <si>
    <t>BALLY</t>
  </si>
  <si>
    <t>201601490</t>
  </si>
  <si>
    <t>0084</t>
  </si>
  <si>
    <t>2500</t>
  </si>
  <si>
    <t>L-2500</t>
  </si>
  <si>
    <t>1-1-6---8</t>
  </si>
  <si>
    <t>Jeanasis</t>
  </si>
  <si>
    <t>23A038233</t>
  </si>
  <si>
    <t>0085</t>
  </si>
  <si>
    <t>2505</t>
  </si>
  <si>
    <t>L-2501</t>
  </si>
  <si>
    <t>1-1-6---9</t>
  </si>
  <si>
    <t>Pearly Gates</t>
  </si>
  <si>
    <t>23A038229</t>
  </si>
  <si>
    <t>0086</t>
  </si>
  <si>
    <t>2510</t>
  </si>
  <si>
    <t>L-2502</t>
  </si>
  <si>
    <t>1-1-6---10</t>
  </si>
  <si>
    <t>Onitsuka　Tiger</t>
  </si>
  <si>
    <t>23A038228</t>
  </si>
  <si>
    <t>0087</t>
  </si>
  <si>
    <t>2520</t>
  </si>
  <si>
    <t>L-2503</t>
  </si>
  <si>
    <t>1-1-6---11</t>
  </si>
  <si>
    <t>Timberland</t>
  </si>
  <si>
    <t>23A038230</t>
  </si>
  <si>
    <t>0088</t>
  </si>
  <si>
    <t>L-2505</t>
  </si>
  <si>
    <t>1-1-6---12</t>
  </si>
  <si>
    <t>201601497</t>
  </si>
  <si>
    <t>0089</t>
  </si>
  <si>
    <t>2525</t>
  </si>
  <si>
    <t>L-2506</t>
  </si>
  <si>
    <t>1-1-6---13</t>
  </si>
  <si>
    <t>Alfredo Bannister</t>
  </si>
  <si>
    <t>201601504</t>
  </si>
  <si>
    <t>0090</t>
  </si>
  <si>
    <t>2600</t>
  </si>
  <si>
    <t>L-2600</t>
  </si>
  <si>
    <t>1-1-7---2</t>
  </si>
  <si>
    <t>adidas</t>
  </si>
  <si>
    <t>23A038314</t>
  </si>
  <si>
    <t>0091</t>
  </si>
  <si>
    <t>L-2601</t>
  </si>
  <si>
    <t>1-1-7---1</t>
  </si>
  <si>
    <t>23A038313</t>
  </si>
  <si>
    <t>0092</t>
  </si>
  <si>
    <t>L-2602-1</t>
  </si>
  <si>
    <t>1-1-7---3</t>
  </si>
  <si>
    <t>23A038315</t>
  </si>
  <si>
    <t>0093</t>
  </si>
  <si>
    <t>L-2602-2</t>
  </si>
  <si>
    <t>1-1-7---4</t>
  </si>
  <si>
    <t>201601492</t>
  </si>
  <si>
    <t>0094</t>
  </si>
  <si>
    <t>L-2603</t>
  </si>
  <si>
    <t>1-1-7---5</t>
  </si>
  <si>
    <t>201601500</t>
  </si>
  <si>
    <t>0095</t>
  </si>
  <si>
    <t>L-2604</t>
  </si>
  <si>
    <t>1-1-7---6</t>
  </si>
  <si>
    <t>23A038312</t>
  </si>
  <si>
    <t>0096</t>
  </si>
  <si>
    <t>2620</t>
  </si>
  <si>
    <t>L-2605</t>
  </si>
  <si>
    <t>オフライン</t>
  </si>
  <si>
    <t>1</t>
  </si>
  <si>
    <t>201601521</t>
  </si>
  <si>
    <t>未実行</t>
  </si>
  <si>
    <t>0097</t>
  </si>
  <si>
    <t>2630</t>
  </si>
  <si>
    <t>L-2630</t>
  </si>
  <si>
    <t>1-1-7---8</t>
  </si>
  <si>
    <t>Folli Follie</t>
  </si>
  <si>
    <t>201601515</t>
  </si>
  <si>
    <t>0098</t>
  </si>
  <si>
    <t>2635</t>
  </si>
  <si>
    <t>L-2607</t>
  </si>
  <si>
    <t>1-1-7---9</t>
  </si>
  <si>
    <t>LEGO CLICK BRICK</t>
  </si>
  <si>
    <t>23A038221</t>
  </si>
  <si>
    <t>0099</t>
  </si>
  <si>
    <t>2640</t>
  </si>
  <si>
    <t>L-2609</t>
  </si>
  <si>
    <t>1-1-7---10</t>
  </si>
  <si>
    <t>500101</t>
  </si>
  <si>
    <t>0100</t>
  </si>
  <si>
    <t>P-2640</t>
  </si>
  <si>
    <t>1-1-7---11</t>
  </si>
  <si>
    <t>203523</t>
  </si>
  <si>
    <t>0101</t>
  </si>
  <si>
    <t>1600</t>
  </si>
  <si>
    <t>L-1600</t>
  </si>
  <si>
    <t>1-1-8---1</t>
  </si>
  <si>
    <t>23A038301</t>
  </si>
  <si>
    <t>0102</t>
  </si>
  <si>
    <t>1605</t>
  </si>
  <si>
    <t>L-1601</t>
  </si>
  <si>
    <t>1-1-8---2</t>
  </si>
  <si>
    <t>0144</t>
  </si>
  <si>
    <t>BANANA REPUBLIC</t>
  </si>
  <si>
    <t>23A038308</t>
  </si>
  <si>
    <t>0103</t>
  </si>
  <si>
    <t>L-1602</t>
  </si>
  <si>
    <t>1-1-8---3</t>
  </si>
  <si>
    <t>23A038309</t>
  </si>
  <si>
    <t>0104</t>
  </si>
  <si>
    <t>L-1603</t>
  </si>
  <si>
    <t>1-1-8---4</t>
  </si>
  <si>
    <t>23A038310</t>
  </si>
  <si>
    <t>0105</t>
  </si>
  <si>
    <t>1-1-8---5</t>
  </si>
  <si>
    <t>201600679</t>
  </si>
  <si>
    <t>0106</t>
  </si>
  <si>
    <t>1700</t>
  </si>
  <si>
    <t>L-1604</t>
  </si>
  <si>
    <t>1-1-8---6</t>
  </si>
  <si>
    <t>WORLD GOURMENT JUNCTION</t>
  </si>
  <si>
    <t>201601495</t>
  </si>
  <si>
    <t>0107</t>
  </si>
  <si>
    <t>1-1-8---7</t>
  </si>
  <si>
    <t>201601617</t>
  </si>
  <si>
    <t>0108</t>
  </si>
  <si>
    <t>L-1605</t>
  </si>
  <si>
    <t>1-1-8---8</t>
  </si>
  <si>
    <t>201601499</t>
  </si>
  <si>
    <t>0109</t>
  </si>
  <si>
    <t>1-1-8---9</t>
  </si>
  <si>
    <t>201601596</t>
  </si>
  <si>
    <t>0110</t>
  </si>
  <si>
    <t>L-1606</t>
  </si>
  <si>
    <t>1-1-8---10</t>
  </si>
  <si>
    <t>201604233</t>
  </si>
  <si>
    <t>0111</t>
  </si>
  <si>
    <t>1-1-8---11</t>
  </si>
  <si>
    <t>201601605</t>
  </si>
  <si>
    <t>0112</t>
  </si>
  <si>
    <t>L-1607</t>
  </si>
  <si>
    <t>1-1-8---12</t>
  </si>
  <si>
    <t>201601502</t>
  </si>
  <si>
    <t>0113</t>
  </si>
  <si>
    <t>1-1-8---13</t>
  </si>
  <si>
    <t>201601608</t>
  </si>
  <si>
    <t>0114</t>
  </si>
  <si>
    <t>L-1608-1</t>
  </si>
  <si>
    <t>1-1-8---14</t>
  </si>
  <si>
    <t>23A038292</t>
  </si>
  <si>
    <t>0115</t>
  </si>
  <si>
    <t>L-1608-2</t>
  </si>
  <si>
    <t>1-1-8---15</t>
  </si>
  <si>
    <t>23A038303</t>
  </si>
  <si>
    <t>0116</t>
  </si>
  <si>
    <t>L-1608-3</t>
  </si>
  <si>
    <t>1-1-8---16</t>
  </si>
  <si>
    <t>23A038299</t>
  </si>
  <si>
    <t>0117</t>
  </si>
  <si>
    <t>1620</t>
  </si>
  <si>
    <t>L-1609</t>
  </si>
  <si>
    <t>1-1-8---17</t>
  </si>
  <si>
    <t>スワロフスキー</t>
  </si>
  <si>
    <t>201601501</t>
  </si>
  <si>
    <t>0118</t>
  </si>
  <si>
    <t>1625</t>
  </si>
  <si>
    <t>L-1610</t>
  </si>
  <si>
    <t>1-1-8---18</t>
  </si>
  <si>
    <t>ANTEPRIMA bis</t>
  </si>
  <si>
    <t>201601503</t>
  </si>
  <si>
    <t>0119</t>
  </si>
  <si>
    <t>1630</t>
  </si>
  <si>
    <t>L-1611</t>
  </si>
  <si>
    <t>1-1-8---19</t>
  </si>
  <si>
    <t>St.Cousair</t>
  </si>
  <si>
    <t>23A038226</t>
  </si>
  <si>
    <t>0120</t>
  </si>
  <si>
    <t>1-1-8---20</t>
  </si>
  <si>
    <t>635360</t>
  </si>
  <si>
    <t>0121</t>
  </si>
  <si>
    <t>L-1611a</t>
  </si>
  <si>
    <t>1-1-8---21</t>
  </si>
  <si>
    <t>2094341</t>
  </si>
  <si>
    <t>0122</t>
  </si>
  <si>
    <t>1-1-8---22</t>
  </si>
  <si>
    <t>382499</t>
  </si>
  <si>
    <t>0123</t>
  </si>
  <si>
    <t>6L-2</t>
  </si>
  <si>
    <t>1-1-3---12</t>
  </si>
  <si>
    <t>341023</t>
  </si>
  <si>
    <t>0124</t>
  </si>
  <si>
    <t>L-1700</t>
  </si>
  <si>
    <t>1-1-9---1</t>
  </si>
  <si>
    <t>222607222</t>
  </si>
  <si>
    <t>0125</t>
  </si>
  <si>
    <t>1705</t>
  </si>
  <si>
    <t>L-1701</t>
  </si>
  <si>
    <t>1-1-9---2</t>
  </si>
  <si>
    <t>Camper</t>
  </si>
  <si>
    <t>222607207</t>
  </si>
  <si>
    <t>0126</t>
  </si>
  <si>
    <t>1710</t>
  </si>
  <si>
    <t>L-1702</t>
  </si>
  <si>
    <t>1-1-9---3</t>
  </si>
  <si>
    <t>LANVIN</t>
  </si>
  <si>
    <t>222607212</t>
  </si>
  <si>
    <t>0127</t>
  </si>
  <si>
    <t>1715</t>
  </si>
  <si>
    <t>L-1703</t>
  </si>
  <si>
    <t>1-1-9---4</t>
  </si>
  <si>
    <t>LE CREUSET</t>
  </si>
  <si>
    <t>222607223</t>
  </si>
  <si>
    <t>0128</t>
  </si>
  <si>
    <t>1720</t>
  </si>
  <si>
    <t>L-1704</t>
  </si>
  <si>
    <t>1-1-9---5</t>
  </si>
  <si>
    <t>たち吉</t>
  </si>
  <si>
    <t>222607226</t>
  </si>
  <si>
    <t>0129</t>
  </si>
  <si>
    <t>2700</t>
  </si>
  <si>
    <t>L-2700</t>
  </si>
  <si>
    <t>1-1-9---6</t>
  </si>
  <si>
    <t>Jill by Jill Stuart</t>
  </si>
  <si>
    <t>222607231</t>
  </si>
  <si>
    <t>0130</t>
  </si>
  <si>
    <t>2705</t>
  </si>
  <si>
    <t>L-2701</t>
  </si>
  <si>
    <t>1-1-9---7</t>
  </si>
  <si>
    <t>AIGLE</t>
  </si>
  <si>
    <t>222607218</t>
  </si>
  <si>
    <t>0131</t>
  </si>
  <si>
    <t>2710</t>
  </si>
  <si>
    <t>L-2702</t>
  </si>
  <si>
    <t>1-1-9---8</t>
  </si>
  <si>
    <t>le coq sportif</t>
  </si>
  <si>
    <t>222607263</t>
  </si>
  <si>
    <t>0132</t>
  </si>
  <si>
    <t>2715</t>
  </si>
  <si>
    <t>L-2703</t>
  </si>
  <si>
    <t>1-1-9---9</t>
  </si>
  <si>
    <t>Birkenstock</t>
  </si>
  <si>
    <t>222500440</t>
  </si>
  <si>
    <t>0133</t>
  </si>
  <si>
    <t>1800</t>
  </si>
  <si>
    <t>L-1800</t>
  </si>
  <si>
    <t>1-1-10---1</t>
  </si>
  <si>
    <t>ﾀﾞﾌﾞﾙｽﾀﾝﾀﾞｰﾄﾞ</t>
  </si>
  <si>
    <t>222500444</t>
  </si>
  <si>
    <t>0134</t>
  </si>
  <si>
    <t>1805</t>
  </si>
  <si>
    <t>L-1801</t>
  </si>
  <si>
    <t>1-1-10---2</t>
  </si>
  <si>
    <t>ナチュラルビューティベーシック</t>
  </si>
  <si>
    <t>222607243</t>
  </si>
  <si>
    <t>0135</t>
  </si>
  <si>
    <t>1810</t>
  </si>
  <si>
    <t>L-1802</t>
  </si>
  <si>
    <t>1-1-10---3</t>
  </si>
  <si>
    <t>Vicky/Mayson Grey</t>
  </si>
  <si>
    <t>222500427</t>
  </si>
  <si>
    <t>0136</t>
  </si>
  <si>
    <t>1815</t>
  </si>
  <si>
    <t>L-1803</t>
  </si>
  <si>
    <t>1-1-10---4</t>
  </si>
  <si>
    <t>フランクリンマーシャル</t>
  </si>
  <si>
    <t>222500445</t>
  </si>
  <si>
    <t>0137</t>
  </si>
  <si>
    <t>1820</t>
  </si>
  <si>
    <t>L-1804</t>
  </si>
  <si>
    <t>1-1-10---5</t>
  </si>
  <si>
    <t>196</t>
  </si>
  <si>
    <t>サンリオ</t>
  </si>
  <si>
    <t>222607246</t>
  </si>
  <si>
    <t>0138</t>
  </si>
  <si>
    <t>1825</t>
  </si>
  <si>
    <t>L-1805</t>
  </si>
  <si>
    <t>1-1-10---6</t>
  </si>
  <si>
    <t>パンドラ</t>
  </si>
  <si>
    <t>222607216</t>
  </si>
  <si>
    <t>0139</t>
  </si>
  <si>
    <t>2800</t>
  </si>
  <si>
    <t>L-2800</t>
  </si>
  <si>
    <t>1-1-10---9</t>
  </si>
  <si>
    <t>Y'saccs</t>
  </si>
  <si>
    <t>222607215</t>
  </si>
  <si>
    <t>0140</t>
  </si>
  <si>
    <t>2805</t>
  </si>
  <si>
    <t>L-2801</t>
  </si>
  <si>
    <t>1-1-10---10</t>
  </si>
  <si>
    <t>Levi's</t>
  </si>
  <si>
    <t>222607255</t>
  </si>
  <si>
    <t>0141</t>
  </si>
  <si>
    <t>2810</t>
  </si>
  <si>
    <t>L-2802</t>
  </si>
  <si>
    <t>1-1-10---11</t>
  </si>
  <si>
    <t>222500421</t>
  </si>
  <si>
    <t>0142</t>
  </si>
  <si>
    <t>2815</t>
  </si>
  <si>
    <t>L-2803</t>
  </si>
  <si>
    <t>1-1-10---12</t>
  </si>
  <si>
    <t>エクストララージ/エックスガール</t>
  </si>
  <si>
    <t>222607238</t>
  </si>
  <si>
    <t>0143</t>
  </si>
  <si>
    <t>2820</t>
  </si>
  <si>
    <t>L-2804</t>
  </si>
  <si>
    <t>1-1-10---13</t>
  </si>
  <si>
    <t>ステューシー</t>
  </si>
  <si>
    <t>222607208</t>
  </si>
  <si>
    <t>2825</t>
  </si>
  <si>
    <t>L-2805</t>
  </si>
  <si>
    <t>1-1-10---14</t>
  </si>
  <si>
    <t>ツヴィリングJAヘンケルス</t>
  </si>
  <si>
    <t>222607210</t>
  </si>
  <si>
    <t>0145</t>
  </si>
  <si>
    <t>1900</t>
  </si>
  <si>
    <t>L-1900</t>
  </si>
  <si>
    <t>1-1-11---1</t>
  </si>
  <si>
    <t>ラルフローレン　ホーム</t>
  </si>
  <si>
    <t>23A038275</t>
  </si>
  <si>
    <t>0146</t>
  </si>
  <si>
    <t>1905</t>
  </si>
  <si>
    <t>L-1901</t>
  </si>
  <si>
    <t>1-1-11---2</t>
  </si>
  <si>
    <t>UGG australia</t>
  </si>
  <si>
    <t>23A038288</t>
  </si>
  <si>
    <t>0147</t>
  </si>
  <si>
    <t>1910</t>
  </si>
  <si>
    <t>L-1902</t>
  </si>
  <si>
    <t>1-1-11---3</t>
  </si>
  <si>
    <t>テーラーメイド</t>
  </si>
  <si>
    <t>23A038286</t>
  </si>
  <si>
    <t>0148</t>
  </si>
  <si>
    <t>1920</t>
  </si>
  <si>
    <t>L-1903</t>
  </si>
  <si>
    <t>1-1-11---4</t>
  </si>
  <si>
    <t>マイケルコース</t>
  </si>
  <si>
    <t>23A038285</t>
  </si>
  <si>
    <t>0149</t>
  </si>
  <si>
    <t>L-1904</t>
  </si>
  <si>
    <t>1-1-11---5</t>
  </si>
  <si>
    <t>23A038304</t>
  </si>
  <si>
    <t>0150</t>
  </si>
  <si>
    <t>2900</t>
  </si>
  <si>
    <t>L-2900</t>
  </si>
  <si>
    <t>1-1-11---6</t>
  </si>
  <si>
    <t>パーリーゲイツ</t>
  </si>
  <si>
    <t>23A038316</t>
  </si>
  <si>
    <t>0151</t>
  </si>
  <si>
    <t>2905</t>
  </si>
  <si>
    <t>L-2901</t>
  </si>
  <si>
    <t>1-1-11---7</t>
  </si>
  <si>
    <t>Ecco</t>
  </si>
  <si>
    <t>222607250</t>
  </si>
  <si>
    <t>0152</t>
  </si>
  <si>
    <t>2915</t>
  </si>
  <si>
    <t>L-2902</t>
  </si>
  <si>
    <t>1-1-11---8</t>
  </si>
  <si>
    <t>カルバンクライン</t>
  </si>
  <si>
    <t>23A038317</t>
  </si>
  <si>
    <t>0153</t>
  </si>
  <si>
    <t>2920</t>
  </si>
  <si>
    <t>L-2903</t>
  </si>
  <si>
    <t>1-1-11---9</t>
  </si>
  <si>
    <t>T-faｌ</t>
  </si>
  <si>
    <t>23A038305</t>
  </si>
  <si>
    <t>0154</t>
  </si>
  <si>
    <t>1930</t>
  </si>
  <si>
    <t>L-1905</t>
  </si>
  <si>
    <t>1-1-12---1</t>
  </si>
  <si>
    <t>Spick＆Span/Journal Standard</t>
  </si>
  <si>
    <t>23A038295</t>
  </si>
  <si>
    <t>0155</t>
  </si>
  <si>
    <t>L-1906</t>
  </si>
  <si>
    <t>1-1-12---2</t>
  </si>
  <si>
    <t>23A038283</t>
  </si>
  <si>
    <t>0156</t>
  </si>
  <si>
    <t>1935</t>
  </si>
  <si>
    <t>L-1907</t>
  </si>
  <si>
    <t>1-1-12---3</t>
  </si>
  <si>
    <t>Cole Haan</t>
  </si>
  <si>
    <t>23A038287</t>
  </si>
  <si>
    <t>0157</t>
  </si>
  <si>
    <t>1940</t>
  </si>
  <si>
    <t>L-1908</t>
  </si>
  <si>
    <t>1-1-12---4</t>
  </si>
  <si>
    <t>Ermenegildo Zegna</t>
  </si>
  <si>
    <t>23A038281</t>
  </si>
  <si>
    <t>0158</t>
  </si>
  <si>
    <t>1945</t>
  </si>
  <si>
    <t>L-1909</t>
  </si>
  <si>
    <t>1-1-12---5</t>
  </si>
  <si>
    <t>Bagel＆Bagel</t>
  </si>
  <si>
    <t>221031440</t>
  </si>
  <si>
    <t>0159</t>
  </si>
  <si>
    <t>P-1909</t>
  </si>
  <si>
    <t>1-1-12---6</t>
  </si>
  <si>
    <t>23A038325</t>
  </si>
  <si>
    <t>0160</t>
  </si>
  <si>
    <t>1950</t>
  </si>
  <si>
    <t>L-1910</t>
  </si>
  <si>
    <t>1-1-12---7</t>
  </si>
  <si>
    <t>Samanth Thavasa</t>
  </si>
  <si>
    <t>23A038279</t>
  </si>
  <si>
    <t>0161</t>
  </si>
  <si>
    <t>P-1910</t>
  </si>
  <si>
    <t>1-1-12---8</t>
  </si>
  <si>
    <t>23A038323</t>
  </si>
  <si>
    <t>0162</t>
  </si>
  <si>
    <t>2925</t>
  </si>
  <si>
    <t>L-2904</t>
  </si>
  <si>
    <t>1-1-12---9</t>
  </si>
  <si>
    <t>G-Star Raw</t>
  </si>
  <si>
    <t>23A038294</t>
  </si>
  <si>
    <t>0163</t>
  </si>
  <si>
    <t>2930</t>
  </si>
  <si>
    <t>L-2905</t>
  </si>
  <si>
    <t>1-1-12---10</t>
  </si>
  <si>
    <t>Coleman</t>
  </si>
  <si>
    <t>23A038222</t>
  </si>
  <si>
    <t>0164</t>
  </si>
  <si>
    <t>2935</t>
  </si>
  <si>
    <t>L-2906</t>
  </si>
  <si>
    <t>1-1-12---11</t>
  </si>
  <si>
    <t>MIKI HOUSES</t>
  </si>
  <si>
    <t>23A038220</t>
  </si>
  <si>
    <t>0165</t>
  </si>
  <si>
    <t>2940</t>
  </si>
  <si>
    <t>L-2907</t>
  </si>
  <si>
    <t>1-1-12---12</t>
  </si>
  <si>
    <t>Mammut</t>
  </si>
  <si>
    <t>23A038227</t>
  </si>
  <si>
    <t>0166</t>
  </si>
  <si>
    <t>2945</t>
  </si>
  <si>
    <t>L-2908</t>
  </si>
  <si>
    <t>1-1-12---13</t>
  </si>
  <si>
    <t>As Know AS</t>
  </si>
  <si>
    <t>23A038238</t>
  </si>
  <si>
    <t>0167</t>
  </si>
  <si>
    <t>P-2908</t>
  </si>
  <si>
    <t>1-1-12---14</t>
  </si>
  <si>
    <t>222605171</t>
  </si>
  <si>
    <t>0168</t>
  </si>
  <si>
    <t>2950</t>
  </si>
  <si>
    <t>L-2909</t>
  </si>
  <si>
    <t>1-1-12---15</t>
  </si>
  <si>
    <t>スケッチャーズ</t>
  </si>
  <si>
    <t>23A038232</t>
  </si>
  <si>
    <t>0169</t>
  </si>
  <si>
    <t>P-2909</t>
  </si>
  <si>
    <t>1-1-12---16</t>
  </si>
  <si>
    <t>23A038320</t>
  </si>
  <si>
    <t>0170</t>
  </si>
  <si>
    <t>EVENT　S</t>
  </si>
  <si>
    <t>1-1-8---23</t>
  </si>
  <si>
    <t>泉州タオル館</t>
  </si>
  <si>
    <t>222607217</t>
  </si>
  <si>
    <t>0171</t>
  </si>
  <si>
    <t>2110C</t>
  </si>
  <si>
    <t>1-1-1---23</t>
  </si>
  <si>
    <t>ellesse</t>
  </si>
  <si>
    <t>341029</t>
  </si>
  <si>
    <t>0172</t>
  </si>
  <si>
    <t>L-2625</t>
  </si>
  <si>
    <t>1-1-7---12</t>
  </si>
  <si>
    <t>オロビアンコ</t>
  </si>
  <si>
    <t>201601509</t>
  </si>
  <si>
    <t>0173</t>
  </si>
  <si>
    <t>空調動力盤</t>
  </si>
  <si>
    <t>1-1-7---13</t>
  </si>
  <si>
    <t>211071145</t>
  </si>
  <si>
    <t>0174</t>
  </si>
  <si>
    <t>1230</t>
  </si>
  <si>
    <t>L-1211</t>
  </si>
  <si>
    <t>1-1-13---1</t>
  </si>
  <si>
    <t>エトロ</t>
  </si>
  <si>
    <t>211071137</t>
  </si>
  <si>
    <t>0175</t>
  </si>
  <si>
    <t>1235</t>
  </si>
  <si>
    <t>L-1212</t>
  </si>
  <si>
    <t>1-1-13---2</t>
  </si>
  <si>
    <t>0196</t>
  </si>
  <si>
    <t>ヴェルサーチ</t>
  </si>
  <si>
    <t>211071134</t>
  </si>
  <si>
    <t>0176</t>
  </si>
  <si>
    <t>1240</t>
  </si>
  <si>
    <t>L-1213</t>
  </si>
  <si>
    <t>1-1-13---3</t>
  </si>
  <si>
    <t>0197</t>
  </si>
  <si>
    <t>ザ・コスメティックカンパニーストア</t>
  </si>
  <si>
    <t>419731</t>
  </si>
  <si>
    <t>0177</t>
  </si>
  <si>
    <t>1265</t>
  </si>
  <si>
    <t>L-1214</t>
  </si>
  <si>
    <t>1-1-13---4</t>
  </si>
  <si>
    <t>0204</t>
  </si>
  <si>
    <t>PES（1265区）</t>
  </si>
  <si>
    <t>211071127</t>
  </si>
  <si>
    <t>0178</t>
  </si>
  <si>
    <t>1260</t>
  </si>
  <si>
    <t>L-1215</t>
  </si>
  <si>
    <t>1-1-13---5</t>
  </si>
  <si>
    <t>Yogibo</t>
  </si>
  <si>
    <t>211071135</t>
  </si>
  <si>
    <t>0179</t>
  </si>
  <si>
    <t>L-1216</t>
  </si>
  <si>
    <t>1-1-13---6</t>
  </si>
  <si>
    <t>211071123</t>
  </si>
  <si>
    <t>0180</t>
  </si>
  <si>
    <t>1270</t>
  </si>
  <si>
    <t>L-1217</t>
  </si>
  <si>
    <t>1-1-13---7</t>
  </si>
  <si>
    <t>アルマーニ</t>
  </si>
  <si>
    <t>211071132</t>
  </si>
  <si>
    <t>0181</t>
  </si>
  <si>
    <t>L-1218</t>
  </si>
  <si>
    <t>1-1-13---8</t>
  </si>
  <si>
    <t>391905</t>
  </si>
  <si>
    <t>0182</t>
  </si>
  <si>
    <t>2230</t>
  </si>
  <si>
    <t>L-2211</t>
  </si>
  <si>
    <t>1-1-13---9</t>
  </si>
  <si>
    <t>ﾌﾞﾘﾁﾞｽﾄﾝｺﾞﾙﾌ</t>
  </si>
  <si>
    <t>211071136</t>
  </si>
  <si>
    <t>0183</t>
  </si>
  <si>
    <t>2235</t>
  </si>
  <si>
    <t>L-2212</t>
  </si>
  <si>
    <t>1-1-13---10</t>
  </si>
  <si>
    <t>0200</t>
  </si>
  <si>
    <t>本間ゴルフ</t>
  </si>
  <si>
    <t>211071131</t>
  </si>
  <si>
    <t>0184</t>
  </si>
  <si>
    <t>2240</t>
  </si>
  <si>
    <t>L-2213</t>
  </si>
  <si>
    <t>1-1-13---11</t>
  </si>
  <si>
    <t>0201</t>
  </si>
  <si>
    <t>archivio</t>
  </si>
  <si>
    <t>424201</t>
  </si>
  <si>
    <t>0185</t>
  </si>
  <si>
    <t>2245</t>
  </si>
  <si>
    <t>L-2215</t>
  </si>
  <si>
    <t>1-1-13---12</t>
  </si>
  <si>
    <t>新倉庫</t>
  </si>
  <si>
    <t>500085</t>
  </si>
  <si>
    <t>0186</t>
  </si>
  <si>
    <t>1-1-13---13</t>
  </si>
  <si>
    <t>482434</t>
  </si>
  <si>
    <t>0187</t>
  </si>
  <si>
    <t>2250</t>
  </si>
  <si>
    <t>L-2216</t>
  </si>
  <si>
    <t>1-1-13---14</t>
  </si>
  <si>
    <t>セブンイレブン</t>
  </si>
  <si>
    <t>211071138</t>
  </si>
  <si>
    <t>0188</t>
  </si>
  <si>
    <t>2255</t>
  </si>
  <si>
    <t>L-2217</t>
  </si>
  <si>
    <t>1-1-13---15</t>
  </si>
  <si>
    <t>アンダーアーマー</t>
  </si>
  <si>
    <t>211071133</t>
  </si>
  <si>
    <t>0189</t>
  </si>
  <si>
    <t>2260</t>
  </si>
  <si>
    <t>L-2218</t>
  </si>
  <si>
    <t>1-1-13---16</t>
  </si>
  <si>
    <t>211071130</t>
  </si>
  <si>
    <t>0190</t>
  </si>
  <si>
    <t>2265</t>
  </si>
  <si>
    <t>L-2219</t>
  </si>
  <si>
    <t>1-1-13---17</t>
  </si>
  <si>
    <t>211071125</t>
  </si>
  <si>
    <t>0191</t>
  </si>
  <si>
    <t>2270</t>
  </si>
  <si>
    <t>L-2220</t>
  </si>
  <si>
    <t>1-1-13---18</t>
  </si>
  <si>
    <t>419749</t>
  </si>
  <si>
    <t>0192</t>
  </si>
  <si>
    <t>1835</t>
  </si>
  <si>
    <t>L-1811</t>
  </si>
  <si>
    <t>1-1-14---1</t>
  </si>
  <si>
    <t>ロートレアモン</t>
  </si>
  <si>
    <t>423190</t>
  </si>
  <si>
    <t>0193</t>
  </si>
  <si>
    <t>1840</t>
  </si>
  <si>
    <t>L-1812</t>
  </si>
  <si>
    <t>1-1-14---2</t>
  </si>
  <si>
    <t>ケイト・スペイド</t>
  </si>
  <si>
    <t>371223</t>
  </si>
  <si>
    <t>0194</t>
  </si>
  <si>
    <t>1845</t>
  </si>
  <si>
    <t>L-1813</t>
  </si>
  <si>
    <t>1-1-14---3</t>
  </si>
  <si>
    <t>フルラ</t>
  </si>
  <si>
    <t>742395</t>
  </si>
  <si>
    <t>0195</t>
  </si>
  <si>
    <t>1850</t>
  </si>
  <si>
    <t>L-1814</t>
  </si>
  <si>
    <t>1-1-14---4</t>
  </si>
  <si>
    <t>Oliver　Peoples</t>
  </si>
  <si>
    <t>423173</t>
  </si>
  <si>
    <t>1860</t>
  </si>
  <si>
    <t>L-1815</t>
  </si>
  <si>
    <t>1-1-14---5</t>
  </si>
  <si>
    <t>タグホイヤー</t>
  </si>
  <si>
    <t>742379</t>
  </si>
  <si>
    <t>2835</t>
  </si>
  <si>
    <t>L-2811</t>
  </si>
  <si>
    <t>1-1-14---6</t>
  </si>
  <si>
    <t>べべ</t>
  </si>
  <si>
    <t>453679</t>
  </si>
  <si>
    <t>2840</t>
  </si>
  <si>
    <t>L-2812</t>
  </si>
  <si>
    <t>1-1-14---7</t>
  </si>
  <si>
    <t>スタジオ クリップ</t>
  </si>
  <si>
    <t>745904</t>
  </si>
  <si>
    <t>0199</t>
  </si>
  <si>
    <t>2845</t>
  </si>
  <si>
    <t>L-2813</t>
  </si>
  <si>
    <t>1-1-14---8</t>
  </si>
  <si>
    <t>エース</t>
  </si>
  <si>
    <t>597920</t>
  </si>
  <si>
    <t>2850</t>
  </si>
  <si>
    <t>L-2814</t>
  </si>
  <si>
    <t>1-1-14---9</t>
  </si>
  <si>
    <t>クイックシルバー</t>
  </si>
  <si>
    <t>762512</t>
  </si>
  <si>
    <t>L-2815</t>
  </si>
  <si>
    <t>1-1-14---10</t>
  </si>
  <si>
    <t>747637</t>
  </si>
  <si>
    <t>1960</t>
  </si>
  <si>
    <t>L-1911</t>
  </si>
  <si>
    <t>1-1-15---1</t>
  </si>
  <si>
    <t>アーバンリサーチ</t>
  </si>
  <si>
    <t>211071124</t>
  </si>
  <si>
    <t>L-1912</t>
  </si>
  <si>
    <t>1-1-15---2</t>
  </si>
  <si>
    <t>211071141</t>
  </si>
  <si>
    <t>1965</t>
  </si>
  <si>
    <t>L-1913</t>
  </si>
  <si>
    <t>1-1-15---3</t>
  </si>
  <si>
    <t>ダンヒル</t>
  </si>
  <si>
    <t>211071140</t>
  </si>
  <si>
    <t>1970</t>
  </si>
  <si>
    <t>L-1914</t>
  </si>
  <si>
    <t>1-1-15---4</t>
  </si>
  <si>
    <t>旧1970区裏倉庫</t>
  </si>
  <si>
    <t>211071146</t>
  </si>
  <si>
    <t>1980</t>
  </si>
  <si>
    <t>L-1915</t>
  </si>
  <si>
    <t>1-1-15---5</t>
  </si>
  <si>
    <t>フェラガモ</t>
  </si>
  <si>
    <t>211071142</t>
  </si>
  <si>
    <t>L-1916</t>
  </si>
  <si>
    <t>1-1-15---6</t>
  </si>
  <si>
    <t>211071143</t>
  </si>
  <si>
    <t>2955</t>
  </si>
  <si>
    <t>L-2911</t>
  </si>
  <si>
    <t>1-1-15---7</t>
  </si>
  <si>
    <t>インタープラネット</t>
  </si>
  <si>
    <t>211071128</t>
  </si>
  <si>
    <t>0209</t>
  </si>
  <si>
    <t>2960</t>
  </si>
  <si>
    <t>L-2912</t>
  </si>
  <si>
    <t>1-1-15---8</t>
  </si>
  <si>
    <t>レイカズン</t>
  </si>
  <si>
    <t>211071139</t>
  </si>
  <si>
    <t>0210</t>
  </si>
  <si>
    <t>2965</t>
  </si>
  <si>
    <t>L-2913</t>
  </si>
  <si>
    <t>1-1-15---9</t>
  </si>
  <si>
    <t>アシックス</t>
  </si>
  <si>
    <t>211071144</t>
  </si>
  <si>
    <t>0211</t>
  </si>
  <si>
    <t>2970</t>
  </si>
  <si>
    <t>L-2914</t>
  </si>
  <si>
    <t>1-1-15---10</t>
  </si>
  <si>
    <t>サムソナイト</t>
  </si>
  <si>
    <t>211071126</t>
  </si>
  <si>
    <t>0212</t>
  </si>
  <si>
    <t>2975</t>
  </si>
  <si>
    <t>L-2915</t>
  </si>
  <si>
    <t>1-1-15---11</t>
  </si>
  <si>
    <t>コロンビアスポーツ</t>
  </si>
  <si>
    <t>211071129</t>
  </si>
  <si>
    <t>0213</t>
  </si>
  <si>
    <t>2980</t>
  </si>
  <si>
    <t>L-2916</t>
  </si>
  <si>
    <t>1-1-15---12</t>
  </si>
  <si>
    <t>760322</t>
  </si>
  <si>
    <t>0214</t>
  </si>
  <si>
    <t>2903</t>
  </si>
  <si>
    <t>L-2214</t>
  </si>
  <si>
    <t>1-1-11---10</t>
  </si>
  <si>
    <t>キプリング</t>
  </si>
  <si>
    <t>453655</t>
  </si>
  <si>
    <t>0215</t>
  </si>
  <si>
    <t>M-1501</t>
  </si>
  <si>
    <t>1-1-5---11</t>
  </si>
  <si>
    <t>ゴディバ</t>
  </si>
  <si>
    <t>23A038322</t>
  </si>
  <si>
    <t>0220</t>
  </si>
  <si>
    <t>6400</t>
  </si>
  <si>
    <t>L-6400-1</t>
  </si>
  <si>
    <t>1-1-6---14</t>
  </si>
  <si>
    <t>BEAMS</t>
  </si>
  <si>
    <t>222704555</t>
  </si>
  <si>
    <t>0221</t>
  </si>
  <si>
    <t>L-6400-2</t>
  </si>
  <si>
    <t>1-1-6---15</t>
  </si>
  <si>
    <t>222704578</t>
  </si>
  <si>
    <t>0222</t>
  </si>
  <si>
    <t>L-6400-3</t>
  </si>
  <si>
    <t>1-1-6---16</t>
  </si>
  <si>
    <t>222704570</t>
  </si>
  <si>
    <t>0223</t>
  </si>
  <si>
    <t>7400</t>
  </si>
  <si>
    <t>L-7400</t>
  </si>
  <si>
    <t>1-1-6---17</t>
  </si>
  <si>
    <t>On the couch/Mafestic Legon</t>
  </si>
  <si>
    <t>222704526</t>
  </si>
  <si>
    <t>0224</t>
  </si>
  <si>
    <t>14L-GH</t>
  </si>
  <si>
    <t>1-1-6---18</t>
  </si>
  <si>
    <t>共用空調器（GHP）</t>
  </si>
  <si>
    <t>23B700228</t>
  </si>
  <si>
    <t>0230</t>
  </si>
  <si>
    <t>6115</t>
  </si>
  <si>
    <t>L-6115</t>
  </si>
  <si>
    <t>1-1-16---1</t>
  </si>
  <si>
    <t>Karl Kani</t>
  </si>
  <si>
    <t>222702709</t>
  </si>
  <si>
    <t>0231</t>
  </si>
  <si>
    <t>6120</t>
  </si>
  <si>
    <t>L-6120</t>
  </si>
  <si>
    <t>1-1-16---2</t>
  </si>
  <si>
    <t>Guess</t>
  </si>
  <si>
    <t>222702716</t>
  </si>
  <si>
    <t>0232</t>
  </si>
  <si>
    <t>6125</t>
  </si>
  <si>
    <t>L-6125</t>
  </si>
  <si>
    <t>1-1-16---3</t>
  </si>
  <si>
    <t>ｷｯﾄｶｯﾄ</t>
  </si>
  <si>
    <t>222702669</t>
  </si>
  <si>
    <t>0233</t>
  </si>
  <si>
    <t>6130</t>
  </si>
  <si>
    <t>L-6130</t>
  </si>
  <si>
    <t>1-1-16---4</t>
  </si>
  <si>
    <t>ウェルカムセンター</t>
  </si>
  <si>
    <t>222702660</t>
  </si>
  <si>
    <t>0234</t>
  </si>
  <si>
    <t>6220</t>
  </si>
  <si>
    <t>L-6220-1</t>
  </si>
  <si>
    <t>1-1-16---5</t>
  </si>
  <si>
    <t>LOGOS</t>
  </si>
  <si>
    <t>222702714</t>
  </si>
  <si>
    <t>0235</t>
  </si>
  <si>
    <t>L-6220-2</t>
  </si>
  <si>
    <t>1-1-16---6</t>
  </si>
  <si>
    <t>222702692</t>
  </si>
  <si>
    <t>0236</t>
  </si>
  <si>
    <t>1-1-16---7</t>
  </si>
  <si>
    <t>0237</t>
  </si>
  <si>
    <t>1-1-16---8</t>
  </si>
  <si>
    <t>0239</t>
  </si>
  <si>
    <t>6200</t>
  </si>
  <si>
    <t>L-6200(1)</t>
  </si>
  <si>
    <t>1-1-16---13</t>
  </si>
  <si>
    <t>ﾀﾘｰｽﾞｺｰﾋｰ</t>
  </si>
  <si>
    <t>0240</t>
  </si>
  <si>
    <t>6230</t>
  </si>
  <si>
    <t>L-6230</t>
  </si>
  <si>
    <t>1-1-16---11</t>
  </si>
  <si>
    <t>0241</t>
  </si>
  <si>
    <t>P-6230</t>
  </si>
  <si>
    <t>1-1-16---12</t>
  </si>
  <si>
    <t>0243</t>
  </si>
  <si>
    <t>W-6230</t>
  </si>
  <si>
    <t>1-1-16---14</t>
  </si>
  <si>
    <t>水道</t>
  </si>
  <si>
    <t>m3</t>
  </si>
  <si>
    <t>従業員休憩室</t>
  </si>
  <si>
    <t>0244</t>
  </si>
  <si>
    <t>L-6200(2)</t>
  </si>
  <si>
    <t>1-1-16---15</t>
  </si>
  <si>
    <t>0245</t>
  </si>
  <si>
    <t>P-6200</t>
  </si>
  <si>
    <t>1-1-16---16</t>
  </si>
  <si>
    <t>0246</t>
  </si>
  <si>
    <t>W-6200</t>
  </si>
  <si>
    <t>1-1-16---17</t>
  </si>
  <si>
    <t>0247</t>
  </si>
  <si>
    <t>ﾌｰﾄﾞｺｰﾄ</t>
  </si>
  <si>
    <t>L-ﾌｰﾄﾞｺｰﾄ</t>
  </si>
  <si>
    <t>1-1-16---18</t>
  </si>
  <si>
    <t>Food　Court</t>
  </si>
  <si>
    <t>0248</t>
  </si>
  <si>
    <t>6323</t>
  </si>
  <si>
    <t>L-6323</t>
  </si>
  <si>
    <t>1-1-16---19</t>
  </si>
  <si>
    <t>福助</t>
  </si>
  <si>
    <t>222702696</t>
  </si>
  <si>
    <t>0249</t>
  </si>
  <si>
    <t>6325</t>
  </si>
  <si>
    <t>L-6325</t>
  </si>
  <si>
    <t>1-1-16---20</t>
  </si>
  <si>
    <t>マドラス</t>
  </si>
  <si>
    <t>222702677</t>
  </si>
  <si>
    <t>0250</t>
  </si>
  <si>
    <t>6330</t>
  </si>
  <si>
    <t>L-6330</t>
  </si>
  <si>
    <t>1-1-16---21</t>
  </si>
  <si>
    <t>キャサリン ハムネット シューズコレクショ</t>
  </si>
  <si>
    <t>222702657</t>
  </si>
  <si>
    <t>0251</t>
  </si>
  <si>
    <t>6340</t>
  </si>
  <si>
    <t>L-6340-1</t>
  </si>
  <si>
    <t>1-1-16---22</t>
  </si>
  <si>
    <t>Moussy/Sly/Rienda</t>
  </si>
  <si>
    <t>222702700</t>
  </si>
  <si>
    <t>0252</t>
  </si>
  <si>
    <t>L-6340-2</t>
  </si>
  <si>
    <t>1-1-16---23</t>
  </si>
  <si>
    <t>222702682</t>
  </si>
  <si>
    <t>0253</t>
  </si>
  <si>
    <t>L-1L-1</t>
  </si>
  <si>
    <t>L-6127</t>
  </si>
  <si>
    <t>1-1-16---24</t>
  </si>
  <si>
    <t>共用(6127)</t>
  </si>
  <si>
    <t>0254</t>
  </si>
  <si>
    <t>7100</t>
  </si>
  <si>
    <t>L-7100</t>
  </si>
  <si>
    <t>1-1-17---1</t>
  </si>
  <si>
    <t>Cricket/Topkapi</t>
  </si>
  <si>
    <t>222702688</t>
  </si>
  <si>
    <t>0255</t>
  </si>
  <si>
    <t>7105</t>
  </si>
  <si>
    <t>L-7105</t>
  </si>
  <si>
    <t>1-1-17---2</t>
  </si>
  <si>
    <t>Nicole</t>
  </si>
  <si>
    <t>222702708</t>
  </si>
  <si>
    <t>0256</t>
  </si>
  <si>
    <t>7110</t>
  </si>
  <si>
    <t>L-7110</t>
  </si>
  <si>
    <t>1-1-17---3</t>
  </si>
  <si>
    <t>Ketty/ecruefil</t>
  </si>
  <si>
    <t>222702666</t>
  </si>
  <si>
    <t>0257</t>
  </si>
  <si>
    <t>7115</t>
  </si>
  <si>
    <t>L-7115</t>
  </si>
  <si>
    <t>1-1-17---4</t>
  </si>
  <si>
    <t>Gallardagalante</t>
  </si>
  <si>
    <t>222702695</t>
  </si>
  <si>
    <t>0258</t>
  </si>
  <si>
    <t>7120</t>
  </si>
  <si>
    <t>L-7120</t>
  </si>
  <si>
    <t>1-1-17---5</t>
  </si>
  <si>
    <t>Nano Universe</t>
  </si>
  <si>
    <t>222702706</t>
  </si>
  <si>
    <t>0259</t>
  </si>
  <si>
    <t>7125</t>
  </si>
  <si>
    <t>L-7125</t>
  </si>
  <si>
    <t>1-1-17---6</t>
  </si>
  <si>
    <t>McGregor</t>
  </si>
  <si>
    <t>222702711</t>
  </si>
  <si>
    <t>0260</t>
  </si>
  <si>
    <t>7130</t>
  </si>
  <si>
    <t>L-7130</t>
  </si>
  <si>
    <t>1-1-17---7</t>
  </si>
  <si>
    <t>Mitsumine</t>
  </si>
  <si>
    <t>222702699</t>
  </si>
  <si>
    <t>0261</t>
  </si>
  <si>
    <t>7200</t>
  </si>
  <si>
    <t>L-7200-1</t>
  </si>
  <si>
    <t>1-1-17---8</t>
  </si>
  <si>
    <t>ﾕﾅｲﾃｯﾄﾞ ｱﾛｰｽﾞ</t>
  </si>
  <si>
    <t>222702685</t>
  </si>
  <si>
    <t>0262</t>
  </si>
  <si>
    <t>L-7200-2</t>
  </si>
  <si>
    <t>1-1-17---9</t>
  </si>
  <si>
    <t>222702697</t>
  </si>
  <si>
    <t>0263</t>
  </si>
  <si>
    <t>L-7200-3</t>
  </si>
  <si>
    <t>1-1-17---10</t>
  </si>
  <si>
    <t>222702670</t>
  </si>
  <si>
    <t>0264</t>
  </si>
  <si>
    <t>L-7200-4</t>
  </si>
  <si>
    <t>1-1-17---11</t>
  </si>
  <si>
    <t>222702710</t>
  </si>
  <si>
    <t>0265</t>
  </si>
  <si>
    <t>L-7200-5</t>
  </si>
  <si>
    <t>1-1-17---12</t>
  </si>
  <si>
    <t>222702675</t>
  </si>
  <si>
    <t>0266</t>
  </si>
  <si>
    <t>P-7200</t>
  </si>
  <si>
    <t>1-1-17---13</t>
  </si>
  <si>
    <t>0267</t>
  </si>
  <si>
    <t>7330</t>
  </si>
  <si>
    <t>L-7325</t>
  </si>
  <si>
    <t>1-1-17---14</t>
  </si>
  <si>
    <t>ABA　HOUSE</t>
  </si>
  <si>
    <t>222702672</t>
  </si>
  <si>
    <t>0268</t>
  </si>
  <si>
    <t>L-7330</t>
  </si>
  <si>
    <t>1-1-17---15</t>
  </si>
  <si>
    <t>222702698</t>
  </si>
  <si>
    <t>0269</t>
  </si>
  <si>
    <t>7335</t>
  </si>
  <si>
    <t>L-7335</t>
  </si>
  <si>
    <t>1-1-17---16</t>
  </si>
  <si>
    <t>Desigual</t>
  </si>
  <si>
    <t>222702690</t>
  </si>
  <si>
    <t>0270</t>
  </si>
  <si>
    <t>7340</t>
  </si>
  <si>
    <t>L-7340</t>
  </si>
  <si>
    <t>1-1-17---17</t>
  </si>
  <si>
    <t>222702644</t>
  </si>
  <si>
    <t>0271</t>
  </si>
  <si>
    <t>WC1</t>
  </si>
  <si>
    <t>1F従業員WC</t>
  </si>
  <si>
    <t>1-1-17---18</t>
  </si>
  <si>
    <t>共用水道</t>
  </si>
  <si>
    <t>0272</t>
  </si>
  <si>
    <t>WC2</t>
  </si>
  <si>
    <t>1F客用男子WC</t>
  </si>
  <si>
    <t>1-1-17---19</t>
  </si>
  <si>
    <t>0273</t>
  </si>
  <si>
    <t>WC3</t>
  </si>
  <si>
    <t>1F客用女子WC</t>
  </si>
  <si>
    <t>1-1-17---20</t>
  </si>
  <si>
    <t>0274</t>
  </si>
  <si>
    <t>WC4</t>
  </si>
  <si>
    <t>2F男子WC</t>
  </si>
  <si>
    <t>1-1-17---21</t>
  </si>
  <si>
    <t>0275</t>
  </si>
  <si>
    <t>WC5</t>
  </si>
  <si>
    <t>2F女子WC</t>
  </si>
  <si>
    <t>1-1-17---22</t>
  </si>
  <si>
    <t>0283</t>
  </si>
  <si>
    <t>6100</t>
  </si>
  <si>
    <t>L-6100</t>
  </si>
  <si>
    <t>1-1-18---6</t>
  </si>
  <si>
    <t>ｳｴｯｼﾞｳｯﾄﾞ/ﾛｲﾔﾙｺﾍﾟﾝﾊｰｹﾞﾝ/ｲｯﾀﾗ</t>
  </si>
  <si>
    <t>222702659</t>
  </si>
  <si>
    <t>0284</t>
  </si>
  <si>
    <t>6105</t>
  </si>
  <si>
    <t>L-6105</t>
  </si>
  <si>
    <t>1-1-18---7</t>
  </si>
  <si>
    <t>２３区</t>
  </si>
  <si>
    <t>222702679</t>
  </si>
  <si>
    <t>0285</t>
  </si>
  <si>
    <t>6110</t>
  </si>
  <si>
    <t>L-6110</t>
  </si>
  <si>
    <t>1-1-18---8</t>
  </si>
  <si>
    <t>Nuovo</t>
  </si>
  <si>
    <t>222702720</t>
  </si>
  <si>
    <t>0286</t>
  </si>
  <si>
    <t>6300</t>
  </si>
  <si>
    <t>L-6300-1</t>
  </si>
  <si>
    <t>1-1-18---9</t>
  </si>
  <si>
    <t>Mercuryduo</t>
  </si>
  <si>
    <t>221700519</t>
  </si>
  <si>
    <t>0287</t>
  </si>
  <si>
    <t>L-6300-2</t>
  </si>
  <si>
    <t>1-1-18---10</t>
  </si>
  <si>
    <t>222702653</t>
  </si>
  <si>
    <t>0288</t>
  </si>
  <si>
    <t>L-6300-3</t>
  </si>
  <si>
    <t>1-1-18---11</t>
  </si>
  <si>
    <t>222702680</t>
  </si>
  <si>
    <t>0289</t>
  </si>
  <si>
    <t>6313</t>
  </si>
  <si>
    <t>L-6313</t>
  </si>
  <si>
    <t>1-1-18---12</t>
  </si>
  <si>
    <t>Misch Masch</t>
  </si>
  <si>
    <t>222702687</t>
  </si>
  <si>
    <t>0290</t>
  </si>
  <si>
    <t>6315</t>
  </si>
  <si>
    <t>L-6315</t>
  </si>
  <si>
    <t>1-1-18---13</t>
  </si>
  <si>
    <t>HIP SHOP</t>
  </si>
  <si>
    <t>222702694</t>
  </si>
  <si>
    <t>0291</t>
  </si>
  <si>
    <t>6320</t>
  </si>
  <si>
    <t>L-6320</t>
  </si>
  <si>
    <t>1-1-18---14</t>
  </si>
  <si>
    <t>ｸﾞﾝｾﾞ</t>
  </si>
  <si>
    <t>222702712</t>
  </si>
  <si>
    <t>0307</t>
  </si>
  <si>
    <t>7300</t>
  </si>
  <si>
    <t>L-7300</t>
  </si>
  <si>
    <t>1-1-19---6</t>
  </si>
  <si>
    <t>SEIKO</t>
  </si>
  <si>
    <t>221700522</t>
  </si>
  <si>
    <t>0308</t>
  </si>
  <si>
    <t>7305</t>
  </si>
  <si>
    <t>L-7305</t>
  </si>
  <si>
    <t>1-1-19---7</t>
  </si>
  <si>
    <t>INED</t>
  </si>
  <si>
    <t>222702684</t>
  </si>
  <si>
    <t>0309</t>
  </si>
  <si>
    <t>7310</t>
  </si>
  <si>
    <t>L-7310</t>
  </si>
  <si>
    <t>1-1-19---8</t>
  </si>
  <si>
    <t>イェッカ　ヴェッカ</t>
  </si>
  <si>
    <t>222702691</t>
  </si>
  <si>
    <t>0310</t>
  </si>
  <si>
    <t>7315</t>
  </si>
  <si>
    <t>L-7315</t>
  </si>
  <si>
    <t>1-1-19---9</t>
  </si>
  <si>
    <t>東京ソワール</t>
  </si>
  <si>
    <t>222702664</t>
  </si>
  <si>
    <t>0311</t>
  </si>
  <si>
    <t>7320</t>
  </si>
  <si>
    <t>L-7320</t>
  </si>
  <si>
    <t>1-1-19---10</t>
  </si>
  <si>
    <t>印</t>
  </si>
  <si>
    <t>222702715</t>
  </si>
  <si>
    <t>0350</t>
  </si>
  <si>
    <t>PAC-6100</t>
  </si>
  <si>
    <t>1-1-21---1</t>
  </si>
  <si>
    <t>空調動力</t>
  </si>
  <si>
    <t>062165</t>
  </si>
  <si>
    <t>0351</t>
  </si>
  <si>
    <t>PAC-6105</t>
  </si>
  <si>
    <t>1-1-21---2</t>
  </si>
  <si>
    <t>062166</t>
  </si>
  <si>
    <t>0352</t>
  </si>
  <si>
    <t>PAC-6110</t>
  </si>
  <si>
    <t>1-1-21---3</t>
  </si>
  <si>
    <t>062167</t>
  </si>
  <si>
    <t>0353</t>
  </si>
  <si>
    <t>PAC-6115</t>
  </si>
  <si>
    <t>1-1-21---4</t>
  </si>
  <si>
    <t>062168</t>
  </si>
  <si>
    <t>0354</t>
  </si>
  <si>
    <t>PAC-6120</t>
  </si>
  <si>
    <t>1-1-21---5</t>
  </si>
  <si>
    <t>062169</t>
  </si>
  <si>
    <t>0355</t>
  </si>
  <si>
    <t>PAC-6125</t>
  </si>
  <si>
    <t>1-1-21---6</t>
  </si>
  <si>
    <t>062170</t>
  </si>
  <si>
    <t>0356</t>
  </si>
  <si>
    <t>6127</t>
  </si>
  <si>
    <t>PAC-6127</t>
  </si>
  <si>
    <t>1-1-21---7</t>
  </si>
  <si>
    <t>062142</t>
  </si>
  <si>
    <t>0357</t>
  </si>
  <si>
    <t>PAC-6130</t>
  </si>
  <si>
    <t>1-1-21---8</t>
  </si>
  <si>
    <t>062163</t>
  </si>
  <si>
    <t>0358</t>
  </si>
  <si>
    <t>PAC-7100</t>
  </si>
  <si>
    <t>1-1-21---9</t>
  </si>
  <si>
    <t>062171</t>
  </si>
  <si>
    <t>0359</t>
  </si>
  <si>
    <t>PAC-7105</t>
  </si>
  <si>
    <t>1-1-21---10</t>
  </si>
  <si>
    <t>062172</t>
  </si>
  <si>
    <t>0360</t>
  </si>
  <si>
    <t>PAC-7110</t>
  </si>
  <si>
    <t>1-1-21---11</t>
  </si>
  <si>
    <t>062146</t>
  </si>
  <si>
    <t>0361</t>
  </si>
  <si>
    <t>PAC-7115</t>
  </si>
  <si>
    <t>1-1-21---12</t>
  </si>
  <si>
    <t>062159</t>
  </si>
  <si>
    <t>0362</t>
  </si>
  <si>
    <t>PAC-7120</t>
  </si>
  <si>
    <t>1-1-21---13</t>
  </si>
  <si>
    <t>062160</t>
  </si>
  <si>
    <t>0363</t>
  </si>
  <si>
    <t>PAC-7125</t>
  </si>
  <si>
    <t>1-1-21---14</t>
  </si>
  <si>
    <t>062162</t>
  </si>
  <si>
    <t>0364</t>
  </si>
  <si>
    <t>PAC-7130</t>
  </si>
  <si>
    <t>1-1-21---15</t>
  </si>
  <si>
    <t>0374</t>
  </si>
  <si>
    <t>PAC-6220(1)</t>
  </si>
  <si>
    <t>1-1-22---1</t>
  </si>
  <si>
    <t>062147</t>
  </si>
  <si>
    <t>0375</t>
  </si>
  <si>
    <t>PAC-6220(2)</t>
  </si>
  <si>
    <t>1-1-22---2</t>
  </si>
  <si>
    <t>062148</t>
  </si>
  <si>
    <t>0376</t>
  </si>
  <si>
    <t>PAC-6200北</t>
  </si>
  <si>
    <t>1-1-22---3</t>
  </si>
  <si>
    <t>062143</t>
  </si>
  <si>
    <t>0377</t>
  </si>
  <si>
    <t>PAC-6230</t>
  </si>
  <si>
    <t>1-1-22---4</t>
  </si>
  <si>
    <t>062144</t>
  </si>
  <si>
    <t>0378</t>
  </si>
  <si>
    <t>6235</t>
  </si>
  <si>
    <t>PAC-6235</t>
  </si>
  <si>
    <t>1-1-22---5</t>
  </si>
  <si>
    <t>062145</t>
  </si>
  <si>
    <t>0379</t>
  </si>
  <si>
    <t>PAC-7200(1)</t>
  </si>
  <si>
    <t>1-1-22---6</t>
  </si>
  <si>
    <t>062149</t>
  </si>
  <si>
    <t>0380</t>
  </si>
  <si>
    <t>PAC-7200(2)</t>
  </si>
  <si>
    <t>1-1-22---7</t>
  </si>
  <si>
    <t>062150</t>
  </si>
  <si>
    <t>0381</t>
  </si>
  <si>
    <t>PAC-7200(3)</t>
  </si>
  <si>
    <t>1-1-22---8</t>
  </si>
  <si>
    <t>062151</t>
  </si>
  <si>
    <t>0382</t>
  </si>
  <si>
    <t>PAC-7200(4)</t>
  </si>
  <si>
    <t>1-1-22---9</t>
  </si>
  <si>
    <t>062152</t>
  </si>
  <si>
    <t>0383</t>
  </si>
  <si>
    <t>PAC-7200(5)</t>
  </si>
  <si>
    <t>1-1-22---10</t>
  </si>
  <si>
    <t>062153</t>
  </si>
  <si>
    <t>0384</t>
  </si>
  <si>
    <t>PAC-6200南</t>
  </si>
  <si>
    <t>1-1-22---11</t>
  </si>
  <si>
    <t>062154</t>
  </si>
  <si>
    <t>0385</t>
  </si>
  <si>
    <t>ﾌｰﾄﾞｺｰﾄ(中)</t>
  </si>
  <si>
    <t>1-1-22---12</t>
  </si>
  <si>
    <t>062155</t>
  </si>
  <si>
    <t>0386</t>
  </si>
  <si>
    <t>ﾌｰﾄﾞｺｰﾄ(東)</t>
  </si>
  <si>
    <t>1-1-22---13</t>
  </si>
  <si>
    <t>062156</t>
  </si>
  <si>
    <t>0398</t>
  </si>
  <si>
    <t>PAC-6300(1)</t>
  </si>
  <si>
    <t>1-1-23---1</t>
  </si>
  <si>
    <t>062121</t>
  </si>
  <si>
    <t>0399</t>
  </si>
  <si>
    <t>PAC-6300(2)</t>
  </si>
  <si>
    <t>1-1-23---2</t>
  </si>
  <si>
    <t>062126</t>
  </si>
  <si>
    <t>0400</t>
  </si>
  <si>
    <t>PAC-6300(3)</t>
  </si>
  <si>
    <t>1-1-23---3</t>
  </si>
  <si>
    <t>062127</t>
  </si>
  <si>
    <t>0401</t>
  </si>
  <si>
    <t>PAC-6313</t>
  </si>
  <si>
    <t>1-1-23---4</t>
  </si>
  <si>
    <t>062128</t>
  </si>
  <si>
    <t>0402</t>
  </si>
  <si>
    <t>PAC-6315</t>
  </si>
  <si>
    <t>1-1-23---5</t>
  </si>
  <si>
    <t>062129</t>
  </si>
  <si>
    <t>0403</t>
  </si>
  <si>
    <t>PAC-6320</t>
  </si>
  <si>
    <t>1-1-23---6</t>
  </si>
  <si>
    <t>062130</t>
  </si>
  <si>
    <t>0404</t>
  </si>
  <si>
    <t>PAC-6323</t>
  </si>
  <si>
    <t>1-1-23---7</t>
  </si>
  <si>
    <t>062131</t>
  </si>
  <si>
    <t>0405</t>
  </si>
  <si>
    <t>PAC-6325</t>
  </si>
  <si>
    <t>1-1-23---8</t>
  </si>
  <si>
    <t>062132</t>
  </si>
  <si>
    <t>0406</t>
  </si>
  <si>
    <t>PAC-6330</t>
  </si>
  <si>
    <t>1-1-23---9</t>
  </si>
  <si>
    <t>062133</t>
  </si>
  <si>
    <t>0407</t>
  </si>
  <si>
    <t>PAC-6340(1)</t>
  </si>
  <si>
    <t>1-1-23---10</t>
  </si>
  <si>
    <t>062134</t>
  </si>
  <si>
    <t>0408</t>
  </si>
  <si>
    <t>PAC-6340(2)</t>
  </si>
  <si>
    <t>1-1-23---11</t>
  </si>
  <si>
    <t>062135</t>
  </si>
  <si>
    <t>0409</t>
  </si>
  <si>
    <t>PAC-7300</t>
  </si>
  <si>
    <t>1-1-23---12</t>
  </si>
  <si>
    <t>062122</t>
  </si>
  <si>
    <t>0410</t>
  </si>
  <si>
    <t>PAC-7305</t>
  </si>
  <si>
    <t>1-1-23---13</t>
  </si>
  <si>
    <t>062136</t>
  </si>
  <si>
    <t>0411</t>
  </si>
  <si>
    <t>PAC-7310</t>
  </si>
  <si>
    <t>1-1-23---14</t>
  </si>
  <si>
    <t>062137</t>
  </si>
  <si>
    <t>0412</t>
  </si>
  <si>
    <t>PAC-7315</t>
  </si>
  <si>
    <t>1-1-23---15</t>
  </si>
  <si>
    <t>062138</t>
  </si>
  <si>
    <t>0413</t>
  </si>
  <si>
    <t>PAC-7320</t>
  </si>
  <si>
    <t>1-1-23---16</t>
  </si>
  <si>
    <t>062139</t>
  </si>
  <si>
    <t>0414</t>
  </si>
  <si>
    <t>PAC-7330(1)</t>
  </si>
  <si>
    <t>1-1-23---17</t>
  </si>
  <si>
    <t>062140</t>
  </si>
  <si>
    <t>0415</t>
  </si>
  <si>
    <t>PAC-7330(2)</t>
  </si>
  <si>
    <t>1-1-23---18</t>
  </si>
  <si>
    <t>062123</t>
  </si>
  <si>
    <t>0416</t>
  </si>
  <si>
    <t>PAC-7335</t>
  </si>
  <si>
    <t>1-1-23---19</t>
  </si>
  <si>
    <t>062124</t>
  </si>
  <si>
    <t>0417</t>
  </si>
  <si>
    <t>PAC-7340</t>
  </si>
  <si>
    <t>1-1-23---20</t>
  </si>
  <si>
    <t>062125</t>
  </si>
  <si>
    <t>0418</t>
  </si>
  <si>
    <t>1830</t>
  </si>
  <si>
    <t>8LP-3</t>
  </si>
  <si>
    <t>1-1-10---15</t>
  </si>
  <si>
    <t>193</t>
  </si>
  <si>
    <t>ママのリフォーム</t>
  </si>
  <si>
    <t>21C703001</t>
  </si>
  <si>
    <t>0419</t>
  </si>
  <si>
    <t>1-1-10---16</t>
  </si>
  <si>
    <t>222703320</t>
  </si>
  <si>
    <t>0420</t>
  </si>
  <si>
    <t>P-2216</t>
  </si>
  <si>
    <t>1-1-13---19</t>
  </si>
  <si>
    <t>222703303</t>
  </si>
  <si>
    <t>0421</t>
  </si>
  <si>
    <t>1-1-13---20</t>
  </si>
  <si>
    <t>956600</t>
  </si>
  <si>
    <t>0422</t>
  </si>
  <si>
    <t>L-KIOSK1</t>
  </si>
  <si>
    <t>L-KOSK1</t>
  </si>
  <si>
    <t>1-1-6---19</t>
  </si>
  <si>
    <t>194</t>
  </si>
  <si>
    <t>KIOSK(1)</t>
  </si>
  <si>
    <t>658432</t>
  </si>
  <si>
    <t>0423</t>
  </si>
  <si>
    <t>P-KIOSK1</t>
  </si>
  <si>
    <t>P-KOSK1</t>
  </si>
  <si>
    <t>1-1-6---20</t>
  </si>
  <si>
    <t>142687</t>
  </si>
  <si>
    <t>0424</t>
  </si>
  <si>
    <t>L-KIOSK2</t>
  </si>
  <si>
    <t>L-KOSK2</t>
  </si>
  <si>
    <t>1-1-6---21</t>
  </si>
  <si>
    <t>195</t>
  </si>
  <si>
    <t>KIOSK(2)</t>
  </si>
  <si>
    <t>684898</t>
  </si>
  <si>
    <t>0425</t>
  </si>
  <si>
    <t>P-KIOSK2</t>
  </si>
  <si>
    <t>P-KOSK2</t>
  </si>
  <si>
    <t>1-1-6---22</t>
  </si>
  <si>
    <t>142682</t>
  </si>
  <si>
    <t>0426</t>
  </si>
  <si>
    <t>W-1700</t>
  </si>
  <si>
    <t>1-1-24---1</t>
  </si>
  <si>
    <t>0427</t>
  </si>
  <si>
    <t>W-2165</t>
  </si>
  <si>
    <t>1-1-24---2</t>
  </si>
  <si>
    <t>0428</t>
  </si>
  <si>
    <t>W-2170</t>
  </si>
  <si>
    <t>1-1-24---3</t>
  </si>
  <si>
    <t>0429</t>
  </si>
  <si>
    <t>W-2175</t>
  </si>
  <si>
    <t>1-1-24---4</t>
  </si>
  <si>
    <t>0430</t>
  </si>
  <si>
    <t>W-2180</t>
  </si>
  <si>
    <t>1-1-24---5</t>
  </si>
  <si>
    <t>0431</t>
  </si>
  <si>
    <t>W-2185</t>
  </si>
  <si>
    <t>1-1-24---6</t>
  </si>
  <si>
    <t>0432</t>
  </si>
  <si>
    <t>W-2200</t>
  </si>
  <si>
    <t>1-1-24---7</t>
  </si>
  <si>
    <t>0433</t>
  </si>
  <si>
    <t>W-1200</t>
  </si>
  <si>
    <t>1-1-24---8</t>
  </si>
  <si>
    <t>0434</t>
  </si>
  <si>
    <t>W-1630</t>
  </si>
  <si>
    <t>1-1-24---9</t>
  </si>
  <si>
    <t>0435</t>
  </si>
  <si>
    <t>W-2600</t>
  </si>
  <si>
    <t>1-1-24---10</t>
  </si>
  <si>
    <t>0436</t>
  </si>
  <si>
    <t>W-1945</t>
  </si>
  <si>
    <t>1-1-24---11</t>
  </si>
  <si>
    <t>0437</t>
  </si>
  <si>
    <t>W-1505</t>
  </si>
  <si>
    <t>1-1-24---12</t>
  </si>
  <si>
    <t>0501</t>
  </si>
  <si>
    <t>6500</t>
  </si>
  <si>
    <t>L-6500(1)</t>
  </si>
  <si>
    <t>1-1-101---1</t>
  </si>
  <si>
    <t>0502</t>
  </si>
  <si>
    <t>L-6500(2)</t>
  </si>
  <si>
    <t>1-1-101---2</t>
  </si>
  <si>
    <t>0503</t>
  </si>
  <si>
    <t>6505</t>
  </si>
  <si>
    <t>L-6505(1)</t>
  </si>
  <si>
    <t>1-1-101---3</t>
  </si>
  <si>
    <t>302</t>
  </si>
  <si>
    <t>三田屋</t>
  </si>
  <si>
    <t>0504</t>
  </si>
  <si>
    <t>L-6505(2)</t>
  </si>
  <si>
    <t>1-1-101---4</t>
  </si>
  <si>
    <t>0505</t>
  </si>
  <si>
    <t>7500</t>
  </si>
  <si>
    <t>L-7500</t>
  </si>
  <si>
    <t>1-1-101---5</t>
  </si>
  <si>
    <t>0506</t>
  </si>
  <si>
    <t>7505</t>
  </si>
  <si>
    <t>L-7505</t>
  </si>
  <si>
    <t>1-1-101---6</t>
  </si>
  <si>
    <t>304</t>
  </si>
  <si>
    <t>Chmpion</t>
  </si>
  <si>
    <t>0507</t>
  </si>
  <si>
    <t>P-6500</t>
  </si>
  <si>
    <t>1-1-101---7</t>
  </si>
  <si>
    <t>0508</t>
  </si>
  <si>
    <t>P-6505</t>
  </si>
  <si>
    <t>1-1-101---8</t>
  </si>
  <si>
    <t>0509</t>
  </si>
  <si>
    <t>W-6500</t>
  </si>
  <si>
    <t>1-1-101---9</t>
  </si>
  <si>
    <t>0510</t>
  </si>
  <si>
    <t>W-6505</t>
  </si>
  <si>
    <t>1-1-101---10</t>
  </si>
  <si>
    <t>0512</t>
  </si>
  <si>
    <t>1階客用WC(W)</t>
  </si>
  <si>
    <t>1-1-101---12</t>
  </si>
  <si>
    <t>0513</t>
  </si>
  <si>
    <t>1階客用多目的WC(M)</t>
  </si>
  <si>
    <t>1-1-101---13</t>
  </si>
  <si>
    <t>0514</t>
  </si>
  <si>
    <t>1階従業員用WC</t>
  </si>
  <si>
    <t>1-1-101---14</t>
  </si>
  <si>
    <t>0515</t>
  </si>
  <si>
    <t>2客用WC</t>
  </si>
  <si>
    <t>1-1-101---15</t>
  </si>
  <si>
    <t>0516</t>
  </si>
  <si>
    <t>2階客用多目的WC</t>
  </si>
  <si>
    <t>1-1-101---16</t>
  </si>
  <si>
    <t>0525</t>
  </si>
  <si>
    <t>6600</t>
  </si>
  <si>
    <t>L-6600</t>
  </si>
  <si>
    <t>1-1-102---1</t>
  </si>
  <si>
    <t>305</t>
  </si>
  <si>
    <t>La misola</t>
  </si>
  <si>
    <t>0526</t>
  </si>
  <si>
    <t>6605</t>
  </si>
  <si>
    <t>L-6605</t>
  </si>
  <si>
    <t>1-1-102---2</t>
  </si>
  <si>
    <t>306</t>
  </si>
  <si>
    <t>Tumi</t>
  </si>
  <si>
    <t>0527</t>
  </si>
  <si>
    <t>6640</t>
  </si>
  <si>
    <t>L-6610（1）</t>
  </si>
  <si>
    <t>1-1-102---3</t>
  </si>
  <si>
    <t>ブルックスブラザーズ</t>
  </si>
  <si>
    <t>0528</t>
  </si>
  <si>
    <t>7600</t>
  </si>
  <si>
    <t>L-7600</t>
  </si>
  <si>
    <t>1-1-102---4</t>
  </si>
  <si>
    <t>175</t>
  </si>
  <si>
    <t>PREMIUM EVENT SPACE</t>
  </si>
  <si>
    <t>0529</t>
  </si>
  <si>
    <t>7605</t>
  </si>
  <si>
    <t>L-7605（1）</t>
  </si>
  <si>
    <t>1-1-102---5</t>
  </si>
  <si>
    <t>0530</t>
  </si>
  <si>
    <t>L-7605（2）</t>
  </si>
  <si>
    <t>1-1-102---6</t>
  </si>
  <si>
    <t>0531</t>
  </si>
  <si>
    <t>7615</t>
  </si>
  <si>
    <t>L-7615</t>
  </si>
  <si>
    <t>1-1-102---7</t>
  </si>
  <si>
    <t>0532</t>
  </si>
  <si>
    <t>8600</t>
  </si>
  <si>
    <t>L-8600</t>
  </si>
  <si>
    <t>1-1-102---8</t>
  </si>
  <si>
    <t>314</t>
  </si>
  <si>
    <t>未定</t>
  </si>
  <si>
    <t>0533</t>
  </si>
  <si>
    <t>8605</t>
  </si>
  <si>
    <t>L-8605</t>
  </si>
  <si>
    <t>1-1-102---9</t>
  </si>
  <si>
    <t>315</t>
  </si>
  <si>
    <t>釜たけうどん</t>
  </si>
  <si>
    <t>0534</t>
  </si>
  <si>
    <t>8610</t>
  </si>
  <si>
    <t>L-8610</t>
  </si>
  <si>
    <t>1-1-102---10</t>
  </si>
  <si>
    <t>316</t>
  </si>
  <si>
    <t>0535</t>
  </si>
  <si>
    <t>P-7600</t>
  </si>
  <si>
    <t>1-1-102---11</t>
  </si>
  <si>
    <t>0536</t>
  </si>
  <si>
    <t>P-8600</t>
  </si>
  <si>
    <t>1-1-102---12</t>
  </si>
  <si>
    <t>0537</t>
  </si>
  <si>
    <t>P-8605</t>
  </si>
  <si>
    <t>1-1-102---13</t>
  </si>
  <si>
    <t>0538</t>
  </si>
  <si>
    <t>P-8610</t>
  </si>
  <si>
    <t>1-1-102---14</t>
  </si>
  <si>
    <t>0540</t>
  </si>
  <si>
    <t>W-8600</t>
  </si>
  <si>
    <t>1-1-102---16</t>
  </si>
  <si>
    <t>0541</t>
  </si>
  <si>
    <t>W-8605</t>
  </si>
  <si>
    <t>1-1-102---17</t>
  </si>
  <si>
    <t>0542</t>
  </si>
  <si>
    <t>W-8610</t>
  </si>
  <si>
    <t>1-1-102---18</t>
  </si>
  <si>
    <t>0549</t>
  </si>
  <si>
    <t>6610</t>
  </si>
  <si>
    <t>L-6610(2)</t>
  </si>
  <si>
    <t>1-1-103---1</t>
  </si>
  <si>
    <t>0550</t>
  </si>
  <si>
    <t>6620</t>
  </si>
  <si>
    <t>L-6620(1)</t>
  </si>
  <si>
    <t>1-1-103---2</t>
  </si>
  <si>
    <t>310</t>
  </si>
  <si>
    <t>TOMMY HILFIGER</t>
  </si>
  <si>
    <t>0551</t>
  </si>
  <si>
    <t>L-6620(2)</t>
  </si>
  <si>
    <t>1-1-103---3</t>
  </si>
  <si>
    <t>0552</t>
  </si>
  <si>
    <t>L-6620(3)</t>
  </si>
  <si>
    <t>1-1-103---4</t>
  </si>
  <si>
    <t>0553</t>
  </si>
  <si>
    <t>6635</t>
  </si>
  <si>
    <t>L-6635</t>
  </si>
  <si>
    <t>1-1-103---5</t>
  </si>
  <si>
    <t>309</t>
  </si>
  <si>
    <t>Longchamp</t>
  </si>
  <si>
    <t>0554</t>
  </si>
  <si>
    <t>7620</t>
  </si>
  <si>
    <t>L-7620</t>
  </si>
  <si>
    <t>1-1-103---6</t>
  </si>
  <si>
    <t>313</t>
  </si>
  <si>
    <t>THE N・F/ellesse/Canterbury/BandW Sport</t>
  </si>
  <si>
    <t>0555</t>
  </si>
  <si>
    <t>7625</t>
  </si>
  <si>
    <t>L-7625（1）</t>
  </si>
  <si>
    <t>1-1-103---7</t>
  </si>
  <si>
    <t>0556</t>
  </si>
  <si>
    <t>L-7625（2）</t>
  </si>
  <si>
    <t>1-1-103---8</t>
  </si>
  <si>
    <t>0557</t>
  </si>
  <si>
    <t>8615</t>
  </si>
  <si>
    <t>L-8615</t>
  </si>
  <si>
    <t>1-1-103---9</t>
  </si>
  <si>
    <t>317</t>
  </si>
  <si>
    <t>一風堂</t>
  </si>
  <si>
    <t>0558</t>
  </si>
  <si>
    <t>8620</t>
  </si>
  <si>
    <t>L-8620</t>
  </si>
  <si>
    <t>1-1-103---10</t>
  </si>
  <si>
    <t>318</t>
  </si>
  <si>
    <t>こめらく</t>
  </si>
  <si>
    <t>0559</t>
  </si>
  <si>
    <t>8625</t>
  </si>
  <si>
    <t>L-8625</t>
  </si>
  <si>
    <t>1-1-103---11</t>
  </si>
  <si>
    <t>319</t>
  </si>
  <si>
    <t>PANDA EXPRESS</t>
  </si>
  <si>
    <t>0560</t>
  </si>
  <si>
    <t>P-8615</t>
  </si>
  <si>
    <t>1-1-103---12</t>
  </si>
  <si>
    <t>0561</t>
  </si>
  <si>
    <t>P-8620</t>
  </si>
  <si>
    <t>1-1-103---13</t>
  </si>
  <si>
    <t>0562</t>
  </si>
  <si>
    <t>P-8625</t>
  </si>
  <si>
    <t>1-1-103---14</t>
  </si>
  <si>
    <t>0563</t>
  </si>
  <si>
    <t>W-8615</t>
  </si>
  <si>
    <t>1-1-103---15</t>
  </si>
  <si>
    <t>0564</t>
  </si>
  <si>
    <t>W-8620</t>
  </si>
  <si>
    <t>1-1-103---16</t>
  </si>
  <si>
    <t>0565</t>
  </si>
  <si>
    <t>W-8625</t>
  </si>
  <si>
    <t>1-1-103---17</t>
  </si>
  <si>
    <t>0566</t>
  </si>
  <si>
    <t>3階フードコート</t>
  </si>
  <si>
    <t>1-1-103---18</t>
  </si>
  <si>
    <t>0567</t>
  </si>
  <si>
    <t>3階客用MWC・多目的WC</t>
  </si>
  <si>
    <t>1-1-103---19</t>
  </si>
  <si>
    <t>0568</t>
  </si>
  <si>
    <t>3階客用WWC</t>
  </si>
  <si>
    <t>1-1-103---20</t>
  </si>
  <si>
    <t>0569</t>
  </si>
  <si>
    <t>1階ベビールーム・清掃員室</t>
  </si>
  <si>
    <t>1-1-103---21</t>
  </si>
  <si>
    <t>0573</t>
  </si>
  <si>
    <t>6700</t>
  </si>
  <si>
    <t>L-6700</t>
  </si>
  <si>
    <t>1-1-104---1</t>
  </si>
  <si>
    <t>0574</t>
  </si>
  <si>
    <t>6705</t>
  </si>
  <si>
    <t>L-6705(1)</t>
  </si>
  <si>
    <t>1-1-104---2</t>
  </si>
  <si>
    <t>ラルフローレン</t>
  </si>
  <si>
    <t>0575</t>
  </si>
  <si>
    <t>L-6705(2)</t>
  </si>
  <si>
    <t>1-1-104---3</t>
  </si>
  <si>
    <t>0576</t>
  </si>
  <si>
    <t>L-6705(3)</t>
  </si>
  <si>
    <t>1-1-104---4</t>
  </si>
  <si>
    <t>0577</t>
  </si>
  <si>
    <t>L-6705(4)</t>
  </si>
  <si>
    <t>1-1-104---5</t>
  </si>
  <si>
    <t>0578</t>
  </si>
  <si>
    <t>7700</t>
  </si>
  <si>
    <t>L-7700(1)</t>
  </si>
  <si>
    <t>1-1-104---6</t>
  </si>
  <si>
    <t>322</t>
  </si>
  <si>
    <t>Nike Factory Store</t>
  </si>
  <si>
    <t>0579</t>
  </si>
  <si>
    <t>L-7700(2)</t>
  </si>
  <si>
    <t>1-1-104---7</t>
  </si>
  <si>
    <t>0580</t>
  </si>
  <si>
    <t>L-7700(3)</t>
  </si>
  <si>
    <t>1-1-104---8</t>
  </si>
  <si>
    <t>0584</t>
  </si>
  <si>
    <t>W-7700</t>
  </si>
  <si>
    <t>1-1-104---12</t>
  </si>
  <si>
    <t>0597</t>
  </si>
  <si>
    <t>6900</t>
  </si>
  <si>
    <t>L-6900(1)</t>
  </si>
  <si>
    <t>1-1-105---1</t>
  </si>
  <si>
    <t>336</t>
  </si>
  <si>
    <t>サーティワンアイスクリーム</t>
  </si>
  <si>
    <t>0598</t>
  </si>
  <si>
    <t>L-6900(2)</t>
  </si>
  <si>
    <t>1-1-105---2</t>
  </si>
  <si>
    <t>0599</t>
  </si>
  <si>
    <t>6905</t>
  </si>
  <si>
    <t>L-6905(1)</t>
  </si>
  <si>
    <t>1-1-105---3</t>
  </si>
  <si>
    <t>337</t>
  </si>
  <si>
    <t>PET PARADISE</t>
  </si>
  <si>
    <t>0600</t>
  </si>
  <si>
    <t>L-6905(2)</t>
  </si>
  <si>
    <t>1-1-105---4</t>
  </si>
  <si>
    <t>0601</t>
  </si>
  <si>
    <t>7900</t>
  </si>
  <si>
    <t>L-7900(1)</t>
  </si>
  <si>
    <t>1-1-105---5</t>
  </si>
  <si>
    <t>338</t>
  </si>
  <si>
    <t>Snow Peak</t>
  </si>
  <si>
    <t>0602</t>
  </si>
  <si>
    <t>L-7900(2)</t>
  </si>
  <si>
    <t>1-1-105---6</t>
  </si>
  <si>
    <t>0603</t>
  </si>
  <si>
    <t>L-7900(3)</t>
  </si>
  <si>
    <t>1-1-105---7</t>
  </si>
  <si>
    <t>0604</t>
  </si>
  <si>
    <t>P-6900</t>
  </si>
  <si>
    <t>1-1-105---8</t>
  </si>
  <si>
    <t>0605</t>
  </si>
  <si>
    <t>P-6905</t>
  </si>
  <si>
    <t>1-1-105---9</t>
  </si>
  <si>
    <t>0606</t>
  </si>
  <si>
    <t>P-7900</t>
  </si>
  <si>
    <t>1-1-105---10</t>
  </si>
  <si>
    <t>0607</t>
  </si>
  <si>
    <t>W-6905</t>
  </si>
  <si>
    <t>1-1-105---11</t>
  </si>
  <si>
    <t>0608</t>
  </si>
  <si>
    <t>W-6900</t>
  </si>
  <si>
    <t>1-1-105---12</t>
  </si>
  <si>
    <t>0609</t>
  </si>
  <si>
    <t>W-7900</t>
  </si>
  <si>
    <t>1-1-105---13</t>
  </si>
  <si>
    <t>0621</t>
  </si>
  <si>
    <t>6800</t>
  </si>
  <si>
    <t>L-6800</t>
  </si>
  <si>
    <t>1-1-106---1</t>
  </si>
  <si>
    <t>323</t>
  </si>
  <si>
    <t>Yve Saint Lavrent</t>
  </si>
  <si>
    <t>0622</t>
  </si>
  <si>
    <t>6805</t>
  </si>
  <si>
    <t>L-6805</t>
  </si>
  <si>
    <t>1-1-106---2</t>
  </si>
  <si>
    <t>324</t>
  </si>
  <si>
    <t>PRADA</t>
  </si>
  <si>
    <t>0623</t>
  </si>
  <si>
    <t>6825</t>
  </si>
  <si>
    <t>L-6825</t>
  </si>
  <si>
    <t>1-1-106---3</t>
  </si>
  <si>
    <t>172</t>
  </si>
  <si>
    <t>Marc Jacobs</t>
  </si>
  <si>
    <t>0624</t>
  </si>
  <si>
    <t>6820</t>
  </si>
  <si>
    <t>L-6820</t>
  </si>
  <si>
    <t>1-1-106---4</t>
  </si>
  <si>
    <t>171</t>
  </si>
  <si>
    <t>Ami Paris</t>
  </si>
  <si>
    <t>0625</t>
  </si>
  <si>
    <t>6810</t>
  </si>
  <si>
    <t>L-6810</t>
  </si>
  <si>
    <t>1-1-106---5</t>
  </si>
  <si>
    <t>169</t>
  </si>
  <si>
    <t>0626</t>
  </si>
  <si>
    <t>6815</t>
  </si>
  <si>
    <t>L-6815</t>
  </si>
  <si>
    <t>1-1-106---6</t>
  </si>
  <si>
    <t>170</t>
  </si>
  <si>
    <t>0627</t>
  </si>
  <si>
    <t>KIOSK</t>
  </si>
  <si>
    <t>L-KIOSK</t>
  </si>
  <si>
    <t>1-1-106---7</t>
  </si>
  <si>
    <t>0628</t>
  </si>
  <si>
    <t>PVL-1</t>
  </si>
  <si>
    <t>LP-PVL-1（電灯）</t>
  </si>
  <si>
    <t>1-1-106---8</t>
  </si>
  <si>
    <t>340</t>
  </si>
  <si>
    <t>Crazy Creps</t>
  </si>
  <si>
    <t>0629</t>
  </si>
  <si>
    <t>PVL-2</t>
  </si>
  <si>
    <t>LP-PVL-2（電灯）</t>
  </si>
  <si>
    <t>1-1-106---9</t>
  </si>
  <si>
    <t>341</t>
  </si>
  <si>
    <t>Gong cha</t>
  </si>
  <si>
    <t>0630</t>
  </si>
  <si>
    <t>PVL-3</t>
  </si>
  <si>
    <t>LP-PVL-3（電灯）</t>
  </si>
  <si>
    <t>1-1-106---10</t>
  </si>
  <si>
    <t>342</t>
  </si>
  <si>
    <t>Cow Cow Ice</t>
  </si>
  <si>
    <t>0631</t>
  </si>
  <si>
    <t>LP-PVL-1（動力）</t>
  </si>
  <si>
    <t>1-1-106---11</t>
  </si>
  <si>
    <t>0632</t>
  </si>
  <si>
    <t>LP-PVL-2（動力）</t>
  </si>
  <si>
    <t>1-1-106---12</t>
  </si>
  <si>
    <t>0633</t>
  </si>
  <si>
    <t>LP-PVL-3（動力）</t>
  </si>
  <si>
    <t>1-1-106---13</t>
  </si>
  <si>
    <t>0634</t>
  </si>
  <si>
    <t>6000</t>
  </si>
  <si>
    <t>L-6000</t>
  </si>
  <si>
    <t>1-1-106---14</t>
  </si>
  <si>
    <t>307</t>
  </si>
  <si>
    <t>sergio</t>
  </si>
  <si>
    <t>0635</t>
  </si>
  <si>
    <t>6005</t>
  </si>
  <si>
    <t>L-6005</t>
  </si>
  <si>
    <t>1-1-106---15</t>
  </si>
  <si>
    <t>308</t>
  </si>
  <si>
    <t>alexanderwang</t>
  </si>
  <si>
    <t>0636</t>
  </si>
  <si>
    <t>LP-PVL-1（水道）</t>
  </si>
  <si>
    <t>1-1-106---16</t>
  </si>
  <si>
    <t>0637</t>
  </si>
  <si>
    <t>LP-PVL-2（水道）</t>
  </si>
  <si>
    <t>1-1-106---17</t>
  </si>
  <si>
    <t>0638</t>
  </si>
  <si>
    <t>LP-PVL-3（水道）</t>
  </si>
  <si>
    <t>1-1-106---18</t>
  </si>
  <si>
    <t>0645</t>
  </si>
  <si>
    <t>6830</t>
  </si>
  <si>
    <t>L-6830</t>
  </si>
  <si>
    <t>1-1-107---1</t>
  </si>
  <si>
    <t>326</t>
  </si>
  <si>
    <t>KENZO</t>
  </si>
  <si>
    <t>0646</t>
  </si>
  <si>
    <t>6835</t>
  </si>
  <si>
    <t>L-6835</t>
  </si>
  <si>
    <t>1-1-107---2</t>
  </si>
  <si>
    <t>327</t>
  </si>
  <si>
    <t>Deffusione Tessile</t>
  </si>
  <si>
    <t>0647</t>
  </si>
  <si>
    <t>6840</t>
  </si>
  <si>
    <t>L-6840</t>
  </si>
  <si>
    <t>1-1-107---3</t>
  </si>
  <si>
    <t>328</t>
  </si>
  <si>
    <t>ESCADA</t>
  </si>
  <si>
    <t>0648</t>
  </si>
  <si>
    <t>6845</t>
  </si>
  <si>
    <t>L-6845(1)</t>
  </si>
  <si>
    <t>1-1-107---4</t>
  </si>
  <si>
    <t>329</t>
  </si>
  <si>
    <t>ZARA</t>
  </si>
  <si>
    <t>0649</t>
  </si>
  <si>
    <t>L-6845(2)</t>
  </si>
  <si>
    <t>1-1-107---5</t>
  </si>
  <si>
    <t>0654</t>
  </si>
  <si>
    <t>W-6845(1)</t>
  </si>
  <si>
    <t>1-1-107---10</t>
  </si>
  <si>
    <t>0655</t>
  </si>
  <si>
    <t>W-6845(2)</t>
  </si>
  <si>
    <t>1-1-107---11</t>
  </si>
  <si>
    <t>0669</t>
  </si>
  <si>
    <t>7800</t>
  </si>
  <si>
    <t>L-7800(1)</t>
  </si>
  <si>
    <t>1-1-108---1</t>
  </si>
  <si>
    <t>ニューバランス</t>
  </si>
  <si>
    <t>0670</t>
  </si>
  <si>
    <t>L-7800(2)</t>
  </si>
  <si>
    <t>1-1-108---2</t>
  </si>
  <si>
    <t>0671</t>
  </si>
  <si>
    <t>7810</t>
  </si>
  <si>
    <t>L-7810</t>
  </si>
  <si>
    <t>1-1-108---3</t>
  </si>
  <si>
    <t>331</t>
  </si>
  <si>
    <t>new balance golf</t>
  </si>
  <si>
    <t>0672</t>
  </si>
  <si>
    <t>7815</t>
  </si>
  <si>
    <t>L-7815</t>
  </si>
  <si>
    <t>1-1-108---4</t>
  </si>
  <si>
    <t>332</t>
  </si>
  <si>
    <t>Descente</t>
  </si>
  <si>
    <t>0673</t>
  </si>
  <si>
    <t>7820</t>
  </si>
  <si>
    <t>L-7820</t>
  </si>
  <si>
    <t>1-1-108---5</t>
  </si>
  <si>
    <t>333</t>
  </si>
  <si>
    <t>ARC'TERYX</t>
  </si>
  <si>
    <t>0674</t>
  </si>
  <si>
    <t>7825</t>
  </si>
  <si>
    <t>L-7825(1)</t>
  </si>
  <si>
    <t>1-1-108---6</t>
  </si>
  <si>
    <t>187</t>
  </si>
  <si>
    <t>Hawkins/Vans</t>
  </si>
  <si>
    <t>0675</t>
  </si>
  <si>
    <t>L-7825(2)</t>
  </si>
  <si>
    <t>1-1-108---7</t>
  </si>
  <si>
    <t>0676</t>
  </si>
  <si>
    <t>7835</t>
  </si>
  <si>
    <t>L-7835(1)</t>
  </si>
  <si>
    <t>1-1-108---8</t>
  </si>
  <si>
    <t>0677</t>
  </si>
  <si>
    <t>L-7835(2)</t>
  </si>
  <si>
    <t>1-1-108---9</t>
  </si>
  <si>
    <t>0678</t>
  </si>
  <si>
    <t>L-7835(3)</t>
  </si>
  <si>
    <t>1-1-108---10</t>
  </si>
  <si>
    <t>0679</t>
  </si>
  <si>
    <t>7000</t>
  </si>
  <si>
    <t>L-7000</t>
  </si>
  <si>
    <t>1-1-108---11</t>
  </si>
  <si>
    <t>0680</t>
  </si>
  <si>
    <t>7005</t>
  </si>
  <si>
    <t>L-7005</t>
  </si>
  <si>
    <t>1-1-108---12</t>
  </si>
  <si>
    <t>0693</t>
  </si>
  <si>
    <t>8000</t>
  </si>
  <si>
    <t>L-8000</t>
  </si>
  <si>
    <t>1-1-109---1</t>
  </si>
  <si>
    <t>0694</t>
  </si>
  <si>
    <t>L-20分岐</t>
  </si>
  <si>
    <t>1-1-109---2</t>
  </si>
  <si>
    <t>0695</t>
  </si>
  <si>
    <t>P-8000</t>
  </si>
  <si>
    <t>1-1-109---3</t>
  </si>
  <si>
    <t>0696</t>
  </si>
  <si>
    <t>PAC-20</t>
  </si>
  <si>
    <t>1-1-109---4</t>
  </si>
  <si>
    <t>0697</t>
  </si>
  <si>
    <t>W-8000</t>
  </si>
  <si>
    <t>1-1-109---5</t>
  </si>
  <si>
    <t>0698</t>
  </si>
  <si>
    <t>BLDG20 客用男子WC</t>
  </si>
  <si>
    <t>1-1-109---6</t>
  </si>
  <si>
    <t>0699</t>
  </si>
  <si>
    <t>BLDG20 客用女子・多目的WC</t>
  </si>
  <si>
    <t>1-1-109---7</t>
  </si>
  <si>
    <t>0704</t>
  </si>
  <si>
    <t>1-1-109---12</t>
  </si>
  <si>
    <t>0705</t>
  </si>
  <si>
    <t>1-1-109---13</t>
  </si>
  <si>
    <t>0706</t>
  </si>
  <si>
    <t>1-1-109---14</t>
  </si>
  <si>
    <t>0707</t>
  </si>
  <si>
    <t>1-1-109---15</t>
  </si>
  <si>
    <t>0708</t>
  </si>
  <si>
    <t>1-1-109---16</t>
  </si>
  <si>
    <t>0711</t>
  </si>
  <si>
    <t>PAC-10-1</t>
  </si>
  <si>
    <t>1-1-109---19</t>
  </si>
  <si>
    <t>0712</t>
  </si>
  <si>
    <t>PAC-10-2</t>
  </si>
  <si>
    <t>1-1-109---20</t>
  </si>
  <si>
    <t>計量種別名称</t>
    <phoneticPr fontId="1"/>
  </si>
  <si>
    <t>基本料金</t>
    <phoneticPr fontId="1"/>
  </si>
  <si>
    <t>基本量</t>
    <phoneticPr fontId="1"/>
  </si>
  <si>
    <t>従量単価１</t>
    <phoneticPr fontId="1"/>
  </si>
  <si>
    <t>従量単価２</t>
    <phoneticPr fontId="1"/>
  </si>
  <si>
    <t>従量単価３</t>
    <phoneticPr fontId="1"/>
  </si>
  <si>
    <t>従量１</t>
    <phoneticPr fontId="1"/>
  </si>
  <si>
    <t>従量２</t>
    <phoneticPr fontId="1"/>
  </si>
  <si>
    <t>検針使用量チェック</t>
    <phoneticPr fontId="1"/>
  </si>
  <si>
    <t>検針使用量上限値</t>
    <phoneticPr fontId="1"/>
  </si>
  <si>
    <t>検針使用量下限値</t>
    <phoneticPr fontId="1"/>
  </si>
  <si>
    <t>検針前回比チェック</t>
    <phoneticPr fontId="1"/>
  </si>
  <si>
    <t>検針前回比上限比(%)</t>
    <phoneticPr fontId="1"/>
  </si>
  <si>
    <t>検針前回比下限比(%)</t>
    <phoneticPr fontId="1"/>
  </si>
  <si>
    <t>時間使用量チェック</t>
    <phoneticPr fontId="1"/>
  </si>
  <si>
    <t>時間使用量上限値</t>
    <phoneticPr fontId="1"/>
  </si>
  <si>
    <t>時間使用量下限値</t>
    <phoneticPr fontId="1"/>
  </si>
  <si>
    <t>時間使用量異常監視時間帯</t>
    <phoneticPr fontId="1"/>
  </si>
  <si>
    <t>ガス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</si>
</sst>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 "/>
    <numFmt numFmtId="178" formatCode="yyyy&quot;年&quot;m&quot;月&quot;;@"/>
  </numFmts>
  <fonts count="2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0" fillId="0" borderId="0" xfId="0" applyNumberFormat="1">
      <alignment vertical="center"/>
    </xf>
    <xf numFmtId="176" fontId="0" fillId="0" borderId="0" xfId="0" applyNumberFormat="1">
      <alignment vertical="center"/>
    </xf>
    <xf numFmtId="178" fontId="0" fillId="0" borderId="0" xfId="0" applyNumberFormat="1">
      <alignment vertical="center"/>
    </xf>
    <xf numFmtId="55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73"/>
  <sheetViews>
    <sheetView tabSelected="1" workbookViewId="0"/>
  </sheetViews>
  <sheetFormatPr defaultRowHeight="13.2" x14ac:dyDescent="0.2"/>
  <cols>
    <col min="1" max="1" width="9.77734375" style="1" bestFit="1" customWidth="1"/>
    <col min="2" max="2" width="9" style="1" customWidth="1"/>
    <col min="3" max="3" width="9.77734375" style="1" bestFit="1" customWidth="1"/>
    <col min="4" max="4" width="9" style="1" customWidth="1"/>
    <col min="5" max="5" width="13.109375" style="1" bestFit="1" customWidth="1"/>
    <col min="8" max="8" width="13" bestFit="1" customWidth="1"/>
    <col min="9" max="9" width="9" style="1" customWidth="1"/>
    <col min="10" max="11" width="5.21875" style="1" bestFit="1" customWidth="1"/>
    <col min="12" max="12" width="9" style="1" customWidth="1"/>
    <col min="14" max="14" width="21.33203125" style="1" bestFit="1" customWidth="1"/>
    <col min="15" max="16" width="13" bestFit="1" customWidth="1"/>
    <col min="17" max="17" width="21.33203125" style="1" bestFit="1" customWidth="1"/>
    <col min="18" max="19" width="13" bestFit="1" customWidth="1"/>
    <col min="20" max="21" width="12.109375" style="1" bestFit="1" customWidth="1"/>
    <col min="22" max="22" width="9" style="1" customWidth="1"/>
    <col min="23" max="23" width="23.44140625" bestFit="1" customWidth="1"/>
    <col min="24" max="27" width="11" bestFit="1" customWidth="1"/>
    <col min="28" max="28" width="13" style="1" bestFit="1" customWidth="1"/>
    <col min="29" max="29" width="11" bestFit="1" customWidth="1"/>
    <col min="30" max="30" width="14" style="1" bestFit="1" customWidth="1"/>
    <col min="31" max="31" width="9.33203125" bestFit="1" customWidth="1"/>
    <col min="32" max="33" width="15.109375" style="1" bestFit="1" customWidth="1"/>
    <col min="34" max="34" width="16" style="1" bestFit="1" customWidth="1"/>
    <col min="35" max="35" width="11" bestFit="1" customWidth="1"/>
    <col min="36" max="37" width="17.21875" bestFit="1" customWidth="1"/>
    <col min="38" max="38" width="13" bestFit="1" customWidth="1"/>
  </cols>
  <sheetData>
    <row r="1" spans="1:38" x14ac:dyDescent="0.2">
      <c r="A1" s="1" t="s">
        <v>1</v>
      </c>
      <c r="B1" s="1" t="s">
        <v>24</v>
      </c>
      <c r="C1" s="1" t="s">
        <v>25</v>
      </c>
      <c r="D1" s="1" t="s">
        <v>26</v>
      </c>
      <c r="E1" s="1" t="s">
        <v>27</v>
      </c>
      <c r="F1" t="s">
        <v>28</v>
      </c>
      <c r="G1" t="s">
        <v>29</v>
      </c>
      <c r="H1" t="s">
        <v>2</v>
      </c>
      <c r="I1" s="1" t="s">
        <v>30</v>
      </c>
      <c r="J1" s="1" t="s">
        <v>31</v>
      </c>
      <c r="K1" s="1" t="s">
        <v>32</v>
      </c>
      <c r="L1" s="1" t="s">
        <v>33</v>
      </c>
      <c r="M1" t="s">
        <v>34</v>
      </c>
      <c r="N1" s="1" t="s">
        <v>35</v>
      </c>
      <c r="O1" t="s">
        <v>36</v>
      </c>
      <c r="P1" t="s">
        <v>37</v>
      </c>
      <c r="Q1" s="1" t="s">
        <v>38</v>
      </c>
      <c r="R1" t="s">
        <v>39</v>
      </c>
      <c r="S1" t="s">
        <v>40</v>
      </c>
      <c r="T1" s="1" t="s">
        <v>41</v>
      </c>
      <c r="U1" s="1" t="s">
        <v>42</v>
      </c>
      <c r="V1" s="1" t="s">
        <v>43</v>
      </c>
      <c r="W1" t="s">
        <v>44</v>
      </c>
      <c r="X1" t="s">
        <v>45</v>
      </c>
      <c r="Y1" t="s">
        <v>46</v>
      </c>
      <c r="Z1" t="s">
        <v>47</v>
      </c>
      <c r="AA1" t="s">
        <v>48</v>
      </c>
      <c r="AB1" s="1" t="s">
        <v>49</v>
      </c>
      <c r="AC1" t="s">
        <v>50</v>
      </c>
      <c r="AD1" s="1" t="s">
        <v>51</v>
      </c>
      <c r="AE1" t="s">
        <v>52</v>
      </c>
      <c r="AF1" s="1" t="s">
        <v>53</v>
      </c>
      <c r="AG1" s="1" t="s">
        <v>54</v>
      </c>
      <c r="AH1" s="1" t="s">
        <v>55</v>
      </c>
      <c r="AI1" t="s">
        <v>56</v>
      </c>
      <c r="AJ1" t="s">
        <v>57</v>
      </c>
      <c r="AK1" t="s">
        <v>58</v>
      </c>
      <c r="AL1" t="s">
        <v>59</v>
      </c>
    </row>
    <row r="2" spans="1:38" x14ac:dyDescent="0.2">
      <c r="A2" s="1" t="s">
        <v>60</v>
      </c>
      <c r="B2" s="1" t="s">
        <v>61</v>
      </c>
      <c r="C2" s="1" t="s">
        <v>62</v>
      </c>
      <c r="D2" s="1" t="s">
        <v>63</v>
      </c>
      <c r="E2" s="1" t="s">
        <v>64</v>
      </c>
      <c r="F2">
        <v>5</v>
      </c>
      <c r="G2">
        <v>1</v>
      </c>
      <c r="H2">
        <v>1</v>
      </c>
      <c r="I2" s="1" t="s">
        <v>65</v>
      </c>
      <c r="J2" s="1" t="s">
        <v>66</v>
      </c>
      <c r="L2" s="1" t="s">
        <v>67</v>
      </c>
      <c r="M2">
        <v>0</v>
      </c>
      <c r="N2" s="1" t="s">
        <v>68</v>
      </c>
      <c r="Q2" s="1" t="s">
        <v>68</v>
      </c>
      <c r="T2" s="1" t="s">
        <v>69</v>
      </c>
      <c r="U2" s="1" t="s">
        <v>70</v>
      </c>
      <c r="V2" s="1" t="s">
        <v>71</v>
      </c>
      <c r="W2" s="5">
        <v>47788</v>
      </c>
      <c r="X2">
        <v>29197</v>
      </c>
      <c r="Y2">
        <v>26606</v>
      </c>
      <c r="Z2">
        <v>2591</v>
      </c>
      <c r="AA2">
        <v>2533</v>
      </c>
      <c r="AB2" s="1" t="s">
        <v>72</v>
      </c>
      <c r="AC2" t="s">
        <v>73</v>
      </c>
      <c r="AD2" s="1" t="s">
        <v>74</v>
      </c>
      <c r="AE2">
        <v>102.29</v>
      </c>
      <c r="AF2" s="1" t="s">
        <v>72</v>
      </c>
      <c r="AG2" s="1" t="s">
        <v>72</v>
      </c>
      <c r="AH2" s="1" t="s">
        <v>75</v>
      </c>
      <c r="AJ2">
        <v>0</v>
      </c>
      <c r="AK2">
        <v>0</v>
      </c>
      <c r="AL2">
        <v>0</v>
      </c>
    </row>
    <row r="3" spans="1:38" x14ac:dyDescent="0.2">
      <c r="A3" s="1" t="s">
        <v>76</v>
      </c>
      <c r="B3" s="1" t="s">
        <v>61</v>
      </c>
      <c r="C3" s="1" t="s">
        <v>77</v>
      </c>
      <c r="D3" s="1" t="s">
        <v>63</v>
      </c>
      <c r="E3" s="1" t="s">
        <v>78</v>
      </c>
      <c r="F3">
        <v>5</v>
      </c>
      <c r="G3">
        <v>1</v>
      </c>
      <c r="H3">
        <v>1</v>
      </c>
      <c r="I3" s="1" t="s">
        <v>65</v>
      </c>
      <c r="J3" s="1" t="s">
        <v>66</v>
      </c>
      <c r="L3" s="1" t="s">
        <v>67</v>
      </c>
      <c r="M3">
        <v>0</v>
      </c>
      <c r="N3" s="1" t="s">
        <v>68</v>
      </c>
      <c r="Q3" s="1" t="s">
        <v>68</v>
      </c>
      <c r="T3" s="1" t="s">
        <v>69</v>
      </c>
      <c r="U3" s="1" t="s">
        <v>70</v>
      </c>
      <c r="V3" s="1" t="s">
        <v>79</v>
      </c>
      <c r="W3" s="5">
        <v>47788</v>
      </c>
      <c r="X3">
        <v>18363</v>
      </c>
      <c r="Y3">
        <v>16800</v>
      </c>
      <c r="Z3">
        <v>1563</v>
      </c>
      <c r="AA3">
        <v>1544</v>
      </c>
      <c r="AB3" s="1" t="s">
        <v>72</v>
      </c>
      <c r="AC3" t="s">
        <v>73</v>
      </c>
      <c r="AD3" s="1" t="s">
        <v>74</v>
      </c>
      <c r="AE3">
        <v>101.23</v>
      </c>
      <c r="AF3" s="1" t="s">
        <v>72</v>
      </c>
      <c r="AG3" s="1" t="s">
        <v>72</v>
      </c>
      <c r="AH3" s="1" t="s">
        <v>75</v>
      </c>
      <c r="AJ3">
        <v>0</v>
      </c>
      <c r="AK3">
        <v>0</v>
      </c>
      <c r="AL3">
        <v>0</v>
      </c>
    </row>
    <row r="4" spans="1:38" x14ac:dyDescent="0.2">
      <c r="A4" s="1" t="s">
        <v>80</v>
      </c>
      <c r="B4" s="1" t="s">
        <v>81</v>
      </c>
      <c r="C4" s="1" t="s">
        <v>82</v>
      </c>
      <c r="D4" s="1" t="s">
        <v>63</v>
      </c>
      <c r="E4" s="1" t="s">
        <v>83</v>
      </c>
      <c r="F4">
        <v>5</v>
      </c>
      <c r="G4">
        <v>1</v>
      </c>
      <c r="H4">
        <v>1</v>
      </c>
      <c r="I4" s="1" t="s">
        <v>65</v>
      </c>
      <c r="J4" s="1" t="s">
        <v>66</v>
      </c>
      <c r="L4" s="1" t="s">
        <v>67</v>
      </c>
      <c r="M4">
        <v>0</v>
      </c>
      <c r="N4" s="1" t="s">
        <v>68</v>
      </c>
      <c r="Q4" s="1" t="s">
        <v>68</v>
      </c>
      <c r="T4" s="1" t="s">
        <v>84</v>
      </c>
      <c r="U4" s="1" t="s">
        <v>85</v>
      </c>
      <c r="V4" s="1" t="s">
        <v>86</v>
      </c>
      <c r="W4" s="5">
        <v>47788</v>
      </c>
      <c r="X4">
        <v>19898</v>
      </c>
      <c r="Y4">
        <v>18246</v>
      </c>
      <c r="Z4">
        <v>1652</v>
      </c>
      <c r="AA4">
        <v>1667</v>
      </c>
      <c r="AB4" s="1" t="s">
        <v>72</v>
      </c>
      <c r="AC4" t="s">
        <v>73</v>
      </c>
      <c r="AD4" s="1" t="s">
        <v>74</v>
      </c>
      <c r="AE4">
        <v>99.1</v>
      </c>
      <c r="AF4" s="1" t="s">
        <v>72</v>
      </c>
      <c r="AG4" s="1" t="s">
        <v>72</v>
      </c>
      <c r="AH4" s="1" t="s">
        <v>75</v>
      </c>
      <c r="AJ4">
        <v>0</v>
      </c>
      <c r="AK4">
        <v>0</v>
      </c>
      <c r="AL4">
        <v>0</v>
      </c>
    </row>
    <row r="5" spans="1:38" x14ac:dyDescent="0.2">
      <c r="A5" s="1" t="s">
        <v>87</v>
      </c>
      <c r="B5" s="1" t="s">
        <v>88</v>
      </c>
      <c r="C5" s="1" t="s">
        <v>89</v>
      </c>
      <c r="D5" s="1" t="s">
        <v>63</v>
      </c>
      <c r="E5" s="1" t="s">
        <v>90</v>
      </c>
      <c r="F5">
        <v>5</v>
      </c>
      <c r="G5">
        <v>1</v>
      </c>
      <c r="H5">
        <v>1</v>
      </c>
      <c r="I5" s="1" t="s">
        <v>65</v>
      </c>
      <c r="J5" s="1" t="s">
        <v>66</v>
      </c>
      <c r="L5" s="1" t="s">
        <v>67</v>
      </c>
      <c r="M5">
        <v>0</v>
      </c>
      <c r="N5" s="1" t="s">
        <v>68</v>
      </c>
      <c r="Q5" s="1" t="s">
        <v>68</v>
      </c>
      <c r="T5" s="1" t="s">
        <v>76</v>
      </c>
      <c r="U5" s="1" t="s">
        <v>91</v>
      </c>
      <c r="V5" s="1" t="s">
        <v>92</v>
      </c>
      <c r="W5" s="5">
        <v>47788</v>
      </c>
      <c r="X5">
        <v>42510</v>
      </c>
      <c r="Y5">
        <v>38804</v>
      </c>
      <c r="Z5">
        <v>3706</v>
      </c>
      <c r="AA5">
        <v>3670</v>
      </c>
      <c r="AB5" s="1" t="s">
        <v>72</v>
      </c>
      <c r="AC5" t="s">
        <v>73</v>
      </c>
      <c r="AD5" s="1" t="s">
        <v>74</v>
      </c>
      <c r="AE5">
        <v>100.98</v>
      </c>
      <c r="AF5" s="1" t="s">
        <v>72</v>
      </c>
      <c r="AG5" s="1" t="s">
        <v>72</v>
      </c>
      <c r="AH5" s="1" t="s">
        <v>75</v>
      </c>
      <c r="AJ5">
        <v>0</v>
      </c>
      <c r="AK5">
        <v>0</v>
      </c>
      <c r="AL5">
        <v>0</v>
      </c>
    </row>
    <row r="6" spans="1:38" x14ac:dyDescent="0.2">
      <c r="A6" s="1" t="s">
        <v>93</v>
      </c>
      <c r="B6" s="1" t="s">
        <v>94</v>
      </c>
      <c r="C6" s="1" t="s">
        <v>95</v>
      </c>
      <c r="D6" s="1" t="s">
        <v>63</v>
      </c>
      <c r="E6" s="1" t="s">
        <v>96</v>
      </c>
      <c r="F6">
        <v>5</v>
      </c>
      <c r="G6">
        <v>1</v>
      </c>
      <c r="H6">
        <v>1</v>
      </c>
      <c r="I6" s="1" t="s">
        <v>65</v>
      </c>
      <c r="J6" s="1" t="s">
        <v>66</v>
      </c>
      <c r="L6" s="1" t="s">
        <v>67</v>
      </c>
      <c r="M6">
        <v>0</v>
      </c>
      <c r="N6" s="1" t="s">
        <v>68</v>
      </c>
      <c r="Q6" s="1" t="s">
        <v>68</v>
      </c>
      <c r="T6" s="1" t="s">
        <v>80</v>
      </c>
      <c r="U6" s="1" t="s">
        <v>97</v>
      </c>
      <c r="V6" s="1" t="s">
        <v>98</v>
      </c>
      <c r="W6" s="5">
        <v>47788</v>
      </c>
      <c r="X6">
        <v>25718</v>
      </c>
      <c r="Y6">
        <v>23532</v>
      </c>
      <c r="Z6">
        <v>2186</v>
      </c>
      <c r="AA6">
        <v>2151</v>
      </c>
      <c r="AB6" s="1" t="s">
        <v>72</v>
      </c>
      <c r="AC6" t="s">
        <v>73</v>
      </c>
      <c r="AD6" s="1" t="s">
        <v>74</v>
      </c>
      <c r="AE6">
        <v>101.63</v>
      </c>
      <c r="AF6" s="1" t="s">
        <v>72</v>
      </c>
      <c r="AG6" s="1" t="s">
        <v>72</v>
      </c>
      <c r="AH6" s="1" t="s">
        <v>75</v>
      </c>
      <c r="AJ6">
        <v>0</v>
      </c>
      <c r="AK6">
        <v>0</v>
      </c>
      <c r="AL6">
        <v>0</v>
      </c>
    </row>
    <row r="7" spans="1:38" x14ac:dyDescent="0.2">
      <c r="A7" s="1" t="s">
        <v>99</v>
      </c>
      <c r="B7" s="1" t="s">
        <v>100</v>
      </c>
      <c r="C7" s="1" t="s">
        <v>101</v>
      </c>
      <c r="D7" s="1" t="s">
        <v>63</v>
      </c>
      <c r="E7" s="1" t="s">
        <v>102</v>
      </c>
      <c r="F7">
        <v>5</v>
      </c>
      <c r="G7">
        <v>1</v>
      </c>
      <c r="H7">
        <v>1</v>
      </c>
      <c r="I7" s="1" t="s">
        <v>65</v>
      </c>
      <c r="J7" s="1" t="s">
        <v>66</v>
      </c>
      <c r="L7" s="1" t="s">
        <v>67</v>
      </c>
      <c r="M7">
        <v>0</v>
      </c>
      <c r="N7" s="1" t="s">
        <v>68</v>
      </c>
      <c r="Q7" s="1" t="s">
        <v>68</v>
      </c>
      <c r="T7" s="1" t="s">
        <v>87</v>
      </c>
      <c r="U7" s="1" t="s">
        <v>103</v>
      </c>
      <c r="V7" s="1" t="s">
        <v>104</v>
      </c>
      <c r="W7" s="5">
        <v>47788</v>
      </c>
      <c r="X7">
        <v>12530</v>
      </c>
      <c r="Y7">
        <v>11453</v>
      </c>
      <c r="Z7">
        <v>1077</v>
      </c>
      <c r="AA7">
        <v>1046</v>
      </c>
      <c r="AB7" s="1" t="s">
        <v>72</v>
      </c>
      <c r="AC7" t="s">
        <v>73</v>
      </c>
      <c r="AD7" s="1" t="s">
        <v>74</v>
      </c>
      <c r="AE7">
        <v>102.96</v>
      </c>
      <c r="AF7" s="1" t="s">
        <v>72</v>
      </c>
      <c r="AG7" s="1" t="s">
        <v>72</v>
      </c>
      <c r="AH7" s="1" t="s">
        <v>75</v>
      </c>
      <c r="AJ7">
        <v>0</v>
      </c>
      <c r="AK7">
        <v>0</v>
      </c>
      <c r="AL7">
        <v>0</v>
      </c>
    </row>
    <row r="8" spans="1:38" x14ac:dyDescent="0.2">
      <c r="A8" s="1" t="s">
        <v>105</v>
      </c>
      <c r="B8" s="1" t="s">
        <v>106</v>
      </c>
      <c r="C8" s="1" t="s">
        <v>107</v>
      </c>
      <c r="D8" s="1" t="s">
        <v>63</v>
      </c>
      <c r="E8" s="1" t="s">
        <v>108</v>
      </c>
      <c r="F8">
        <v>5</v>
      </c>
      <c r="G8">
        <v>1</v>
      </c>
      <c r="H8">
        <v>1</v>
      </c>
      <c r="I8" s="1" t="s">
        <v>65</v>
      </c>
      <c r="J8" s="1" t="s">
        <v>66</v>
      </c>
      <c r="L8" s="1" t="s">
        <v>67</v>
      </c>
      <c r="M8">
        <v>0</v>
      </c>
      <c r="N8" s="1" t="s">
        <v>68</v>
      </c>
      <c r="Q8" s="1" t="s">
        <v>68</v>
      </c>
      <c r="T8" s="1" t="s">
        <v>93</v>
      </c>
      <c r="U8" s="1" t="s">
        <v>103</v>
      </c>
      <c r="V8" s="1" t="s">
        <v>109</v>
      </c>
      <c r="W8" s="5">
        <v>47788</v>
      </c>
      <c r="X8">
        <v>16805</v>
      </c>
      <c r="Y8">
        <v>15362</v>
      </c>
      <c r="Z8">
        <v>1443</v>
      </c>
      <c r="AA8">
        <v>1410</v>
      </c>
      <c r="AB8" s="1" t="s">
        <v>72</v>
      </c>
      <c r="AC8" t="s">
        <v>73</v>
      </c>
      <c r="AD8" s="1" t="s">
        <v>74</v>
      </c>
      <c r="AE8">
        <v>102.34</v>
      </c>
      <c r="AF8" s="1" t="s">
        <v>72</v>
      </c>
      <c r="AG8" s="1" t="s">
        <v>72</v>
      </c>
      <c r="AH8" s="1" t="s">
        <v>75</v>
      </c>
      <c r="AJ8">
        <v>0</v>
      </c>
      <c r="AK8">
        <v>0</v>
      </c>
      <c r="AL8">
        <v>0</v>
      </c>
    </row>
    <row r="9" spans="1:38" x14ac:dyDescent="0.2">
      <c r="A9" s="1" t="s">
        <v>110</v>
      </c>
      <c r="B9" s="1" t="s">
        <v>111</v>
      </c>
      <c r="C9" s="1" t="s">
        <v>112</v>
      </c>
      <c r="D9" s="1" t="s">
        <v>63</v>
      </c>
      <c r="E9" s="1" t="s">
        <v>113</v>
      </c>
      <c r="F9">
        <v>5</v>
      </c>
      <c r="G9">
        <v>1</v>
      </c>
      <c r="H9">
        <v>1</v>
      </c>
      <c r="I9" s="1" t="s">
        <v>65</v>
      </c>
      <c r="J9" s="1" t="s">
        <v>66</v>
      </c>
      <c r="L9" s="1" t="s">
        <v>67</v>
      </c>
      <c r="M9">
        <v>0</v>
      </c>
      <c r="N9" s="1" t="s">
        <v>68</v>
      </c>
      <c r="Q9" s="1" t="s">
        <v>68</v>
      </c>
      <c r="T9" s="1" t="s">
        <v>99</v>
      </c>
      <c r="U9" s="1" t="s">
        <v>114</v>
      </c>
      <c r="V9" s="1" t="s">
        <v>115</v>
      </c>
      <c r="W9" s="5">
        <v>47788</v>
      </c>
      <c r="X9">
        <v>19032</v>
      </c>
      <c r="Y9">
        <v>17437</v>
      </c>
      <c r="Z9">
        <v>1595</v>
      </c>
      <c r="AA9">
        <v>1588</v>
      </c>
      <c r="AB9" s="1" t="s">
        <v>72</v>
      </c>
      <c r="AC9" t="s">
        <v>73</v>
      </c>
      <c r="AD9" s="1" t="s">
        <v>74</v>
      </c>
      <c r="AE9">
        <v>100.44</v>
      </c>
      <c r="AF9" s="1" t="s">
        <v>72</v>
      </c>
      <c r="AG9" s="1" t="s">
        <v>72</v>
      </c>
      <c r="AH9" s="1" t="s">
        <v>75</v>
      </c>
      <c r="AJ9">
        <v>0</v>
      </c>
      <c r="AK9">
        <v>0</v>
      </c>
      <c r="AL9">
        <v>0</v>
      </c>
    </row>
    <row r="10" spans="1:38" x14ac:dyDescent="0.2">
      <c r="A10" s="1" t="s">
        <v>116</v>
      </c>
      <c r="B10" s="1" t="s">
        <v>117</v>
      </c>
      <c r="C10" s="1" t="s">
        <v>118</v>
      </c>
      <c r="D10" s="1" t="s">
        <v>63</v>
      </c>
      <c r="E10" s="1" t="s">
        <v>119</v>
      </c>
      <c r="F10">
        <v>5</v>
      </c>
      <c r="G10">
        <v>1</v>
      </c>
      <c r="H10">
        <v>1</v>
      </c>
      <c r="I10" s="1" t="s">
        <v>65</v>
      </c>
      <c r="J10" s="1" t="s">
        <v>66</v>
      </c>
      <c r="L10" s="1" t="s">
        <v>67</v>
      </c>
      <c r="M10">
        <v>0</v>
      </c>
      <c r="N10" s="1" t="s">
        <v>68</v>
      </c>
      <c r="Q10" s="1" t="s">
        <v>68</v>
      </c>
      <c r="T10" s="1" t="s">
        <v>105</v>
      </c>
      <c r="U10" s="1" t="s">
        <v>120</v>
      </c>
      <c r="V10" s="1" t="s">
        <v>121</v>
      </c>
      <c r="W10" s="5">
        <v>47788</v>
      </c>
      <c r="X10">
        <v>13685</v>
      </c>
      <c r="Y10">
        <v>12579</v>
      </c>
      <c r="Z10">
        <v>1106</v>
      </c>
      <c r="AA10">
        <v>1097</v>
      </c>
      <c r="AB10" s="1" t="s">
        <v>72</v>
      </c>
      <c r="AC10" t="s">
        <v>73</v>
      </c>
      <c r="AD10" s="1" t="s">
        <v>74</v>
      </c>
      <c r="AE10">
        <v>100.82</v>
      </c>
      <c r="AF10" s="1" t="s">
        <v>72</v>
      </c>
      <c r="AG10" s="1" t="s">
        <v>72</v>
      </c>
      <c r="AH10" s="1" t="s">
        <v>75</v>
      </c>
      <c r="AJ10">
        <v>0</v>
      </c>
      <c r="AK10">
        <v>0</v>
      </c>
      <c r="AL10">
        <v>0</v>
      </c>
    </row>
    <row r="11" spans="1:38" x14ac:dyDescent="0.2">
      <c r="A11" s="1" t="s">
        <v>122</v>
      </c>
      <c r="B11" s="1" t="s">
        <v>123</v>
      </c>
      <c r="C11" s="1" t="s">
        <v>124</v>
      </c>
      <c r="D11" s="1" t="s">
        <v>63</v>
      </c>
      <c r="E11" s="1" t="s">
        <v>125</v>
      </c>
      <c r="F11">
        <v>5</v>
      </c>
      <c r="G11">
        <v>1</v>
      </c>
      <c r="H11">
        <v>1</v>
      </c>
      <c r="I11" s="1" t="s">
        <v>65</v>
      </c>
      <c r="J11" s="1" t="s">
        <v>66</v>
      </c>
      <c r="L11" s="1" t="s">
        <v>67</v>
      </c>
      <c r="M11">
        <v>0</v>
      </c>
      <c r="N11" s="1" t="s">
        <v>68</v>
      </c>
      <c r="Q11" s="1" t="s">
        <v>68</v>
      </c>
      <c r="T11" s="1" t="s">
        <v>110</v>
      </c>
      <c r="U11" s="1" t="s">
        <v>120</v>
      </c>
      <c r="V11" s="1" t="s">
        <v>126</v>
      </c>
      <c r="W11" s="5">
        <v>47788</v>
      </c>
      <c r="X11">
        <v>39565</v>
      </c>
      <c r="Y11">
        <v>36204</v>
      </c>
      <c r="Z11">
        <v>3361</v>
      </c>
      <c r="AA11">
        <v>3361</v>
      </c>
      <c r="AB11" s="1" t="s">
        <v>72</v>
      </c>
      <c r="AC11" t="s">
        <v>73</v>
      </c>
      <c r="AD11" s="1" t="s">
        <v>74</v>
      </c>
      <c r="AE11">
        <v>100</v>
      </c>
      <c r="AF11" s="1" t="s">
        <v>72</v>
      </c>
      <c r="AG11" s="1" t="s">
        <v>72</v>
      </c>
      <c r="AH11" s="1" t="s">
        <v>75</v>
      </c>
      <c r="AJ11">
        <v>0</v>
      </c>
      <c r="AK11">
        <v>0</v>
      </c>
      <c r="AL11">
        <v>0</v>
      </c>
    </row>
    <row r="12" spans="1:38" x14ac:dyDescent="0.2">
      <c r="A12" s="1" t="s">
        <v>127</v>
      </c>
      <c r="B12" s="1" t="s">
        <v>128</v>
      </c>
      <c r="C12" s="1" t="s">
        <v>129</v>
      </c>
      <c r="D12" s="1" t="s">
        <v>63</v>
      </c>
      <c r="E12" s="1" t="s">
        <v>130</v>
      </c>
      <c r="F12">
        <v>5</v>
      </c>
      <c r="G12">
        <v>1</v>
      </c>
      <c r="H12">
        <v>1</v>
      </c>
      <c r="I12" s="1" t="s">
        <v>65</v>
      </c>
      <c r="J12" s="1" t="s">
        <v>66</v>
      </c>
      <c r="L12" s="1" t="s">
        <v>67</v>
      </c>
      <c r="M12">
        <v>0</v>
      </c>
      <c r="N12" s="1" t="s">
        <v>68</v>
      </c>
      <c r="Q12" s="1" t="s">
        <v>68</v>
      </c>
      <c r="T12" s="1" t="s">
        <v>116</v>
      </c>
      <c r="U12" s="1" t="s">
        <v>131</v>
      </c>
      <c r="V12" s="1" t="s">
        <v>132</v>
      </c>
      <c r="W12" s="5">
        <v>47788</v>
      </c>
      <c r="X12">
        <v>19930</v>
      </c>
      <c r="Y12">
        <v>18238</v>
      </c>
      <c r="Z12">
        <v>1692</v>
      </c>
      <c r="AA12">
        <v>1680</v>
      </c>
      <c r="AB12" s="1" t="s">
        <v>72</v>
      </c>
      <c r="AC12" t="s">
        <v>73</v>
      </c>
      <c r="AD12" s="1" t="s">
        <v>74</v>
      </c>
      <c r="AE12">
        <v>100.71</v>
      </c>
      <c r="AF12" s="1" t="s">
        <v>72</v>
      </c>
      <c r="AG12" s="1" t="s">
        <v>72</v>
      </c>
      <c r="AH12" s="1" t="s">
        <v>75</v>
      </c>
      <c r="AJ12">
        <v>0</v>
      </c>
      <c r="AK12">
        <v>0</v>
      </c>
      <c r="AL12">
        <v>0</v>
      </c>
    </row>
    <row r="13" spans="1:38" x14ac:dyDescent="0.2">
      <c r="A13" s="1" t="s">
        <v>133</v>
      </c>
      <c r="B13" s="1" t="s">
        <v>134</v>
      </c>
      <c r="C13" s="1" t="s">
        <v>135</v>
      </c>
      <c r="D13" s="1" t="s">
        <v>63</v>
      </c>
      <c r="E13" s="1" t="s">
        <v>136</v>
      </c>
      <c r="F13">
        <v>5</v>
      </c>
      <c r="G13">
        <v>1</v>
      </c>
      <c r="H13">
        <v>1</v>
      </c>
      <c r="I13" s="1" t="s">
        <v>65</v>
      </c>
      <c r="J13" s="1" t="s">
        <v>66</v>
      </c>
      <c r="L13" s="1" t="s">
        <v>67</v>
      </c>
      <c r="M13">
        <v>0</v>
      </c>
      <c r="N13" s="1" t="s">
        <v>68</v>
      </c>
      <c r="Q13" s="1" t="s">
        <v>68</v>
      </c>
      <c r="T13" s="1" t="s">
        <v>122</v>
      </c>
      <c r="U13" s="1" t="s">
        <v>137</v>
      </c>
      <c r="V13" s="1" t="s">
        <v>138</v>
      </c>
      <c r="W13" s="5">
        <v>47788</v>
      </c>
      <c r="X13">
        <v>25788</v>
      </c>
      <c r="Y13">
        <v>23632</v>
      </c>
      <c r="Z13">
        <v>2156</v>
      </c>
      <c r="AA13">
        <v>2142</v>
      </c>
      <c r="AB13" s="1" t="s">
        <v>72</v>
      </c>
      <c r="AC13" t="s">
        <v>73</v>
      </c>
      <c r="AD13" s="1" t="s">
        <v>74</v>
      </c>
      <c r="AE13">
        <v>100.65</v>
      </c>
      <c r="AF13" s="1" t="s">
        <v>72</v>
      </c>
      <c r="AG13" s="1" t="s">
        <v>72</v>
      </c>
      <c r="AH13" s="1" t="s">
        <v>75</v>
      </c>
      <c r="AJ13">
        <v>0</v>
      </c>
      <c r="AK13">
        <v>0</v>
      </c>
      <c r="AL13">
        <v>0</v>
      </c>
    </row>
    <row r="14" spans="1:38" x14ac:dyDescent="0.2">
      <c r="A14" s="1" t="s">
        <v>139</v>
      </c>
      <c r="B14" s="1" t="s">
        <v>140</v>
      </c>
      <c r="C14" s="1" t="s">
        <v>141</v>
      </c>
      <c r="D14" s="1" t="s">
        <v>63</v>
      </c>
      <c r="E14" s="1" t="s">
        <v>142</v>
      </c>
      <c r="F14">
        <v>5</v>
      </c>
      <c r="G14">
        <v>1</v>
      </c>
      <c r="H14">
        <v>1</v>
      </c>
      <c r="I14" s="1" t="s">
        <v>65</v>
      </c>
      <c r="J14" s="1" t="s">
        <v>66</v>
      </c>
      <c r="L14" s="1" t="s">
        <v>67</v>
      </c>
      <c r="M14">
        <v>0</v>
      </c>
      <c r="N14" s="1" t="s">
        <v>68</v>
      </c>
      <c r="Q14" s="1" t="s">
        <v>68</v>
      </c>
      <c r="T14" s="1" t="s">
        <v>127</v>
      </c>
      <c r="U14" s="1" t="s">
        <v>143</v>
      </c>
      <c r="V14" s="1" t="s">
        <v>144</v>
      </c>
      <c r="W14" s="5">
        <v>47788</v>
      </c>
      <c r="X14">
        <v>21204</v>
      </c>
      <c r="Y14">
        <v>19357</v>
      </c>
      <c r="Z14">
        <v>1847</v>
      </c>
      <c r="AA14">
        <v>1848</v>
      </c>
      <c r="AB14" s="1" t="s">
        <v>72</v>
      </c>
      <c r="AC14" t="s">
        <v>73</v>
      </c>
      <c r="AD14" s="1" t="s">
        <v>74</v>
      </c>
      <c r="AE14">
        <v>99.95</v>
      </c>
      <c r="AF14" s="1" t="s">
        <v>72</v>
      </c>
      <c r="AG14" s="1" t="s">
        <v>72</v>
      </c>
      <c r="AH14" s="1" t="s">
        <v>75</v>
      </c>
      <c r="AJ14">
        <v>0</v>
      </c>
      <c r="AK14">
        <v>0</v>
      </c>
      <c r="AL14">
        <v>0</v>
      </c>
    </row>
    <row r="15" spans="1:38" x14ac:dyDescent="0.2">
      <c r="A15" s="1" t="s">
        <v>145</v>
      </c>
      <c r="B15" s="1" t="s">
        <v>146</v>
      </c>
      <c r="C15" s="1" t="s">
        <v>147</v>
      </c>
      <c r="D15" s="1" t="s">
        <v>63</v>
      </c>
      <c r="E15" s="1" t="s">
        <v>148</v>
      </c>
      <c r="F15">
        <v>5</v>
      </c>
      <c r="G15">
        <v>1</v>
      </c>
      <c r="H15">
        <v>1</v>
      </c>
      <c r="I15" s="1" t="s">
        <v>65</v>
      </c>
      <c r="J15" s="1" t="s">
        <v>66</v>
      </c>
      <c r="L15" s="1" t="s">
        <v>67</v>
      </c>
      <c r="M15">
        <v>0</v>
      </c>
      <c r="N15" s="1" t="s">
        <v>68</v>
      </c>
      <c r="Q15" s="1" t="s">
        <v>68</v>
      </c>
      <c r="T15" s="1" t="s">
        <v>133</v>
      </c>
      <c r="U15" s="1" t="s">
        <v>149</v>
      </c>
      <c r="V15" s="1" t="s">
        <v>150</v>
      </c>
      <c r="W15" s="5">
        <v>47788</v>
      </c>
      <c r="X15">
        <v>30412</v>
      </c>
      <c r="Y15">
        <v>27933</v>
      </c>
      <c r="Z15">
        <v>2479</v>
      </c>
      <c r="AA15">
        <v>2446</v>
      </c>
      <c r="AB15" s="1" t="s">
        <v>72</v>
      </c>
      <c r="AC15" t="s">
        <v>73</v>
      </c>
      <c r="AD15" s="1" t="s">
        <v>74</v>
      </c>
      <c r="AE15">
        <v>101.35</v>
      </c>
      <c r="AF15" s="1" t="s">
        <v>72</v>
      </c>
      <c r="AG15" s="1" t="s">
        <v>72</v>
      </c>
      <c r="AH15" s="1" t="s">
        <v>75</v>
      </c>
      <c r="AJ15">
        <v>0</v>
      </c>
      <c r="AK15">
        <v>0</v>
      </c>
      <c r="AL15">
        <v>0</v>
      </c>
    </row>
    <row r="16" spans="1:38" x14ac:dyDescent="0.2">
      <c r="A16" s="1" t="s">
        <v>151</v>
      </c>
      <c r="B16" s="1" t="s">
        <v>152</v>
      </c>
      <c r="C16" s="1" t="s">
        <v>153</v>
      </c>
      <c r="D16" s="1" t="s">
        <v>63</v>
      </c>
      <c r="E16" s="1" t="s">
        <v>154</v>
      </c>
      <c r="F16">
        <v>5</v>
      </c>
      <c r="G16">
        <v>1</v>
      </c>
      <c r="H16">
        <v>1</v>
      </c>
      <c r="I16" s="1" t="s">
        <v>65</v>
      </c>
      <c r="J16" s="1" t="s">
        <v>66</v>
      </c>
      <c r="L16" s="1" t="s">
        <v>67</v>
      </c>
      <c r="M16">
        <v>0</v>
      </c>
      <c r="N16" s="1" t="s">
        <v>68</v>
      </c>
      <c r="Q16" s="1" t="s">
        <v>68</v>
      </c>
      <c r="T16" s="1" t="s">
        <v>139</v>
      </c>
      <c r="U16" s="1" t="s">
        <v>155</v>
      </c>
      <c r="V16" s="1" t="s">
        <v>156</v>
      </c>
      <c r="W16" s="5">
        <v>47484</v>
      </c>
      <c r="X16">
        <v>97624</v>
      </c>
      <c r="Y16">
        <v>95807</v>
      </c>
      <c r="Z16">
        <v>1817</v>
      </c>
      <c r="AA16">
        <v>1786</v>
      </c>
      <c r="AB16" s="1" t="s">
        <v>72</v>
      </c>
      <c r="AC16" t="s">
        <v>73</v>
      </c>
      <c r="AD16" s="1" t="s">
        <v>74</v>
      </c>
      <c r="AE16">
        <v>101.74</v>
      </c>
      <c r="AF16" s="1" t="s">
        <v>72</v>
      </c>
      <c r="AG16" s="1" t="s">
        <v>72</v>
      </c>
      <c r="AH16" s="1" t="s">
        <v>75</v>
      </c>
      <c r="AJ16">
        <v>0</v>
      </c>
      <c r="AK16">
        <v>0</v>
      </c>
      <c r="AL16">
        <v>0</v>
      </c>
    </row>
    <row r="17" spans="1:38" x14ac:dyDescent="0.2">
      <c r="A17" s="1" t="s">
        <v>157</v>
      </c>
      <c r="B17" s="1" t="s">
        <v>158</v>
      </c>
      <c r="C17" s="1" t="s">
        <v>159</v>
      </c>
      <c r="D17" s="1" t="s">
        <v>63</v>
      </c>
      <c r="E17" s="1" t="s">
        <v>160</v>
      </c>
      <c r="F17">
        <v>5</v>
      </c>
      <c r="G17">
        <v>1</v>
      </c>
      <c r="H17">
        <v>1</v>
      </c>
      <c r="I17" s="1" t="s">
        <v>65</v>
      </c>
      <c r="J17" s="1" t="s">
        <v>66</v>
      </c>
      <c r="L17" s="1" t="s">
        <v>67</v>
      </c>
      <c r="M17">
        <v>0</v>
      </c>
      <c r="N17" s="1" t="s">
        <v>68</v>
      </c>
      <c r="Q17" s="1" t="s">
        <v>68</v>
      </c>
      <c r="T17" s="1" t="s">
        <v>145</v>
      </c>
      <c r="U17" s="1" t="s">
        <v>161</v>
      </c>
      <c r="V17" s="1" t="s">
        <v>162</v>
      </c>
      <c r="W17" s="5">
        <v>47788</v>
      </c>
      <c r="X17">
        <v>20599</v>
      </c>
      <c r="Y17">
        <v>18800</v>
      </c>
      <c r="Z17">
        <v>1799</v>
      </c>
      <c r="AA17">
        <v>1859</v>
      </c>
      <c r="AB17" s="1" t="s">
        <v>72</v>
      </c>
      <c r="AC17" t="s">
        <v>73</v>
      </c>
      <c r="AD17" s="1" t="s">
        <v>74</v>
      </c>
      <c r="AE17">
        <v>96.77</v>
      </c>
      <c r="AF17" s="1" t="s">
        <v>72</v>
      </c>
      <c r="AG17" s="1" t="s">
        <v>72</v>
      </c>
      <c r="AH17" s="1" t="s">
        <v>75</v>
      </c>
      <c r="AJ17">
        <v>0</v>
      </c>
      <c r="AK17">
        <v>0</v>
      </c>
      <c r="AL17">
        <v>0</v>
      </c>
    </row>
    <row r="18" spans="1:38" x14ac:dyDescent="0.2">
      <c r="A18" s="1" t="s">
        <v>163</v>
      </c>
      <c r="B18" s="1" t="s">
        <v>164</v>
      </c>
      <c r="C18" s="1" t="s">
        <v>165</v>
      </c>
      <c r="D18" s="1" t="s">
        <v>63</v>
      </c>
      <c r="E18" s="1" t="s">
        <v>166</v>
      </c>
      <c r="F18">
        <v>5</v>
      </c>
      <c r="G18">
        <v>1</v>
      </c>
      <c r="H18">
        <v>1</v>
      </c>
      <c r="I18" s="1" t="s">
        <v>65</v>
      </c>
      <c r="J18" s="1" t="s">
        <v>66</v>
      </c>
      <c r="L18" s="1" t="s">
        <v>67</v>
      </c>
      <c r="M18">
        <v>0</v>
      </c>
      <c r="N18" s="1" t="s">
        <v>68</v>
      </c>
      <c r="Q18" s="1" t="s">
        <v>68</v>
      </c>
      <c r="T18" s="1" t="s">
        <v>151</v>
      </c>
      <c r="U18" s="1" t="s">
        <v>167</v>
      </c>
      <c r="V18" s="1" t="s">
        <v>168</v>
      </c>
      <c r="W18" s="5">
        <v>47788</v>
      </c>
      <c r="X18">
        <v>17722</v>
      </c>
      <c r="Y18">
        <v>16154</v>
      </c>
      <c r="Z18">
        <v>1568</v>
      </c>
      <c r="AA18">
        <v>1557</v>
      </c>
      <c r="AB18" s="1" t="s">
        <v>72</v>
      </c>
      <c r="AC18" t="s">
        <v>73</v>
      </c>
      <c r="AD18" s="1" t="s">
        <v>74</v>
      </c>
      <c r="AE18">
        <v>100.71</v>
      </c>
      <c r="AF18" s="1" t="s">
        <v>72</v>
      </c>
      <c r="AG18" s="1" t="s">
        <v>72</v>
      </c>
      <c r="AH18" s="1" t="s">
        <v>75</v>
      </c>
      <c r="AJ18">
        <v>0</v>
      </c>
      <c r="AK18">
        <v>0</v>
      </c>
      <c r="AL18">
        <v>0</v>
      </c>
    </row>
    <row r="19" spans="1:38" x14ac:dyDescent="0.2">
      <c r="A19" s="1" t="s">
        <v>169</v>
      </c>
      <c r="B19" s="1" t="s">
        <v>164</v>
      </c>
      <c r="C19" s="1" t="s">
        <v>170</v>
      </c>
      <c r="D19" s="1" t="s">
        <v>63</v>
      </c>
      <c r="E19" s="1" t="s">
        <v>171</v>
      </c>
      <c r="F19">
        <v>5</v>
      </c>
      <c r="G19">
        <v>1</v>
      </c>
      <c r="H19">
        <v>1</v>
      </c>
      <c r="I19" s="1" t="s">
        <v>65</v>
      </c>
      <c r="J19" s="1" t="s">
        <v>66</v>
      </c>
      <c r="L19" s="1" t="s">
        <v>67</v>
      </c>
      <c r="M19">
        <v>0</v>
      </c>
      <c r="N19" s="1" t="s">
        <v>68</v>
      </c>
      <c r="Q19" s="1" t="s">
        <v>68</v>
      </c>
      <c r="T19" s="1" t="s">
        <v>151</v>
      </c>
      <c r="U19" s="1" t="s">
        <v>167</v>
      </c>
      <c r="V19" s="1" t="s">
        <v>172</v>
      </c>
      <c r="W19" s="5">
        <v>47788</v>
      </c>
      <c r="X19">
        <v>17858</v>
      </c>
      <c r="Y19">
        <v>16334</v>
      </c>
      <c r="Z19">
        <v>1524</v>
      </c>
      <c r="AA19">
        <v>1559</v>
      </c>
      <c r="AB19" s="1" t="s">
        <v>72</v>
      </c>
      <c r="AC19" t="s">
        <v>73</v>
      </c>
      <c r="AD19" s="1" t="s">
        <v>74</v>
      </c>
      <c r="AE19">
        <v>97.75</v>
      </c>
      <c r="AF19" s="1" t="s">
        <v>72</v>
      </c>
      <c r="AG19" s="1" t="s">
        <v>72</v>
      </c>
      <c r="AH19" s="1" t="s">
        <v>75</v>
      </c>
      <c r="AJ19">
        <v>0</v>
      </c>
      <c r="AK19">
        <v>0</v>
      </c>
      <c r="AL19">
        <v>0</v>
      </c>
    </row>
    <row r="20" spans="1:38" x14ac:dyDescent="0.2">
      <c r="A20" s="1" t="s">
        <v>173</v>
      </c>
      <c r="B20" s="1" t="s">
        <v>174</v>
      </c>
      <c r="C20" s="1" t="s">
        <v>175</v>
      </c>
      <c r="D20" s="1" t="s">
        <v>63</v>
      </c>
      <c r="E20" s="1" t="s">
        <v>176</v>
      </c>
      <c r="F20">
        <v>5</v>
      </c>
      <c r="G20">
        <v>1</v>
      </c>
      <c r="H20">
        <v>1</v>
      </c>
      <c r="I20" s="1" t="s">
        <v>65</v>
      </c>
      <c r="J20" s="1" t="s">
        <v>66</v>
      </c>
      <c r="L20" s="1" t="s">
        <v>67</v>
      </c>
      <c r="M20">
        <v>0</v>
      </c>
      <c r="N20" s="1" t="s">
        <v>68</v>
      </c>
      <c r="Q20" s="1" t="s">
        <v>68</v>
      </c>
      <c r="T20" s="1" t="s">
        <v>157</v>
      </c>
      <c r="U20" s="1" t="s">
        <v>177</v>
      </c>
      <c r="V20" s="1" t="s">
        <v>178</v>
      </c>
      <c r="W20" s="5">
        <v>47788</v>
      </c>
      <c r="X20">
        <v>9169</v>
      </c>
      <c r="Y20">
        <v>8351</v>
      </c>
      <c r="Z20">
        <v>818</v>
      </c>
      <c r="AA20">
        <v>824</v>
      </c>
      <c r="AB20" s="1" t="s">
        <v>72</v>
      </c>
      <c r="AC20" t="s">
        <v>73</v>
      </c>
      <c r="AD20" s="1" t="s">
        <v>74</v>
      </c>
      <c r="AE20">
        <v>99.27</v>
      </c>
      <c r="AF20" s="1" t="s">
        <v>72</v>
      </c>
      <c r="AG20" s="1" t="s">
        <v>72</v>
      </c>
      <c r="AH20" s="1" t="s">
        <v>75</v>
      </c>
      <c r="AJ20">
        <v>0</v>
      </c>
      <c r="AK20">
        <v>0</v>
      </c>
      <c r="AL20">
        <v>0</v>
      </c>
    </row>
    <row r="21" spans="1:38" x14ac:dyDescent="0.2">
      <c r="A21" s="1" t="s">
        <v>179</v>
      </c>
      <c r="B21" s="1" t="s">
        <v>180</v>
      </c>
      <c r="C21" s="1" t="s">
        <v>181</v>
      </c>
      <c r="D21" s="1" t="s">
        <v>63</v>
      </c>
      <c r="E21" s="1" t="s">
        <v>182</v>
      </c>
      <c r="F21">
        <v>5</v>
      </c>
      <c r="G21">
        <v>1</v>
      </c>
      <c r="H21">
        <v>1</v>
      </c>
      <c r="I21" s="1" t="s">
        <v>65</v>
      </c>
      <c r="J21" s="1" t="s">
        <v>66</v>
      </c>
      <c r="L21" s="1" t="s">
        <v>67</v>
      </c>
      <c r="M21">
        <v>0</v>
      </c>
      <c r="N21" s="1" t="s">
        <v>68</v>
      </c>
      <c r="Q21" s="1" t="s">
        <v>68</v>
      </c>
      <c r="T21" s="1" t="s">
        <v>163</v>
      </c>
      <c r="U21" s="1" t="s">
        <v>183</v>
      </c>
      <c r="V21" s="1" t="s">
        <v>184</v>
      </c>
      <c r="W21" s="5">
        <v>47788</v>
      </c>
      <c r="X21">
        <v>19814</v>
      </c>
      <c r="Y21">
        <v>17655</v>
      </c>
      <c r="Z21">
        <v>2159</v>
      </c>
      <c r="AA21">
        <v>1976</v>
      </c>
      <c r="AB21" s="1" t="s">
        <v>72</v>
      </c>
      <c r="AC21" t="s">
        <v>73</v>
      </c>
      <c r="AD21" s="1" t="s">
        <v>74</v>
      </c>
      <c r="AE21">
        <v>109.26</v>
      </c>
      <c r="AF21" s="1" t="s">
        <v>72</v>
      </c>
      <c r="AG21" s="1" t="s">
        <v>72</v>
      </c>
      <c r="AH21" s="1" t="s">
        <v>75</v>
      </c>
      <c r="AJ21">
        <v>0</v>
      </c>
      <c r="AK21">
        <v>0</v>
      </c>
      <c r="AL21">
        <v>0</v>
      </c>
    </row>
    <row r="22" spans="1:38" x14ac:dyDescent="0.2">
      <c r="A22" s="1" t="s">
        <v>185</v>
      </c>
      <c r="B22" s="1" t="s">
        <v>180</v>
      </c>
      <c r="C22" s="1" t="s">
        <v>186</v>
      </c>
      <c r="D22" s="1" t="s">
        <v>63</v>
      </c>
      <c r="E22" s="1" t="s">
        <v>187</v>
      </c>
      <c r="F22">
        <v>5</v>
      </c>
      <c r="G22">
        <v>1</v>
      </c>
      <c r="H22">
        <v>1</v>
      </c>
      <c r="I22" s="1" t="s">
        <v>65</v>
      </c>
      <c r="J22" s="1" t="s">
        <v>66</v>
      </c>
      <c r="L22" s="1" t="s">
        <v>67</v>
      </c>
      <c r="M22">
        <v>0</v>
      </c>
      <c r="N22" s="1" t="s">
        <v>68</v>
      </c>
      <c r="Q22" s="1" t="s">
        <v>68</v>
      </c>
      <c r="T22" s="1" t="s">
        <v>163</v>
      </c>
      <c r="U22" s="1" t="s">
        <v>183</v>
      </c>
      <c r="V22" s="1" t="s">
        <v>188</v>
      </c>
      <c r="W22" s="5">
        <v>47788</v>
      </c>
      <c r="X22">
        <v>12539</v>
      </c>
      <c r="Y22">
        <v>11366</v>
      </c>
      <c r="Z22">
        <v>1173</v>
      </c>
      <c r="AA22">
        <v>1249</v>
      </c>
      <c r="AB22" s="1" t="s">
        <v>72</v>
      </c>
      <c r="AC22" t="s">
        <v>73</v>
      </c>
      <c r="AD22" s="1" t="s">
        <v>74</v>
      </c>
      <c r="AE22">
        <v>93.92</v>
      </c>
      <c r="AF22" s="1" t="s">
        <v>72</v>
      </c>
      <c r="AG22" s="1" t="s">
        <v>72</v>
      </c>
      <c r="AH22" s="1" t="s">
        <v>75</v>
      </c>
      <c r="AJ22">
        <v>0</v>
      </c>
      <c r="AK22">
        <v>0</v>
      </c>
      <c r="AL22">
        <v>0</v>
      </c>
    </row>
    <row r="23" spans="1:38" x14ac:dyDescent="0.2">
      <c r="A23" s="1" t="s">
        <v>189</v>
      </c>
      <c r="B23" s="1" t="s">
        <v>190</v>
      </c>
      <c r="C23" s="1" t="s">
        <v>191</v>
      </c>
      <c r="D23" s="1" t="s">
        <v>63</v>
      </c>
      <c r="E23" s="1" t="s">
        <v>192</v>
      </c>
      <c r="F23">
        <v>5</v>
      </c>
      <c r="G23">
        <v>1</v>
      </c>
      <c r="H23">
        <v>1</v>
      </c>
      <c r="I23" s="1" t="s">
        <v>65</v>
      </c>
      <c r="J23" s="1" t="s">
        <v>66</v>
      </c>
      <c r="L23" s="1" t="s">
        <v>67</v>
      </c>
      <c r="M23">
        <v>0</v>
      </c>
      <c r="N23" s="1" t="s">
        <v>68</v>
      </c>
      <c r="Q23" s="1" t="s">
        <v>68</v>
      </c>
      <c r="T23" s="1" t="s">
        <v>169</v>
      </c>
      <c r="U23" s="1" t="s">
        <v>193</v>
      </c>
      <c r="V23" s="1" t="s">
        <v>194</v>
      </c>
      <c r="W23" s="5">
        <v>47788</v>
      </c>
      <c r="X23">
        <v>41561</v>
      </c>
      <c r="Y23">
        <v>37782</v>
      </c>
      <c r="Z23">
        <v>3779</v>
      </c>
      <c r="AA23">
        <v>3682</v>
      </c>
      <c r="AB23" s="1" t="s">
        <v>72</v>
      </c>
      <c r="AC23" t="s">
        <v>73</v>
      </c>
      <c r="AD23" s="1" t="s">
        <v>74</v>
      </c>
      <c r="AE23">
        <v>102.63</v>
      </c>
      <c r="AF23" s="1" t="s">
        <v>72</v>
      </c>
      <c r="AG23" s="1" t="s">
        <v>72</v>
      </c>
      <c r="AH23" s="1" t="s">
        <v>75</v>
      </c>
      <c r="AJ23">
        <v>0</v>
      </c>
      <c r="AK23">
        <v>0</v>
      </c>
      <c r="AL23">
        <v>0</v>
      </c>
    </row>
    <row r="24" spans="1:38" x14ac:dyDescent="0.2">
      <c r="A24" s="1" t="s">
        <v>195</v>
      </c>
      <c r="B24" s="1" t="s">
        <v>196</v>
      </c>
      <c r="C24" s="1" t="s">
        <v>197</v>
      </c>
      <c r="D24" s="1" t="s">
        <v>63</v>
      </c>
      <c r="E24" s="1" t="s">
        <v>198</v>
      </c>
      <c r="F24">
        <v>5</v>
      </c>
      <c r="G24">
        <v>1</v>
      </c>
      <c r="H24">
        <v>1</v>
      </c>
      <c r="I24" s="1" t="s">
        <v>65</v>
      </c>
      <c r="J24" s="1" t="s">
        <v>66</v>
      </c>
      <c r="L24" s="1" t="s">
        <v>67</v>
      </c>
      <c r="M24">
        <v>0</v>
      </c>
      <c r="N24" s="1" t="s">
        <v>68</v>
      </c>
      <c r="Q24" s="1" t="s">
        <v>68</v>
      </c>
      <c r="T24" s="1" t="s">
        <v>173</v>
      </c>
      <c r="U24" s="1" t="s">
        <v>199</v>
      </c>
      <c r="V24" s="1" t="s">
        <v>200</v>
      </c>
      <c r="W24" s="5">
        <v>47788</v>
      </c>
      <c r="X24">
        <v>24195</v>
      </c>
      <c r="Y24">
        <v>22048</v>
      </c>
      <c r="Z24">
        <v>2147</v>
      </c>
      <c r="AA24">
        <v>2085</v>
      </c>
      <c r="AB24" s="1" t="s">
        <v>72</v>
      </c>
      <c r="AC24" t="s">
        <v>73</v>
      </c>
      <c r="AD24" s="1" t="s">
        <v>74</v>
      </c>
      <c r="AE24">
        <v>102.97</v>
      </c>
      <c r="AF24" s="1" t="s">
        <v>72</v>
      </c>
      <c r="AG24" s="1" t="s">
        <v>72</v>
      </c>
      <c r="AH24" s="1" t="s">
        <v>75</v>
      </c>
      <c r="AJ24">
        <v>0</v>
      </c>
      <c r="AK24">
        <v>0</v>
      </c>
      <c r="AL24">
        <v>0</v>
      </c>
    </row>
    <row r="25" spans="1:38" x14ac:dyDescent="0.2">
      <c r="A25" s="1" t="s">
        <v>201</v>
      </c>
      <c r="B25" s="1" t="s">
        <v>202</v>
      </c>
      <c r="C25" s="1" t="s">
        <v>203</v>
      </c>
      <c r="D25" s="1" t="s">
        <v>63</v>
      </c>
      <c r="E25" s="1" t="s">
        <v>204</v>
      </c>
      <c r="F25">
        <v>5</v>
      </c>
      <c r="G25">
        <v>1</v>
      </c>
      <c r="H25">
        <v>1</v>
      </c>
      <c r="I25" s="1" t="s">
        <v>65</v>
      </c>
      <c r="J25" s="1" t="s">
        <v>66</v>
      </c>
      <c r="L25" s="1" t="s">
        <v>67</v>
      </c>
      <c r="M25">
        <v>0</v>
      </c>
      <c r="N25" s="1" t="s">
        <v>68</v>
      </c>
      <c r="Q25" s="1" t="s">
        <v>68</v>
      </c>
      <c r="T25" s="1" t="s">
        <v>179</v>
      </c>
      <c r="U25" s="1" t="s">
        <v>205</v>
      </c>
      <c r="V25" s="1" t="s">
        <v>206</v>
      </c>
      <c r="W25" s="5">
        <v>47788</v>
      </c>
      <c r="X25">
        <v>9414</v>
      </c>
      <c r="Y25">
        <v>8575</v>
      </c>
      <c r="Z25">
        <v>839</v>
      </c>
      <c r="AA25">
        <v>811</v>
      </c>
      <c r="AB25" s="1" t="s">
        <v>72</v>
      </c>
      <c r="AC25" t="s">
        <v>73</v>
      </c>
      <c r="AD25" s="1" t="s">
        <v>74</v>
      </c>
      <c r="AE25">
        <v>103.45</v>
      </c>
      <c r="AF25" s="1" t="s">
        <v>72</v>
      </c>
      <c r="AG25" s="1" t="s">
        <v>72</v>
      </c>
      <c r="AH25" s="1" t="s">
        <v>75</v>
      </c>
      <c r="AJ25">
        <v>0</v>
      </c>
      <c r="AK25">
        <v>0</v>
      </c>
      <c r="AL25">
        <v>0</v>
      </c>
    </row>
    <row r="26" spans="1:38" x14ac:dyDescent="0.2">
      <c r="A26" s="1" t="s">
        <v>207</v>
      </c>
      <c r="B26" s="1" t="s">
        <v>208</v>
      </c>
      <c r="C26" s="1" t="s">
        <v>209</v>
      </c>
      <c r="D26" s="1" t="s">
        <v>63</v>
      </c>
      <c r="E26" s="1" t="s">
        <v>210</v>
      </c>
      <c r="F26">
        <v>5</v>
      </c>
      <c r="G26">
        <v>1</v>
      </c>
      <c r="H26">
        <v>1</v>
      </c>
      <c r="I26" s="1" t="s">
        <v>65</v>
      </c>
      <c r="J26" s="1" t="s">
        <v>66</v>
      </c>
      <c r="L26" s="1" t="s">
        <v>67</v>
      </c>
      <c r="M26">
        <v>0</v>
      </c>
      <c r="N26" s="1" t="s">
        <v>68</v>
      </c>
      <c r="Q26" s="1" t="s">
        <v>68</v>
      </c>
      <c r="T26" s="1" t="s">
        <v>185</v>
      </c>
      <c r="U26" s="1" t="s">
        <v>211</v>
      </c>
      <c r="V26" s="1" t="s">
        <v>212</v>
      </c>
      <c r="W26" s="5">
        <v>47788</v>
      </c>
      <c r="X26">
        <v>23762</v>
      </c>
      <c r="Y26">
        <v>21708</v>
      </c>
      <c r="Z26">
        <v>2054</v>
      </c>
      <c r="AA26">
        <v>2020</v>
      </c>
      <c r="AB26" s="1" t="s">
        <v>72</v>
      </c>
      <c r="AC26" t="s">
        <v>73</v>
      </c>
      <c r="AD26" s="1" t="s">
        <v>74</v>
      </c>
      <c r="AE26">
        <v>101.68</v>
      </c>
      <c r="AF26" s="1" t="s">
        <v>72</v>
      </c>
      <c r="AG26" s="1" t="s">
        <v>72</v>
      </c>
      <c r="AH26" s="1" t="s">
        <v>75</v>
      </c>
      <c r="AJ26">
        <v>0</v>
      </c>
      <c r="AK26">
        <v>0</v>
      </c>
      <c r="AL26">
        <v>0</v>
      </c>
    </row>
    <row r="27" spans="1:38" x14ac:dyDescent="0.2">
      <c r="A27" s="1" t="s">
        <v>213</v>
      </c>
      <c r="B27" s="1" t="s">
        <v>214</v>
      </c>
      <c r="C27" s="1" t="s">
        <v>215</v>
      </c>
      <c r="D27" s="1" t="s">
        <v>63</v>
      </c>
      <c r="E27" s="1" t="s">
        <v>216</v>
      </c>
      <c r="F27">
        <v>5</v>
      </c>
      <c r="G27">
        <v>1</v>
      </c>
      <c r="H27">
        <v>1</v>
      </c>
      <c r="I27" s="1" t="s">
        <v>65</v>
      </c>
      <c r="J27" s="1" t="s">
        <v>66</v>
      </c>
      <c r="L27" s="1" t="s">
        <v>67</v>
      </c>
      <c r="M27">
        <v>0</v>
      </c>
      <c r="N27" s="1" t="s">
        <v>68</v>
      </c>
      <c r="Q27" s="1" t="s">
        <v>68</v>
      </c>
      <c r="T27" s="1" t="s">
        <v>189</v>
      </c>
      <c r="U27" s="1" t="s">
        <v>217</v>
      </c>
      <c r="V27" s="1" t="s">
        <v>218</v>
      </c>
      <c r="W27" s="5">
        <v>47788</v>
      </c>
      <c r="X27">
        <v>26111</v>
      </c>
      <c r="Y27">
        <v>23835</v>
      </c>
      <c r="Z27">
        <v>2276</v>
      </c>
      <c r="AA27">
        <v>2250</v>
      </c>
      <c r="AB27" s="1" t="s">
        <v>72</v>
      </c>
      <c r="AC27" t="s">
        <v>73</v>
      </c>
      <c r="AD27" s="1" t="s">
        <v>74</v>
      </c>
      <c r="AE27">
        <v>101.16</v>
      </c>
      <c r="AF27" s="1" t="s">
        <v>72</v>
      </c>
      <c r="AG27" s="1" t="s">
        <v>72</v>
      </c>
      <c r="AH27" s="1" t="s">
        <v>75</v>
      </c>
      <c r="AJ27">
        <v>0</v>
      </c>
      <c r="AK27">
        <v>0</v>
      </c>
      <c r="AL27">
        <v>0</v>
      </c>
    </row>
    <row r="28" spans="1:38" x14ac:dyDescent="0.2">
      <c r="A28" s="1" t="s">
        <v>219</v>
      </c>
      <c r="B28" s="1" t="s">
        <v>220</v>
      </c>
      <c r="C28" s="1" t="s">
        <v>221</v>
      </c>
      <c r="D28" s="1" t="s">
        <v>63</v>
      </c>
      <c r="E28" s="1" t="s">
        <v>222</v>
      </c>
      <c r="F28">
        <v>5</v>
      </c>
      <c r="G28">
        <v>1</v>
      </c>
      <c r="H28">
        <v>1</v>
      </c>
      <c r="I28" s="1" t="s">
        <v>65</v>
      </c>
      <c r="J28" s="1" t="s">
        <v>66</v>
      </c>
      <c r="L28" s="1" t="s">
        <v>67</v>
      </c>
      <c r="M28">
        <v>0</v>
      </c>
      <c r="N28" s="1" t="s">
        <v>68</v>
      </c>
      <c r="Q28" s="1" t="s">
        <v>68</v>
      </c>
      <c r="T28" s="1" t="s">
        <v>195</v>
      </c>
      <c r="U28" s="1" t="s">
        <v>223</v>
      </c>
      <c r="V28" s="1" t="s">
        <v>224</v>
      </c>
      <c r="W28" s="5">
        <v>47788</v>
      </c>
      <c r="X28">
        <v>25696</v>
      </c>
      <c r="Y28">
        <v>23505</v>
      </c>
      <c r="Z28">
        <v>2191</v>
      </c>
      <c r="AA28">
        <v>2164</v>
      </c>
      <c r="AB28" s="1" t="s">
        <v>72</v>
      </c>
      <c r="AC28" t="s">
        <v>73</v>
      </c>
      <c r="AD28" s="1" t="s">
        <v>74</v>
      </c>
      <c r="AE28">
        <v>101.25</v>
      </c>
      <c r="AF28" s="1" t="s">
        <v>72</v>
      </c>
      <c r="AG28" s="1" t="s">
        <v>72</v>
      </c>
      <c r="AH28" s="1" t="s">
        <v>75</v>
      </c>
      <c r="AJ28">
        <v>0</v>
      </c>
      <c r="AK28">
        <v>0</v>
      </c>
      <c r="AL28">
        <v>0</v>
      </c>
    </row>
    <row r="29" spans="1:38" x14ac:dyDescent="0.2">
      <c r="A29" s="1" t="s">
        <v>225</v>
      </c>
      <c r="B29" s="1" t="s">
        <v>226</v>
      </c>
      <c r="C29" s="1" t="s">
        <v>227</v>
      </c>
      <c r="D29" s="1" t="s">
        <v>63</v>
      </c>
      <c r="E29" s="1" t="s">
        <v>228</v>
      </c>
      <c r="F29">
        <v>5</v>
      </c>
      <c r="G29">
        <v>1</v>
      </c>
      <c r="H29">
        <v>1</v>
      </c>
      <c r="I29" s="1" t="s">
        <v>65</v>
      </c>
      <c r="J29" s="1" t="s">
        <v>66</v>
      </c>
      <c r="L29" s="1" t="s">
        <v>67</v>
      </c>
      <c r="M29">
        <v>0</v>
      </c>
      <c r="N29" s="1" t="s">
        <v>68</v>
      </c>
      <c r="Q29" s="1" t="s">
        <v>68</v>
      </c>
      <c r="T29" s="1" t="s">
        <v>229</v>
      </c>
      <c r="U29" s="1" t="s">
        <v>230</v>
      </c>
      <c r="V29" s="1" t="s">
        <v>231</v>
      </c>
      <c r="W29" s="5">
        <v>47788</v>
      </c>
      <c r="X29">
        <v>9781</v>
      </c>
      <c r="Y29">
        <v>8949</v>
      </c>
      <c r="Z29">
        <v>832</v>
      </c>
      <c r="AA29">
        <v>833</v>
      </c>
      <c r="AB29" s="1" t="s">
        <v>72</v>
      </c>
      <c r="AC29" t="s">
        <v>73</v>
      </c>
      <c r="AD29" s="1" t="s">
        <v>74</v>
      </c>
      <c r="AE29">
        <v>99.88</v>
      </c>
      <c r="AF29" s="1" t="s">
        <v>72</v>
      </c>
      <c r="AG29" s="1" t="s">
        <v>72</v>
      </c>
      <c r="AH29" s="1" t="s">
        <v>75</v>
      </c>
      <c r="AJ29">
        <v>0</v>
      </c>
      <c r="AK29">
        <v>0</v>
      </c>
      <c r="AL29">
        <v>0</v>
      </c>
    </row>
    <row r="30" spans="1:38" x14ac:dyDescent="0.2">
      <c r="A30" s="1" t="s">
        <v>232</v>
      </c>
      <c r="B30" s="1" t="s">
        <v>226</v>
      </c>
      <c r="C30" s="1" t="s">
        <v>233</v>
      </c>
      <c r="D30" s="1" t="s">
        <v>63</v>
      </c>
      <c r="E30" s="1" t="s">
        <v>234</v>
      </c>
      <c r="F30">
        <v>5</v>
      </c>
      <c r="G30">
        <v>1</v>
      </c>
      <c r="H30">
        <v>1</v>
      </c>
      <c r="I30" s="1" t="s">
        <v>65</v>
      </c>
      <c r="J30" s="1" t="s">
        <v>66</v>
      </c>
      <c r="L30" s="1" t="s">
        <v>67</v>
      </c>
      <c r="M30">
        <v>0</v>
      </c>
      <c r="N30" s="1" t="s">
        <v>68</v>
      </c>
      <c r="Q30" s="1" t="s">
        <v>68</v>
      </c>
      <c r="T30" s="1" t="s">
        <v>229</v>
      </c>
      <c r="U30" s="1" t="s">
        <v>230</v>
      </c>
      <c r="V30" s="1" t="s">
        <v>235</v>
      </c>
      <c r="W30" s="5">
        <v>47484</v>
      </c>
      <c r="X30">
        <v>47638</v>
      </c>
      <c r="Y30">
        <v>46837</v>
      </c>
      <c r="Z30">
        <v>801</v>
      </c>
      <c r="AA30">
        <v>798</v>
      </c>
      <c r="AB30" s="1" t="s">
        <v>72</v>
      </c>
      <c r="AC30" t="s">
        <v>73</v>
      </c>
      <c r="AD30" s="1" t="s">
        <v>74</v>
      </c>
      <c r="AE30">
        <v>100.38</v>
      </c>
      <c r="AF30" s="1" t="s">
        <v>72</v>
      </c>
      <c r="AG30" s="1" t="s">
        <v>72</v>
      </c>
      <c r="AH30" s="1" t="s">
        <v>75</v>
      </c>
      <c r="AJ30">
        <v>0</v>
      </c>
      <c r="AK30">
        <v>0</v>
      </c>
      <c r="AL30">
        <v>0</v>
      </c>
    </row>
    <row r="31" spans="1:38" x14ac:dyDescent="0.2">
      <c r="A31" s="1" t="s">
        <v>236</v>
      </c>
      <c r="B31" s="1" t="s">
        <v>226</v>
      </c>
      <c r="C31" s="1" t="s">
        <v>237</v>
      </c>
      <c r="D31" s="1" t="s">
        <v>63</v>
      </c>
      <c r="E31" s="1" t="s">
        <v>238</v>
      </c>
      <c r="F31">
        <v>5</v>
      </c>
      <c r="G31">
        <v>1</v>
      </c>
      <c r="H31">
        <v>1</v>
      </c>
      <c r="I31" s="1" t="s">
        <v>65</v>
      </c>
      <c r="J31" s="1" t="s">
        <v>66</v>
      </c>
      <c r="L31" s="1" t="s">
        <v>67</v>
      </c>
      <c r="M31">
        <v>0</v>
      </c>
      <c r="N31" s="1" t="s">
        <v>68</v>
      </c>
      <c r="Q31" s="1" t="s">
        <v>68</v>
      </c>
      <c r="T31" s="1" t="s">
        <v>229</v>
      </c>
      <c r="U31" s="1" t="s">
        <v>230</v>
      </c>
      <c r="V31" s="1" t="s">
        <v>239</v>
      </c>
      <c r="W31" s="5">
        <v>47788</v>
      </c>
      <c r="X31">
        <v>8888</v>
      </c>
      <c r="Y31">
        <v>8131</v>
      </c>
      <c r="Z31">
        <v>757</v>
      </c>
      <c r="AA31">
        <v>747</v>
      </c>
      <c r="AB31" s="1" t="s">
        <v>72</v>
      </c>
      <c r="AC31" t="s">
        <v>73</v>
      </c>
      <c r="AD31" s="1" t="s">
        <v>74</v>
      </c>
      <c r="AE31">
        <v>101.34</v>
      </c>
      <c r="AF31" s="1" t="s">
        <v>72</v>
      </c>
      <c r="AG31" s="1" t="s">
        <v>72</v>
      </c>
      <c r="AH31" s="1" t="s">
        <v>75</v>
      </c>
      <c r="AJ31">
        <v>0</v>
      </c>
      <c r="AK31">
        <v>0</v>
      </c>
      <c r="AL31">
        <v>0</v>
      </c>
    </row>
    <row r="32" spans="1:38" x14ac:dyDescent="0.2">
      <c r="A32" s="1" t="s">
        <v>240</v>
      </c>
      <c r="B32" s="1" t="s">
        <v>190</v>
      </c>
      <c r="C32" s="1" t="s">
        <v>241</v>
      </c>
      <c r="D32" s="1" t="s">
        <v>63</v>
      </c>
      <c r="E32" s="1" t="s">
        <v>242</v>
      </c>
      <c r="F32">
        <v>5</v>
      </c>
      <c r="G32">
        <v>1</v>
      </c>
      <c r="H32">
        <v>1</v>
      </c>
      <c r="I32" s="1" t="s">
        <v>65</v>
      </c>
      <c r="J32" s="1" t="s">
        <v>66</v>
      </c>
      <c r="L32" s="1" t="s">
        <v>67</v>
      </c>
      <c r="M32">
        <v>0</v>
      </c>
      <c r="N32" s="1" t="s">
        <v>68</v>
      </c>
      <c r="Q32" s="1" t="s">
        <v>68</v>
      </c>
      <c r="T32" s="1" t="s">
        <v>169</v>
      </c>
      <c r="U32" s="1" t="s">
        <v>193</v>
      </c>
      <c r="V32" s="1" t="s">
        <v>243</v>
      </c>
      <c r="W32" s="5">
        <v>47119</v>
      </c>
      <c r="X32">
        <v>22647</v>
      </c>
      <c r="Y32">
        <v>22095</v>
      </c>
      <c r="Z32">
        <v>552</v>
      </c>
      <c r="AA32">
        <v>601</v>
      </c>
      <c r="AB32" s="1" t="s">
        <v>72</v>
      </c>
      <c r="AC32" t="s">
        <v>73</v>
      </c>
      <c r="AD32" s="1" t="s">
        <v>74</v>
      </c>
      <c r="AE32">
        <v>91.85</v>
      </c>
      <c r="AF32" s="1" t="s">
        <v>72</v>
      </c>
      <c r="AG32" s="1" t="s">
        <v>72</v>
      </c>
      <c r="AH32" s="1" t="s">
        <v>75</v>
      </c>
      <c r="AJ32">
        <v>0</v>
      </c>
      <c r="AK32">
        <v>0</v>
      </c>
      <c r="AL32">
        <v>0</v>
      </c>
    </row>
    <row r="33" spans="1:38" x14ac:dyDescent="0.2">
      <c r="A33" s="1" t="s">
        <v>244</v>
      </c>
      <c r="B33" s="1" t="s">
        <v>245</v>
      </c>
      <c r="C33" s="1" t="s">
        <v>246</v>
      </c>
      <c r="D33" s="1" t="s">
        <v>63</v>
      </c>
      <c r="E33" s="1" t="s">
        <v>247</v>
      </c>
      <c r="F33">
        <v>5</v>
      </c>
      <c r="G33">
        <v>1</v>
      </c>
      <c r="H33">
        <v>1</v>
      </c>
      <c r="I33" s="1" t="s">
        <v>65</v>
      </c>
      <c r="J33" s="1" t="s">
        <v>66</v>
      </c>
      <c r="L33" s="1" t="s">
        <v>67</v>
      </c>
      <c r="M33">
        <v>0</v>
      </c>
      <c r="N33" s="1" t="s">
        <v>68</v>
      </c>
      <c r="Q33" s="1" t="s">
        <v>68</v>
      </c>
      <c r="T33" s="1" t="s">
        <v>207</v>
      </c>
      <c r="U33" s="1" t="s">
        <v>248</v>
      </c>
      <c r="V33" s="1" t="s">
        <v>249</v>
      </c>
      <c r="W33" s="5">
        <v>47788</v>
      </c>
      <c r="X33">
        <v>27152</v>
      </c>
      <c r="Y33">
        <v>24802</v>
      </c>
      <c r="Z33">
        <v>2350</v>
      </c>
      <c r="AA33">
        <v>2315</v>
      </c>
      <c r="AB33" s="1" t="s">
        <v>72</v>
      </c>
      <c r="AC33" t="s">
        <v>73</v>
      </c>
      <c r="AD33" s="1" t="s">
        <v>74</v>
      </c>
      <c r="AE33">
        <v>101.51</v>
      </c>
      <c r="AF33" s="1" t="s">
        <v>72</v>
      </c>
      <c r="AG33" s="1" t="s">
        <v>72</v>
      </c>
      <c r="AH33" s="1" t="s">
        <v>75</v>
      </c>
      <c r="AJ33">
        <v>0</v>
      </c>
      <c r="AK33">
        <v>0</v>
      </c>
      <c r="AL33">
        <v>0</v>
      </c>
    </row>
    <row r="34" spans="1:38" x14ac:dyDescent="0.2">
      <c r="A34" s="1" t="s">
        <v>250</v>
      </c>
      <c r="B34" s="1" t="s">
        <v>245</v>
      </c>
      <c r="C34" s="1" t="s">
        <v>246</v>
      </c>
      <c r="D34" s="1" t="s">
        <v>63</v>
      </c>
      <c r="E34" s="1" t="s">
        <v>251</v>
      </c>
      <c r="F34">
        <v>5</v>
      </c>
      <c r="G34">
        <v>1</v>
      </c>
      <c r="H34">
        <v>2</v>
      </c>
      <c r="I34" s="1" t="s">
        <v>252</v>
      </c>
      <c r="J34" s="1" t="s">
        <v>66</v>
      </c>
      <c r="L34" s="1" t="s">
        <v>67</v>
      </c>
      <c r="M34">
        <v>0</v>
      </c>
      <c r="N34" s="1" t="s">
        <v>68</v>
      </c>
      <c r="Q34" s="1" t="s">
        <v>68</v>
      </c>
      <c r="T34" s="1" t="s">
        <v>207</v>
      </c>
      <c r="U34" s="1" t="s">
        <v>248</v>
      </c>
      <c r="V34" s="1" t="s">
        <v>253</v>
      </c>
      <c r="W34" s="5">
        <v>47119</v>
      </c>
      <c r="X34">
        <v>39</v>
      </c>
      <c r="Y34">
        <v>39</v>
      </c>
      <c r="Z34">
        <v>0</v>
      </c>
      <c r="AA34">
        <v>0</v>
      </c>
      <c r="AB34" s="1" t="s">
        <v>72</v>
      </c>
      <c r="AC34" t="s">
        <v>73</v>
      </c>
      <c r="AD34" s="1" t="s">
        <v>74</v>
      </c>
      <c r="AE34">
        <v>0</v>
      </c>
      <c r="AF34" s="1" t="s">
        <v>72</v>
      </c>
      <c r="AG34" s="1" t="s">
        <v>72</v>
      </c>
      <c r="AH34" s="1" t="s">
        <v>75</v>
      </c>
      <c r="AJ34">
        <v>0</v>
      </c>
      <c r="AK34">
        <v>0</v>
      </c>
      <c r="AL34">
        <v>0</v>
      </c>
    </row>
    <row r="35" spans="1:38" x14ac:dyDescent="0.2">
      <c r="A35" s="1" t="s">
        <v>254</v>
      </c>
      <c r="B35" s="1" t="s">
        <v>255</v>
      </c>
      <c r="C35" s="1" t="s">
        <v>256</v>
      </c>
      <c r="D35" s="1" t="s">
        <v>63</v>
      </c>
      <c r="E35" s="1" t="s">
        <v>257</v>
      </c>
      <c r="F35">
        <v>5</v>
      </c>
      <c r="G35">
        <v>1</v>
      </c>
      <c r="H35">
        <v>1</v>
      </c>
      <c r="I35" s="1" t="s">
        <v>65</v>
      </c>
      <c r="J35" s="1" t="s">
        <v>66</v>
      </c>
      <c r="L35" s="1" t="s">
        <v>67</v>
      </c>
      <c r="M35">
        <v>0</v>
      </c>
      <c r="N35" s="1" t="s">
        <v>68</v>
      </c>
      <c r="Q35" s="1" t="s">
        <v>68</v>
      </c>
      <c r="T35" s="1" t="s">
        <v>213</v>
      </c>
      <c r="U35" s="1" t="s">
        <v>258</v>
      </c>
      <c r="V35" s="1" t="s">
        <v>259</v>
      </c>
      <c r="W35" s="5">
        <v>47788</v>
      </c>
      <c r="X35">
        <v>31196</v>
      </c>
      <c r="Y35">
        <v>28429</v>
      </c>
      <c r="Z35">
        <v>2767</v>
      </c>
      <c r="AA35">
        <v>2751</v>
      </c>
      <c r="AB35" s="1" t="s">
        <v>72</v>
      </c>
      <c r="AC35" t="s">
        <v>73</v>
      </c>
      <c r="AD35" s="1" t="s">
        <v>74</v>
      </c>
      <c r="AE35">
        <v>100.58</v>
      </c>
      <c r="AF35" s="1" t="s">
        <v>72</v>
      </c>
      <c r="AG35" s="1" t="s">
        <v>72</v>
      </c>
      <c r="AH35" s="1" t="s">
        <v>75</v>
      </c>
      <c r="AJ35">
        <v>0</v>
      </c>
      <c r="AK35">
        <v>0</v>
      </c>
      <c r="AL35">
        <v>0</v>
      </c>
    </row>
    <row r="36" spans="1:38" x14ac:dyDescent="0.2">
      <c r="A36" s="1" t="s">
        <v>260</v>
      </c>
      <c r="B36" s="1" t="s">
        <v>255</v>
      </c>
      <c r="C36" s="1" t="s">
        <v>256</v>
      </c>
      <c r="D36" s="1" t="s">
        <v>63</v>
      </c>
      <c r="E36" s="1" t="s">
        <v>261</v>
      </c>
      <c r="F36">
        <v>5</v>
      </c>
      <c r="G36">
        <v>1</v>
      </c>
      <c r="H36">
        <v>2</v>
      </c>
      <c r="I36" s="1" t="s">
        <v>252</v>
      </c>
      <c r="J36" s="1" t="s">
        <v>66</v>
      </c>
      <c r="L36" s="1" t="s">
        <v>67</v>
      </c>
      <c r="M36">
        <v>0</v>
      </c>
      <c r="N36" s="1" t="s">
        <v>68</v>
      </c>
      <c r="Q36" s="1" t="s">
        <v>68</v>
      </c>
      <c r="T36" s="1" t="s">
        <v>213</v>
      </c>
      <c r="U36" s="1" t="s">
        <v>258</v>
      </c>
      <c r="V36" s="1" t="s">
        <v>262</v>
      </c>
      <c r="W36" s="5">
        <v>47788</v>
      </c>
      <c r="X36">
        <v>15493</v>
      </c>
      <c r="Y36">
        <v>14107</v>
      </c>
      <c r="Z36">
        <v>1386</v>
      </c>
      <c r="AA36">
        <v>1444</v>
      </c>
      <c r="AB36" s="1" t="s">
        <v>72</v>
      </c>
      <c r="AC36" t="s">
        <v>73</v>
      </c>
      <c r="AD36" s="1" t="s">
        <v>74</v>
      </c>
      <c r="AE36">
        <v>95.98</v>
      </c>
      <c r="AF36" s="1" t="s">
        <v>72</v>
      </c>
      <c r="AG36" s="1" t="s">
        <v>72</v>
      </c>
      <c r="AH36" s="1" t="s">
        <v>75</v>
      </c>
      <c r="AJ36">
        <v>0</v>
      </c>
      <c r="AK36">
        <v>0</v>
      </c>
      <c r="AL36">
        <v>0</v>
      </c>
    </row>
    <row r="37" spans="1:38" x14ac:dyDescent="0.2">
      <c r="A37" s="1" t="s">
        <v>263</v>
      </c>
      <c r="B37" s="1" t="s">
        <v>264</v>
      </c>
      <c r="C37" s="1" t="s">
        <v>265</v>
      </c>
      <c r="D37" s="1" t="s">
        <v>63</v>
      </c>
      <c r="E37" s="1" t="s">
        <v>266</v>
      </c>
      <c r="F37">
        <v>5</v>
      </c>
      <c r="G37">
        <v>1</v>
      </c>
      <c r="H37">
        <v>1</v>
      </c>
      <c r="I37" s="1" t="s">
        <v>65</v>
      </c>
      <c r="J37" s="1" t="s">
        <v>66</v>
      </c>
      <c r="L37" s="1" t="s">
        <v>67</v>
      </c>
      <c r="M37">
        <v>0</v>
      </c>
      <c r="N37" s="1" t="s">
        <v>68</v>
      </c>
      <c r="Q37" s="1" t="s">
        <v>68</v>
      </c>
      <c r="T37" s="1" t="s">
        <v>219</v>
      </c>
      <c r="U37" s="1" t="s">
        <v>267</v>
      </c>
      <c r="V37" s="1" t="s">
        <v>268</v>
      </c>
      <c r="W37" s="5">
        <v>47788</v>
      </c>
      <c r="X37">
        <v>32888</v>
      </c>
      <c r="Y37">
        <v>30247</v>
      </c>
      <c r="Z37">
        <v>2641</v>
      </c>
      <c r="AA37">
        <v>2634</v>
      </c>
      <c r="AB37" s="1" t="s">
        <v>72</v>
      </c>
      <c r="AC37" t="s">
        <v>73</v>
      </c>
      <c r="AD37" s="1" t="s">
        <v>74</v>
      </c>
      <c r="AE37">
        <v>100.27</v>
      </c>
      <c r="AF37" s="1" t="s">
        <v>72</v>
      </c>
      <c r="AG37" s="1" t="s">
        <v>72</v>
      </c>
      <c r="AH37" s="1" t="s">
        <v>75</v>
      </c>
      <c r="AJ37">
        <v>0</v>
      </c>
      <c r="AK37">
        <v>0</v>
      </c>
      <c r="AL37">
        <v>0</v>
      </c>
    </row>
    <row r="38" spans="1:38" x14ac:dyDescent="0.2">
      <c r="A38" s="1" t="s">
        <v>269</v>
      </c>
      <c r="B38" s="1" t="s">
        <v>264</v>
      </c>
      <c r="C38" s="1" t="s">
        <v>265</v>
      </c>
      <c r="D38" s="1" t="s">
        <v>63</v>
      </c>
      <c r="E38" s="1" t="s">
        <v>270</v>
      </c>
      <c r="F38">
        <v>5</v>
      </c>
      <c r="G38">
        <v>1</v>
      </c>
      <c r="H38">
        <v>2</v>
      </c>
      <c r="I38" s="1" t="s">
        <v>252</v>
      </c>
      <c r="J38" s="1" t="s">
        <v>66</v>
      </c>
      <c r="L38" s="1" t="s">
        <v>67</v>
      </c>
      <c r="M38">
        <v>0</v>
      </c>
      <c r="N38" s="1" t="s">
        <v>68</v>
      </c>
      <c r="Q38" s="1" t="s">
        <v>68</v>
      </c>
      <c r="T38" s="1" t="s">
        <v>219</v>
      </c>
      <c r="U38" s="1" t="s">
        <v>267</v>
      </c>
      <c r="V38" s="1" t="s">
        <v>271</v>
      </c>
      <c r="W38" s="5">
        <v>47788</v>
      </c>
      <c r="X38">
        <v>34102</v>
      </c>
      <c r="Y38">
        <v>31770</v>
      </c>
      <c r="Z38">
        <v>2332</v>
      </c>
      <c r="AA38">
        <v>2358</v>
      </c>
      <c r="AB38" s="1" t="s">
        <v>72</v>
      </c>
      <c r="AC38" t="s">
        <v>73</v>
      </c>
      <c r="AD38" s="1" t="s">
        <v>74</v>
      </c>
      <c r="AE38">
        <v>98.9</v>
      </c>
      <c r="AF38" s="1" t="s">
        <v>72</v>
      </c>
      <c r="AG38" s="1" t="s">
        <v>72</v>
      </c>
      <c r="AH38" s="1" t="s">
        <v>75</v>
      </c>
      <c r="AJ38">
        <v>0</v>
      </c>
      <c r="AK38">
        <v>0</v>
      </c>
      <c r="AL38">
        <v>0</v>
      </c>
    </row>
    <row r="39" spans="1:38" x14ac:dyDescent="0.2">
      <c r="A39" s="1" t="s">
        <v>272</v>
      </c>
      <c r="B39" s="1" t="s">
        <v>273</v>
      </c>
      <c r="C39" s="1" t="s">
        <v>274</v>
      </c>
      <c r="D39" s="1" t="s">
        <v>63</v>
      </c>
      <c r="E39" s="1" t="s">
        <v>275</v>
      </c>
      <c r="F39">
        <v>5</v>
      </c>
      <c r="G39">
        <v>1</v>
      </c>
      <c r="H39">
        <v>1</v>
      </c>
      <c r="I39" s="1" t="s">
        <v>65</v>
      </c>
      <c r="J39" s="1" t="s">
        <v>66</v>
      </c>
      <c r="L39" s="1" t="s">
        <v>67</v>
      </c>
      <c r="M39">
        <v>0</v>
      </c>
      <c r="N39" s="1" t="s">
        <v>68</v>
      </c>
      <c r="Q39" s="1" t="s">
        <v>68</v>
      </c>
      <c r="T39" s="1" t="s">
        <v>225</v>
      </c>
      <c r="U39" s="1" t="s">
        <v>276</v>
      </c>
      <c r="V39" s="1" t="s">
        <v>277</v>
      </c>
      <c r="W39" s="5">
        <v>47788</v>
      </c>
      <c r="X39">
        <v>35642</v>
      </c>
      <c r="Y39">
        <v>32829</v>
      </c>
      <c r="Z39">
        <v>2813</v>
      </c>
      <c r="AA39">
        <v>2787</v>
      </c>
      <c r="AB39" s="1" t="s">
        <v>72</v>
      </c>
      <c r="AC39" t="s">
        <v>73</v>
      </c>
      <c r="AD39" s="1" t="s">
        <v>74</v>
      </c>
      <c r="AE39">
        <v>100.93</v>
      </c>
      <c r="AF39" s="1" t="s">
        <v>72</v>
      </c>
      <c r="AG39" s="1" t="s">
        <v>72</v>
      </c>
      <c r="AH39" s="1" t="s">
        <v>75</v>
      </c>
      <c r="AJ39">
        <v>0</v>
      </c>
      <c r="AK39">
        <v>0</v>
      </c>
      <c r="AL39">
        <v>0</v>
      </c>
    </row>
    <row r="40" spans="1:38" x14ac:dyDescent="0.2">
      <c r="A40" s="1" t="s">
        <v>278</v>
      </c>
      <c r="B40" s="1" t="s">
        <v>273</v>
      </c>
      <c r="C40" s="1" t="s">
        <v>274</v>
      </c>
      <c r="D40" s="1" t="s">
        <v>63</v>
      </c>
      <c r="E40" s="1" t="s">
        <v>279</v>
      </c>
      <c r="F40">
        <v>5</v>
      </c>
      <c r="G40">
        <v>1</v>
      </c>
      <c r="H40">
        <v>2</v>
      </c>
      <c r="I40" s="1" t="s">
        <v>252</v>
      </c>
      <c r="J40" s="1" t="s">
        <v>66</v>
      </c>
      <c r="L40" s="1" t="s">
        <v>67</v>
      </c>
      <c r="M40">
        <v>0</v>
      </c>
      <c r="N40" s="1" t="s">
        <v>68</v>
      </c>
      <c r="Q40" s="1" t="s">
        <v>68</v>
      </c>
      <c r="T40" s="1" t="s">
        <v>225</v>
      </c>
      <c r="U40" s="1" t="s">
        <v>276</v>
      </c>
      <c r="V40" s="1" t="s">
        <v>280</v>
      </c>
      <c r="W40" s="5">
        <v>47788</v>
      </c>
      <c r="X40">
        <v>30960</v>
      </c>
      <c r="Y40">
        <v>28891</v>
      </c>
      <c r="Z40">
        <v>2069</v>
      </c>
      <c r="AA40">
        <v>2015</v>
      </c>
      <c r="AB40" s="1" t="s">
        <v>72</v>
      </c>
      <c r="AC40" t="s">
        <v>73</v>
      </c>
      <c r="AD40" s="1" t="s">
        <v>74</v>
      </c>
      <c r="AE40">
        <v>102.68</v>
      </c>
      <c r="AF40" s="1" t="s">
        <v>72</v>
      </c>
      <c r="AG40" s="1" t="s">
        <v>72</v>
      </c>
      <c r="AH40" s="1" t="s">
        <v>75</v>
      </c>
      <c r="AJ40">
        <v>0</v>
      </c>
      <c r="AK40">
        <v>0</v>
      </c>
      <c r="AL40">
        <v>0</v>
      </c>
    </row>
    <row r="41" spans="1:38" x14ac:dyDescent="0.2">
      <c r="A41" s="1" t="s">
        <v>281</v>
      </c>
      <c r="B41" s="1" t="s">
        <v>282</v>
      </c>
      <c r="C41" s="1" t="s">
        <v>283</v>
      </c>
      <c r="D41" s="1" t="s">
        <v>63</v>
      </c>
      <c r="E41" s="1" t="s">
        <v>284</v>
      </c>
      <c r="F41">
        <v>5</v>
      </c>
      <c r="G41">
        <v>1</v>
      </c>
      <c r="H41">
        <v>1</v>
      </c>
      <c r="I41" s="1" t="s">
        <v>65</v>
      </c>
      <c r="J41" s="1" t="s">
        <v>66</v>
      </c>
      <c r="L41" s="1" t="s">
        <v>67</v>
      </c>
      <c r="M41">
        <v>0</v>
      </c>
      <c r="N41" s="1" t="s">
        <v>68</v>
      </c>
      <c r="Q41" s="1" t="s">
        <v>68</v>
      </c>
      <c r="T41" s="1" t="s">
        <v>232</v>
      </c>
      <c r="U41" s="1" t="s">
        <v>285</v>
      </c>
      <c r="V41" s="1" t="s">
        <v>286</v>
      </c>
      <c r="W41" s="5">
        <v>47788</v>
      </c>
      <c r="X41">
        <v>38947</v>
      </c>
      <c r="Y41">
        <v>35616</v>
      </c>
      <c r="Z41">
        <v>3331</v>
      </c>
      <c r="AA41">
        <v>3360</v>
      </c>
      <c r="AB41" s="1" t="s">
        <v>72</v>
      </c>
      <c r="AC41" t="s">
        <v>73</v>
      </c>
      <c r="AD41" s="1" t="s">
        <v>74</v>
      </c>
      <c r="AE41">
        <v>99.14</v>
      </c>
      <c r="AF41" s="1" t="s">
        <v>72</v>
      </c>
      <c r="AG41" s="1" t="s">
        <v>72</v>
      </c>
      <c r="AH41" s="1" t="s">
        <v>75</v>
      </c>
      <c r="AJ41">
        <v>0</v>
      </c>
      <c r="AK41">
        <v>0</v>
      </c>
      <c r="AL41">
        <v>0</v>
      </c>
    </row>
    <row r="42" spans="1:38" x14ac:dyDescent="0.2">
      <c r="A42" s="1" t="s">
        <v>287</v>
      </c>
      <c r="B42" s="1" t="s">
        <v>282</v>
      </c>
      <c r="C42" s="1" t="s">
        <v>283</v>
      </c>
      <c r="D42" s="1" t="s">
        <v>63</v>
      </c>
      <c r="E42" s="1" t="s">
        <v>288</v>
      </c>
      <c r="F42">
        <v>5</v>
      </c>
      <c r="G42">
        <v>1</v>
      </c>
      <c r="H42">
        <v>2</v>
      </c>
      <c r="I42" s="1" t="s">
        <v>252</v>
      </c>
      <c r="J42" s="1" t="s">
        <v>66</v>
      </c>
      <c r="L42" s="1" t="s">
        <v>67</v>
      </c>
      <c r="M42">
        <v>0</v>
      </c>
      <c r="N42" s="1" t="s">
        <v>68</v>
      </c>
      <c r="Q42" s="1" t="s">
        <v>68</v>
      </c>
      <c r="T42" s="1" t="s">
        <v>232</v>
      </c>
      <c r="U42" s="1" t="s">
        <v>285</v>
      </c>
      <c r="V42" s="1" t="s">
        <v>289</v>
      </c>
      <c r="W42" s="5">
        <v>47484</v>
      </c>
      <c r="X42">
        <v>86210</v>
      </c>
      <c r="Y42">
        <v>85384</v>
      </c>
      <c r="Z42">
        <v>826</v>
      </c>
      <c r="AA42">
        <v>811</v>
      </c>
      <c r="AB42" s="1" t="s">
        <v>72</v>
      </c>
      <c r="AC42" t="s">
        <v>73</v>
      </c>
      <c r="AD42" s="1" t="s">
        <v>74</v>
      </c>
      <c r="AE42">
        <v>101.85</v>
      </c>
      <c r="AF42" s="1" t="s">
        <v>72</v>
      </c>
      <c r="AG42" s="1" t="s">
        <v>72</v>
      </c>
      <c r="AH42" s="1" t="s">
        <v>75</v>
      </c>
      <c r="AJ42">
        <v>0</v>
      </c>
      <c r="AK42">
        <v>0</v>
      </c>
      <c r="AL42">
        <v>0</v>
      </c>
    </row>
    <row r="43" spans="1:38" x14ac:dyDescent="0.2">
      <c r="A43" s="1" t="s">
        <v>290</v>
      </c>
      <c r="B43" s="1" t="s">
        <v>291</v>
      </c>
      <c r="C43" s="1" t="s">
        <v>292</v>
      </c>
      <c r="D43" s="1" t="s">
        <v>63</v>
      </c>
      <c r="E43" s="1" t="s">
        <v>293</v>
      </c>
      <c r="F43">
        <v>5</v>
      </c>
      <c r="G43">
        <v>1</v>
      </c>
      <c r="H43">
        <v>1</v>
      </c>
      <c r="I43" s="1" t="s">
        <v>65</v>
      </c>
      <c r="J43" s="1" t="s">
        <v>66</v>
      </c>
      <c r="L43" s="1" t="s">
        <v>67</v>
      </c>
      <c r="M43">
        <v>0</v>
      </c>
      <c r="N43" s="1" t="s">
        <v>68</v>
      </c>
      <c r="Q43" s="1" t="s">
        <v>68</v>
      </c>
      <c r="T43" s="1" t="s">
        <v>236</v>
      </c>
      <c r="U43" s="1" t="s">
        <v>294</v>
      </c>
      <c r="V43" s="1" t="s">
        <v>295</v>
      </c>
      <c r="W43" s="5">
        <v>47788</v>
      </c>
      <c r="X43">
        <v>36324</v>
      </c>
      <c r="Y43">
        <v>33080</v>
      </c>
      <c r="Z43">
        <v>3244</v>
      </c>
      <c r="AA43">
        <v>3097</v>
      </c>
      <c r="AB43" s="1" t="s">
        <v>72</v>
      </c>
      <c r="AC43" t="s">
        <v>73</v>
      </c>
      <c r="AD43" s="1" t="s">
        <v>74</v>
      </c>
      <c r="AE43">
        <v>104.75</v>
      </c>
      <c r="AF43" s="1" t="s">
        <v>72</v>
      </c>
      <c r="AG43" s="1" t="s">
        <v>72</v>
      </c>
      <c r="AH43" s="1" t="s">
        <v>75</v>
      </c>
      <c r="AJ43">
        <v>0</v>
      </c>
      <c r="AK43">
        <v>0</v>
      </c>
      <c r="AL43">
        <v>0</v>
      </c>
    </row>
    <row r="44" spans="1:38" x14ac:dyDescent="0.2">
      <c r="A44" s="1" t="s">
        <v>296</v>
      </c>
      <c r="B44" s="1" t="s">
        <v>291</v>
      </c>
      <c r="C44" s="1" t="s">
        <v>292</v>
      </c>
      <c r="D44" s="1" t="s">
        <v>63</v>
      </c>
      <c r="E44" s="1" t="s">
        <v>297</v>
      </c>
      <c r="F44">
        <v>5</v>
      </c>
      <c r="G44">
        <v>1</v>
      </c>
      <c r="H44">
        <v>2</v>
      </c>
      <c r="I44" s="1" t="s">
        <v>252</v>
      </c>
      <c r="J44" s="1" t="s">
        <v>66</v>
      </c>
      <c r="L44" s="1" t="s">
        <v>67</v>
      </c>
      <c r="M44">
        <v>0</v>
      </c>
      <c r="N44" s="1" t="s">
        <v>68</v>
      </c>
      <c r="Q44" s="1" t="s">
        <v>68</v>
      </c>
      <c r="T44" s="1" t="s">
        <v>236</v>
      </c>
      <c r="U44" s="1" t="s">
        <v>294</v>
      </c>
      <c r="V44" s="1" t="s">
        <v>298</v>
      </c>
      <c r="W44" s="5">
        <v>47484</v>
      </c>
      <c r="X44">
        <v>58087</v>
      </c>
      <c r="Y44">
        <v>55286</v>
      </c>
      <c r="Z44">
        <v>2801</v>
      </c>
      <c r="AA44">
        <v>2802</v>
      </c>
      <c r="AB44" s="1" t="s">
        <v>72</v>
      </c>
      <c r="AC44" t="s">
        <v>73</v>
      </c>
      <c r="AD44" s="1" t="s">
        <v>74</v>
      </c>
      <c r="AE44">
        <v>99.96</v>
      </c>
      <c r="AF44" s="1" t="s">
        <v>72</v>
      </c>
      <c r="AG44" s="1" t="s">
        <v>72</v>
      </c>
      <c r="AH44" s="1" t="s">
        <v>75</v>
      </c>
      <c r="AJ44">
        <v>0</v>
      </c>
      <c r="AK44">
        <v>0</v>
      </c>
      <c r="AL44">
        <v>0</v>
      </c>
    </row>
    <row r="45" spans="1:38" x14ac:dyDescent="0.2">
      <c r="A45" s="1" t="s">
        <v>299</v>
      </c>
      <c r="B45" s="1" t="s">
        <v>291</v>
      </c>
      <c r="C45" s="1" t="s">
        <v>300</v>
      </c>
      <c r="D45" s="1" t="s">
        <v>63</v>
      </c>
      <c r="E45" s="1" t="s">
        <v>301</v>
      </c>
      <c r="F45">
        <v>5</v>
      </c>
      <c r="G45">
        <v>1</v>
      </c>
      <c r="H45">
        <v>1</v>
      </c>
      <c r="I45" s="1" t="s">
        <v>65</v>
      </c>
      <c r="J45" s="1" t="s">
        <v>66</v>
      </c>
      <c r="L45" s="1" t="s">
        <v>67</v>
      </c>
      <c r="M45">
        <v>0</v>
      </c>
      <c r="N45" s="1" t="s">
        <v>68</v>
      </c>
      <c r="Q45" s="1" t="s">
        <v>68</v>
      </c>
      <c r="T45" s="1" t="s">
        <v>236</v>
      </c>
      <c r="U45" s="1" t="s">
        <v>294</v>
      </c>
      <c r="V45" s="1" t="s">
        <v>302</v>
      </c>
      <c r="W45" s="5">
        <v>47484</v>
      </c>
      <c r="X45">
        <v>98254</v>
      </c>
      <c r="Y45">
        <v>97088</v>
      </c>
      <c r="Z45">
        <v>1166</v>
      </c>
      <c r="AA45">
        <v>1110</v>
      </c>
      <c r="AB45" s="1" t="s">
        <v>72</v>
      </c>
      <c r="AC45" t="s">
        <v>73</v>
      </c>
      <c r="AD45" s="1" t="s">
        <v>74</v>
      </c>
      <c r="AE45">
        <v>105.05</v>
      </c>
      <c r="AF45" s="1" t="s">
        <v>72</v>
      </c>
      <c r="AG45" s="1" t="s">
        <v>72</v>
      </c>
      <c r="AH45" s="1" t="s">
        <v>75</v>
      </c>
      <c r="AJ45">
        <v>0</v>
      </c>
      <c r="AK45">
        <v>0</v>
      </c>
      <c r="AL45">
        <v>0</v>
      </c>
    </row>
    <row r="46" spans="1:38" x14ac:dyDescent="0.2">
      <c r="A46" s="1" t="s">
        <v>303</v>
      </c>
      <c r="B46" s="1" t="s">
        <v>291</v>
      </c>
      <c r="C46" s="1" t="s">
        <v>300</v>
      </c>
      <c r="D46" s="1" t="s">
        <v>63</v>
      </c>
      <c r="E46" s="1" t="s">
        <v>304</v>
      </c>
      <c r="F46">
        <v>5</v>
      </c>
      <c r="G46">
        <v>1</v>
      </c>
      <c r="H46">
        <v>2</v>
      </c>
      <c r="I46" s="1" t="s">
        <v>252</v>
      </c>
      <c r="J46" s="1" t="s">
        <v>66</v>
      </c>
      <c r="L46" s="1" t="s">
        <v>67</v>
      </c>
      <c r="M46">
        <v>0</v>
      </c>
      <c r="N46" s="1" t="s">
        <v>68</v>
      </c>
      <c r="Q46" s="1" t="s">
        <v>68</v>
      </c>
      <c r="T46" s="1" t="s">
        <v>236</v>
      </c>
      <c r="U46" s="1" t="s">
        <v>294</v>
      </c>
      <c r="V46" s="1" t="s">
        <v>305</v>
      </c>
      <c r="W46" s="5">
        <v>47484</v>
      </c>
      <c r="X46">
        <v>96889</v>
      </c>
      <c r="Y46">
        <v>95351</v>
      </c>
      <c r="Z46">
        <v>1538</v>
      </c>
      <c r="AA46">
        <v>1409</v>
      </c>
      <c r="AB46" s="1" t="s">
        <v>72</v>
      </c>
      <c r="AC46" t="s">
        <v>73</v>
      </c>
      <c r="AD46" s="1" t="s">
        <v>74</v>
      </c>
      <c r="AE46">
        <v>109.16</v>
      </c>
      <c r="AF46" s="1" t="s">
        <v>72</v>
      </c>
      <c r="AG46" s="1" t="s">
        <v>72</v>
      </c>
      <c r="AH46" s="1" t="s">
        <v>75</v>
      </c>
      <c r="AJ46">
        <v>0</v>
      </c>
      <c r="AK46">
        <v>0</v>
      </c>
      <c r="AL46">
        <v>0</v>
      </c>
    </row>
    <row r="47" spans="1:38" x14ac:dyDescent="0.2">
      <c r="A47" s="1" t="s">
        <v>306</v>
      </c>
      <c r="B47" s="1" t="s">
        <v>307</v>
      </c>
      <c r="C47" s="1" t="s">
        <v>308</v>
      </c>
      <c r="D47" s="1" t="s">
        <v>63</v>
      </c>
      <c r="E47" s="1" t="s">
        <v>309</v>
      </c>
      <c r="F47">
        <v>5</v>
      </c>
      <c r="G47">
        <v>1</v>
      </c>
      <c r="H47">
        <v>1</v>
      </c>
      <c r="I47" s="1" t="s">
        <v>65</v>
      </c>
      <c r="J47" s="1" t="s">
        <v>66</v>
      </c>
      <c r="L47" s="1" t="s">
        <v>67</v>
      </c>
      <c r="M47">
        <v>0</v>
      </c>
      <c r="N47" s="1" t="s">
        <v>68</v>
      </c>
      <c r="Q47" s="1" t="s">
        <v>68</v>
      </c>
      <c r="T47" s="1" t="s">
        <v>240</v>
      </c>
      <c r="U47" s="1" t="s">
        <v>310</v>
      </c>
      <c r="V47" s="1" t="s">
        <v>311</v>
      </c>
      <c r="W47" s="5">
        <v>47788</v>
      </c>
      <c r="X47">
        <v>36033</v>
      </c>
      <c r="Y47">
        <v>32820</v>
      </c>
      <c r="Z47">
        <v>3213</v>
      </c>
      <c r="AA47">
        <v>3139</v>
      </c>
      <c r="AB47" s="1" t="s">
        <v>72</v>
      </c>
      <c r="AC47" t="s">
        <v>73</v>
      </c>
      <c r="AD47" s="1" t="s">
        <v>74</v>
      </c>
      <c r="AE47">
        <v>102.36</v>
      </c>
      <c r="AF47" s="1" t="s">
        <v>72</v>
      </c>
      <c r="AG47" s="1" t="s">
        <v>72</v>
      </c>
      <c r="AH47" s="1" t="s">
        <v>75</v>
      </c>
      <c r="AJ47">
        <v>0</v>
      </c>
      <c r="AK47">
        <v>0</v>
      </c>
      <c r="AL47">
        <v>0</v>
      </c>
    </row>
    <row r="48" spans="1:38" x14ac:dyDescent="0.2">
      <c r="A48" s="1" t="s">
        <v>312</v>
      </c>
      <c r="B48" s="1" t="s">
        <v>313</v>
      </c>
      <c r="C48" s="1" t="s">
        <v>314</v>
      </c>
      <c r="D48" s="1" t="s">
        <v>63</v>
      </c>
      <c r="E48" s="1" t="s">
        <v>315</v>
      </c>
      <c r="F48">
        <v>5</v>
      </c>
      <c r="G48">
        <v>1</v>
      </c>
      <c r="H48">
        <v>1</v>
      </c>
      <c r="I48" s="1" t="s">
        <v>65</v>
      </c>
      <c r="J48" s="1" t="s">
        <v>66</v>
      </c>
      <c r="L48" s="1" t="s">
        <v>67</v>
      </c>
      <c r="M48">
        <v>0</v>
      </c>
      <c r="N48" s="1" t="s">
        <v>68</v>
      </c>
      <c r="Q48" s="1" t="s">
        <v>68</v>
      </c>
      <c r="T48" s="1" t="s">
        <v>316</v>
      </c>
      <c r="U48" s="1" t="s">
        <v>317</v>
      </c>
      <c r="V48" s="1" t="s">
        <v>318</v>
      </c>
      <c r="W48" s="5">
        <v>47788</v>
      </c>
      <c r="X48">
        <v>23472</v>
      </c>
      <c r="Y48">
        <v>21405</v>
      </c>
      <c r="Z48">
        <v>2067</v>
      </c>
      <c r="AA48">
        <v>1986</v>
      </c>
      <c r="AB48" s="1" t="s">
        <v>72</v>
      </c>
      <c r="AC48" t="s">
        <v>73</v>
      </c>
      <c r="AD48" s="1" t="s">
        <v>74</v>
      </c>
      <c r="AE48">
        <v>104.08</v>
      </c>
      <c r="AF48" s="1" t="s">
        <v>72</v>
      </c>
      <c r="AG48" s="1" t="s">
        <v>72</v>
      </c>
      <c r="AH48" s="1" t="s">
        <v>75</v>
      </c>
      <c r="AJ48">
        <v>0</v>
      </c>
      <c r="AK48">
        <v>0</v>
      </c>
      <c r="AL48">
        <v>0</v>
      </c>
    </row>
    <row r="49" spans="1:38" x14ac:dyDescent="0.2">
      <c r="A49" s="1" t="s">
        <v>319</v>
      </c>
      <c r="B49" s="1" t="s">
        <v>320</v>
      </c>
      <c r="C49" s="1" t="s">
        <v>321</v>
      </c>
      <c r="D49" s="1" t="s">
        <v>63</v>
      </c>
      <c r="E49" s="1" t="s">
        <v>322</v>
      </c>
      <c r="F49">
        <v>5</v>
      </c>
      <c r="G49">
        <v>1</v>
      </c>
      <c r="H49">
        <v>1</v>
      </c>
      <c r="I49" s="1" t="s">
        <v>65</v>
      </c>
      <c r="J49" s="1" t="s">
        <v>66</v>
      </c>
      <c r="L49" s="1" t="s">
        <v>67</v>
      </c>
      <c r="M49">
        <v>0</v>
      </c>
      <c r="N49" s="1" t="s">
        <v>68</v>
      </c>
      <c r="Q49" s="1" t="s">
        <v>68</v>
      </c>
      <c r="T49" s="1" t="s">
        <v>323</v>
      </c>
      <c r="U49" s="1" t="s">
        <v>324</v>
      </c>
      <c r="V49" s="1" t="s">
        <v>325</v>
      </c>
      <c r="W49" s="5">
        <v>47788</v>
      </c>
      <c r="X49">
        <v>13142</v>
      </c>
      <c r="Y49">
        <v>12059</v>
      </c>
      <c r="Z49">
        <v>1083</v>
      </c>
      <c r="AA49">
        <v>1043</v>
      </c>
      <c r="AB49" s="1" t="s">
        <v>72</v>
      </c>
      <c r="AC49" t="s">
        <v>73</v>
      </c>
      <c r="AD49" s="1" t="s">
        <v>74</v>
      </c>
      <c r="AE49">
        <v>103.84</v>
      </c>
      <c r="AF49" s="1" t="s">
        <v>72</v>
      </c>
      <c r="AG49" s="1" t="s">
        <v>72</v>
      </c>
      <c r="AH49" s="1" t="s">
        <v>75</v>
      </c>
      <c r="AJ49">
        <v>0</v>
      </c>
      <c r="AK49">
        <v>0</v>
      </c>
      <c r="AL49">
        <v>0</v>
      </c>
    </row>
    <row r="50" spans="1:38" x14ac:dyDescent="0.2">
      <c r="A50" s="1" t="s">
        <v>326</v>
      </c>
      <c r="B50" s="1" t="s">
        <v>327</v>
      </c>
      <c r="C50" s="1" t="s">
        <v>328</v>
      </c>
      <c r="D50" s="1" t="s">
        <v>63</v>
      </c>
      <c r="E50" s="1" t="s">
        <v>329</v>
      </c>
      <c r="F50">
        <v>5</v>
      </c>
      <c r="G50">
        <v>1</v>
      </c>
      <c r="H50">
        <v>1</v>
      </c>
      <c r="I50" s="1" t="s">
        <v>65</v>
      </c>
      <c r="J50" s="1" t="s">
        <v>66</v>
      </c>
      <c r="L50" s="1" t="s">
        <v>67</v>
      </c>
      <c r="M50">
        <v>0</v>
      </c>
      <c r="N50" s="1" t="s">
        <v>68</v>
      </c>
      <c r="Q50" s="1" t="s">
        <v>68</v>
      </c>
      <c r="T50" s="1" t="s">
        <v>330</v>
      </c>
      <c r="U50" s="1" t="s">
        <v>331</v>
      </c>
      <c r="V50" s="1" t="s">
        <v>332</v>
      </c>
      <c r="W50" s="5">
        <v>47788</v>
      </c>
      <c r="X50">
        <v>15023</v>
      </c>
      <c r="Y50">
        <v>13704</v>
      </c>
      <c r="Z50">
        <v>1319</v>
      </c>
      <c r="AA50">
        <v>1278</v>
      </c>
      <c r="AB50" s="1" t="s">
        <v>72</v>
      </c>
      <c r="AC50" t="s">
        <v>73</v>
      </c>
      <c r="AD50" s="1" t="s">
        <v>74</v>
      </c>
      <c r="AE50">
        <v>103.21</v>
      </c>
      <c r="AF50" s="1" t="s">
        <v>72</v>
      </c>
      <c r="AG50" s="1" t="s">
        <v>72</v>
      </c>
      <c r="AH50" s="1" t="s">
        <v>75</v>
      </c>
      <c r="AJ50">
        <v>0</v>
      </c>
      <c r="AK50">
        <v>0</v>
      </c>
      <c r="AL50">
        <v>0</v>
      </c>
    </row>
    <row r="51" spans="1:38" x14ac:dyDescent="0.2">
      <c r="A51" s="1" t="s">
        <v>333</v>
      </c>
      <c r="B51" s="1" t="s">
        <v>334</v>
      </c>
      <c r="C51" s="1" t="s">
        <v>335</v>
      </c>
      <c r="D51" s="1" t="s">
        <v>63</v>
      </c>
      <c r="E51" s="1" t="s">
        <v>336</v>
      </c>
      <c r="F51">
        <v>5</v>
      </c>
      <c r="G51">
        <v>1</v>
      </c>
      <c r="H51">
        <v>1</v>
      </c>
      <c r="I51" s="1" t="s">
        <v>65</v>
      </c>
      <c r="J51" s="1" t="s">
        <v>66</v>
      </c>
      <c r="L51" s="1" t="s">
        <v>67</v>
      </c>
      <c r="M51">
        <v>0</v>
      </c>
      <c r="N51" s="1" t="s">
        <v>68</v>
      </c>
      <c r="Q51" s="1" t="s">
        <v>68</v>
      </c>
      <c r="T51" s="1" t="s">
        <v>337</v>
      </c>
      <c r="U51" s="1" t="s">
        <v>338</v>
      </c>
      <c r="V51" s="1" t="s">
        <v>339</v>
      </c>
      <c r="W51" s="5">
        <v>47788</v>
      </c>
      <c r="X51">
        <v>15210</v>
      </c>
      <c r="Y51">
        <v>14009</v>
      </c>
      <c r="Z51">
        <v>1201</v>
      </c>
      <c r="AA51">
        <v>1181</v>
      </c>
      <c r="AB51" s="1" t="s">
        <v>72</v>
      </c>
      <c r="AC51" t="s">
        <v>73</v>
      </c>
      <c r="AD51" s="1" t="s">
        <v>74</v>
      </c>
      <c r="AE51">
        <v>101.69</v>
      </c>
      <c r="AF51" s="1" t="s">
        <v>72</v>
      </c>
      <c r="AG51" s="1" t="s">
        <v>72</v>
      </c>
      <c r="AH51" s="1" t="s">
        <v>75</v>
      </c>
      <c r="AJ51">
        <v>0</v>
      </c>
      <c r="AK51">
        <v>0</v>
      </c>
      <c r="AL51">
        <v>0</v>
      </c>
    </row>
    <row r="52" spans="1:38" x14ac:dyDescent="0.2">
      <c r="A52" s="1" t="s">
        <v>340</v>
      </c>
      <c r="B52" s="1" t="s">
        <v>341</v>
      </c>
      <c r="C52" s="1" t="s">
        <v>342</v>
      </c>
      <c r="D52" s="1" t="s">
        <v>63</v>
      </c>
      <c r="E52" s="1" t="s">
        <v>343</v>
      </c>
      <c r="F52">
        <v>5</v>
      </c>
      <c r="G52">
        <v>1</v>
      </c>
      <c r="H52">
        <v>1</v>
      </c>
      <c r="I52" s="1" t="s">
        <v>65</v>
      </c>
      <c r="J52" s="1" t="s">
        <v>66</v>
      </c>
      <c r="L52" s="1" t="s">
        <v>67</v>
      </c>
      <c r="M52">
        <v>0</v>
      </c>
      <c r="N52" s="1" t="s">
        <v>68</v>
      </c>
      <c r="Q52" s="1" t="s">
        <v>68</v>
      </c>
      <c r="T52" s="1" t="s">
        <v>250</v>
      </c>
      <c r="U52" s="1" t="s">
        <v>344</v>
      </c>
      <c r="V52" s="1" t="s">
        <v>345</v>
      </c>
      <c r="W52" s="5">
        <v>47788</v>
      </c>
      <c r="X52">
        <v>58215</v>
      </c>
      <c r="Y52">
        <v>53593</v>
      </c>
      <c r="Z52">
        <v>4622</v>
      </c>
      <c r="AA52">
        <v>5312</v>
      </c>
      <c r="AB52" s="1" t="s">
        <v>72</v>
      </c>
      <c r="AC52" t="s">
        <v>73</v>
      </c>
      <c r="AD52" s="1" t="s">
        <v>74</v>
      </c>
      <c r="AE52">
        <v>87.01</v>
      </c>
      <c r="AF52" s="1" t="s">
        <v>72</v>
      </c>
      <c r="AG52" s="1" t="s">
        <v>72</v>
      </c>
      <c r="AH52" s="1" t="s">
        <v>75</v>
      </c>
      <c r="AJ52">
        <v>0</v>
      </c>
      <c r="AK52">
        <v>0</v>
      </c>
      <c r="AL52">
        <v>0</v>
      </c>
    </row>
    <row r="53" spans="1:38" x14ac:dyDescent="0.2">
      <c r="A53" s="1" t="s">
        <v>229</v>
      </c>
      <c r="B53" s="1" t="s">
        <v>341</v>
      </c>
      <c r="C53" s="1" t="s">
        <v>346</v>
      </c>
      <c r="D53" s="1" t="s">
        <v>63</v>
      </c>
      <c r="E53" s="1" t="s">
        <v>347</v>
      </c>
      <c r="F53">
        <v>5</v>
      </c>
      <c r="G53">
        <v>1</v>
      </c>
      <c r="H53">
        <v>1</v>
      </c>
      <c r="I53" s="1" t="s">
        <v>65</v>
      </c>
      <c r="J53" s="1" t="s">
        <v>66</v>
      </c>
      <c r="L53" s="1" t="s">
        <v>67</v>
      </c>
      <c r="M53">
        <v>0</v>
      </c>
      <c r="N53" s="1" t="s">
        <v>68</v>
      </c>
      <c r="Q53" s="1" t="s">
        <v>68</v>
      </c>
      <c r="T53" s="1" t="s">
        <v>250</v>
      </c>
      <c r="U53" s="1" t="s">
        <v>344</v>
      </c>
      <c r="V53" s="1" t="s">
        <v>348</v>
      </c>
      <c r="W53" s="5">
        <v>47788</v>
      </c>
      <c r="X53">
        <v>53396</v>
      </c>
      <c r="Y53">
        <v>49064</v>
      </c>
      <c r="Z53">
        <v>4332</v>
      </c>
      <c r="AA53">
        <v>4834</v>
      </c>
      <c r="AB53" s="1" t="s">
        <v>72</v>
      </c>
      <c r="AC53" t="s">
        <v>73</v>
      </c>
      <c r="AD53" s="1" t="s">
        <v>74</v>
      </c>
      <c r="AE53">
        <v>89.62</v>
      </c>
      <c r="AF53" s="1" t="s">
        <v>72</v>
      </c>
      <c r="AG53" s="1" t="s">
        <v>72</v>
      </c>
      <c r="AH53" s="1" t="s">
        <v>75</v>
      </c>
      <c r="AJ53">
        <v>0</v>
      </c>
      <c r="AK53">
        <v>0</v>
      </c>
      <c r="AL53">
        <v>0</v>
      </c>
    </row>
    <row r="54" spans="1:38" x14ac:dyDescent="0.2">
      <c r="A54" s="1" t="s">
        <v>349</v>
      </c>
      <c r="B54" s="1" t="s">
        <v>341</v>
      </c>
      <c r="C54" s="1" t="s">
        <v>350</v>
      </c>
      <c r="D54" s="1" t="s">
        <v>63</v>
      </c>
      <c r="E54" s="1" t="s">
        <v>351</v>
      </c>
      <c r="F54">
        <v>5</v>
      </c>
      <c r="G54">
        <v>1</v>
      </c>
      <c r="H54">
        <v>1</v>
      </c>
      <c r="I54" s="1" t="s">
        <v>65</v>
      </c>
      <c r="J54" s="1" t="s">
        <v>66</v>
      </c>
      <c r="L54" s="1" t="s">
        <v>67</v>
      </c>
      <c r="M54">
        <v>0</v>
      </c>
      <c r="N54" s="1" t="s">
        <v>68</v>
      </c>
      <c r="Q54" s="1" t="s">
        <v>68</v>
      </c>
      <c r="T54" s="1" t="s">
        <v>250</v>
      </c>
      <c r="U54" s="1" t="s">
        <v>344</v>
      </c>
      <c r="V54" s="1" t="s">
        <v>352</v>
      </c>
      <c r="W54" s="5">
        <v>47788</v>
      </c>
      <c r="X54">
        <v>17368</v>
      </c>
      <c r="Y54">
        <v>16316</v>
      </c>
      <c r="Z54">
        <v>1052</v>
      </c>
      <c r="AA54">
        <v>1193</v>
      </c>
      <c r="AB54" s="1" t="s">
        <v>72</v>
      </c>
      <c r="AC54" t="s">
        <v>73</v>
      </c>
      <c r="AD54" s="1" t="s">
        <v>74</v>
      </c>
      <c r="AE54">
        <v>88.18</v>
      </c>
      <c r="AF54" s="1" t="s">
        <v>72</v>
      </c>
      <c r="AG54" s="1" t="s">
        <v>72</v>
      </c>
      <c r="AH54" s="1" t="s">
        <v>75</v>
      </c>
      <c r="AJ54">
        <v>0</v>
      </c>
      <c r="AK54">
        <v>0</v>
      </c>
      <c r="AL54">
        <v>0</v>
      </c>
    </row>
    <row r="55" spans="1:38" x14ac:dyDescent="0.2">
      <c r="A55" s="1" t="s">
        <v>353</v>
      </c>
      <c r="B55" s="1" t="s">
        <v>341</v>
      </c>
      <c r="C55" s="1" t="s">
        <v>354</v>
      </c>
      <c r="D55" s="1" t="s">
        <v>63</v>
      </c>
      <c r="E55" s="1" t="s">
        <v>355</v>
      </c>
      <c r="F55">
        <v>5</v>
      </c>
      <c r="G55">
        <v>1</v>
      </c>
      <c r="H55">
        <v>1</v>
      </c>
      <c r="I55" s="1" t="s">
        <v>65</v>
      </c>
      <c r="J55" s="1" t="s">
        <v>66</v>
      </c>
      <c r="L55" s="1" t="s">
        <v>67</v>
      </c>
      <c r="M55">
        <v>0</v>
      </c>
      <c r="N55" s="1" t="s">
        <v>68</v>
      </c>
      <c r="Q55" s="1" t="s">
        <v>68</v>
      </c>
      <c r="T55" s="1" t="s">
        <v>250</v>
      </c>
      <c r="U55" s="1" t="s">
        <v>344</v>
      </c>
      <c r="V55" s="1" t="s">
        <v>356</v>
      </c>
      <c r="W55" s="5">
        <v>47788</v>
      </c>
      <c r="X55">
        <v>14</v>
      </c>
      <c r="Y55">
        <v>14</v>
      </c>
      <c r="Z55">
        <v>0</v>
      </c>
      <c r="AA55">
        <v>0</v>
      </c>
      <c r="AB55" s="1" t="s">
        <v>72</v>
      </c>
      <c r="AC55" t="s">
        <v>73</v>
      </c>
      <c r="AD55" s="1" t="s">
        <v>74</v>
      </c>
      <c r="AE55">
        <v>0</v>
      </c>
      <c r="AF55" s="1" t="s">
        <v>72</v>
      </c>
      <c r="AG55" s="1" t="s">
        <v>72</v>
      </c>
      <c r="AH55" s="1" t="s">
        <v>75</v>
      </c>
      <c r="AJ55">
        <v>0</v>
      </c>
      <c r="AK55">
        <v>0</v>
      </c>
      <c r="AL55">
        <v>0</v>
      </c>
    </row>
    <row r="56" spans="1:38" x14ac:dyDescent="0.2">
      <c r="A56" s="1" t="s">
        <v>357</v>
      </c>
      <c r="B56" s="1" t="s">
        <v>341</v>
      </c>
      <c r="C56" s="1" t="s">
        <v>358</v>
      </c>
      <c r="D56" s="1" t="s">
        <v>63</v>
      </c>
      <c r="E56" s="1" t="s">
        <v>359</v>
      </c>
      <c r="F56">
        <v>5</v>
      </c>
      <c r="G56">
        <v>1</v>
      </c>
      <c r="H56">
        <v>1</v>
      </c>
      <c r="I56" s="1" t="s">
        <v>65</v>
      </c>
      <c r="J56" s="1" t="s">
        <v>66</v>
      </c>
      <c r="L56" s="1" t="s">
        <v>67</v>
      </c>
      <c r="M56">
        <v>0</v>
      </c>
      <c r="N56" s="1" t="s">
        <v>68</v>
      </c>
      <c r="Q56" s="1" t="s">
        <v>68</v>
      </c>
      <c r="T56" s="1" t="s">
        <v>250</v>
      </c>
      <c r="U56" s="1" t="s">
        <v>344</v>
      </c>
      <c r="V56" s="1" t="s">
        <v>360</v>
      </c>
      <c r="W56" s="5">
        <v>47788</v>
      </c>
      <c r="X56">
        <v>15983</v>
      </c>
      <c r="Y56">
        <v>14781</v>
      </c>
      <c r="Z56">
        <v>1202</v>
      </c>
      <c r="AA56">
        <v>1193</v>
      </c>
      <c r="AB56" s="1" t="s">
        <v>72</v>
      </c>
      <c r="AC56" t="s">
        <v>73</v>
      </c>
      <c r="AD56" s="1" t="s">
        <v>74</v>
      </c>
      <c r="AE56">
        <v>100.75</v>
      </c>
      <c r="AF56" s="1" t="s">
        <v>72</v>
      </c>
      <c r="AG56" s="1" t="s">
        <v>72</v>
      </c>
      <c r="AH56" s="1" t="s">
        <v>75</v>
      </c>
      <c r="AJ56">
        <v>0</v>
      </c>
      <c r="AK56">
        <v>0</v>
      </c>
      <c r="AL56">
        <v>0</v>
      </c>
    </row>
    <row r="57" spans="1:38" x14ac:dyDescent="0.2">
      <c r="A57" s="1" t="s">
        <v>361</v>
      </c>
      <c r="B57" s="1" t="s">
        <v>307</v>
      </c>
      <c r="C57" s="1" t="s">
        <v>362</v>
      </c>
      <c r="D57" s="1" t="s">
        <v>63</v>
      </c>
      <c r="E57" s="1" t="s">
        <v>363</v>
      </c>
      <c r="F57">
        <v>5</v>
      </c>
      <c r="G57">
        <v>1</v>
      </c>
      <c r="H57">
        <v>2</v>
      </c>
      <c r="I57" s="1" t="s">
        <v>252</v>
      </c>
      <c r="J57" s="1" t="s">
        <v>66</v>
      </c>
      <c r="L57" s="1" t="s">
        <v>67</v>
      </c>
      <c r="M57">
        <v>0</v>
      </c>
      <c r="N57" s="1" t="s">
        <v>68</v>
      </c>
      <c r="Q57" s="1" t="s">
        <v>68</v>
      </c>
      <c r="T57" s="1" t="s">
        <v>240</v>
      </c>
      <c r="U57" s="1" t="s">
        <v>310</v>
      </c>
      <c r="V57" s="1" t="s">
        <v>364</v>
      </c>
      <c r="W57" s="5">
        <v>47788</v>
      </c>
      <c r="X57">
        <v>12782</v>
      </c>
      <c r="Y57">
        <v>11492</v>
      </c>
      <c r="Z57">
        <v>1290</v>
      </c>
      <c r="AA57">
        <v>1169</v>
      </c>
      <c r="AB57" s="1" t="s">
        <v>72</v>
      </c>
      <c r="AC57" t="s">
        <v>73</v>
      </c>
      <c r="AD57" s="1" t="s">
        <v>74</v>
      </c>
      <c r="AE57">
        <v>110.35</v>
      </c>
      <c r="AF57" s="1" t="s">
        <v>72</v>
      </c>
      <c r="AG57" s="1" t="s">
        <v>72</v>
      </c>
      <c r="AH57" s="1" t="s">
        <v>75</v>
      </c>
      <c r="AJ57">
        <v>0</v>
      </c>
      <c r="AK57">
        <v>0</v>
      </c>
      <c r="AL57">
        <v>0</v>
      </c>
    </row>
    <row r="58" spans="1:38" x14ac:dyDescent="0.2">
      <c r="A58" s="1" t="s">
        <v>365</v>
      </c>
      <c r="B58" s="1" t="s">
        <v>366</v>
      </c>
      <c r="C58" s="1" t="s">
        <v>367</v>
      </c>
      <c r="D58" s="1" t="s">
        <v>63</v>
      </c>
      <c r="E58" s="1" t="s">
        <v>368</v>
      </c>
      <c r="F58">
        <v>5</v>
      </c>
      <c r="G58">
        <v>1</v>
      </c>
      <c r="H58">
        <v>1</v>
      </c>
      <c r="I58" s="1" t="s">
        <v>65</v>
      </c>
      <c r="J58" s="1" t="s">
        <v>66</v>
      </c>
      <c r="L58" s="1" t="s">
        <v>67</v>
      </c>
      <c r="M58">
        <v>0</v>
      </c>
      <c r="N58" s="1" t="s">
        <v>68</v>
      </c>
      <c r="Q58" s="1" t="s">
        <v>68</v>
      </c>
      <c r="T58" s="1" t="s">
        <v>260</v>
      </c>
      <c r="U58" s="1" t="s">
        <v>369</v>
      </c>
      <c r="V58" s="1" t="s">
        <v>370</v>
      </c>
      <c r="W58" s="5">
        <v>47788</v>
      </c>
      <c r="X58">
        <v>38065</v>
      </c>
      <c r="Y58">
        <v>35521</v>
      </c>
      <c r="Z58">
        <v>2544</v>
      </c>
      <c r="AA58">
        <v>2638</v>
      </c>
      <c r="AB58" s="1" t="s">
        <v>72</v>
      </c>
      <c r="AC58" t="s">
        <v>73</v>
      </c>
      <c r="AD58" s="1" t="s">
        <v>74</v>
      </c>
      <c r="AE58">
        <v>96.44</v>
      </c>
      <c r="AF58" s="1" t="s">
        <v>72</v>
      </c>
      <c r="AG58" s="1" t="s">
        <v>72</v>
      </c>
      <c r="AH58" s="1" t="s">
        <v>75</v>
      </c>
      <c r="AJ58">
        <v>0</v>
      </c>
      <c r="AK58">
        <v>0</v>
      </c>
      <c r="AL58">
        <v>0</v>
      </c>
    </row>
    <row r="59" spans="1:38" x14ac:dyDescent="0.2">
      <c r="A59" s="1" t="s">
        <v>371</v>
      </c>
      <c r="B59" s="1" t="s">
        <v>366</v>
      </c>
      <c r="C59" s="1" t="s">
        <v>372</v>
      </c>
      <c r="D59" s="1" t="s">
        <v>63</v>
      </c>
      <c r="E59" s="1" t="s">
        <v>373</v>
      </c>
      <c r="F59">
        <v>5</v>
      </c>
      <c r="G59">
        <v>1</v>
      </c>
      <c r="H59">
        <v>1</v>
      </c>
      <c r="I59" s="1" t="s">
        <v>65</v>
      </c>
      <c r="J59" s="1" t="s">
        <v>66</v>
      </c>
      <c r="L59" s="1" t="s">
        <v>67</v>
      </c>
      <c r="M59">
        <v>0</v>
      </c>
      <c r="N59" s="1" t="s">
        <v>68</v>
      </c>
      <c r="Q59" s="1" t="s">
        <v>68</v>
      </c>
      <c r="T59" s="1" t="s">
        <v>260</v>
      </c>
      <c r="U59" s="1" t="s">
        <v>369</v>
      </c>
      <c r="V59" s="1" t="s">
        <v>374</v>
      </c>
      <c r="W59" s="5">
        <v>47788</v>
      </c>
      <c r="X59">
        <v>29315</v>
      </c>
      <c r="Y59">
        <v>27370</v>
      </c>
      <c r="Z59">
        <v>1945</v>
      </c>
      <c r="AA59">
        <v>1947</v>
      </c>
      <c r="AB59" s="1" t="s">
        <v>72</v>
      </c>
      <c r="AC59" t="s">
        <v>73</v>
      </c>
      <c r="AD59" s="1" t="s">
        <v>74</v>
      </c>
      <c r="AE59">
        <v>99.9</v>
      </c>
      <c r="AF59" s="1" t="s">
        <v>72</v>
      </c>
      <c r="AG59" s="1" t="s">
        <v>72</v>
      </c>
      <c r="AH59" s="1" t="s">
        <v>75</v>
      </c>
      <c r="AJ59">
        <v>0</v>
      </c>
      <c r="AK59">
        <v>0</v>
      </c>
      <c r="AL59">
        <v>0</v>
      </c>
    </row>
    <row r="60" spans="1:38" x14ac:dyDescent="0.2">
      <c r="A60" s="1" t="s">
        <v>375</v>
      </c>
      <c r="B60" s="1" t="s">
        <v>366</v>
      </c>
      <c r="C60" s="1" t="s">
        <v>376</v>
      </c>
      <c r="D60" s="1" t="s">
        <v>63</v>
      </c>
      <c r="E60" s="1" t="s">
        <v>377</v>
      </c>
      <c r="F60">
        <v>5</v>
      </c>
      <c r="G60">
        <v>1</v>
      </c>
      <c r="H60">
        <v>1</v>
      </c>
      <c r="I60" s="1" t="s">
        <v>65</v>
      </c>
      <c r="J60" s="1" t="s">
        <v>66</v>
      </c>
      <c r="L60" s="1" t="s">
        <v>67</v>
      </c>
      <c r="M60">
        <v>0</v>
      </c>
      <c r="N60" s="1" t="s">
        <v>68</v>
      </c>
      <c r="Q60" s="1" t="s">
        <v>68</v>
      </c>
      <c r="T60" s="1" t="s">
        <v>260</v>
      </c>
      <c r="U60" s="1" t="s">
        <v>369</v>
      </c>
      <c r="V60" s="1" t="s">
        <v>378</v>
      </c>
      <c r="W60" s="5">
        <v>47788</v>
      </c>
      <c r="X60">
        <v>34715</v>
      </c>
      <c r="Y60">
        <v>32332</v>
      </c>
      <c r="Z60">
        <v>2383</v>
      </c>
      <c r="AA60">
        <v>2447</v>
      </c>
      <c r="AB60" s="1" t="s">
        <v>72</v>
      </c>
      <c r="AC60" t="s">
        <v>73</v>
      </c>
      <c r="AD60" s="1" t="s">
        <v>74</v>
      </c>
      <c r="AE60">
        <v>97.38</v>
      </c>
      <c r="AF60" s="1" t="s">
        <v>72</v>
      </c>
      <c r="AG60" s="1" t="s">
        <v>72</v>
      </c>
      <c r="AH60" s="1" t="s">
        <v>75</v>
      </c>
      <c r="AJ60">
        <v>0</v>
      </c>
      <c r="AK60">
        <v>0</v>
      </c>
      <c r="AL60">
        <v>0</v>
      </c>
    </row>
    <row r="61" spans="1:38" x14ac:dyDescent="0.2">
      <c r="A61" s="1" t="s">
        <v>379</v>
      </c>
      <c r="B61" s="1" t="s">
        <v>380</v>
      </c>
      <c r="C61" s="1" t="s">
        <v>381</v>
      </c>
      <c r="D61" s="1" t="s">
        <v>63</v>
      </c>
      <c r="E61" s="1" t="s">
        <v>382</v>
      </c>
      <c r="F61">
        <v>5</v>
      </c>
      <c r="G61">
        <v>1</v>
      </c>
      <c r="H61">
        <v>1</v>
      </c>
      <c r="I61" s="1" t="s">
        <v>65</v>
      </c>
      <c r="J61" s="1" t="s">
        <v>66</v>
      </c>
      <c r="L61" s="1" t="s">
        <v>67</v>
      </c>
      <c r="M61">
        <v>0</v>
      </c>
      <c r="N61" s="1" t="s">
        <v>68</v>
      </c>
      <c r="Q61" s="1" t="s">
        <v>68</v>
      </c>
      <c r="T61" s="1" t="s">
        <v>383</v>
      </c>
      <c r="U61" s="1" t="s">
        <v>384</v>
      </c>
      <c r="V61" s="1" t="s">
        <v>385</v>
      </c>
      <c r="W61" s="5">
        <v>47484</v>
      </c>
      <c r="X61">
        <v>52643</v>
      </c>
      <c r="Y61">
        <v>51539</v>
      </c>
      <c r="Z61">
        <v>1104</v>
      </c>
      <c r="AA61">
        <v>1064</v>
      </c>
      <c r="AB61" s="1" t="s">
        <v>72</v>
      </c>
      <c r="AC61" t="s">
        <v>73</v>
      </c>
      <c r="AD61" s="1" t="s">
        <v>74</v>
      </c>
      <c r="AE61">
        <v>103.76</v>
      </c>
      <c r="AF61" s="1" t="s">
        <v>72</v>
      </c>
      <c r="AG61" s="1" t="s">
        <v>72</v>
      </c>
      <c r="AH61" s="1" t="s">
        <v>75</v>
      </c>
      <c r="AJ61">
        <v>0</v>
      </c>
      <c r="AK61">
        <v>0</v>
      </c>
      <c r="AL61">
        <v>0</v>
      </c>
    </row>
    <row r="62" spans="1:38" x14ac:dyDescent="0.2">
      <c r="A62" s="1" t="s">
        <v>386</v>
      </c>
      <c r="B62" s="1" t="s">
        <v>387</v>
      </c>
      <c r="C62" s="1" t="s">
        <v>388</v>
      </c>
      <c r="D62" s="1" t="s">
        <v>63</v>
      </c>
      <c r="E62" s="1" t="s">
        <v>389</v>
      </c>
      <c r="F62">
        <v>5</v>
      </c>
      <c r="G62">
        <v>1</v>
      </c>
      <c r="H62">
        <v>1</v>
      </c>
      <c r="I62" s="1" t="s">
        <v>65</v>
      </c>
      <c r="J62" s="1" t="s">
        <v>66</v>
      </c>
      <c r="L62" s="1" t="s">
        <v>67</v>
      </c>
      <c r="M62">
        <v>0</v>
      </c>
      <c r="N62" s="1" t="s">
        <v>68</v>
      </c>
      <c r="Q62" s="1" t="s">
        <v>68</v>
      </c>
      <c r="T62" s="1" t="s">
        <v>263</v>
      </c>
      <c r="U62" s="1" t="s">
        <v>390</v>
      </c>
      <c r="V62" s="1" t="s">
        <v>391</v>
      </c>
      <c r="W62" s="5">
        <v>47788</v>
      </c>
      <c r="X62">
        <v>19697</v>
      </c>
      <c r="Y62">
        <v>18320</v>
      </c>
      <c r="Z62">
        <v>1377</v>
      </c>
      <c r="AA62">
        <v>1406</v>
      </c>
      <c r="AB62" s="1" t="s">
        <v>72</v>
      </c>
      <c r="AC62" t="s">
        <v>73</v>
      </c>
      <c r="AD62" s="1" t="s">
        <v>74</v>
      </c>
      <c r="AE62">
        <v>97.94</v>
      </c>
      <c r="AF62" s="1" t="s">
        <v>72</v>
      </c>
      <c r="AG62" s="1" t="s">
        <v>72</v>
      </c>
      <c r="AH62" s="1" t="s">
        <v>75</v>
      </c>
      <c r="AJ62">
        <v>0</v>
      </c>
      <c r="AK62">
        <v>0</v>
      </c>
      <c r="AL62">
        <v>0</v>
      </c>
    </row>
    <row r="63" spans="1:38" x14ac:dyDescent="0.2">
      <c r="A63" s="1" t="s">
        <v>392</v>
      </c>
      <c r="B63" s="1" t="s">
        <v>393</v>
      </c>
      <c r="C63" s="1" t="s">
        <v>394</v>
      </c>
      <c r="D63" s="1" t="s">
        <v>63</v>
      </c>
      <c r="E63" s="1" t="s">
        <v>395</v>
      </c>
      <c r="F63">
        <v>5</v>
      </c>
      <c r="G63">
        <v>1</v>
      </c>
      <c r="H63">
        <v>1</v>
      </c>
      <c r="I63" s="1" t="s">
        <v>65</v>
      </c>
      <c r="J63" s="1" t="s">
        <v>66</v>
      </c>
      <c r="L63" s="1" t="s">
        <v>67</v>
      </c>
      <c r="M63">
        <v>0</v>
      </c>
      <c r="N63" s="1" t="s">
        <v>68</v>
      </c>
      <c r="Q63" s="1" t="s">
        <v>68</v>
      </c>
      <c r="T63" s="1" t="s">
        <v>269</v>
      </c>
      <c r="U63" s="1" t="s">
        <v>396</v>
      </c>
      <c r="V63" s="1" t="s">
        <v>397</v>
      </c>
      <c r="W63" s="5">
        <v>47788</v>
      </c>
      <c r="X63">
        <v>940</v>
      </c>
      <c r="Y63">
        <v>870</v>
      </c>
      <c r="Z63">
        <v>70</v>
      </c>
      <c r="AA63">
        <v>53</v>
      </c>
      <c r="AB63" s="1" t="s">
        <v>72</v>
      </c>
      <c r="AC63" t="s">
        <v>73</v>
      </c>
      <c r="AD63" s="1" t="s">
        <v>74</v>
      </c>
      <c r="AE63">
        <v>132.08000000000001</v>
      </c>
      <c r="AF63" s="1" t="s">
        <v>72</v>
      </c>
      <c r="AG63" s="1" t="s">
        <v>72</v>
      </c>
      <c r="AH63" s="1" t="s">
        <v>75</v>
      </c>
      <c r="AJ63">
        <v>0</v>
      </c>
      <c r="AK63">
        <v>0</v>
      </c>
      <c r="AL63">
        <v>0</v>
      </c>
    </row>
    <row r="64" spans="1:38" x14ac:dyDescent="0.2">
      <c r="A64" s="1" t="s">
        <v>398</v>
      </c>
      <c r="B64" s="1" t="s">
        <v>393</v>
      </c>
      <c r="C64" s="1" t="s">
        <v>399</v>
      </c>
      <c r="D64" s="1" t="s">
        <v>63</v>
      </c>
      <c r="E64" s="1" t="s">
        <v>400</v>
      </c>
      <c r="F64">
        <v>5</v>
      </c>
      <c r="G64">
        <v>1</v>
      </c>
      <c r="H64">
        <v>1</v>
      </c>
      <c r="I64" s="1" t="s">
        <v>65</v>
      </c>
      <c r="J64" s="1" t="s">
        <v>66</v>
      </c>
      <c r="L64" s="1" t="s">
        <v>67</v>
      </c>
      <c r="M64">
        <v>0</v>
      </c>
      <c r="N64" s="1" t="s">
        <v>68</v>
      </c>
      <c r="Q64" s="1" t="s">
        <v>68</v>
      </c>
      <c r="T64" s="1" t="s">
        <v>269</v>
      </c>
      <c r="U64" s="1" t="s">
        <v>396</v>
      </c>
      <c r="V64" s="1" t="s">
        <v>401</v>
      </c>
      <c r="W64" s="5">
        <v>47788</v>
      </c>
      <c r="X64">
        <v>30587</v>
      </c>
      <c r="Y64">
        <v>28218</v>
      </c>
      <c r="Z64">
        <v>2369</v>
      </c>
      <c r="AA64">
        <v>2318</v>
      </c>
      <c r="AB64" s="1" t="s">
        <v>72</v>
      </c>
      <c r="AC64" t="s">
        <v>73</v>
      </c>
      <c r="AD64" s="1" t="s">
        <v>74</v>
      </c>
      <c r="AE64">
        <v>102.2</v>
      </c>
      <c r="AF64" s="1" t="s">
        <v>72</v>
      </c>
      <c r="AG64" s="1" t="s">
        <v>72</v>
      </c>
      <c r="AH64" s="1" t="s">
        <v>75</v>
      </c>
      <c r="AJ64">
        <v>0</v>
      </c>
      <c r="AK64">
        <v>0</v>
      </c>
      <c r="AL64">
        <v>0</v>
      </c>
    </row>
    <row r="65" spans="1:38" x14ac:dyDescent="0.2">
      <c r="A65" s="1" t="s">
        <v>402</v>
      </c>
      <c r="B65" s="1" t="s">
        <v>403</v>
      </c>
      <c r="C65" s="1" t="s">
        <v>404</v>
      </c>
      <c r="D65" s="1" t="s">
        <v>63</v>
      </c>
      <c r="E65" s="1" t="s">
        <v>405</v>
      </c>
      <c r="F65">
        <v>5</v>
      </c>
      <c r="G65">
        <v>1</v>
      </c>
      <c r="H65">
        <v>1</v>
      </c>
      <c r="I65" s="1" t="s">
        <v>65</v>
      </c>
      <c r="J65" s="1" t="s">
        <v>66</v>
      </c>
      <c r="L65" s="1" t="s">
        <v>67</v>
      </c>
      <c r="M65">
        <v>0</v>
      </c>
      <c r="N65" s="1" t="s">
        <v>68</v>
      </c>
      <c r="Q65" s="1" t="s">
        <v>68</v>
      </c>
      <c r="T65" s="1" t="s">
        <v>272</v>
      </c>
      <c r="U65" s="1" t="s">
        <v>406</v>
      </c>
      <c r="V65" s="1" t="s">
        <v>407</v>
      </c>
      <c r="W65" s="5">
        <v>47788</v>
      </c>
      <c r="X65">
        <v>918</v>
      </c>
      <c r="Y65">
        <v>887</v>
      </c>
      <c r="Z65">
        <v>31</v>
      </c>
      <c r="AA65">
        <v>30</v>
      </c>
      <c r="AB65" s="1" t="s">
        <v>72</v>
      </c>
      <c r="AC65" t="s">
        <v>73</v>
      </c>
      <c r="AD65" s="1" t="s">
        <v>74</v>
      </c>
      <c r="AE65">
        <v>103.33</v>
      </c>
      <c r="AF65" s="1" t="s">
        <v>72</v>
      </c>
      <c r="AG65" s="1" t="s">
        <v>72</v>
      </c>
      <c r="AH65" s="1" t="s">
        <v>75</v>
      </c>
      <c r="AJ65">
        <v>0</v>
      </c>
      <c r="AK65">
        <v>0</v>
      </c>
      <c r="AL65">
        <v>0</v>
      </c>
    </row>
    <row r="66" spans="1:38" x14ac:dyDescent="0.2">
      <c r="A66" s="1" t="s">
        <v>408</v>
      </c>
      <c r="B66" s="1" t="s">
        <v>409</v>
      </c>
      <c r="C66" s="1" t="s">
        <v>410</v>
      </c>
      <c r="D66" s="1" t="s">
        <v>63</v>
      </c>
      <c r="E66" s="1" t="s">
        <v>411</v>
      </c>
      <c r="F66">
        <v>5</v>
      </c>
      <c r="G66">
        <v>1</v>
      </c>
      <c r="H66">
        <v>1</v>
      </c>
      <c r="I66" s="1" t="s">
        <v>65</v>
      </c>
      <c r="J66" s="1" t="s">
        <v>66</v>
      </c>
      <c r="L66" s="1" t="s">
        <v>67</v>
      </c>
      <c r="M66">
        <v>0</v>
      </c>
      <c r="N66" s="1" t="s">
        <v>68</v>
      </c>
      <c r="Q66" s="1" t="s">
        <v>68</v>
      </c>
      <c r="T66" s="1" t="s">
        <v>272</v>
      </c>
      <c r="U66" s="1" t="s">
        <v>406</v>
      </c>
      <c r="V66" s="1" t="s">
        <v>412</v>
      </c>
      <c r="W66" s="5">
        <v>47788</v>
      </c>
      <c r="X66">
        <v>33993</v>
      </c>
      <c r="Y66">
        <v>31498</v>
      </c>
      <c r="Z66">
        <v>2495</v>
      </c>
      <c r="AA66">
        <v>2434</v>
      </c>
      <c r="AB66" s="1" t="s">
        <v>72</v>
      </c>
      <c r="AC66" t="s">
        <v>73</v>
      </c>
      <c r="AD66" s="1" t="s">
        <v>74</v>
      </c>
      <c r="AE66">
        <v>102.51</v>
      </c>
      <c r="AF66" s="1" t="s">
        <v>72</v>
      </c>
      <c r="AG66" s="1" t="s">
        <v>72</v>
      </c>
      <c r="AH66" s="1" t="s">
        <v>75</v>
      </c>
      <c r="AJ66">
        <v>0</v>
      </c>
      <c r="AK66">
        <v>0</v>
      </c>
      <c r="AL66">
        <v>0</v>
      </c>
    </row>
    <row r="67" spans="1:38" x14ac:dyDescent="0.2">
      <c r="A67" s="1" t="s">
        <v>413</v>
      </c>
      <c r="B67" s="1" t="s">
        <v>414</v>
      </c>
      <c r="C67" s="1" t="s">
        <v>415</v>
      </c>
      <c r="D67" s="1" t="s">
        <v>63</v>
      </c>
      <c r="E67" s="1" t="s">
        <v>416</v>
      </c>
      <c r="F67">
        <v>5</v>
      </c>
      <c r="G67">
        <v>1</v>
      </c>
      <c r="H67">
        <v>1</v>
      </c>
      <c r="I67" s="1" t="s">
        <v>65</v>
      </c>
      <c r="J67" s="1" t="s">
        <v>66</v>
      </c>
      <c r="L67" s="1" t="s">
        <v>67</v>
      </c>
      <c r="M67">
        <v>0</v>
      </c>
      <c r="N67" s="1" t="s">
        <v>68</v>
      </c>
      <c r="Q67" s="1" t="s">
        <v>68</v>
      </c>
      <c r="T67" s="1" t="s">
        <v>272</v>
      </c>
      <c r="U67" s="1" t="s">
        <v>406</v>
      </c>
      <c r="V67" s="1" t="s">
        <v>417</v>
      </c>
      <c r="W67" s="5">
        <v>47484</v>
      </c>
      <c r="X67">
        <v>1476</v>
      </c>
      <c r="Y67">
        <v>1461</v>
      </c>
      <c r="Z67">
        <v>15</v>
      </c>
      <c r="AA67">
        <v>15</v>
      </c>
      <c r="AB67" s="1" t="s">
        <v>72</v>
      </c>
      <c r="AC67" t="s">
        <v>73</v>
      </c>
      <c r="AD67" s="1" t="s">
        <v>74</v>
      </c>
      <c r="AE67">
        <v>100</v>
      </c>
      <c r="AF67" s="1" t="s">
        <v>72</v>
      </c>
      <c r="AG67" s="1" t="s">
        <v>72</v>
      </c>
      <c r="AH67" s="1" t="s">
        <v>75</v>
      </c>
      <c r="AJ67">
        <v>0</v>
      </c>
      <c r="AK67">
        <v>0</v>
      </c>
      <c r="AL67">
        <v>0</v>
      </c>
    </row>
    <row r="68" spans="1:38" x14ac:dyDescent="0.2">
      <c r="A68" s="1" t="s">
        <v>418</v>
      </c>
      <c r="B68" s="1" t="s">
        <v>419</v>
      </c>
      <c r="C68" s="1" t="s">
        <v>420</v>
      </c>
      <c r="D68" s="1" t="s">
        <v>63</v>
      </c>
      <c r="E68" s="1" t="s">
        <v>421</v>
      </c>
      <c r="F68">
        <v>5</v>
      </c>
      <c r="G68">
        <v>1</v>
      </c>
      <c r="H68">
        <v>1</v>
      </c>
      <c r="I68" s="1" t="s">
        <v>65</v>
      </c>
      <c r="J68" s="1" t="s">
        <v>66</v>
      </c>
      <c r="L68" s="1" t="s">
        <v>67</v>
      </c>
      <c r="M68">
        <v>0</v>
      </c>
      <c r="N68" s="1" t="s">
        <v>68</v>
      </c>
      <c r="Q68" s="1" t="s">
        <v>68</v>
      </c>
      <c r="T68" s="1" t="s">
        <v>278</v>
      </c>
      <c r="U68" s="1" t="s">
        <v>422</v>
      </c>
      <c r="V68" s="1" t="s">
        <v>423</v>
      </c>
      <c r="W68" s="5">
        <v>47484</v>
      </c>
      <c r="X68">
        <v>53620</v>
      </c>
      <c r="Y68">
        <v>52522</v>
      </c>
      <c r="Z68">
        <v>1098</v>
      </c>
      <c r="AA68">
        <v>952</v>
      </c>
      <c r="AB68" s="1" t="s">
        <v>72</v>
      </c>
      <c r="AC68" t="s">
        <v>73</v>
      </c>
      <c r="AD68" s="1" t="s">
        <v>74</v>
      </c>
      <c r="AE68">
        <v>115.34</v>
      </c>
      <c r="AF68" s="1" t="s">
        <v>72</v>
      </c>
      <c r="AG68" s="1" t="s">
        <v>72</v>
      </c>
      <c r="AH68" s="1" t="s">
        <v>75</v>
      </c>
      <c r="AJ68">
        <v>0</v>
      </c>
      <c r="AK68">
        <v>0</v>
      </c>
      <c r="AL68">
        <v>0</v>
      </c>
    </row>
    <row r="69" spans="1:38" x14ac:dyDescent="0.2">
      <c r="A69" s="1" t="s">
        <v>424</v>
      </c>
      <c r="B69" s="1" t="s">
        <v>425</v>
      </c>
      <c r="C69" s="1" t="s">
        <v>426</v>
      </c>
      <c r="D69" s="1" t="s">
        <v>63</v>
      </c>
      <c r="E69" s="1" t="s">
        <v>427</v>
      </c>
      <c r="F69">
        <v>5</v>
      </c>
      <c r="G69">
        <v>1</v>
      </c>
      <c r="H69">
        <v>1</v>
      </c>
      <c r="I69" s="1" t="s">
        <v>65</v>
      </c>
      <c r="J69" s="1" t="s">
        <v>66</v>
      </c>
      <c r="L69" s="1" t="s">
        <v>67</v>
      </c>
      <c r="M69">
        <v>0</v>
      </c>
      <c r="N69" s="1" t="s">
        <v>68</v>
      </c>
      <c r="Q69" s="1" t="s">
        <v>68</v>
      </c>
      <c r="T69" s="1" t="s">
        <v>281</v>
      </c>
      <c r="U69" s="1" t="s">
        <v>428</v>
      </c>
      <c r="V69" s="1" t="s">
        <v>429</v>
      </c>
      <c r="W69" s="5">
        <v>47788</v>
      </c>
      <c r="X69">
        <v>21901</v>
      </c>
      <c r="Y69">
        <v>20296</v>
      </c>
      <c r="Z69">
        <v>1605</v>
      </c>
      <c r="AA69">
        <v>1569</v>
      </c>
      <c r="AB69" s="1" t="s">
        <v>72</v>
      </c>
      <c r="AC69" t="s">
        <v>73</v>
      </c>
      <c r="AD69" s="1" t="s">
        <v>74</v>
      </c>
      <c r="AE69">
        <v>102.29</v>
      </c>
      <c r="AF69" s="1" t="s">
        <v>72</v>
      </c>
      <c r="AG69" s="1" t="s">
        <v>72</v>
      </c>
      <c r="AH69" s="1" t="s">
        <v>75</v>
      </c>
      <c r="AJ69">
        <v>0</v>
      </c>
      <c r="AK69">
        <v>0</v>
      </c>
      <c r="AL69">
        <v>0</v>
      </c>
    </row>
    <row r="70" spans="1:38" x14ac:dyDescent="0.2">
      <c r="A70" s="1" t="s">
        <v>430</v>
      </c>
      <c r="B70" s="1" t="s">
        <v>431</v>
      </c>
      <c r="C70" s="1" t="s">
        <v>432</v>
      </c>
      <c r="D70" s="1" t="s">
        <v>63</v>
      </c>
      <c r="E70" s="1" t="s">
        <v>433</v>
      </c>
      <c r="F70">
        <v>5</v>
      </c>
      <c r="G70">
        <v>1</v>
      </c>
      <c r="H70">
        <v>1</v>
      </c>
      <c r="I70" s="1" t="s">
        <v>65</v>
      </c>
      <c r="J70" s="1" t="s">
        <v>66</v>
      </c>
      <c r="L70" s="1" t="s">
        <v>67</v>
      </c>
      <c r="M70">
        <v>0</v>
      </c>
      <c r="N70" s="1" t="s">
        <v>68</v>
      </c>
      <c r="Q70" s="1" t="s">
        <v>68</v>
      </c>
      <c r="T70" s="1" t="s">
        <v>287</v>
      </c>
      <c r="U70" s="1" t="s">
        <v>434</v>
      </c>
      <c r="V70" s="1" t="s">
        <v>435</v>
      </c>
      <c r="W70" s="5">
        <v>47788</v>
      </c>
      <c r="X70">
        <v>10761</v>
      </c>
      <c r="Y70">
        <v>9961</v>
      </c>
      <c r="Z70">
        <v>800</v>
      </c>
      <c r="AA70">
        <v>764</v>
      </c>
      <c r="AB70" s="1" t="s">
        <v>72</v>
      </c>
      <c r="AC70" t="s">
        <v>73</v>
      </c>
      <c r="AD70" s="1" t="s">
        <v>74</v>
      </c>
      <c r="AE70">
        <v>104.71</v>
      </c>
      <c r="AF70" s="1" t="s">
        <v>72</v>
      </c>
      <c r="AG70" s="1" t="s">
        <v>72</v>
      </c>
      <c r="AH70" s="1" t="s">
        <v>75</v>
      </c>
      <c r="AJ70">
        <v>0</v>
      </c>
      <c r="AK70">
        <v>0</v>
      </c>
      <c r="AL70">
        <v>0</v>
      </c>
    </row>
    <row r="71" spans="1:38" x14ac:dyDescent="0.2">
      <c r="A71" s="1" t="s">
        <v>436</v>
      </c>
      <c r="B71" s="1" t="s">
        <v>437</v>
      </c>
      <c r="C71" s="1" t="s">
        <v>438</v>
      </c>
      <c r="D71" s="1" t="s">
        <v>63</v>
      </c>
      <c r="E71" s="1" t="s">
        <v>439</v>
      </c>
      <c r="F71">
        <v>5</v>
      </c>
      <c r="G71">
        <v>1</v>
      </c>
      <c r="H71">
        <v>1</v>
      </c>
      <c r="I71" s="1" t="s">
        <v>65</v>
      </c>
      <c r="J71" s="1" t="s">
        <v>66</v>
      </c>
      <c r="L71" s="1" t="s">
        <v>67</v>
      </c>
      <c r="M71">
        <v>0</v>
      </c>
      <c r="N71" s="1" t="s">
        <v>68</v>
      </c>
      <c r="Q71" s="1" t="s">
        <v>68</v>
      </c>
      <c r="T71" s="1" t="s">
        <v>290</v>
      </c>
      <c r="U71" s="1" t="s">
        <v>440</v>
      </c>
      <c r="V71" s="1" t="s">
        <v>441</v>
      </c>
      <c r="W71" s="5">
        <v>47788</v>
      </c>
      <c r="X71">
        <v>14214</v>
      </c>
      <c r="Y71">
        <v>13154</v>
      </c>
      <c r="Z71">
        <v>1060</v>
      </c>
      <c r="AA71">
        <v>1034</v>
      </c>
      <c r="AB71" s="1" t="s">
        <v>72</v>
      </c>
      <c r="AC71" t="s">
        <v>73</v>
      </c>
      <c r="AD71" s="1" t="s">
        <v>74</v>
      </c>
      <c r="AE71">
        <v>102.51</v>
      </c>
      <c r="AF71" s="1" t="s">
        <v>72</v>
      </c>
      <c r="AG71" s="1" t="s">
        <v>72</v>
      </c>
      <c r="AH71" s="1" t="s">
        <v>75</v>
      </c>
      <c r="AJ71">
        <v>0</v>
      </c>
      <c r="AK71">
        <v>0</v>
      </c>
      <c r="AL71">
        <v>0</v>
      </c>
    </row>
    <row r="72" spans="1:38" x14ac:dyDescent="0.2">
      <c r="A72" s="1" t="s">
        <v>442</v>
      </c>
      <c r="B72" s="1" t="s">
        <v>443</v>
      </c>
      <c r="C72" s="1" t="s">
        <v>444</v>
      </c>
      <c r="D72" s="1" t="s">
        <v>63</v>
      </c>
      <c r="E72" s="1" t="s">
        <v>445</v>
      </c>
      <c r="F72">
        <v>5</v>
      </c>
      <c r="G72">
        <v>1</v>
      </c>
      <c r="H72">
        <v>1</v>
      </c>
      <c r="I72" s="1" t="s">
        <v>65</v>
      </c>
      <c r="J72" s="1" t="s">
        <v>66</v>
      </c>
      <c r="L72" s="1" t="s">
        <v>67</v>
      </c>
      <c r="M72">
        <v>0</v>
      </c>
      <c r="N72" s="1" t="s">
        <v>68</v>
      </c>
      <c r="Q72" s="1" t="s">
        <v>68</v>
      </c>
      <c r="T72" s="1" t="s">
        <v>296</v>
      </c>
      <c r="U72" s="1" t="s">
        <v>446</v>
      </c>
      <c r="V72" s="1" t="s">
        <v>447</v>
      </c>
      <c r="W72" s="5">
        <v>47788</v>
      </c>
      <c r="X72">
        <v>12187</v>
      </c>
      <c r="Y72">
        <v>11287</v>
      </c>
      <c r="Z72">
        <v>900</v>
      </c>
      <c r="AA72">
        <v>890</v>
      </c>
      <c r="AB72" s="1" t="s">
        <v>72</v>
      </c>
      <c r="AC72" t="s">
        <v>73</v>
      </c>
      <c r="AD72" s="1" t="s">
        <v>74</v>
      </c>
      <c r="AE72">
        <v>101.12</v>
      </c>
      <c r="AF72" s="1" t="s">
        <v>72</v>
      </c>
      <c r="AG72" s="1" t="s">
        <v>72</v>
      </c>
      <c r="AH72" s="1" t="s">
        <v>75</v>
      </c>
      <c r="AJ72">
        <v>0</v>
      </c>
      <c r="AK72">
        <v>0</v>
      </c>
      <c r="AL72">
        <v>0</v>
      </c>
    </row>
    <row r="73" spans="1:38" x14ac:dyDescent="0.2">
      <c r="A73" s="1" t="s">
        <v>448</v>
      </c>
      <c r="B73" s="1" t="s">
        <v>449</v>
      </c>
      <c r="C73" s="1" t="s">
        <v>450</v>
      </c>
      <c r="D73" s="1" t="s">
        <v>63</v>
      </c>
      <c r="E73" s="1" t="s">
        <v>451</v>
      </c>
      <c r="F73">
        <v>5</v>
      </c>
      <c r="G73">
        <v>1</v>
      </c>
      <c r="H73">
        <v>1</v>
      </c>
      <c r="I73" s="1" t="s">
        <v>65</v>
      </c>
      <c r="J73" s="1" t="s">
        <v>66</v>
      </c>
      <c r="L73" s="1" t="s">
        <v>67</v>
      </c>
      <c r="M73">
        <v>0</v>
      </c>
      <c r="N73" s="1" t="s">
        <v>68</v>
      </c>
      <c r="Q73" s="1" t="s">
        <v>68</v>
      </c>
      <c r="T73" s="1" t="s">
        <v>299</v>
      </c>
      <c r="U73" s="1" t="s">
        <v>452</v>
      </c>
      <c r="V73" s="1" t="s">
        <v>453</v>
      </c>
      <c r="W73" s="5">
        <v>47484</v>
      </c>
      <c r="X73">
        <v>37140</v>
      </c>
      <c r="Y73">
        <v>36330</v>
      </c>
      <c r="Z73">
        <v>810</v>
      </c>
      <c r="AA73">
        <v>727</v>
      </c>
      <c r="AB73" s="1" t="s">
        <v>72</v>
      </c>
      <c r="AC73" t="s">
        <v>73</v>
      </c>
      <c r="AD73" s="1" t="s">
        <v>74</v>
      </c>
      <c r="AE73">
        <v>111.42</v>
      </c>
      <c r="AF73" s="1" t="s">
        <v>72</v>
      </c>
      <c r="AG73" s="1" t="s">
        <v>72</v>
      </c>
      <c r="AH73" s="1" t="s">
        <v>75</v>
      </c>
      <c r="AJ73">
        <v>0</v>
      </c>
      <c r="AK73">
        <v>0</v>
      </c>
      <c r="AL73">
        <v>0</v>
      </c>
    </row>
    <row r="74" spans="1:38" x14ac:dyDescent="0.2">
      <c r="A74" s="1" t="s">
        <v>454</v>
      </c>
      <c r="B74" s="1" t="s">
        <v>455</v>
      </c>
      <c r="C74" s="1" t="s">
        <v>456</v>
      </c>
      <c r="D74" s="1" t="s">
        <v>63</v>
      </c>
      <c r="E74" s="1" t="s">
        <v>457</v>
      </c>
      <c r="F74">
        <v>5</v>
      </c>
      <c r="G74">
        <v>1</v>
      </c>
      <c r="H74">
        <v>1</v>
      </c>
      <c r="I74" s="1" t="s">
        <v>65</v>
      </c>
      <c r="J74" s="1" t="s">
        <v>66</v>
      </c>
      <c r="L74" s="1" t="s">
        <v>67</v>
      </c>
      <c r="M74">
        <v>0</v>
      </c>
      <c r="N74" s="1" t="s">
        <v>68</v>
      </c>
      <c r="Q74" s="1" t="s">
        <v>68</v>
      </c>
      <c r="T74" s="1" t="s">
        <v>303</v>
      </c>
      <c r="U74" s="1" t="s">
        <v>458</v>
      </c>
      <c r="V74" s="1" t="s">
        <v>459</v>
      </c>
      <c r="W74" s="5">
        <v>47788</v>
      </c>
      <c r="X74">
        <v>19262</v>
      </c>
      <c r="Y74">
        <v>17759</v>
      </c>
      <c r="Z74">
        <v>1503</v>
      </c>
      <c r="AA74">
        <v>1487</v>
      </c>
      <c r="AB74" s="1" t="s">
        <v>72</v>
      </c>
      <c r="AC74" t="s">
        <v>73</v>
      </c>
      <c r="AD74" s="1" t="s">
        <v>74</v>
      </c>
      <c r="AE74">
        <v>101.08</v>
      </c>
      <c r="AF74" s="1" t="s">
        <v>72</v>
      </c>
      <c r="AG74" s="1" t="s">
        <v>72</v>
      </c>
      <c r="AH74" s="1" t="s">
        <v>75</v>
      </c>
      <c r="AJ74">
        <v>0</v>
      </c>
      <c r="AK74">
        <v>0</v>
      </c>
      <c r="AL74">
        <v>0</v>
      </c>
    </row>
    <row r="75" spans="1:38" x14ac:dyDescent="0.2">
      <c r="A75" s="1" t="s">
        <v>460</v>
      </c>
      <c r="B75" s="1" t="s">
        <v>461</v>
      </c>
      <c r="C75" s="1" t="s">
        <v>462</v>
      </c>
      <c r="D75" s="1" t="s">
        <v>63</v>
      </c>
      <c r="E75" s="1" t="s">
        <v>463</v>
      </c>
      <c r="F75">
        <v>5</v>
      </c>
      <c r="G75">
        <v>1</v>
      </c>
      <c r="H75">
        <v>1</v>
      </c>
      <c r="I75" s="1" t="s">
        <v>65</v>
      </c>
      <c r="J75" s="1" t="s">
        <v>66</v>
      </c>
      <c r="L75" s="1" t="s">
        <v>67</v>
      </c>
      <c r="M75">
        <v>0</v>
      </c>
      <c r="N75" s="1" t="s">
        <v>68</v>
      </c>
      <c r="Q75" s="1" t="s">
        <v>68</v>
      </c>
      <c r="T75" s="1" t="s">
        <v>306</v>
      </c>
      <c r="U75" s="1" t="s">
        <v>464</v>
      </c>
      <c r="V75" s="1" t="s">
        <v>465</v>
      </c>
      <c r="W75" s="5">
        <v>47788</v>
      </c>
      <c r="X75">
        <v>13153</v>
      </c>
      <c r="Y75">
        <v>12173</v>
      </c>
      <c r="Z75">
        <v>980</v>
      </c>
      <c r="AA75">
        <v>1055</v>
      </c>
      <c r="AB75" s="1" t="s">
        <v>72</v>
      </c>
      <c r="AC75" t="s">
        <v>73</v>
      </c>
      <c r="AD75" s="1" t="s">
        <v>74</v>
      </c>
      <c r="AE75">
        <v>92.89</v>
      </c>
      <c r="AF75" s="1" t="s">
        <v>72</v>
      </c>
      <c r="AG75" s="1" t="s">
        <v>72</v>
      </c>
      <c r="AH75" s="1" t="s">
        <v>75</v>
      </c>
      <c r="AJ75">
        <v>0</v>
      </c>
      <c r="AK75">
        <v>0</v>
      </c>
      <c r="AL75">
        <v>0</v>
      </c>
    </row>
    <row r="76" spans="1:38" x14ac:dyDescent="0.2">
      <c r="A76" s="1" t="s">
        <v>466</v>
      </c>
      <c r="B76" s="1" t="s">
        <v>467</v>
      </c>
      <c r="C76" s="1" t="s">
        <v>468</v>
      </c>
      <c r="D76" s="1" t="s">
        <v>63</v>
      </c>
      <c r="E76" s="1" t="s">
        <v>469</v>
      </c>
      <c r="F76">
        <v>5</v>
      </c>
      <c r="G76">
        <v>1</v>
      </c>
      <c r="H76">
        <v>1</v>
      </c>
      <c r="I76" s="1" t="s">
        <v>65</v>
      </c>
      <c r="J76" s="1" t="s">
        <v>66</v>
      </c>
      <c r="L76" s="1" t="s">
        <v>67</v>
      </c>
      <c r="M76">
        <v>0</v>
      </c>
      <c r="N76" s="1" t="s">
        <v>68</v>
      </c>
      <c r="Q76" s="1" t="s">
        <v>68</v>
      </c>
      <c r="T76" s="1" t="s">
        <v>312</v>
      </c>
      <c r="U76" s="1" t="s">
        <v>470</v>
      </c>
      <c r="V76" s="1" t="s">
        <v>471</v>
      </c>
      <c r="W76" s="5">
        <v>47788</v>
      </c>
      <c r="X76">
        <v>16431</v>
      </c>
      <c r="Y76">
        <v>15198</v>
      </c>
      <c r="Z76">
        <v>1233</v>
      </c>
      <c r="AA76">
        <v>1224</v>
      </c>
      <c r="AB76" s="1" t="s">
        <v>72</v>
      </c>
      <c r="AC76" t="s">
        <v>73</v>
      </c>
      <c r="AD76" s="1" t="s">
        <v>74</v>
      </c>
      <c r="AE76">
        <v>100.74</v>
      </c>
      <c r="AF76" s="1" t="s">
        <v>72</v>
      </c>
      <c r="AG76" s="1" t="s">
        <v>72</v>
      </c>
      <c r="AH76" s="1" t="s">
        <v>75</v>
      </c>
      <c r="AJ76">
        <v>0</v>
      </c>
      <c r="AK76">
        <v>0</v>
      </c>
      <c r="AL76">
        <v>0</v>
      </c>
    </row>
    <row r="77" spans="1:38" x14ac:dyDescent="0.2">
      <c r="A77" s="1" t="s">
        <v>472</v>
      </c>
      <c r="B77" s="1" t="s">
        <v>473</v>
      </c>
      <c r="C77" s="1" t="s">
        <v>474</v>
      </c>
      <c r="D77" s="1" t="s">
        <v>63</v>
      </c>
      <c r="E77" s="1" t="s">
        <v>475</v>
      </c>
      <c r="F77">
        <v>5</v>
      </c>
      <c r="G77">
        <v>1</v>
      </c>
      <c r="H77">
        <v>1</v>
      </c>
      <c r="I77" s="1" t="s">
        <v>65</v>
      </c>
      <c r="J77" s="1" t="s">
        <v>66</v>
      </c>
      <c r="L77" s="1" t="s">
        <v>67</v>
      </c>
      <c r="M77">
        <v>0</v>
      </c>
      <c r="N77" s="1" t="s">
        <v>68</v>
      </c>
      <c r="Q77" s="1" t="s">
        <v>68</v>
      </c>
      <c r="T77" s="1" t="s">
        <v>319</v>
      </c>
      <c r="U77" s="1" t="s">
        <v>476</v>
      </c>
      <c r="V77" s="1" t="s">
        <v>477</v>
      </c>
      <c r="W77" s="5">
        <v>47788</v>
      </c>
      <c r="X77">
        <v>19345</v>
      </c>
      <c r="Y77">
        <v>17905</v>
      </c>
      <c r="Z77">
        <v>1440</v>
      </c>
      <c r="AA77">
        <v>1418</v>
      </c>
      <c r="AB77" s="1" t="s">
        <v>72</v>
      </c>
      <c r="AC77" t="s">
        <v>73</v>
      </c>
      <c r="AD77" s="1" t="s">
        <v>74</v>
      </c>
      <c r="AE77">
        <v>101.55</v>
      </c>
      <c r="AF77" s="1" t="s">
        <v>72</v>
      </c>
      <c r="AG77" s="1" t="s">
        <v>72</v>
      </c>
      <c r="AH77" s="1" t="s">
        <v>75</v>
      </c>
      <c r="AJ77">
        <v>0</v>
      </c>
      <c r="AK77">
        <v>0</v>
      </c>
      <c r="AL77">
        <v>0</v>
      </c>
    </row>
    <row r="78" spans="1:38" x14ac:dyDescent="0.2">
      <c r="A78" s="1" t="s">
        <v>478</v>
      </c>
      <c r="B78" s="1" t="s">
        <v>479</v>
      </c>
      <c r="C78" s="1" t="s">
        <v>480</v>
      </c>
      <c r="D78" s="1" t="s">
        <v>63</v>
      </c>
      <c r="E78" s="1" t="s">
        <v>481</v>
      </c>
      <c r="F78">
        <v>5</v>
      </c>
      <c r="G78">
        <v>1</v>
      </c>
      <c r="H78">
        <v>1</v>
      </c>
      <c r="I78" s="1" t="s">
        <v>65</v>
      </c>
      <c r="J78" s="1" t="s">
        <v>66</v>
      </c>
      <c r="L78" s="1" t="s">
        <v>67</v>
      </c>
      <c r="M78">
        <v>0</v>
      </c>
      <c r="N78" s="1" t="s">
        <v>68</v>
      </c>
      <c r="Q78" s="1" t="s">
        <v>68</v>
      </c>
      <c r="T78" s="1" t="s">
        <v>326</v>
      </c>
      <c r="U78" s="1" t="s">
        <v>482</v>
      </c>
      <c r="V78" s="1" t="s">
        <v>483</v>
      </c>
      <c r="W78" s="5">
        <v>47788</v>
      </c>
      <c r="X78">
        <v>23041</v>
      </c>
      <c r="Y78">
        <v>21216</v>
      </c>
      <c r="Z78">
        <v>1825</v>
      </c>
      <c r="AA78">
        <v>1682</v>
      </c>
      <c r="AB78" s="1" t="s">
        <v>72</v>
      </c>
      <c r="AC78" t="s">
        <v>73</v>
      </c>
      <c r="AD78" s="1" t="s">
        <v>74</v>
      </c>
      <c r="AE78">
        <v>108.5</v>
      </c>
      <c r="AF78" s="1" t="s">
        <v>72</v>
      </c>
      <c r="AG78" s="1" t="s">
        <v>72</v>
      </c>
      <c r="AH78" s="1" t="s">
        <v>75</v>
      </c>
      <c r="AJ78">
        <v>0</v>
      </c>
      <c r="AK78">
        <v>0</v>
      </c>
      <c r="AL78">
        <v>0</v>
      </c>
    </row>
    <row r="79" spans="1:38" x14ac:dyDescent="0.2">
      <c r="A79" s="1" t="s">
        <v>484</v>
      </c>
      <c r="B79" s="1" t="s">
        <v>485</v>
      </c>
      <c r="C79" s="1" t="s">
        <v>486</v>
      </c>
      <c r="D79" s="1" t="s">
        <v>63</v>
      </c>
      <c r="E79" s="1" t="s">
        <v>487</v>
      </c>
      <c r="F79">
        <v>5</v>
      </c>
      <c r="G79">
        <v>1</v>
      </c>
      <c r="H79">
        <v>1</v>
      </c>
      <c r="I79" s="1" t="s">
        <v>65</v>
      </c>
      <c r="J79" s="1" t="s">
        <v>66</v>
      </c>
      <c r="L79" s="1" t="s">
        <v>67</v>
      </c>
      <c r="M79">
        <v>0</v>
      </c>
      <c r="N79" s="1" t="s">
        <v>68</v>
      </c>
      <c r="Q79" s="1" t="s">
        <v>68</v>
      </c>
      <c r="T79" s="1" t="s">
        <v>333</v>
      </c>
      <c r="U79" s="1" t="s">
        <v>488</v>
      </c>
      <c r="V79" s="1" t="s">
        <v>489</v>
      </c>
      <c r="W79" s="5">
        <v>47788</v>
      </c>
      <c r="X79">
        <v>28696</v>
      </c>
      <c r="Y79">
        <v>26179</v>
      </c>
      <c r="Z79">
        <v>2517</v>
      </c>
      <c r="AA79">
        <v>2494</v>
      </c>
      <c r="AB79" s="1" t="s">
        <v>72</v>
      </c>
      <c r="AC79" t="s">
        <v>73</v>
      </c>
      <c r="AD79" s="1" t="s">
        <v>74</v>
      </c>
      <c r="AE79">
        <v>100.92</v>
      </c>
      <c r="AF79" s="1" t="s">
        <v>72</v>
      </c>
      <c r="AG79" s="1" t="s">
        <v>72</v>
      </c>
      <c r="AH79" s="1" t="s">
        <v>75</v>
      </c>
      <c r="AJ79">
        <v>0</v>
      </c>
      <c r="AK79">
        <v>0</v>
      </c>
      <c r="AL79">
        <v>0</v>
      </c>
    </row>
    <row r="80" spans="1:38" x14ac:dyDescent="0.2">
      <c r="A80" s="1" t="s">
        <v>490</v>
      </c>
      <c r="B80" s="1" t="s">
        <v>491</v>
      </c>
      <c r="C80" s="1" t="s">
        <v>492</v>
      </c>
      <c r="D80" s="1" t="s">
        <v>63</v>
      </c>
      <c r="E80" s="1" t="s">
        <v>493</v>
      </c>
      <c r="F80">
        <v>5</v>
      </c>
      <c r="G80">
        <v>1</v>
      </c>
      <c r="H80">
        <v>1</v>
      </c>
      <c r="I80" s="1" t="s">
        <v>65</v>
      </c>
      <c r="J80" s="1" t="s">
        <v>66</v>
      </c>
      <c r="L80" s="1" t="s">
        <v>67</v>
      </c>
      <c r="M80">
        <v>0</v>
      </c>
      <c r="N80" s="1" t="s">
        <v>68</v>
      </c>
      <c r="Q80" s="1" t="s">
        <v>68</v>
      </c>
      <c r="T80" s="1" t="s">
        <v>349</v>
      </c>
      <c r="U80" s="1" t="s">
        <v>494</v>
      </c>
      <c r="V80" s="1" t="s">
        <v>495</v>
      </c>
      <c r="W80" s="5">
        <v>47788</v>
      </c>
      <c r="X80">
        <v>13404</v>
      </c>
      <c r="Y80">
        <v>12472</v>
      </c>
      <c r="Z80">
        <v>932</v>
      </c>
      <c r="AA80">
        <v>937</v>
      </c>
      <c r="AB80" s="1" t="s">
        <v>72</v>
      </c>
      <c r="AC80" t="s">
        <v>73</v>
      </c>
      <c r="AD80" s="1" t="s">
        <v>74</v>
      </c>
      <c r="AE80">
        <v>99.47</v>
      </c>
      <c r="AF80" s="1" t="s">
        <v>72</v>
      </c>
      <c r="AG80" s="1" t="s">
        <v>72</v>
      </c>
      <c r="AH80" s="1" t="s">
        <v>75</v>
      </c>
      <c r="AJ80">
        <v>0</v>
      </c>
      <c r="AK80">
        <v>0</v>
      </c>
      <c r="AL80">
        <v>0</v>
      </c>
    </row>
    <row r="81" spans="1:38" x14ac:dyDescent="0.2">
      <c r="A81" s="1" t="s">
        <v>496</v>
      </c>
      <c r="B81" s="1" t="s">
        <v>497</v>
      </c>
      <c r="C81" s="1" t="s">
        <v>498</v>
      </c>
      <c r="D81" s="1" t="s">
        <v>63</v>
      </c>
      <c r="E81" s="1" t="s">
        <v>499</v>
      </c>
      <c r="F81">
        <v>5</v>
      </c>
      <c r="G81">
        <v>1</v>
      </c>
      <c r="H81">
        <v>1</v>
      </c>
      <c r="I81" s="1" t="s">
        <v>65</v>
      </c>
      <c r="J81" s="1" t="s">
        <v>66</v>
      </c>
      <c r="L81" s="1" t="s">
        <v>67</v>
      </c>
      <c r="M81">
        <v>0</v>
      </c>
      <c r="N81" s="1" t="s">
        <v>68</v>
      </c>
      <c r="Q81" s="1" t="s">
        <v>68</v>
      </c>
      <c r="T81" s="1" t="s">
        <v>349</v>
      </c>
      <c r="U81" s="1" t="s">
        <v>494</v>
      </c>
      <c r="V81" s="1" t="s">
        <v>500</v>
      </c>
      <c r="W81" s="5">
        <v>47088</v>
      </c>
      <c r="X81">
        <v>29435</v>
      </c>
      <c r="Y81">
        <v>29004</v>
      </c>
      <c r="Z81">
        <v>431</v>
      </c>
      <c r="AA81">
        <v>434</v>
      </c>
      <c r="AB81" s="1" t="s">
        <v>72</v>
      </c>
      <c r="AC81" t="s">
        <v>73</v>
      </c>
      <c r="AD81" s="1" t="s">
        <v>74</v>
      </c>
      <c r="AE81">
        <v>99.31</v>
      </c>
      <c r="AF81" s="1" t="s">
        <v>72</v>
      </c>
      <c r="AG81" s="1" t="s">
        <v>72</v>
      </c>
      <c r="AH81" s="1" t="s">
        <v>75</v>
      </c>
      <c r="AJ81">
        <v>0</v>
      </c>
      <c r="AK81">
        <v>0</v>
      </c>
      <c r="AL81">
        <v>0</v>
      </c>
    </row>
    <row r="82" spans="1:38" x14ac:dyDescent="0.2">
      <c r="A82" s="1" t="s">
        <v>501</v>
      </c>
      <c r="B82" s="1" t="s">
        <v>497</v>
      </c>
      <c r="C82" s="1" t="s">
        <v>502</v>
      </c>
      <c r="D82" s="1" t="s">
        <v>63</v>
      </c>
      <c r="E82" s="1" t="s">
        <v>503</v>
      </c>
      <c r="F82">
        <v>5</v>
      </c>
      <c r="G82">
        <v>1</v>
      </c>
      <c r="H82">
        <v>1</v>
      </c>
      <c r="I82" s="1" t="s">
        <v>65</v>
      </c>
      <c r="J82" s="1" t="s">
        <v>66</v>
      </c>
      <c r="L82" s="1" t="s">
        <v>67</v>
      </c>
      <c r="M82">
        <v>0</v>
      </c>
      <c r="N82" s="1" t="s">
        <v>68</v>
      </c>
      <c r="Q82" s="1" t="s">
        <v>68</v>
      </c>
      <c r="T82" s="1" t="s">
        <v>349</v>
      </c>
      <c r="U82" s="1" t="s">
        <v>494</v>
      </c>
      <c r="V82" s="1" t="s">
        <v>504</v>
      </c>
      <c r="W82" s="5">
        <v>47088</v>
      </c>
      <c r="X82">
        <v>64204</v>
      </c>
      <c r="Y82">
        <v>61952</v>
      </c>
      <c r="Z82">
        <v>2252</v>
      </c>
      <c r="AA82">
        <v>2372</v>
      </c>
      <c r="AB82" s="1" t="s">
        <v>72</v>
      </c>
      <c r="AC82" t="s">
        <v>73</v>
      </c>
      <c r="AD82" s="1" t="s">
        <v>74</v>
      </c>
      <c r="AE82">
        <v>94.94</v>
      </c>
      <c r="AF82" s="1" t="s">
        <v>72</v>
      </c>
      <c r="AG82" s="1" t="s">
        <v>72</v>
      </c>
      <c r="AH82" s="1" t="s">
        <v>75</v>
      </c>
      <c r="AJ82">
        <v>0</v>
      </c>
      <c r="AK82">
        <v>0</v>
      </c>
      <c r="AL82">
        <v>0</v>
      </c>
    </row>
    <row r="83" spans="1:38" x14ac:dyDescent="0.2">
      <c r="A83" s="1" t="s">
        <v>505</v>
      </c>
      <c r="B83" s="1" t="s">
        <v>497</v>
      </c>
      <c r="C83" s="1" t="s">
        <v>506</v>
      </c>
      <c r="D83" s="1" t="s">
        <v>63</v>
      </c>
      <c r="E83" s="1" t="s">
        <v>507</v>
      </c>
      <c r="F83">
        <v>5</v>
      </c>
      <c r="G83">
        <v>1</v>
      </c>
      <c r="H83">
        <v>1</v>
      </c>
      <c r="I83" s="1" t="s">
        <v>65</v>
      </c>
      <c r="J83" s="1" t="s">
        <v>66</v>
      </c>
      <c r="L83" s="1" t="s">
        <v>67</v>
      </c>
      <c r="M83">
        <v>0</v>
      </c>
      <c r="N83" s="1" t="s">
        <v>68</v>
      </c>
      <c r="Q83" s="1" t="s">
        <v>68</v>
      </c>
      <c r="T83" s="1" t="s">
        <v>349</v>
      </c>
      <c r="U83" s="1" t="s">
        <v>494</v>
      </c>
      <c r="V83" s="1" t="s">
        <v>504</v>
      </c>
      <c r="W83" s="5">
        <v>47088</v>
      </c>
      <c r="X83">
        <v>52118</v>
      </c>
      <c r="Y83">
        <v>50475</v>
      </c>
      <c r="Z83">
        <v>1643</v>
      </c>
      <c r="AA83">
        <v>1699</v>
      </c>
      <c r="AB83" s="1" t="s">
        <v>72</v>
      </c>
      <c r="AC83" t="s">
        <v>73</v>
      </c>
      <c r="AD83" s="1" t="s">
        <v>74</v>
      </c>
      <c r="AE83">
        <v>96.7</v>
      </c>
      <c r="AF83" s="1" t="s">
        <v>72</v>
      </c>
      <c r="AG83" s="1" t="s">
        <v>72</v>
      </c>
      <c r="AH83" s="1" t="s">
        <v>75</v>
      </c>
      <c r="AJ83">
        <v>0</v>
      </c>
      <c r="AK83">
        <v>0</v>
      </c>
      <c r="AL83">
        <v>0</v>
      </c>
    </row>
    <row r="84" spans="1:38" x14ac:dyDescent="0.2">
      <c r="A84" s="1" t="s">
        <v>508</v>
      </c>
      <c r="B84" s="1" t="s">
        <v>509</v>
      </c>
      <c r="C84" s="1" t="s">
        <v>510</v>
      </c>
      <c r="D84" s="1" t="s">
        <v>63</v>
      </c>
      <c r="E84" s="1" t="s">
        <v>511</v>
      </c>
      <c r="F84">
        <v>5</v>
      </c>
      <c r="G84">
        <v>1</v>
      </c>
      <c r="H84">
        <v>1</v>
      </c>
      <c r="I84" s="1" t="s">
        <v>65</v>
      </c>
      <c r="J84" s="1" t="s">
        <v>66</v>
      </c>
      <c r="L84" s="1" t="s">
        <v>67</v>
      </c>
      <c r="M84">
        <v>0</v>
      </c>
      <c r="N84" s="1" t="s">
        <v>68</v>
      </c>
      <c r="Q84" s="1" t="s">
        <v>68</v>
      </c>
      <c r="T84" s="1" t="s">
        <v>353</v>
      </c>
      <c r="U84" s="1" t="s">
        <v>512</v>
      </c>
      <c r="V84" s="1" t="s">
        <v>513</v>
      </c>
      <c r="W84" s="5">
        <v>47484</v>
      </c>
      <c r="X84">
        <v>92443</v>
      </c>
      <c r="Y84">
        <v>90899</v>
      </c>
      <c r="Z84">
        <v>1544</v>
      </c>
      <c r="AA84">
        <v>1545</v>
      </c>
      <c r="AB84" s="1" t="s">
        <v>72</v>
      </c>
      <c r="AC84" t="s">
        <v>73</v>
      </c>
      <c r="AD84" s="1" t="s">
        <v>74</v>
      </c>
      <c r="AE84">
        <v>99.94</v>
      </c>
      <c r="AF84" s="1" t="s">
        <v>72</v>
      </c>
      <c r="AG84" s="1" t="s">
        <v>72</v>
      </c>
      <c r="AH84" s="1" t="s">
        <v>75</v>
      </c>
      <c r="AJ84">
        <v>0</v>
      </c>
      <c r="AK84">
        <v>0</v>
      </c>
      <c r="AL84">
        <v>0</v>
      </c>
    </row>
    <row r="85" spans="1:38" x14ac:dyDescent="0.2">
      <c r="A85" s="1" t="s">
        <v>514</v>
      </c>
      <c r="B85" s="1" t="s">
        <v>515</v>
      </c>
      <c r="C85" s="1" t="s">
        <v>516</v>
      </c>
      <c r="D85" s="1" t="s">
        <v>63</v>
      </c>
      <c r="E85" s="1" t="s">
        <v>517</v>
      </c>
      <c r="F85">
        <v>5</v>
      </c>
      <c r="G85">
        <v>1</v>
      </c>
      <c r="H85">
        <v>1</v>
      </c>
      <c r="I85" s="1" t="s">
        <v>65</v>
      </c>
      <c r="J85" s="1" t="s">
        <v>66</v>
      </c>
      <c r="L85" s="1" t="s">
        <v>67</v>
      </c>
      <c r="M85">
        <v>0</v>
      </c>
      <c r="N85" s="1" t="s">
        <v>68</v>
      </c>
      <c r="Q85" s="1" t="s">
        <v>68</v>
      </c>
      <c r="T85" s="1" t="s">
        <v>357</v>
      </c>
      <c r="U85" s="1" t="s">
        <v>518</v>
      </c>
      <c r="V85" s="1" t="s">
        <v>519</v>
      </c>
      <c r="W85" s="5">
        <v>47788</v>
      </c>
      <c r="X85">
        <v>18641</v>
      </c>
      <c r="Y85">
        <v>17260</v>
      </c>
      <c r="Z85">
        <v>1381</v>
      </c>
      <c r="AA85">
        <v>1372</v>
      </c>
      <c r="AB85" s="1" t="s">
        <v>72</v>
      </c>
      <c r="AC85" t="s">
        <v>73</v>
      </c>
      <c r="AD85" s="1" t="s">
        <v>74</v>
      </c>
      <c r="AE85">
        <v>100.66</v>
      </c>
      <c r="AF85" s="1" t="s">
        <v>72</v>
      </c>
      <c r="AG85" s="1" t="s">
        <v>72</v>
      </c>
      <c r="AH85" s="1" t="s">
        <v>75</v>
      </c>
      <c r="AJ85">
        <v>0</v>
      </c>
      <c r="AK85">
        <v>0</v>
      </c>
      <c r="AL85">
        <v>0</v>
      </c>
    </row>
    <row r="86" spans="1:38" x14ac:dyDescent="0.2">
      <c r="A86" s="1" t="s">
        <v>520</v>
      </c>
      <c r="B86" s="1" t="s">
        <v>521</v>
      </c>
      <c r="C86" s="1" t="s">
        <v>522</v>
      </c>
      <c r="D86" s="1" t="s">
        <v>63</v>
      </c>
      <c r="E86" s="1" t="s">
        <v>523</v>
      </c>
      <c r="F86">
        <v>5</v>
      </c>
      <c r="G86">
        <v>1</v>
      </c>
      <c r="H86">
        <v>1</v>
      </c>
      <c r="I86" s="1" t="s">
        <v>65</v>
      </c>
      <c r="J86" s="1" t="s">
        <v>66</v>
      </c>
      <c r="L86" s="1" t="s">
        <v>67</v>
      </c>
      <c r="M86">
        <v>0</v>
      </c>
      <c r="N86" s="1" t="s">
        <v>68</v>
      </c>
      <c r="Q86" s="1" t="s">
        <v>68</v>
      </c>
      <c r="T86" s="1" t="s">
        <v>361</v>
      </c>
      <c r="U86" s="1" t="s">
        <v>524</v>
      </c>
      <c r="V86" s="1" t="s">
        <v>525</v>
      </c>
      <c r="W86" s="5">
        <v>47788</v>
      </c>
      <c r="X86">
        <v>12826</v>
      </c>
      <c r="Y86">
        <v>11870</v>
      </c>
      <c r="Z86">
        <v>956</v>
      </c>
      <c r="AA86">
        <v>930</v>
      </c>
      <c r="AB86" s="1" t="s">
        <v>72</v>
      </c>
      <c r="AC86" t="s">
        <v>73</v>
      </c>
      <c r="AD86" s="1" t="s">
        <v>74</v>
      </c>
      <c r="AE86">
        <v>102.8</v>
      </c>
      <c r="AF86" s="1" t="s">
        <v>72</v>
      </c>
      <c r="AG86" s="1" t="s">
        <v>72</v>
      </c>
      <c r="AH86" s="1" t="s">
        <v>75</v>
      </c>
      <c r="AJ86">
        <v>0</v>
      </c>
      <c r="AK86">
        <v>0</v>
      </c>
      <c r="AL86">
        <v>0</v>
      </c>
    </row>
    <row r="87" spans="1:38" x14ac:dyDescent="0.2">
      <c r="A87" s="1" t="s">
        <v>526</v>
      </c>
      <c r="B87" s="1" t="s">
        <v>527</v>
      </c>
      <c r="C87" s="1" t="s">
        <v>528</v>
      </c>
      <c r="D87" s="1" t="s">
        <v>63</v>
      </c>
      <c r="E87" s="1" t="s">
        <v>529</v>
      </c>
      <c r="F87">
        <v>5</v>
      </c>
      <c r="G87">
        <v>1</v>
      </c>
      <c r="H87">
        <v>1</v>
      </c>
      <c r="I87" s="1" t="s">
        <v>65</v>
      </c>
      <c r="J87" s="1" t="s">
        <v>66</v>
      </c>
      <c r="L87" s="1" t="s">
        <v>67</v>
      </c>
      <c r="M87">
        <v>0</v>
      </c>
      <c r="N87" s="1" t="s">
        <v>68</v>
      </c>
      <c r="Q87" s="1" t="s">
        <v>68</v>
      </c>
      <c r="T87" s="1" t="s">
        <v>365</v>
      </c>
      <c r="U87" s="1" t="s">
        <v>530</v>
      </c>
      <c r="V87" s="1" t="s">
        <v>531</v>
      </c>
      <c r="W87" s="5">
        <v>47788</v>
      </c>
      <c r="X87">
        <v>14040</v>
      </c>
      <c r="Y87">
        <v>13132</v>
      </c>
      <c r="Z87">
        <v>908</v>
      </c>
      <c r="AA87">
        <v>915</v>
      </c>
      <c r="AB87" s="1" t="s">
        <v>72</v>
      </c>
      <c r="AC87" t="s">
        <v>73</v>
      </c>
      <c r="AD87" s="1" t="s">
        <v>74</v>
      </c>
      <c r="AE87">
        <v>99.23</v>
      </c>
      <c r="AF87" s="1" t="s">
        <v>72</v>
      </c>
      <c r="AG87" s="1" t="s">
        <v>72</v>
      </c>
      <c r="AH87" s="1" t="s">
        <v>75</v>
      </c>
      <c r="AJ87">
        <v>0</v>
      </c>
      <c r="AK87">
        <v>0</v>
      </c>
      <c r="AL87">
        <v>0</v>
      </c>
    </row>
    <row r="88" spans="1:38" x14ac:dyDescent="0.2">
      <c r="A88" s="1" t="s">
        <v>532</v>
      </c>
      <c r="B88" s="1" t="s">
        <v>533</v>
      </c>
      <c r="C88" s="1" t="s">
        <v>534</v>
      </c>
      <c r="D88" s="1" t="s">
        <v>63</v>
      </c>
      <c r="E88" s="1" t="s">
        <v>535</v>
      </c>
      <c r="F88">
        <v>5</v>
      </c>
      <c r="G88">
        <v>1</v>
      </c>
      <c r="H88">
        <v>1</v>
      </c>
      <c r="I88" s="1" t="s">
        <v>65</v>
      </c>
      <c r="J88" s="1" t="s">
        <v>66</v>
      </c>
      <c r="L88" s="1" t="s">
        <v>67</v>
      </c>
      <c r="M88">
        <v>0</v>
      </c>
      <c r="N88" s="1" t="s">
        <v>68</v>
      </c>
      <c r="Q88" s="1" t="s">
        <v>68</v>
      </c>
      <c r="T88" s="1" t="s">
        <v>371</v>
      </c>
      <c r="U88" s="1" t="s">
        <v>536</v>
      </c>
      <c r="V88" s="1" t="s">
        <v>537</v>
      </c>
      <c r="W88" s="5">
        <v>47788</v>
      </c>
      <c r="X88">
        <v>16749</v>
      </c>
      <c r="Y88">
        <v>15552</v>
      </c>
      <c r="Z88">
        <v>1197</v>
      </c>
      <c r="AA88">
        <v>1171</v>
      </c>
      <c r="AB88" s="1" t="s">
        <v>72</v>
      </c>
      <c r="AC88" t="s">
        <v>73</v>
      </c>
      <c r="AD88" s="1" t="s">
        <v>74</v>
      </c>
      <c r="AE88">
        <v>102.22</v>
      </c>
      <c r="AF88" s="1" t="s">
        <v>72</v>
      </c>
      <c r="AG88" s="1" t="s">
        <v>72</v>
      </c>
      <c r="AH88" s="1" t="s">
        <v>75</v>
      </c>
      <c r="AJ88">
        <v>0</v>
      </c>
      <c r="AK88">
        <v>0</v>
      </c>
      <c r="AL88">
        <v>0</v>
      </c>
    </row>
    <row r="89" spans="1:38" x14ac:dyDescent="0.2">
      <c r="A89" s="1" t="s">
        <v>538</v>
      </c>
      <c r="B89" s="1" t="s">
        <v>533</v>
      </c>
      <c r="C89" s="1" t="s">
        <v>539</v>
      </c>
      <c r="D89" s="1" t="s">
        <v>63</v>
      </c>
      <c r="E89" s="1" t="s">
        <v>540</v>
      </c>
      <c r="F89">
        <v>5</v>
      </c>
      <c r="G89">
        <v>1</v>
      </c>
      <c r="H89">
        <v>1</v>
      </c>
      <c r="I89" s="1" t="s">
        <v>65</v>
      </c>
      <c r="J89" s="1" t="s">
        <v>66</v>
      </c>
      <c r="L89" s="1" t="s">
        <v>67</v>
      </c>
      <c r="M89">
        <v>0</v>
      </c>
      <c r="N89" s="1" t="s">
        <v>68</v>
      </c>
      <c r="Q89" s="1" t="s">
        <v>68</v>
      </c>
      <c r="T89" s="1" t="s">
        <v>371</v>
      </c>
      <c r="U89" s="1" t="s">
        <v>536</v>
      </c>
      <c r="V89" s="1" t="s">
        <v>541</v>
      </c>
      <c r="W89" s="5">
        <v>47484</v>
      </c>
      <c r="X89">
        <v>5165</v>
      </c>
      <c r="Y89">
        <v>5125</v>
      </c>
      <c r="Z89">
        <v>40</v>
      </c>
      <c r="AA89">
        <v>35</v>
      </c>
      <c r="AB89" s="1" t="s">
        <v>72</v>
      </c>
      <c r="AC89" t="s">
        <v>73</v>
      </c>
      <c r="AD89" s="1" t="s">
        <v>74</v>
      </c>
      <c r="AE89">
        <v>114.29</v>
      </c>
      <c r="AF89" s="1" t="s">
        <v>72</v>
      </c>
      <c r="AG89" s="1" t="s">
        <v>72</v>
      </c>
      <c r="AH89" s="1" t="s">
        <v>75</v>
      </c>
      <c r="AJ89">
        <v>0</v>
      </c>
      <c r="AK89">
        <v>0</v>
      </c>
      <c r="AL89">
        <v>0</v>
      </c>
    </row>
    <row r="90" spans="1:38" x14ac:dyDescent="0.2">
      <c r="A90" s="1" t="s">
        <v>542</v>
      </c>
      <c r="B90" s="1" t="s">
        <v>543</v>
      </c>
      <c r="C90" s="1" t="s">
        <v>544</v>
      </c>
      <c r="D90" s="1" t="s">
        <v>63</v>
      </c>
      <c r="E90" s="1" t="s">
        <v>545</v>
      </c>
      <c r="F90">
        <v>5</v>
      </c>
      <c r="G90">
        <v>1</v>
      </c>
      <c r="H90">
        <v>1</v>
      </c>
      <c r="I90" s="1" t="s">
        <v>65</v>
      </c>
      <c r="J90" s="1" t="s">
        <v>66</v>
      </c>
      <c r="L90" s="1" t="s">
        <v>67</v>
      </c>
      <c r="M90">
        <v>0</v>
      </c>
      <c r="N90" s="1" t="s">
        <v>68</v>
      </c>
      <c r="Q90" s="1" t="s">
        <v>68</v>
      </c>
      <c r="T90" s="1" t="s">
        <v>375</v>
      </c>
      <c r="U90" s="1" t="s">
        <v>546</v>
      </c>
      <c r="V90" s="1" t="s">
        <v>547</v>
      </c>
      <c r="W90" s="5">
        <v>47484</v>
      </c>
      <c r="X90">
        <v>68443</v>
      </c>
      <c r="Y90">
        <v>67171</v>
      </c>
      <c r="Z90">
        <v>1272</v>
      </c>
      <c r="AA90">
        <v>1244</v>
      </c>
      <c r="AB90" s="1" t="s">
        <v>72</v>
      </c>
      <c r="AC90" t="s">
        <v>73</v>
      </c>
      <c r="AD90" s="1" t="s">
        <v>74</v>
      </c>
      <c r="AE90">
        <v>102.25</v>
      </c>
      <c r="AF90" s="1" t="s">
        <v>72</v>
      </c>
      <c r="AG90" s="1" t="s">
        <v>72</v>
      </c>
      <c r="AH90" s="1" t="s">
        <v>75</v>
      </c>
      <c r="AJ90">
        <v>0</v>
      </c>
      <c r="AK90">
        <v>0</v>
      </c>
      <c r="AL90">
        <v>0</v>
      </c>
    </row>
    <row r="91" spans="1:38" x14ac:dyDescent="0.2">
      <c r="A91" s="1" t="s">
        <v>548</v>
      </c>
      <c r="B91" s="1" t="s">
        <v>549</v>
      </c>
      <c r="C91" s="1" t="s">
        <v>550</v>
      </c>
      <c r="D91" s="1" t="s">
        <v>63</v>
      </c>
      <c r="E91" s="1" t="s">
        <v>551</v>
      </c>
      <c r="F91">
        <v>5</v>
      </c>
      <c r="G91">
        <v>1</v>
      </c>
      <c r="H91">
        <v>1</v>
      </c>
      <c r="I91" s="1" t="s">
        <v>65</v>
      </c>
      <c r="J91" s="1" t="s">
        <v>66</v>
      </c>
      <c r="L91" s="1" t="s">
        <v>67</v>
      </c>
      <c r="M91">
        <v>0</v>
      </c>
      <c r="N91" s="1" t="s">
        <v>68</v>
      </c>
      <c r="Q91" s="1" t="s">
        <v>68</v>
      </c>
      <c r="T91" s="1" t="s">
        <v>386</v>
      </c>
      <c r="U91" s="1" t="s">
        <v>552</v>
      </c>
      <c r="V91" s="1" t="s">
        <v>553</v>
      </c>
      <c r="W91" s="5">
        <v>47788</v>
      </c>
      <c r="X91">
        <v>52624</v>
      </c>
      <c r="Y91">
        <v>48526</v>
      </c>
      <c r="Z91">
        <v>4098</v>
      </c>
      <c r="AA91">
        <v>4036</v>
      </c>
      <c r="AB91" s="1" t="s">
        <v>72</v>
      </c>
      <c r="AC91" t="s">
        <v>73</v>
      </c>
      <c r="AD91" s="1" t="s">
        <v>74</v>
      </c>
      <c r="AE91">
        <v>101.54</v>
      </c>
      <c r="AF91" s="1" t="s">
        <v>72</v>
      </c>
      <c r="AG91" s="1" t="s">
        <v>72</v>
      </c>
      <c r="AH91" s="1" t="s">
        <v>75</v>
      </c>
      <c r="AJ91">
        <v>0</v>
      </c>
      <c r="AK91">
        <v>0</v>
      </c>
      <c r="AL91">
        <v>0</v>
      </c>
    </row>
    <row r="92" spans="1:38" x14ac:dyDescent="0.2">
      <c r="A92" s="1" t="s">
        <v>554</v>
      </c>
      <c r="B92" s="1" t="s">
        <v>549</v>
      </c>
      <c r="C92" s="1" t="s">
        <v>555</v>
      </c>
      <c r="D92" s="1" t="s">
        <v>63</v>
      </c>
      <c r="E92" s="1" t="s">
        <v>556</v>
      </c>
      <c r="F92">
        <v>5</v>
      </c>
      <c r="G92">
        <v>1</v>
      </c>
      <c r="H92">
        <v>1</v>
      </c>
      <c r="I92" s="1" t="s">
        <v>65</v>
      </c>
      <c r="J92" s="1" t="s">
        <v>66</v>
      </c>
      <c r="L92" s="1" t="s">
        <v>67</v>
      </c>
      <c r="M92">
        <v>0</v>
      </c>
      <c r="N92" s="1" t="s">
        <v>68</v>
      </c>
      <c r="Q92" s="1" t="s">
        <v>68</v>
      </c>
      <c r="T92" s="1" t="s">
        <v>386</v>
      </c>
      <c r="U92" s="1" t="s">
        <v>552</v>
      </c>
      <c r="V92" s="1" t="s">
        <v>557</v>
      </c>
      <c r="W92" s="5">
        <v>47788</v>
      </c>
      <c r="X92">
        <v>45878</v>
      </c>
      <c r="Y92">
        <v>42300</v>
      </c>
      <c r="Z92">
        <v>3578</v>
      </c>
      <c r="AA92">
        <v>3437</v>
      </c>
      <c r="AB92" s="1" t="s">
        <v>72</v>
      </c>
      <c r="AC92" t="s">
        <v>73</v>
      </c>
      <c r="AD92" s="1" t="s">
        <v>74</v>
      </c>
      <c r="AE92">
        <v>104.1</v>
      </c>
      <c r="AF92" s="1" t="s">
        <v>72</v>
      </c>
      <c r="AG92" s="1" t="s">
        <v>72</v>
      </c>
      <c r="AH92" s="1" t="s">
        <v>75</v>
      </c>
      <c r="AJ92">
        <v>0</v>
      </c>
      <c r="AK92">
        <v>0</v>
      </c>
      <c r="AL92">
        <v>0</v>
      </c>
    </row>
    <row r="93" spans="1:38" x14ac:dyDescent="0.2">
      <c r="A93" s="1" t="s">
        <v>558</v>
      </c>
      <c r="B93" s="1" t="s">
        <v>549</v>
      </c>
      <c r="C93" s="1" t="s">
        <v>559</v>
      </c>
      <c r="D93" s="1" t="s">
        <v>63</v>
      </c>
      <c r="E93" s="1" t="s">
        <v>560</v>
      </c>
      <c r="F93">
        <v>5</v>
      </c>
      <c r="G93">
        <v>1</v>
      </c>
      <c r="H93">
        <v>1</v>
      </c>
      <c r="I93" s="1" t="s">
        <v>65</v>
      </c>
      <c r="J93" s="1" t="s">
        <v>66</v>
      </c>
      <c r="L93" s="1" t="s">
        <v>67</v>
      </c>
      <c r="M93">
        <v>0</v>
      </c>
      <c r="N93" s="1" t="s">
        <v>68</v>
      </c>
      <c r="Q93" s="1" t="s">
        <v>68</v>
      </c>
      <c r="T93" s="1" t="s">
        <v>386</v>
      </c>
      <c r="U93" s="1" t="s">
        <v>552</v>
      </c>
      <c r="V93" s="1" t="s">
        <v>561</v>
      </c>
      <c r="W93" s="5">
        <v>47788</v>
      </c>
      <c r="X93">
        <v>39763</v>
      </c>
      <c r="Y93">
        <v>36705</v>
      </c>
      <c r="Z93">
        <v>3058</v>
      </c>
      <c r="AA93">
        <v>2936</v>
      </c>
      <c r="AB93" s="1" t="s">
        <v>72</v>
      </c>
      <c r="AC93" t="s">
        <v>73</v>
      </c>
      <c r="AD93" s="1" t="s">
        <v>74</v>
      </c>
      <c r="AE93">
        <v>104.16</v>
      </c>
      <c r="AF93" s="1" t="s">
        <v>72</v>
      </c>
      <c r="AG93" s="1" t="s">
        <v>72</v>
      </c>
      <c r="AH93" s="1" t="s">
        <v>75</v>
      </c>
      <c r="AJ93">
        <v>0</v>
      </c>
      <c r="AK93">
        <v>0</v>
      </c>
      <c r="AL93">
        <v>0</v>
      </c>
    </row>
    <row r="94" spans="1:38" x14ac:dyDescent="0.2">
      <c r="A94" s="1" t="s">
        <v>562</v>
      </c>
      <c r="B94" s="1" t="s">
        <v>549</v>
      </c>
      <c r="C94" s="1" t="s">
        <v>563</v>
      </c>
      <c r="D94" s="1" t="s">
        <v>63</v>
      </c>
      <c r="E94" s="1" t="s">
        <v>564</v>
      </c>
      <c r="F94">
        <v>5</v>
      </c>
      <c r="G94">
        <v>1</v>
      </c>
      <c r="H94">
        <v>1</v>
      </c>
      <c r="I94" s="1" t="s">
        <v>65</v>
      </c>
      <c r="J94" s="1" t="s">
        <v>66</v>
      </c>
      <c r="L94" s="1" t="s">
        <v>67</v>
      </c>
      <c r="M94">
        <v>0</v>
      </c>
      <c r="N94" s="1" t="s">
        <v>68</v>
      </c>
      <c r="Q94" s="1" t="s">
        <v>68</v>
      </c>
      <c r="T94" s="1" t="s">
        <v>386</v>
      </c>
      <c r="U94" s="1" t="s">
        <v>552</v>
      </c>
      <c r="V94" s="1" t="s">
        <v>565</v>
      </c>
      <c r="W94" s="5">
        <v>47484</v>
      </c>
      <c r="X94">
        <v>40396</v>
      </c>
      <c r="Y94">
        <v>36944</v>
      </c>
      <c r="Z94">
        <v>3452</v>
      </c>
      <c r="AA94">
        <v>3371</v>
      </c>
      <c r="AB94" s="1" t="s">
        <v>72</v>
      </c>
      <c r="AC94" t="s">
        <v>73</v>
      </c>
      <c r="AD94" s="1" t="s">
        <v>74</v>
      </c>
      <c r="AE94">
        <v>102.4</v>
      </c>
      <c r="AF94" s="1" t="s">
        <v>72</v>
      </c>
      <c r="AG94" s="1" t="s">
        <v>72</v>
      </c>
      <c r="AH94" s="1" t="s">
        <v>75</v>
      </c>
      <c r="AJ94">
        <v>0</v>
      </c>
      <c r="AK94">
        <v>0</v>
      </c>
      <c r="AL94">
        <v>0</v>
      </c>
    </row>
    <row r="95" spans="1:38" x14ac:dyDescent="0.2">
      <c r="A95" s="1" t="s">
        <v>566</v>
      </c>
      <c r="B95" s="1" t="s">
        <v>549</v>
      </c>
      <c r="C95" s="1" t="s">
        <v>567</v>
      </c>
      <c r="D95" s="1" t="s">
        <v>63</v>
      </c>
      <c r="E95" s="1" t="s">
        <v>568</v>
      </c>
      <c r="F95">
        <v>5</v>
      </c>
      <c r="G95">
        <v>1</v>
      </c>
      <c r="H95">
        <v>1</v>
      </c>
      <c r="I95" s="1" t="s">
        <v>65</v>
      </c>
      <c r="J95" s="1" t="s">
        <v>66</v>
      </c>
      <c r="L95" s="1" t="s">
        <v>67</v>
      </c>
      <c r="M95">
        <v>0</v>
      </c>
      <c r="N95" s="1" t="s">
        <v>68</v>
      </c>
      <c r="Q95" s="1" t="s">
        <v>68</v>
      </c>
      <c r="T95" s="1" t="s">
        <v>386</v>
      </c>
      <c r="U95" s="1" t="s">
        <v>552</v>
      </c>
      <c r="V95" s="1" t="s">
        <v>569</v>
      </c>
      <c r="W95" s="5">
        <v>47484</v>
      </c>
      <c r="X95">
        <v>40915</v>
      </c>
      <c r="Y95">
        <v>37523</v>
      </c>
      <c r="Z95">
        <v>3392</v>
      </c>
      <c r="AA95">
        <v>3333</v>
      </c>
      <c r="AB95" s="1" t="s">
        <v>72</v>
      </c>
      <c r="AC95" t="s">
        <v>73</v>
      </c>
      <c r="AD95" s="1" t="s">
        <v>74</v>
      </c>
      <c r="AE95">
        <v>101.77</v>
      </c>
      <c r="AF95" s="1" t="s">
        <v>72</v>
      </c>
      <c r="AG95" s="1" t="s">
        <v>72</v>
      </c>
      <c r="AH95" s="1" t="s">
        <v>75</v>
      </c>
      <c r="AJ95">
        <v>0</v>
      </c>
      <c r="AK95">
        <v>0</v>
      </c>
      <c r="AL95">
        <v>0</v>
      </c>
    </row>
    <row r="96" spans="1:38" x14ac:dyDescent="0.2">
      <c r="A96" s="1" t="s">
        <v>570</v>
      </c>
      <c r="B96" s="1" t="s">
        <v>549</v>
      </c>
      <c r="C96" s="1" t="s">
        <v>571</v>
      </c>
      <c r="D96" s="1" t="s">
        <v>63</v>
      </c>
      <c r="E96" s="1" t="s">
        <v>572</v>
      </c>
      <c r="F96">
        <v>5</v>
      </c>
      <c r="G96">
        <v>1</v>
      </c>
      <c r="H96">
        <v>1</v>
      </c>
      <c r="I96" s="1" t="s">
        <v>65</v>
      </c>
      <c r="J96" s="1" t="s">
        <v>66</v>
      </c>
      <c r="L96" s="1" t="s">
        <v>67</v>
      </c>
      <c r="M96">
        <v>0</v>
      </c>
      <c r="N96" s="1" t="s">
        <v>68</v>
      </c>
      <c r="Q96" s="1" t="s">
        <v>68</v>
      </c>
      <c r="T96" s="1" t="s">
        <v>386</v>
      </c>
      <c r="U96" s="1" t="s">
        <v>552</v>
      </c>
      <c r="V96" s="1" t="s">
        <v>573</v>
      </c>
      <c r="W96" s="5">
        <v>47788</v>
      </c>
      <c r="X96">
        <v>28140</v>
      </c>
      <c r="Y96">
        <v>26226</v>
      </c>
      <c r="Z96">
        <v>1914</v>
      </c>
      <c r="AA96">
        <v>2229</v>
      </c>
      <c r="AB96" s="1" t="s">
        <v>72</v>
      </c>
      <c r="AC96" t="s">
        <v>73</v>
      </c>
      <c r="AD96" s="1" t="s">
        <v>74</v>
      </c>
      <c r="AE96">
        <v>85.87</v>
      </c>
      <c r="AF96" s="1" t="s">
        <v>72</v>
      </c>
      <c r="AG96" s="1" t="s">
        <v>72</v>
      </c>
      <c r="AH96" s="1" t="s">
        <v>75</v>
      </c>
      <c r="AJ96">
        <v>0</v>
      </c>
      <c r="AK96">
        <v>0</v>
      </c>
      <c r="AL96">
        <v>0</v>
      </c>
    </row>
    <row r="97" spans="1:38" x14ac:dyDescent="0.2">
      <c r="A97" s="1" t="s">
        <v>574</v>
      </c>
      <c r="B97" s="1" t="s">
        <v>575</v>
      </c>
      <c r="C97" s="1" t="s">
        <v>576</v>
      </c>
      <c r="D97" s="1" t="s">
        <v>577</v>
      </c>
      <c r="E97" s="1" t="s">
        <v>578</v>
      </c>
      <c r="F97">
        <v>5</v>
      </c>
      <c r="G97">
        <v>1</v>
      </c>
      <c r="H97">
        <v>1</v>
      </c>
      <c r="I97" s="1" t="s">
        <v>65</v>
      </c>
      <c r="J97" s="1" t="s">
        <v>66</v>
      </c>
      <c r="L97" s="1" t="s">
        <v>67</v>
      </c>
      <c r="M97">
        <v>0</v>
      </c>
      <c r="N97" s="1" t="s">
        <v>68</v>
      </c>
      <c r="Q97" s="1" t="s">
        <v>68</v>
      </c>
      <c r="V97" s="1" t="s">
        <v>579</v>
      </c>
      <c r="W97" s="5">
        <v>47484</v>
      </c>
      <c r="X97">
        <v>25503</v>
      </c>
      <c r="Y97">
        <v>25503</v>
      </c>
      <c r="Z97">
        <v>0</v>
      </c>
      <c r="AA97">
        <v>700</v>
      </c>
      <c r="AB97" s="1" t="s">
        <v>72</v>
      </c>
      <c r="AD97" s="1" t="s">
        <v>580</v>
      </c>
      <c r="AE97">
        <v>0</v>
      </c>
      <c r="AF97" s="1" t="s">
        <v>72</v>
      </c>
      <c r="AG97" s="1" t="s">
        <v>72</v>
      </c>
      <c r="AH97" s="1" t="s">
        <v>75</v>
      </c>
      <c r="AJ97">
        <v>0</v>
      </c>
      <c r="AK97">
        <v>0</v>
      </c>
      <c r="AL97">
        <v>0</v>
      </c>
    </row>
    <row r="98" spans="1:38" x14ac:dyDescent="0.2">
      <c r="A98" s="1" t="s">
        <v>581</v>
      </c>
      <c r="B98" s="1" t="s">
        <v>582</v>
      </c>
      <c r="C98" s="1" t="s">
        <v>583</v>
      </c>
      <c r="D98" s="1" t="s">
        <v>63</v>
      </c>
      <c r="E98" s="1" t="s">
        <v>584</v>
      </c>
      <c r="F98">
        <v>5</v>
      </c>
      <c r="G98">
        <v>1</v>
      </c>
      <c r="H98">
        <v>1</v>
      </c>
      <c r="I98" s="1" t="s">
        <v>65</v>
      </c>
      <c r="J98" s="1" t="s">
        <v>66</v>
      </c>
      <c r="L98" s="1" t="s">
        <v>67</v>
      </c>
      <c r="M98">
        <v>0</v>
      </c>
      <c r="N98" s="1" t="s">
        <v>68</v>
      </c>
      <c r="Q98" s="1" t="s">
        <v>68</v>
      </c>
      <c r="T98" s="1" t="s">
        <v>398</v>
      </c>
      <c r="U98" s="1" t="s">
        <v>585</v>
      </c>
      <c r="V98" s="1" t="s">
        <v>586</v>
      </c>
      <c r="W98" s="5">
        <v>47484</v>
      </c>
      <c r="X98">
        <v>80900</v>
      </c>
      <c r="Y98">
        <v>79185</v>
      </c>
      <c r="Z98">
        <v>1715</v>
      </c>
      <c r="AA98">
        <v>1551</v>
      </c>
      <c r="AB98" s="1" t="s">
        <v>72</v>
      </c>
      <c r="AC98" t="s">
        <v>73</v>
      </c>
      <c r="AD98" s="1" t="s">
        <v>74</v>
      </c>
      <c r="AE98">
        <v>110.57</v>
      </c>
      <c r="AF98" s="1" t="s">
        <v>72</v>
      </c>
      <c r="AG98" s="1" t="s">
        <v>72</v>
      </c>
      <c r="AH98" s="1" t="s">
        <v>75</v>
      </c>
      <c r="AJ98">
        <v>0</v>
      </c>
      <c r="AK98">
        <v>0</v>
      </c>
      <c r="AL98">
        <v>0</v>
      </c>
    </row>
    <row r="99" spans="1:38" x14ac:dyDescent="0.2">
      <c r="A99" s="1" t="s">
        <v>587</v>
      </c>
      <c r="B99" s="1" t="s">
        <v>588</v>
      </c>
      <c r="C99" s="1" t="s">
        <v>589</v>
      </c>
      <c r="D99" s="1" t="s">
        <v>63</v>
      </c>
      <c r="E99" s="1" t="s">
        <v>590</v>
      </c>
      <c r="F99">
        <v>5</v>
      </c>
      <c r="G99">
        <v>1</v>
      </c>
      <c r="H99">
        <v>1</v>
      </c>
      <c r="I99" s="1" t="s">
        <v>65</v>
      </c>
      <c r="J99" s="1" t="s">
        <v>66</v>
      </c>
      <c r="L99" s="1" t="s">
        <v>67</v>
      </c>
      <c r="M99">
        <v>0</v>
      </c>
      <c r="N99" s="1" t="s">
        <v>68</v>
      </c>
      <c r="Q99" s="1" t="s">
        <v>68</v>
      </c>
      <c r="T99" s="1" t="s">
        <v>402</v>
      </c>
      <c r="U99" s="1" t="s">
        <v>591</v>
      </c>
      <c r="V99" s="1" t="s">
        <v>592</v>
      </c>
      <c r="W99" s="5">
        <v>47788</v>
      </c>
      <c r="X99">
        <v>26211</v>
      </c>
      <c r="Y99">
        <v>24269</v>
      </c>
      <c r="Z99">
        <v>1942</v>
      </c>
      <c r="AA99">
        <v>1943</v>
      </c>
      <c r="AB99" s="1" t="s">
        <v>72</v>
      </c>
      <c r="AC99" t="s">
        <v>73</v>
      </c>
      <c r="AD99" s="1" t="s">
        <v>74</v>
      </c>
      <c r="AE99">
        <v>99.95</v>
      </c>
      <c r="AF99" s="1" t="s">
        <v>72</v>
      </c>
      <c r="AG99" s="1" t="s">
        <v>72</v>
      </c>
      <c r="AH99" s="1" t="s">
        <v>75</v>
      </c>
      <c r="AJ99">
        <v>0</v>
      </c>
      <c r="AK99">
        <v>0</v>
      </c>
      <c r="AL99">
        <v>0</v>
      </c>
    </row>
    <row r="100" spans="1:38" x14ac:dyDescent="0.2">
      <c r="A100" s="1" t="s">
        <v>593</v>
      </c>
      <c r="B100" s="1" t="s">
        <v>594</v>
      </c>
      <c r="C100" s="1" t="s">
        <v>595</v>
      </c>
      <c r="D100" s="1" t="s">
        <v>63</v>
      </c>
      <c r="E100" s="1" t="s">
        <v>596</v>
      </c>
      <c r="F100">
        <v>5</v>
      </c>
      <c r="G100">
        <v>1</v>
      </c>
      <c r="H100">
        <v>1</v>
      </c>
      <c r="I100" s="1" t="s">
        <v>65</v>
      </c>
      <c r="J100" s="1" t="s">
        <v>66</v>
      </c>
      <c r="L100" s="1" t="s">
        <v>67</v>
      </c>
      <c r="M100">
        <v>0</v>
      </c>
      <c r="N100" s="1" t="s">
        <v>68</v>
      </c>
      <c r="Q100" s="1" t="s">
        <v>68</v>
      </c>
      <c r="T100" s="1" t="s">
        <v>398</v>
      </c>
      <c r="U100" s="1" t="s">
        <v>585</v>
      </c>
      <c r="V100" s="1" t="s">
        <v>597</v>
      </c>
      <c r="W100" s="5">
        <v>46266</v>
      </c>
      <c r="X100">
        <v>86029</v>
      </c>
      <c r="Y100">
        <v>86012</v>
      </c>
      <c r="Z100">
        <v>17</v>
      </c>
      <c r="AA100">
        <v>29</v>
      </c>
      <c r="AB100" s="1" t="s">
        <v>72</v>
      </c>
      <c r="AC100" t="s">
        <v>73</v>
      </c>
      <c r="AD100" s="1" t="s">
        <v>74</v>
      </c>
      <c r="AE100">
        <v>58.62</v>
      </c>
      <c r="AF100" s="1" t="s">
        <v>72</v>
      </c>
      <c r="AG100" s="1" t="s">
        <v>72</v>
      </c>
      <c r="AH100" s="1" t="s">
        <v>75</v>
      </c>
      <c r="AJ100">
        <v>0</v>
      </c>
      <c r="AK100">
        <v>0</v>
      </c>
      <c r="AL100">
        <v>0</v>
      </c>
    </row>
    <row r="101" spans="1:38" x14ac:dyDescent="0.2">
      <c r="A101" s="1" t="s">
        <v>598</v>
      </c>
      <c r="B101" s="1" t="s">
        <v>594</v>
      </c>
      <c r="C101" s="1" t="s">
        <v>599</v>
      </c>
      <c r="D101" s="1" t="s">
        <v>63</v>
      </c>
      <c r="E101" s="1" t="s">
        <v>600</v>
      </c>
      <c r="F101">
        <v>5</v>
      </c>
      <c r="G101">
        <v>1</v>
      </c>
      <c r="H101">
        <v>2</v>
      </c>
      <c r="I101" s="1" t="s">
        <v>252</v>
      </c>
      <c r="J101" s="1" t="s">
        <v>66</v>
      </c>
      <c r="L101" s="1" t="s">
        <v>67</v>
      </c>
      <c r="M101">
        <v>0</v>
      </c>
      <c r="N101" s="1" t="s">
        <v>68</v>
      </c>
      <c r="Q101" s="1" t="s">
        <v>68</v>
      </c>
      <c r="T101" s="1" t="s">
        <v>398</v>
      </c>
      <c r="U101" s="1" t="s">
        <v>585</v>
      </c>
      <c r="V101" s="1" t="s">
        <v>601</v>
      </c>
      <c r="W101" s="5">
        <v>46266</v>
      </c>
      <c r="X101">
        <v>74030</v>
      </c>
      <c r="Y101">
        <v>74030</v>
      </c>
      <c r="Z101">
        <v>0</v>
      </c>
      <c r="AA101">
        <v>0</v>
      </c>
      <c r="AB101" s="1" t="s">
        <v>72</v>
      </c>
      <c r="AC101" t="s">
        <v>73</v>
      </c>
      <c r="AD101" s="1" t="s">
        <v>74</v>
      </c>
      <c r="AE101">
        <v>0</v>
      </c>
      <c r="AF101" s="1" t="s">
        <v>72</v>
      </c>
      <c r="AG101" s="1" t="s">
        <v>72</v>
      </c>
      <c r="AH101" s="1" t="s">
        <v>75</v>
      </c>
      <c r="AJ101">
        <v>0</v>
      </c>
      <c r="AK101">
        <v>0</v>
      </c>
      <c r="AL101">
        <v>0</v>
      </c>
    </row>
    <row r="102" spans="1:38" x14ac:dyDescent="0.2">
      <c r="A102" s="1" t="s">
        <v>602</v>
      </c>
      <c r="B102" s="1" t="s">
        <v>603</v>
      </c>
      <c r="C102" s="1" t="s">
        <v>604</v>
      </c>
      <c r="D102" s="1" t="s">
        <v>63</v>
      </c>
      <c r="E102" s="1" t="s">
        <v>605</v>
      </c>
      <c r="F102">
        <v>5</v>
      </c>
      <c r="G102">
        <v>1</v>
      </c>
      <c r="H102">
        <v>1</v>
      </c>
      <c r="I102" s="1" t="s">
        <v>65</v>
      </c>
      <c r="J102" s="1" t="s">
        <v>66</v>
      </c>
      <c r="L102" s="1" t="s">
        <v>67</v>
      </c>
      <c r="M102">
        <v>0</v>
      </c>
      <c r="N102" s="1" t="s">
        <v>68</v>
      </c>
      <c r="Q102" s="1" t="s">
        <v>68</v>
      </c>
      <c r="T102" s="1" t="s">
        <v>413</v>
      </c>
      <c r="U102" s="1" t="s">
        <v>552</v>
      </c>
      <c r="V102" s="1" t="s">
        <v>606</v>
      </c>
      <c r="W102" s="5">
        <v>47788</v>
      </c>
      <c r="X102">
        <v>49492</v>
      </c>
      <c r="Y102">
        <v>45623</v>
      </c>
      <c r="Z102">
        <v>3869</v>
      </c>
      <c r="AA102">
        <v>3825</v>
      </c>
      <c r="AB102" s="1" t="s">
        <v>72</v>
      </c>
      <c r="AC102" t="s">
        <v>73</v>
      </c>
      <c r="AD102" s="1" t="s">
        <v>74</v>
      </c>
      <c r="AE102">
        <v>101.15</v>
      </c>
      <c r="AF102" s="1" t="s">
        <v>72</v>
      </c>
      <c r="AG102" s="1" t="s">
        <v>72</v>
      </c>
      <c r="AH102" s="1" t="s">
        <v>75</v>
      </c>
      <c r="AJ102">
        <v>0</v>
      </c>
      <c r="AK102">
        <v>0</v>
      </c>
      <c r="AL102">
        <v>0</v>
      </c>
    </row>
    <row r="103" spans="1:38" x14ac:dyDescent="0.2">
      <c r="A103" s="1" t="s">
        <v>607</v>
      </c>
      <c r="B103" s="1" t="s">
        <v>608</v>
      </c>
      <c r="C103" s="1" t="s">
        <v>609</v>
      </c>
      <c r="D103" s="1" t="s">
        <v>63</v>
      </c>
      <c r="E103" s="1" t="s">
        <v>610</v>
      </c>
      <c r="F103">
        <v>5</v>
      </c>
      <c r="G103">
        <v>1</v>
      </c>
      <c r="H103">
        <v>1</v>
      </c>
      <c r="I103" s="1" t="s">
        <v>65</v>
      </c>
      <c r="J103" s="1" t="s">
        <v>66</v>
      </c>
      <c r="L103" s="1" t="s">
        <v>67</v>
      </c>
      <c r="M103">
        <v>0</v>
      </c>
      <c r="N103" s="1" t="s">
        <v>68</v>
      </c>
      <c r="Q103" s="1" t="s">
        <v>68</v>
      </c>
      <c r="T103" s="1" t="s">
        <v>611</v>
      </c>
      <c r="U103" s="1" t="s">
        <v>612</v>
      </c>
      <c r="V103" s="1" t="s">
        <v>613</v>
      </c>
      <c r="W103" s="5">
        <v>47788</v>
      </c>
      <c r="X103">
        <v>47098</v>
      </c>
      <c r="Y103">
        <v>43532</v>
      </c>
      <c r="Z103">
        <v>3566</v>
      </c>
      <c r="AA103">
        <v>3558</v>
      </c>
      <c r="AB103" s="1" t="s">
        <v>72</v>
      </c>
      <c r="AC103" t="s">
        <v>73</v>
      </c>
      <c r="AD103" s="1" t="s">
        <v>74</v>
      </c>
      <c r="AE103">
        <v>100.22</v>
      </c>
      <c r="AF103" s="1" t="s">
        <v>72</v>
      </c>
      <c r="AG103" s="1" t="s">
        <v>72</v>
      </c>
      <c r="AH103" s="1" t="s">
        <v>75</v>
      </c>
      <c r="AJ103">
        <v>0</v>
      </c>
      <c r="AK103">
        <v>0</v>
      </c>
      <c r="AL103">
        <v>0</v>
      </c>
    </row>
    <row r="104" spans="1:38" x14ac:dyDescent="0.2">
      <c r="A104" s="1" t="s">
        <v>614</v>
      </c>
      <c r="B104" s="1" t="s">
        <v>603</v>
      </c>
      <c r="C104" s="1" t="s">
        <v>615</v>
      </c>
      <c r="D104" s="1" t="s">
        <v>63</v>
      </c>
      <c r="E104" s="1" t="s">
        <v>616</v>
      </c>
      <c r="F104">
        <v>5</v>
      </c>
      <c r="G104">
        <v>1</v>
      </c>
      <c r="H104">
        <v>1</v>
      </c>
      <c r="I104" s="1" t="s">
        <v>65</v>
      </c>
      <c r="J104" s="1" t="s">
        <v>66</v>
      </c>
      <c r="L104" s="1" t="s">
        <v>67</v>
      </c>
      <c r="M104">
        <v>0</v>
      </c>
      <c r="N104" s="1" t="s">
        <v>68</v>
      </c>
      <c r="Q104" s="1" t="s">
        <v>68</v>
      </c>
      <c r="T104" s="1" t="s">
        <v>413</v>
      </c>
      <c r="U104" s="1" t="s">
        <v>552</v>
      </c>
      <c r="V104" s="1" t="s">
        <v>617</v>
      </c>
      <c r="W104" s="5">
        <v>47788</v>
      </c>
      <c r="X104">
        <v>37135</v>
      </c>
      <c r="Y104">
        <v>34294</v>
      </c>
      <c r="Z104">
        <v>2841</v>
      </c>
      <c r="AA104">
        <v>2792</v>
      </c>
      <c r="AB104" s="1" t="s">
        <v>72</v>
      </c>
      <c r="AC104" t="s">
        <v>73</v>
      </c>
      <c r="AD104" s="1" t="s">
        <v>74</v>
      </c>
      <c r="AE104">
        <v>101.76</v>
      </c>
      <c r="AF104" s="1" t="s">
        <v>72</v>
      </c>
      <c r="AG104" s="1" t="s">
        <v>72</v>
      </c>
      <c r="AH104" s="1" t="s">
        <v>75</v>
      </c>
      <c r="AJ104">
        <v>0</v>
      </c>
      <c r="AK104">
        <v>0</v>
      </c>
      <c r="AL104">
        <v>0</v>
      </c>
    </row>
    <row r="105" spans="1:38" x14ac:dyDescent="0.2">
      <c r="A105" s="1" t="s">
        <v>618</v>
      </c>
      <c r="B105" s="1" t="s">
        <v>603</v>
      </c>
      <c r="C105" s="1" t="s">
        <v>619</v>
      </c>
      <c r="D105" s="1" t="s">
        <v>63</v>
      </c>
      <c r="E105" s="1" t="s">
        <v>620</v>
      </c>
      <c r="F105">
        <v>5</v>
      </c>
      <c r="G105">
        <v>1</v>
      </c>
      <c r="H105">
        <v>1</v>
      </c>
      <c r="I105" s="1" t="s">
        <v>65</v>
      </c>
      <c r="J105" s="1" t="s">
        <v>66</v>
      </c>
      <c r="L105" s="1" t="s">
        <v>67</v>
      </c>
      <c r="M105">
        <v>0</v>
      </c>
      <c r="N105" s="1" t="s">
        <v>68</v>
      </c>
      <c r="Q105" s="1" t="s">
        <v>68</v>
      </c>
      <c r="T105" s="1" t="s">
        <v>413</v>
      </c>
      <c r="U105" s="1" t="s">
        <v>552</v>
      </c>
      <c r="V105" s="1" t="s">
        <v>621</v>
      </c>
      <c r="W105" s="5">
        <v>47788</v>
      </c>
      <c r="X105">
        <v>27281</v>
      </c>
      <c r="Y105">
        <v>25241</v>
      </c>
      <c r="Z105">
        <v>2040</v>
      </c>
      <c r="AA105">
        <v>1968</v>
      </c>
      <c r="AB105" s="1" t="s">
        <v>72</v>
      </c>
      <c r="AC105" t="s">
        <v>73</v>
      </c>
      <c r="AD105" s="1" t="s">
        <v>74</v>
      </c>
      <c r="AE105">
        <v>103.66</v>
      </c>
      <c r="AF105" s="1" t="s">
        <v>72</v>
      </c>
      <c r="AG105" s="1" t="s">
        <v>72</v>
      </c>
      <c r="AH105" s="1" t="s">
        <v>75</v>
      </c>
      <c r="AJ105">
        <v>0</v>
      </c>
      <c r="AK105">
        <v>0</v>
      </c>
      <c r="AL105">
        <v>0</v>
      </c>
    </row>
    <row r="106" spans="1:38" x14ac:dyDescent="0.2">
      <c r="A106" s="1" t="s">
        <v>622</v>
      </c>
      <c r="B106" s="1" t="s">
        <v>603</v>
      </c>
      <c r="C106" s="1" t="s">
        <v>619</v>
      </c>
      <c r="D106" s="1" t="s">
        <v>63</v>
      </c>
      <c r="E106" s="1" t="s">
        <v>623</v>
      </c>
      <c r="F106">
        <v>5</v>
      </c>
      <c r="G106">
        <v>1</v>
      </c>
      <c r="H106">
        <v>2</v>
      </c>
      <c r="I106" s="1" t="s">
        <v>252</v>
      </c>
      <c r="J106" s="1" t="s">
        <v>66</v>
      </c>
      <c r="L106" s="1" t="s">
        <v>67</v>
      </c>
      <c r="M106">
        <v>0</v>
      </c>
      <c r="N106" s="1" t="s">
        <v>68</v>
      </c>
      <c r="Q106" s="1" t="s">
        <v>68</v>
      </c>
      <c r="T106" s="1" t="s">
        <v>413</v>
      </c>
      <c r="U106" s="1" t="s">
        <v>552</v>
      </c>
      <c r="V106" s="1" t="s">
        <v>624</v>
      </c>
      <c r="W106" s="5">
        <v>47484</v>
      </c>
      <c r="X106">
        <v>2022</v>
      </c>
      <c r="Y106">
        <v>1982</v>
      </c>
      <c r="Z106">
        <v>40</v>
      </c>
      <c r="AA106">
        <v>38</v>
      </c>
      <c r="AB106" s="1" t="s">
        <v>72</v>
      </c>
      <c r="AC106" t="s">
        <v>73</v>
      </c>
      <c r="AD106" s="1" t="s">
        <v>74</v>
      </c>
      <c r="AE106">
        <v>105.26</v>
      </c>
      <c r="AF106" s="1" t="s">
        <v>72</v>
      </c>
      <c r="AG106" s="1" t="s">
        <v>72</v>
      </c>
      <c r="AH106" s="1" t="s">
        <v>75</v>
      </c>
      <c r="AJ106">
        <v>0</v>
      </c>
      <c r="AK106">
        <v>0</v>
      </c>
      <c r="AL106">
        <v>0</v>
      </c>
    </row>
    <row r="107" spans="1:38" x14ac:dyDescent="0.2">
      <c r="A107" s="1" t="s">
        <v>625</v>
      </c>
      <c r="B107" s="1" t="s">
        <v>626</v>
      </c>
      <c r="C107" s="1" t="s">
        <v>627</v>
      </c>
      <c r="D107" s="1" t="s">
        <v>63</v>
      </c>
      <c r="E107" s="1" t="s">
        <v>628</v>
      </c>
      <c r="F107">
        <v>5</v>
      </c>
      <c r="G107">
        <v>1</v>
      </c>
      <c r="H107">
        <v>1</v>
      </c>
      <c r="I107" s="1" t="s">
        <v>65</v>
      </c>
      <c r="J107" s="1" t="s">
        <v>66</v>
      </c>
      <c r="L107" s="1" t="s">
        <v>67</v>
      </c>
      <c r="M107">
        <v>0</v>
      </c>
      <c r="N107" s="1" t="s">
        <v>68</v>
      </c>
      <c r="Q107" s="1" t="s">
        <v>68</v>
      </c>
      <c r="T107" s="1" t="s">
        <v>418</v>
      </c>
      <c r="U107" s="1" t="s">
        <v>629</v>
      </c>
      <c r="V107" s="1" t="s">
        <v>630</v>
      </c>
      <c r="W107" s="5">
        <v>47484</v>
      </c>
      <c r="X107">
        <v>14183</v>
      </c>
      <c r="Y107">
        <v>13857</v>
      </c>
      <c r="Z107">
        <v>326</v>
      </c>
      <c r="AA107">
        <v>311</v>
      </c>
      <c r="AB107" s="1" t="s">
        <v>72</v>
      </c>
      <c r="AC107" t="s">
        <v>73</v>
      </c>
      <c r="AD107" s="1" t="s">
        <v>74</v>
      </c>
      <c r="AE107">
        <v>104.82</v>
      </c>
      <c r="AF107" s="1" t="s">
        <v>72</v>
      </c>
      <c r="AG107" s="1" t="s">
        <v>72</v>
      </c>
      <c r="AH107" s="1" t="s">
        <v>75</v>
      </c>
      <c r="AJ107">
        <v>0</v>
      </c>
      <c r="AK107">
        <v>0</v>
      </c>
      <c r="AL107">
        <v>0</v>
      </c>
    </row>
    <row r="108" spans="1:38" x14ac:dyDescent="0.2">
      <c r="A108" s="1" t="s">
        <v>631</v>
      </c>
      <c r="B108" s="1" t="s">
        <v>626</v>
      </c>
      <c r="C108" s="1" t="s">
        <v>627</v>
      </c>
      <c r="D108" s="1" t="s">
        <v>63</v>
      </c>
      <c r="E108" s="1" t="s">
        <v>632</v>
      </c>
      <c r="F108">
        <v>5</v>
      </c>
      <c r="G108">
        <v>1</v>
      </c>
      <c r="H108">
        <v>2</v>
      </c>
      <c r="I108" s="1" t="s">
        <v>252</v>
      </c>
      <c r="J108" s="1" t="s">
        <v>66</v>
      </c>
      <c r="L108" s="1" t="s">
        <v>67</v>
      </c>
      <c r="M108">
        <v>0</v>
      </c>
      <c r="N108" s="1" t="s">
        <v>68</v>
      </c>
      <c r="Q108" s="1" t="s">
        <v>68</v>
      </c>
      <c r="T108" s="1" t="s">
        <v>418</v>
      </c>
      <c r="U108" s="1" t="s">
        <v>629</v>
      </c>
      <c r="V108" s="1" t="s">
        <v>633</v>
      </c>
      <c r="W108" s="5">
        <v>47484</v>
      </c>
      <c r="X108">
        <v>11903</v>
      </c>
      <c r="Y108">
        <v>8726</v>
      </c>
      <c r="Z108">
        <v>3177</v>
      </c>
      <c r="AA108">
        <v>3310</v>
      </c>
      <c r="AB108" s="1" t="s">
        <v>72</v>
      </c>
      <c r="AC108" t="s">
        <v>73</v>
      </c>
      <c r="AD108" s="1" t="s">
        <v>74</v>
      </c>
      <c r="AE108">
        <v>95.98</v>
      </c>
      <c r="AF108" s="1" t="s">
        <v>72</v>
      </c>
      <c r="AG108" s="1" t="s">
        <v>72</v>
      </c>
      <c r="AH108" s="1" t="s">
        <v>75</v>
      </c>
      <c r="AJ108">
        <v>0</v>
      </c>
      <c r="AK108">
        <v>0</v>
      </c>
      <c r="AL108">
        <v>0</v>
      </c>
    </row>
    <row r="109" spans="1:38" x14ac:dyDescent="0.2">
      <c r="A109" s="1" t="s">
        <v>634</v>
      </c>
      <c r="B109" s="1" t="s">
        <v>626</v>
      </c>
      <c r="C109" s="1" t="s">
        <v>635</v>
      </c>
      <c r="D109" s="1" t="s">
        <v>63</v>
      </c>
      <c r="E109" s="1" t="s">
        <v>636</v>
      </c>
      <c r="F109">
        <v>5</v>
      </c>
      <c r="G109">
        <v>1</v>
      </c>
      <c r="H109">
        <v>1</v>
      </c>
      <c r="I109" s="1" t="s">
        <v>65</v>
      </c>
      <c r="J109" s="1" t="s">
        <v>66</v>
      </c>
      <c r="L109" s="1" t="s">
        <v>67</v>
      </c>
      <c r="M109">
        <v>0</v>
      </c>
      <c r="N109" s="1" t="s">
        <v>68</v>
      </c>
      <c r="Q109" s="1" t="s">
        <v>68</v>
      </c>
      <c r="T109" s="1" t="s">
        <v>418</v>
      </c>
      <c r="U109" s="1" t="s">
        <v>629</v>
      </c>
      <c r="V109" s="1" t="s">
        <v>637</v>
      </c>
      <c r="W109" s="5">
        <v>47484</v>
      </c>
      <c r="X109">
        <v>78030</v>
      </c>
      <c r="Y109">
        <v>76794</v>
      </c>
      <c r="Z109">
        <v>1236</v>
      </c>
      <c r="AA109">
        <v>1229</v>
      </c>
      <c r="AB109" s="1" t="s">
        <v>72</v>
      </c>
      <c r="AC109" t="s">
        <v>73</v>
      </c>
      <c r="AD109" s="1" t="s">
        <v>74</v>
      </c>
      <c r="AE109">
        <v>100.57</v>
      </c>
      <c r="AF109" s="1" t="s">
        <v>72</v>
      </c>
      <c r="AG109" s="1" t="s">
        <v>72</v>
      </c>
      <c r="AH109" s="1" t="s">
        <v>75</v>
      </c>
      <c r="AJ109">
        <v>0</v>
      </c>
      <c r="AK109">
        <v>0</v>
      </c>
      <c r="AL109">
        <v>0</v>
      </c>
    </row>
    <row r="110" spans="1:38" x14ac:dyDescent="0.2">
      <c r="A110" s="1" t="s">
        <v>638</v>
      </c>
      <c r="B110" s="1" t="s">
        <v>626</v>
      </c>
      <c r="C110" s="1" t="s">
        <v>635</v>
      </c>
      <c r="D110" s="1" t="s">
        <v>63</v>
      </c>
      <c r="E110" s="1" t="s">
        <v>639</v>
      </c>
      <c r="F110">
        <v>5</v>
      </c>
      <c r="G110">
        <v>1</v>
      </c>
      <c r="H110">
        <v>2</v>
      </c>
      <c r="I110" s="1" t="s">
        <v>252</v>
      </c>
      <c r="J110" s="1" t="s">
        <v>66</v>
      </c>
      <c r="L110" s="1" t="s">
        <v>67</v>
      </c>
      <c r="M110">
        <v>0</v>
      </c>
      <c r="N110" s="1" t="s">
        <v>68</v>
      </c>
      <c r="Q110" s="1" t="s">
        <v>68</v>
      </c>
      <c r="T110" s="1" t="s">
        <v>418</v>
      </c>
      <c r="U110" s="1" t="s">
        <v>629</v>
      </c>
      <c r="V110" s="1" t="s">
        <v>640</v>
      </c>
      <c r="W110" s="5">
        <v>47484</v>
      </c>
      <c r="X110">
        <v>12360</v>
      </c>
      <c r="Y110">
        <v>9262</v>
      </c>
      <c r="Z110">
        <v>3098</v>
      </c>
      <c r="AA110">
        <v>2885</v>
      </c>
      <c r="AB110" s="1" t="s">
        <v>72</v>
      </c>
      <c r="AC110" t="s">
        <v>73</v>
      </c>
      <c r="AD110" s="1" t="s">
        <v>74</v>
      </c>
      <c r="AE110">
        <v>107.38</v>
      </c>
      <c r="AF110" s="1" t="s">
        <v>72</v>
      </c>
      <c r="AG110" s="1" t="s">
        <v>72</v>
      </c>
      <c r="AH110" s="1" t="s">
        <v>75</v>
      </c>
      <c r="AJ110">
        <v>0</v>
      </c>
      <c r="AK110">
        <v>0</v>
      </c>
      <c r="AL110">
        <v>0</v>
      </c>
    </row>
    <row r="111" spans="1:38" x14ac:dyDescent="0.2">
      <c r="A111" s="1" t="s">
        <v>641</v>
      </c>
      <c r="B111" s="1" t="s">
        <v>626</v>
      </c>
      <c r="C111" s="1" t="s">
        <v>642</v>
      </c>
      <c r="D111" s="1" t="s">
        <v>63</v>
      </c>
      <c r="E111" s="1" t="s">
        <v>643</v>
      </c>
      <c r="F111">
        <v>5</v>
      </c>
      <c r="G111">
        <v>1</v>
      </c>
      <c r="H111">
        <v>1</v>
      </c>
      <c r="I111" s="1" t="s">
        <v>65</v>
      </c>
      <c r="J111" s="1" t="s">
        <v>66</v>
      </c>
      <c r="L111" s="1" t="s">
        <v>67</v>
      </c>
      <c r="M111">
        <v>0</v>
      </c>
      <c r="N111" s="1" t="s">
        <v>68</v>
      </c>
      <c r="Q111" s="1" t="s">
        <v>68</v>
      </c>
      <c r="T111" s="1" t="s">
        <v>418</v>
      </c>
      <c r="U111" s="1" t="s">
        <v>629</v>
      </c>
      <c r="V111" s="1" t="s">
        <v>644</v>
      </c>
      <c r="W111" s="5">
        <v>47484</v>
      </c>
      <c r="X111">
        <v>56209</v>
      </c>
      <c r="Y111">
        <v>55168</v>
      </c>
      <c r="Z111">
        <v>1041</v>
      </c>
      <c r="AA111">
        <v>957</v>
      </c>
      <c r="AB111" s="1" t="s">
        <v>72</v>
      </c>
      <c r="AC111" t="s">
        <v>73</v>
      </c>
      <c r="AD111" s="1" t="s">
        <v>74</v>
      </c>
      <c r="AE111">
        <v>108.78</v>
      </c>
      <c r="AF111" s="1" t="s">
        <v>72</v>
      </c>
      <c r="AG111" s="1" t="s">
        <v>72</v>
      </c>
      <c r="AH111" s="1" t="s">
        <v>75</v>
      </c>
      <c r="AJ111">
        <v>0</v>
      </c>
      <c r="AK111">
        <v>0</v>
      </c>
      <c r="AL111">
        <v>0</v>
      </c>
    </row>
    <row r="112" spans="1:38" x14ac:dyDescent="0.2">
      <c r="A112" s="1" t="s">
        <v>645</v>
      </c>
      <c r="B112" s="1" t="s">
        <v>626</v>
      </c>
      <c r="C112" s="1" t="s">
        <v>642</v>
      </c>
      <c r="D112" s="1" t="s">
        <v>63</v>
      </c>
      <c r="E112" s="1" t="s">
        <v>646</v>
      </c>
      <c r="F112">
        <v>5</v>
      </c>
      <c r="G112">
        <v>1</v>
      </c>
      <c r="H112">
        <v>2</v>
      </c>
      <c r="I112" s="1" t="s">
        <v>252</v>
      </c>
      <c r="J112" s="1" t="s">
        <v>66</v>
      </c>
      <c r="L112" s="1" t="s">
        <v>67</v>
      </c>
      <c r="M112">
        <v>0</v>
      </c>
      <c r="N112" s="1" t="s">
        <v>68</v>
      </c>
      <c r="Q112" s="1" t="s">
        <v>68</v>
      </c>
      <c r="T112" s="1" t="s">
        <v>418</v>
      </c>
      <c r="U112" s="1" t="s">
        <v>629</v>
      </c>
      <c r="V112" s="1" t="s">
        <v>647</v>
      </c>
      <c r="W112" s="5">
        <v>47484</v>
      </c>
      <c r="X112">
        <v>32688</v>
      </c>
      <c r="Y112">
        <v>30940</v>
      </c>
      <c r="Z112">
        <v>1748</v>
      </c>
      <c r="AA112">
        <v>1718</v>
      </c>
      <c r="AB112" s="1" t="s">
        <v>72</v>
      </c>
      <c r="AC112" t="s">
        <v>73</v>
      </c>
      <c r="AD112" s="1" t="s">
        <v>74</v>
      </c>
      <c r="AE112">
        <v>101.75</v>
      </c>
      <c r="AF112" s="1" t="s">
        <v>72</v>
      </c>
      <c r="AG112" s="1" t="s">
        <v>72</v>
      </c>
      <c r="AH112" s="1" t="s">
        <v>75</v>
      </c>
      <c r="AJ112">
        <v>0</v>
      </c>
      <c r="AK112">
        <v>0</v>
      </c>
      <c r="AL112">
        <v>0</v>
      </c>
    </row>
    <row r="113" spans="1:38" x14ac:dyDescent="0.2">
      <c r="A113" s="1" t="s">
        <v>648</v>
      </c>
      <c r="B113" s="1" t="s">
        <v>626</v>
      </c>
      <c r="C113" s="1" t="s">
        <v>649</v>
      </c>
      <c r="D113" s="1" t="s">
        <v>63</v>
      </c>
      <c r="E113" s="1" t="s">
        <v>650</v>
      </c>
      <c r="F113">
        <v>5</v>
      </c>
      <c r="G113">
        <v>1</v>
      </c>
      <c r="H113">
        <v>1</v>
      </c>
      <c r="I113" s="1" t="s">
        <v>65</v>
      </c>
      <c r="J113" s="1" t="s">
        <v>66</v>
      </c>
      <c r="L113" s="1" t="s">
        <v>67</v>
      </c>
      <c r="M113">
        <v>0</v>
      </c>
      <c r="N113" s="1" t="s">
        <v>68</v>
      </c>
      <c r="Q113" s="1" t="s">
        <v>68</v>
      </c>
      <c r="T113" s="1" t="s">
        <v>418</v>
      </c>
      <c r="U113" s="1" t="s">
        <v>629</v>
      </c>
      <c r="V113" s="1" t="s">
        <v>651</v>
      </c>
      <c r="W113" s="5">
        <v>47484</v>
      </c>
      <c r="X113">
        <v>81226</v>
      </c>
      <c r="Y113">
        <v>79620</v>
      </c>
      <c r="Z113">
        <v>1606</v>
      </c>
      <c r="AA113">
        <v>1625</v>
      </c>
      <c r="AB113" s="1" t="s">
        <v>72</v>
      </c>
      <c r="AC113" t="s">
        <v>73</v>
      </c>
      <c r="AD113" s="1" t="s">
        <v>74</v>
      </c>
      <c r="AE113">
        <v>98.83</v>
      </c>
      <c r="AF113" s="1" t="s">
        <v>72</v>
      </c>
      <c r="AG113" s="1" t="s">
        <v>72</v>
      </c>
      <c r="AH113" s="1" t="s">
        <v>75</v>
      </c>
      <c r="AJ113">
        <v>0</v>
      </c>
      <c r="AK113">
        <v>0</v>
      </c>
      <c r="AL113">
        <v>0</v>
      </c>
    </row>
    <row r="114" spans="1:38" x14ac:dyDescent="0.2">
      <c r="A114" s="1" t="s">
        <v>652</v>
      </c>
      <c r="B114" s="1" t="s">
        <v>626</v>
      </c>
      <c r="C114" s="1" t="s">
        <v>649</v>
      </c>
      <c r="D114" s="1" t="s">
        <v>63</v>
      </c>
      <c r="E114" s="1" t="s">
        <v>653</v>
      </c>
      <c r="F114">
        <v>5</v>
      </c>
      <c r="G114">
        <v>1</v>
      </c>
      <c r="H114">
        <v>2</v>
      </c>
      <c r="I114" s="1" t="s">
        <v>252</v>
      </c>
      <c r="J114" s="1" t="s">
        <v>66</v>
      </c>
      <c r="L114" s="1" t="s">
        <v>67</v>
      </c>
      <c r="M114">
        <v>0</v>
      </c>
      <c r="N114" s="1" t="s">
        <v>68</v>
      </c>
      <c r="Q114" s="1" t="s">
        <v>68</v>
      </c>
      <c r="T114" s="1" t="s">
        <v>418</v>
      </c>
      <c r="U114" s="1" t="s">
        <v>629</v>
      </c>
      <c r="V114" s="1" t="s">
        <v>654</v>
      </c>
      <c r="W114" s="5">
        <v>47484</v>
      </c>
      <c r="X114">
        <v>82855</v>
      </c>
      <c r="Y114">
        <v>81328</v>
      </c>
      <c r="Z114">
        <v>1527</v>
      </c>
      <c r="AA114">
        <v>1488</v>
      </c>
      <c r="AB114" s="1" t="s">
        <v>72</v>
      </c>
      <c r="AC114" t="s">
        <v>73</v>
      </c>
      <c r="AD114" s="1" t="s">
        <v>74</v>
      </c>
      <c r="AE114">
        <v>102.62</v>
      </c>
      <c r="AF114" s="1" t="s">
        <v>72</v>
      </c>
      <c r="AG114" s="1" t="s">
        <v>72</v>
      </c>
      <c r="AH114" s="1" t="s">
        <v>75</v>
      </c>
      <c r="AJ114">
        <v>0</v>
      </c>
      <c r="AK114">
        <v>0</v>
      </c>
      <c r="AL114">
        <v>0</v>
      </c>
    </row>
    <row r="115" spans="1:38" x14ac:dyDescent="0.2">
      <c r="A115" s="1" t="s">
        <v>655</v>
      </c>
      <c r="B115" s="1" t="s">
        <v>626</v>
      </c>
      <c r="C115" s="1" t="s">
        <v>656</v>
      </c>
      <c r="D115" s="1" t="s">
        <v>63</v>
      </c>
      <c r="E115" s="1" t="s">
        <v>657</v>
      </c>
      <c r="F115">
        <v>5</v>
      </c>
      <c r="G115">
        <v>1</v>
      </c>
      <c r="H115">
        <v>1</v>
      </c>
      <c r="I115" s="1" t="s">
        <v>65</v>
      </c>
      <c r="J115" s="1" t="s">
        <v>66</v>
      </c>
      <c r="L115" s="1" t="s">
        <v>67</v>
      </c>
      <c r="M115">
        <v>0</v>
      </c>
      <c r="N115" s="1" t="s">
        <v>68</v>
      </c>
      <c r="Q115" s="1" t="s">
        <v>68</v>
      </c>
      <c r="T115" s="1" t="s">
        <v>418</v>
      </c>
      <c r="U115" s="1" t="s">
        <v>629</v>
      </c>
      <c r="V115" s="1" t="s">
        <v>658</v>
      </c>
      <c r="W115" s="5">
        <v>47788</v>
      </c>
      <c r="X115">
        <v>67431</v>
      </c>
      <c r="Y115">
        <v>62300</v>
      </c>
      <c r="Z115">
        <v>5131</v>
      </c>
      <c r="AA115">
        <v>5307</v>
      </c>
      <c r="AB115" s="1" t="s">
        <v>72</v>
      </c>
      <c r="AC115" t="s">
        <v>73</v>
      </c>
      <c r="AD115" s="1" t="s">
        <v>74</v>
      </c>
      <c r="AE115">
        <v>96.68</v>
      </c>
      <c r="AF115" s="1" t="s">
        <v>72</v>
      </c>
      <c r="AG115" s="1" t="s">
        <v>72</v>
      </c>
      <c r="AH115" s="1" t="s">
        <v>75</v>
      </c>
      <c r="AJ115">
        <v>0</v>
      </c>
      <c r="AK115">
        <v>0</v>
      </c>
      <c r="AL115">
        <v>0</v>
      </c>
    </row>
    <row r="116" spans="1:38" x14ac:dyDescent="0.2">
      <c r="A116" s="1" t="s">
        <v>659</v>
      </c>
      <c r="B116" s="1" t="s">
        <v>626</v>
      </c>
      <c r="C116" s="1" t="s">
        <v>660</v>
      </c>
      <c r="D116" s="1" t="s">
        <v>63</v>
      </c>
      <c r="E116" s="1" t="s">
        <v>661</v>
      </c>
      <c r="F116">
        <v>5</v>
      </c>
      <c r="G116">
        <v>1</v>
      </c>
      <c r="H116">
        <v>1</v>
      </c>
      <c r="I116" s="1" t="s">
        <v>65</v>
      </c>
      <c r="J116" s="1" t="s">
        <v>66</v>
      </c>
      <c r="L116" s="1" t="s">
        <v>67</v>
      </c>
      <c r="M116">
        <v>0</v>
      </c>
      <c r="N116" s="1" t="s">
        <v>68</v>
      </c>
      <c r="Q116" s="1" t="s">
        <v>68</v>
      </c>
      <c r="T116" s="1" t="s">
        <v>418</v>
      </c>
      <c r="U116" s="1" t="s">
        <v>629</v>
      </c>
      <c r="V116" s="1" t="s">
        <v>662</v>
      </c>
      <c r="W116" s="5">
        <v>47788</v>
      </c>
      <c r="X116">
        <v>44192</v>
      </c>
      <c r="Y116">
        <v>41096</v>
      </c>
      <c r="Z116">
        <v>3096</v>
      </c>
      <c r="AA116">
        <v>3034</v>
      </c>
      <c r="AB116" s="1" t="s">
        <v>72</v>
      </c>
      <c r="AC116" t="s">
        <v>73</v>
      </c>
      <c r="AD116" s="1" t="s">
        <v>74</v>
      </c>
      <c r="AE116">
        <v>102.04</v>
      </c>
      <c r="AF116" s="1" t="s">
        <v>72</v>
      </c>
      <c r="AG116" s="1" t="s">
        <v>72</v>
      </c>
      <c r="AH116" s="1" t="s">
        <v>75</v>
      </c>
      <c r="AJ116">
        <v>0</v>
      </c>
      <c r="AK116">
        <v>0</v>
      </c>
      <c r="AL116">
        <v>0</v>
      </c>
    </row>
    <row r="117" spans="1:38" x14ac:dyDescent="0.2">
      <c r="A117" s="1" t="s">
        <v>663</v>
      </c>
      <c r="B117" s="1" t="s">
        <v>626</v>
      </c>
      <c r="C117" s="1" t="s">
        <v>664</v>
      </c>
      <c r="D117" s="1" t="s">
        <v>63</v>
      </c>
      <c r="E117" s="1" t="s">
        <v>665</v>
      </c>
      <c r="F117">
        <v>5</v>
      </c>
      <c r="G117">
        <v>1</v>
      </c>
      <c r="H117">
        <v>1</v>
      </c>
      <c r="I117" s="1" t="s">
        <v>65</v>
      </c>
      <c r="J117" s="1" t="s">
        <v>66</v>
      </c>
      <c r="L117" s="1" t="s">
        <v>67</v>
      </c>
      <c r="M117">
        <v>0</v>
      </c>
      <c r="N117" s="1" t="s">
        <v>68</v>
      </c>
      <c r="Q117" s="1" t="s">
        <v>68</v>
      </c>
      <c r="T117" s="1" t="s">
        <v>418</v>
      </c>
      <c r="U117" s="1" t="s">
        <v>629</v>
      </c>
      <c r="V117" s="1" t="s">
        <v>666</v>
      </c>
      <c r="W117" s="5">
        <v>47788</v>
      </c>
      <c r="X117">
        <v>41166</v>
      </c>
      <c r="Y117">
        <v>38649</v>
      </c>
      <c r="Z117">
        <v>2517</v>
      </c>
      <c r="AA117">
        <v>2480</v>
      </c>
      <c r="AB117" s="1" t="s">
        <v>72</v>
      </c>
      <c r="AC117" t="s">
        <v>73</v>
      </c>
      <c r="AD117" s="1" t="s">
        <v>74</v>
      </c>
      <c r="AE117">
        <v>101.49</v>
      </c>
      <c r="AF117" s="1" t="s">
        <v>72</v>
      </c>
      <c r="AG117" s="1" t="s">
        <v>72</v>
      </c>
      <c r="AH117" s="1" t="s">
        <v>75</v>
      </c>
      <c r="AJ117">
        <v>0</v>
      </c>
      <c r="AK117">
        <v>0</v>
      </c>
      <c r="AL117">
        <v>0</v>
      </c>
    </row>
    <row r="118" spans="1:38" x14ac:dyDescent="0.2">
      <c r="A118" s="1" t="s">
        <v>667</v>
      </c>
      <c r="B118" s="1" t="s">
        <v>668</v>
      </c>
      <c r="C118" s="1" t="s">
        <v>669</v>
      </c>
      <c r="D118" s="1" t="s">
        <v>63</v>
      </c>
      <c r="E118" s="1" t="s">
        <v>670</v>
      </c>
      <c r="F118">
        <v>5</v>
      </c>
      <c r="G118">
        <v>1</v>
      </c>
      <c r="H118">
        <v>1</v>
      </c>
      <c r="I118" s="1" t="s">
        <v>65</v>
      </c>
      <c r="J118" s="1" t="s">
        <v>66</v>
      </c>
      <c r="L118" s="1" t="s">
        <v>67</v>
      </c>
      <c r="M118">
        <v>0</v>
      </c>
      <c r="N118" s="1" t="s">
        <v>68</v>
      </c>
      <c r="Q118" s="1" t="s">
        <v>68</v>
      </c>
      <c r="T118" s="1" t="s">
        <v>424</v>
      </c>
      <c r="U118" s="1" t="s">
        <v>671</v>
      </c>
      <c r="V118" s="1" t="s">
        <v>672</v>
      </c>
      <c r="W118" s="5">
        <v>47484</v>
      </c>
      <c r="X118">
        <v>39714</v>
      </c>
      <c r="Y118">
        <v>39018</v>
      </c>
      <c r="Z118">
        <v>696</v>
      </c>
      <c r="AA118">
        <v>686</v>
      </c>
      <c r="AB118" s="1" t="s">
        <v>72</v>
      </c>
      <c r="AC118" t="s">
        <v>73</v>
      </c>
      <c r="AD118" s="1" t="s">
        <v>74</v>
      </c>
      <c r="AE118">
        <v>101.46</v>
      </c>
      <c r="AF118" s="1" t="s">
        <v>72</v>
      </c>
      <c r="AG118" s="1" t="s">
        <v>72</v>
      </c>
      <c r="AH118" s="1" t="s">
        <v>75</v>
      </c>
      <c r="AJ118">
        <v>0</v>
      </c>
      <c r="AK118">
        <v>0</v>
      </c>
      <c r="AL118">
        <v>0</v>
      </c>
    </row>
    <row r="119" spans="1:38" x14ac:dyDescent="0.2">
      <c r="A119" s="1" t="s">
        <v>673</v>
      </c>
      <c r="B119" s="1" t="s">
        <v>674</v>
      </c>
      <c r="C119" s="1" t="s">
        <v>675</v>
      </c>
      <c r="D119" s="1" t="s">
        <v>63</v>
      </c>
      <c r="E119" s="1" t="s">
        <v>676</v>
      </c>
      <c r="F119">
        <v>5</v>
      </c>
      <c r="G119">
        <v>1</v>
      </c>
      <c r="H119">
        <v>1</v>
      </c>
      <c r="I119" s="1" t="s">
        <v>65</v>
      </c>
      <c r="J119" s="1" t="s">
        <v>66</v>
      </c>
      <c r="L119" s="1" t="s">
        <v>67</v>
      </c>
      <c r="M119">
        <v>0</v>
      </c>
      <c r="N119" s="1" t="s">
        <v>68</v>
      </c>
      <c r="Q119" s="1" t="s">
        <v>68</v>
      </c>
      <c r="T119" s="1" t="s">
        <v>340</v>
      </c>
      <c r="U119" s="1" t="s">
        <v>677</v>
      </c>
      <c r="V119" s="1" t="s">
        <v>678</v>
      </c>
      <c r="W119" s="5">
        <v>47484</v>
      </c>
      <c r="X119">
        <v>58348</v>
      </c>
      <c r="Y119">
        <v>57279</v>
      </c>
      <c r="Z119">
        <v>1069</v>
      </c>
      <c r="AA119">
        <v>1046</v>
      </c>
      <c r="AB119" s="1" t="s">
        <v>72</v>
      </c>
      <c r="AC119" t="s">
        <v>73</v>
      </c>
      <c r="AD119" s="1" t="s">
        <v>74</v>
      </c>
      <c r="AE119">
        <v>102.2</v>
      </c>
      <c r="AF119" s="1" t="s">
        <v>72</v>
      </c>
      <c r="AG119" s="1" t="s">
        <v>72</v>
      </c>
      <c r="AH119" s="1" t="s">
        <v>75</v>
      </c>
      <c r="AJ119">
        <v>0</v>
      </c>
      <c r="AK119">
        <v>0</v>
      </c>
      <c r="AL119">
        <v>0</v>
      </c>
    </row>
    <row r="120" spans="1:38" x14ac:dyDescent="0.2">
      <c r="A120" s="1" t="s">
        <v>679</v>
      </c>
      <c r="B120" s="1" t="s">
        <v>680</v>
      </c>
      <c r="C120" s="1" t="s">
        <v>681</v>
      </c>
      <c r="D120" s="1" t="s">
        <v>63</v>
      </c>
      <c r="E120" s="1" t="s">
        <v>682</v>
      </c>
      <c r="F120">
        <v>5</v>
      </c>
      <c r="G120">
        <v>1</v>
      </c>
      <c r="H120">
        <v>1</v>
      </c>
      <c r="I120" s="1" t="s">
        <v>65</v>
      </c>
      <c r="J120" s="1" t="s">
        <v>66</v>
      </c>
      <c r="L120" s="1" t="s">
        <v>67</v>
      </c>
      <c r="M120">
        <v>0</v>
      </c>
      <c r="N120" s="1" t="s">
        <v>68</v>
      </c>
      <c r="Q120" s="1" t="s">
        <v>68</v>
      </c>
      <c r="T120" s="1" t="s">
        <v>436</v>
      </c>
      <c r="U120" s="1" t="s">
        <v>683</v>
      </c>
      <c r="V120" s="1" t="s">
        <v>684</v>
      </c>
      <c r="W120" s="5">
        <v>47788</v>
      </c>
      <c r="X120">
        <v>45575</v>
      </c>
      <c r="Y120">
        <v>42001</v>
      </c>
      <c r="Z120">
        <v>3574</v>
      </c>
      <c r="AA120">
        <v>3886</v>
      </c>
      <c r="AB120" s="1" t="s">
        <v>72</v>
      </c>
      <c r="AC120" t="s">
        <v>73</v>
      </c>
      <c r="AD120" s="1" t="s">
        <v>74</v>
      </c>
      <c r="AE120">
        <v>91.97</v>
      </c>
      <c r="AF120" s="1" t="s">
        <v>72</v>
      </c>
      <c r="AG120" s="1" t="s">
        <v>72</v>
      </c>
      <c r="AH120" s="1" t="s">
        <v>75</v>
      </c>
      <c r="AJ120">
        <v>0</v>
      </c>
      <c r="AK120">
        <v>0</v>
      </c>
      <c r="AL120">
        <v>0</v>
      </c>
    </row>
    <row r="121" spans="1:38" x14ac:dyDescent="0.2">
      <c r="A121" s="1" t="s">
        <v>685</v>
      </c>
      <c r="B121" s="1" t="s">
        <v>680</v>
      </c>
      <c r="C121" s="1" t="s">
        <v>681</v>
      </c>
      <c r="D121" s="1" t="s">
        <v>63</v>
      </c>
      <c r="E121" s="1" t="s">
        <v>686</v>
      </c>
      <c r="F121">
        <v>5</v>
      </c>
      <c r="G121">
        <v>1</v>
      </c>
      <c r="H121">
        <v>2</v>
      </c>
      <c r="I121" s="1" t="s">
        <v>252</v>
      </c>
      <c r="J121" s="1" t="s">
        <v>66</v>
      </c>
      <c r="L121" s="1" t="s">
        <v>67</v>
      </c>
      <c r="M121">
        <v>0</v>
      </c>
      <c r="N121" s="1" t="s">
        <v>68</v>
      </c>
      <c r="Q121" s="1" t="s">
        <v>68</v>
      </c>
      <c r="T121" s="1" t="s">
        <v>436</v>
      </c>
      <c r="U121" s="1" t="s">
        <v>683</v>
      </c>
      <c r="V121" s="1" t="s">
        <v>687</v>
      </c>
      <c r="W121" s="5">
        <v>47484</v>
      </c>
      <c r="X121">
        <v>38751</v>
      </c>
      <c r="Y121">
        <v>38453</v>
      </c>
      <c r="Z121">
        <v>298</v>
      </c>
      <c r="AA121">
        <v>300</v>
      </c>
      <c r="AB121" s="1" t="s">
        <v>72</v>
      </c>
      <c r="AC121" t="s">
        <v>73</v>
      </c>
      <c r="AD121" s="1" t="s">
        <v>74</v>
      </c>
      <c r="AE121">
        <v>99.33</v>
      </c>
      <c r="AF121" s="1" t="s">
        <v>72</v>
      </c>
      <c r="AG121" s="1" t="s">
        <v>72</v>
      </c>
      <c r="AH121" s="1" t="s">
        <v>75</v>
      </c>
      <c r="AJ121">
        <v>0</v>
      </c>
      <c r="AK121">
        <v>0</v>
      </c>
      <c r="AL121">
        <v>0</v>
      </c>
    </row>
    <row r="122" spans="1:38" x14ac:dyDescent="0.2">
      <c r="A122" s="1" t="s">
        <v>688</v>
      </c>
      <c r="C122" s="1" t="s">
        <v>689</v>
      </c>
      <c r="D122" s="1" t="s">
        <v>63</v>
      </c>
      <c r="E122" s="1" t="s">
        <v>690</v>
      </c>
      <c r="F122">
        <v>5</v>
      </c>
      <c r="G122">
        <v>1</v>
      </c>
      <c r="H122">
        <v>1</v>
      </c>
      <c r="I122" s="1" t="s">
        <v>65</v>
      </c>
      <c r="J122" s="1" t="s">
        <v>66</v>
      </c>
      <c r="L122" s="1" t="s">
        <v>67</v>
      </c>
      <c r="M122">
        <v>0</v>
      </c>
      <c r="N122" s="1" t="s">
        <v>68</v>
      </c>
      <c r="Q122" s="1" t="s">
        <v>68</v>
      </c>
      <c r="V122" s="1" t="s">
        <v>691</v>
      </c>
      <c r="W122" s="5">
        <v>40483</v>
      </c>
      <c r="X122">
        <v>11336</v>
      </c>
      <c r="Y122">
        <v>11336</v>
      </c>
      <c r="Z122">
        <v>0</v>
      </c>
      <c r="AA122">
        <v>0</v>
      </c>
      <c r="AB122" s="1" t="s">
        <v>72</v>
      </c>
      <c r="AC122" t="s">
        <v>73</v>
      </c>
      <c r="AD122" s="1" t="s">
        <v>74</v>
      </c>
      <c r="AE122">
        <v>0</v>
      </c>
      <c r="AF122" s="1" t="s">
        <v>72</v>
      </c>
      <c r="AG122" s="1" t="s">
        <v>72</v>
      </c>
      <c r="AH122" s="1" t="s">
        <v>75</v>
      </c>
      <c r="AJ122">
        <v>0</v>
      </c>
      <c r="AK122">
        <v>0</v>
      </c>
      <c r="AL122">
        <v>0</v>
      </c>
    </row>
    <row r="123" spans="1:38" x14ac:dyDescent="0.2">
      <c r="A123" s="1" t="s">
        <v>692</v>
      </c>
      <c r="C123" s="1" t="s">
        <v>689</v>
      </c>
      <c r="D123" s="1" t="s">
        <v>63</v>
      </c>
      <c r="E123" s="1" t="s">
        <v>693</v>
      </c>
      <c r="F123">
        <v>5</v>
      </c>
      <c r="G123">
        <v>1</v>
      </c>
      <c r="H123">
        <v>2</v>
      </c>
      <c r="I123" s="1" t="s">
        <v>252</v>
      </c>
      <c r="J123" s="1" t="s">
        <v>66</v>
      </c>
      <c r="L123" s="1" t="s">
        <v>67</v>
      </c>
      <c r="M123">
        <v>0</v>
      </c>
      <c r="N123" s="1" t="s">
        <v>68</v>
      </c>
      <c r="Q123" s="1" t="s">
        <v>68</v>
      </c>
      <c r="V123" s="1" t="s">
        <v>694</v>
      </c>
      <c r="W123" s="5">
        <v>40483</v>
      </c>
      <c r="X123">
        <v>1842</v>
      </c>
      <c r="Y123">
        <v>1842</v>
      </c>
      <c r="Z123">
        <v>0</v>
      </c>
      <c r="AA123">
        <v>0</v>
      </c>
      <c r="AB123" s="1" t="s">
        <v>72</v>
      </c>
      <c r="AC123" t="s">
        <v>73</v>
      </c>
      <c r="AD123" s="1" t="s">
        <v>74</v>
      </c>
      <c r="AE123">
        <v>0</v>
      </c>
      <c r="AF123" s="1" t="s">
        <v>72</v>
      </c>
      <c r="AG123" s="1" t="s">
        <v>72</v>
      </c>
      <c r="AH123" s="1" t="s">
        <v>75</v>
      </c>
      <c r="AJ123">
        <v>0</v>
      </c>
      <c r="AK123">
        <v>0</v>
      </c>
      <c r="AL123">
        <v>0</v>
      </c>
    </row>
    <row r="124" spans="1:38" x14ac:dyDescent="0.2">
      <c r="A124" s="1" t="s">
        <v>695</v>
      </c>
      <c r="C124" s="1" t="s">
        <v>696</v>
      </c>
      <c r="D124" s="1" t="s">
        <v>63</v>
      </c>
      <c r="E124" s="1" t="s">
        <v>697</v>
      </c>
      <c r="F124">
        <v>5</v>
      </c>
      <c r="G124">
        <v>1</v>
      </c>
      <c r="H124">
        <v>1</v>
      </c>
      <c r="I124" s="1" t="s">
        <v>65</v>
      </c>
      <c r="J124" s="1" t="s">
        <v>66</v>
      </c>
      <c r="L124" s="1" t="s">
        <v>67</v>
      </c>
      <c r="M124">
        <v>0</v>
      </c>
      <c r="N124" s="1" t="s">
        <v>68</v>
      </c>
      <c r="Q124" s="1" t="s">
        <v>68</v>
      </c>
      <c r="V124" s="1" t="s">
        <v>698</v>
      </c>
      <c r="W124" s="5">
        <v>40422</v>
      </c>
      <c r="X124">
        <v>18184</v>
      </c>
      <c r="Y124">
        <v>18184</v>
      </c>
      <c r="Z124">
        <v>0</v>
      </c>
      <c r="AA124">
        <v>0</v>
      </c>
      <c r="AB124" s="1" t="s">
        <v>72</v>
      </c>
      <c r="AC124" t="s">
        <v>73</v>
      </c>
      <c r="AD124" s="1" t="s">
        <v>74</v>
      </c>
      <c r="AE124">
        <v>0</v>
      </c>
      <c r="AF124" s="1" t="s">
        <v>72</v>
      </c>
      <c r="AG124" s="1" t="s">
        <v>72</v>
      </c>
      <c r="AH124" s="1" t="s">
        <v>75</v>
      </c>
      <c r="AJ124">
        <v>0</v>
      </c>
      <c r="AK124">
        <v>0</v>
      </c>
      <c r="AL124">
        <v>0</v>
      </c>
    </row>
    <row r="125" spans="1:38" x14ac:dyDescent="0.2">
      <c r="A125" s="1" t="s">
        <v>699</v>
      </c>
      <c r="B125" s="1" t="s">
        <v>509</v>
      </c>
      <c r="C125" s="1" t="s">
        <v>700</v>
      </c>
      <c r="D125" s="1" t="s">
        <v>63</v>
      </c>
      <c r="E125" s="1" t="s">
        <v>701</v>
      </c>
      <c r="F125">
        <v>5</v>
      </c>
      <c r="G125">
        <v>1</v>
      </c>
      <c r="H125">
        <v>1</v>
      </c>
      <c r="I125" s="1" t="s">
        <v>65</v>
      </c>
      <c r="J125" s="1" t="s">
        <v>66</v>
      </c>
      <c r="L125" s="1" t="s">
        <v>67</v>
      </c>
      <c r="M125">
        <v>0</v>
      </c>
      <c r="N125" s="1" t="s">
        <v>68</v>
      </c>
      <c r="Q125" s="1" t="s">
        <v>68</v>
      </c>
      <c r="T125" s="1" t="s">
        <v>442</v>
      </c>
      <c r="U125" s="1" t="s">
        <v>512</v>
      </c>
      <c r="V125" s="1" t="s">
        <v>702</v>
      </c>
      <c r="W125" s="5">
        <v>48245</v>
      </c>
      <c r="X125">
        <v>31744</v>
      </c>
      <c r="Y125">
        <v>30792</v>
      </c>
      <c r="Z125">
        <v>952</v>
      </c>
      <c r="AA125">
        <v>939</v>
      </c>
      <c r="AB125" s="1" t="s">
        <v>72</v>
      </c>
      <c r="AC125" t="s">
        <v>73</v>
      </c>
      <c r="AD125" s="1" t="s">
        <v>74</v>
      </c>
      <c r="AE125">
        <v>101.38</v>
      </c>
      <c r="AF125" s="1" t="s">
        <v>72</v>
      </c>
      <c r="AG125" s="1" t="s">
        <v>72</v>
      </c>
      <c r="AH125" s="1" t="s">
        <v>75</v>
      </c>
      <c r="AJ125">
        <v>0</v>
      </c>
      <c r="AK125">
        <v>0</v>
      </c>
      <c r="AL125">
        <v>0</v>
      </c>
    </row>
    <row r="126" spans="1:38" x14ac:dyDescent="0.2">
      <c r="A126" s="1" t="s">
        <v>703</v>
      </c>
      <c r="B126" s="1" t="s">
        <v>704</v>
      </c>
      <c r="C126" s="1" t="s">
        <v>705</v>
      </c>
      <c r="D126" s="1" t="s">
        <v>63</v>
      </c>
      <c r="E126" s="1" t="s">
        <v>706</v>
      </c>
      <c r="F126">
        <v>5</v>
      </c>
      <c r="G126">
        <v>1</v>
      </c>
      <c r="H126">
        <v>1</v>
      </c>
      <c r="I126" s="1" t="s">
        <v>65</v>
      </c>
      <c r="J126" s="1" t="s">
        <v>66</v>
      </c>
      <c r="L126" s="1" t="s">
        <v>67</v>
      </c>
      <c r="M126">
        <v>0</v>
      </c>
      <c r="N126" s="1" t="s">
        <v>68</v>
      </c>
      <c r="Q126" s="1" t="s">
        <v>68</v>
      </c>
      <c r="T126" s="1" t="s">
        <v>448</v>
      </c>
      <c r="U126" s="1" t="s">
        <v>707</v>
      </c>
      <c r="V126" s="1" t="s">
        <v>708</v>
      </c>
      <c r="W126" s="5">
        <v>48245</v>
      </c>
      <c r="X126">
        <v>52726</v>
      </c>
      <c r="Y126">
        <v>51069</v>
      </c>
      <c r="Z126">
        <v>1657</v>
      </c>
      <c r="AA126">
        <v>1632</v>
      </c>
      <c r="AB126" s="1" t="s">
        <v>72</v>
      </c>
      <c r="AC126" t="s">
        <v>73</v>
      </c>
      <c r="AD126" s="1" t="s">
        <v>74</v>
      </c>
      <c r="AE126">
        <v>101.53</v>
      </c>
      <c r="AF126" s="1" t="s">
        <v>72</v>
      </c>
      <c r="AG126" s="1" t="s">
        <v>72</v>
      </c>
      <c r="AH126" s="1" t="s">
        <v>75</v>
      </c>
      <c r="AJ126">
        <v>0</v>
      </c>
      <c r="AK126">
        <v>0</v>
      </c>
      <c r="AL126">
        <v>0</v>
      </c>
    </row>
    <row r="127" spans="1:38" x14ac:dyDescent="0.2">
      <c r="A127" s="1" t="s">
        <v>709</v>
      </c>
      <c r="B127" s="1" t="s">
        <v>710</v>
      </c>
      <c r="C127" s="1" t="s">
        <v>711</v>
      </c>
      <c r="D127" s="1" t="s">
        <v>63</v>
      </c>
      <c r="E127" s="1" t="s">
        <v>712</v>
      </c>
      <c r="F127">
        <v>5</v>
      </c>
      <c r="G127">
        <v>1</v>
      </c>
      <c r="H127">
        <v>1</v>
      </c>
      <c r="I127" s="1" t="s">
        <v>65</v>
      </c>
      <c r="J127" s="1" t="s">
        <v>66</v>
      </c>
      <c r="L127" s="1" t="s">
        <v>67</v>
      </c>
      <c r="M127">
        <v>0</v>
      </c>
      <c r="N127" s="1" t="s">
        <v>68</v>
      </c>
      <c r="Q127" s="1" t="s">
        <v>68</v>
      </c>
      <c r="T127" s="1" t="s">
        <v>454</v>
      </c>
      <c r="U127" s="1" t="s">
        <v>713</v>
      </c>
      <c r="V127" s="1" t="s">
        <v>714</v>
      </c>
      <c r="W127" s="5">
        <v>48245</v>
      </c>
      <c r="X127">
        <v>32930</v>
      </c>
      <c r="Y127">
        <v>31911</v>
      </c>
      <c r="Z127">
        <v>1019</v>
      </c>
      <c r="AA127">
        <v>1008</v>
      </c>
      <c r="AB127" s="1" t="s">
        <v>72</v>
      </c>
      <c r="AC127" t="s">
        <v>73</v>
      </c>
      <c r="AD127" s="1" t="s">
        <v>74</v>
      </c>
      <c r="AE127">
        <v>101.09</v>
      </c>
      <c r="AF127" s="1" t="s">
        <v>72</v>
      </c>
      <c r="AG127" s="1" t="s">
        <v>72</v>
      </c>
      <c r="AH127" s="1" t="s">
        <v>75</v>
      </c>
      <c r="AJ127">
        <v>0</v>
      </c>
      <c r="AK127">
        <v>0</v>
      </c>
      <c r="AL127">
        <v>0</v>
      </c>
    </row>
    <row r="128" spans="1:38" x14ac:dyDescent="0.2">
      <c r="A128" s="1" t="s">
        <v>715</v>
      </c>
      <c r="B128" s="1" t="s">
        <v>716</v>
      </c>
      <c r="C128" s="1" t="s">
        <v>717</v>
      </c>
      <c r="D128" s="1" t="s">
        <v>63</v>
      </c>
      <c r="E128" s="1" t="s">
        <v>718</v>
      </c>
      <c r="F128">
        <v>5</v>
      </c>
      <c r="G128">
        <v>1</v>
      </c>
      <c r="H128">
        <v>1</v>
      </c>
      <c r="I128" s="1" t="s">
        <v>65</v>
      </c>
      <c r="J128" s="1" t="s">
        <v>66</v>
      </c>
      <c r="L128" s="1" t="s">
        <v>67</v>
      </c>
      <c r="M128">
        <v>0</v>
      </c>
      <c r="N128" s="1" t="s">
        <v>68</v>
      </c>
      <c r="Q128" s="1" t="s">
        <v>68</v>
      </c>
      <c r="T128" s="1" t="s">
        <v>460</v>
      </c>
      <c r="U128" s="1" t="s">
        <v>719</v>
      </c>
      <c r="V128" s="1" t="s">
        <v>720</v>
      </c>
      <c r="W128" s="5">
        <v>48245</v>
      </c>
      <c r="X128">
        <v>42471</v>
      </c>
      <c r="Y128">
        <v>41659</v>
      </c>
      <c r="Z128">
        <v>812</v>
      </c>
      <c r="AA128">
        <v>785</v>
      </c>
      <c r="AB128" s="1" t="s">
        <v>72</v>
      </c>
      <c r="AC128" t="s">
        <v>73</v>
      </c>
      <c r="AD128" s="1" t="s">
        <v>74</v>
      </c>
      <c r="AE128">
        <v>103.44</v>
      </c>
      <c r="AF128" s="1" t="s">
        <v>72</v>
      </c>
      <c r="AG128" s="1" t="s">
        <v>72</v>
      </c>
      <c r="AH128" s="1" t="s">
        <v>75</v>
      </c>
      <c r="AJ128">
        <v>0</v>
      </c>
      <c r="AK128">
        <v>0</v>
      </c>
      <c r="AL128">
        <v>0</v>
      </c>
    </row>
    <row r="129" spans="1:38" x14ac:dyDescent="0.2">
      <c r="A129" s="1" t="s">
        <v>721</v>
      </c>
      <c r="B129" s="1" t="s">
        <v>722</v>
      </c>
      <c r="C129" s="1" t="s">
        <v>723</v>
      </c>
      <c r="D129" s="1" t="s">
        <v>63</v>
      </c>
      <c r="E129" s="1" t="s">
        <v>724</v>
      </c>
      <c r="F129">
        <v>5</v>
      </c>
      <c r="G129">
        <v>1</v>
      </c>
      <c r="H129">
        <v>1</v>
      </c>
      <c r="I129" s="1" t="s">
        <v>65</v>
      </c>
      <c r="J129" s="1" t="s">
        <v>66</v>
      </c>
      <c r="L129" s="1" t="s">
        <v>67</v>
      </c>
      <c r="M129">
        <v>0</v>
      </c>
      <c r="N129" s="1" t="s">
        <v>68</v>
      </c>
      <c r="Q129" s="1" t="s">
        <v>68</v>
      </c>
      <c r="T129" s="1" t="s">
        <v>466</v>
      </c>
      <c r="U129" s="1" t="s">
        <v>725</v>
      </c>
      <c r="V129" s="1" t="s">
        <v>726</v>
      </c>
      <c r="W129" s="5">
        <v>48245</v>
      </c>
      <c r="X129">
        <v>20352</v>
      </c>
      <c r="Y129">
        <v>19758</v>
      </c>
      <c r="Z129">
        <v>594</v>
      </c>
      <c r="AA129">
        <v>565</v>
      </c>
      <c r="AB129" s="1" t="s">
        <v>72</v>
      </c>
      <c r="AC129" t="s">
        <v>73</v>
      </c>
      <c r="AD129" s="1" t="s">
        <v>74</v>
      </c>
      <c r="AE129">
        <v>105.13</v>
      </c>
      <c r="AF129" s="1" t="s">
        <v>72</v>
      </c>
      <c r="AG129" s="1" t="s">
        <v>72</v>
      </c>
      <c r="AH129" s="1" t="s">
        <v>75</v>
      </c>
      <c r="AJ129">
        <v>0</v>
      </c>
      <c r="AK129">
        <v>0</v>
      </c>
      <c r="AL129">
        <v>0</v>
      </c>
    </row>
    <row r="130" spans="1:38" x14ac:dyDescent="0.2">
      <c r="A130" s="1" t="s">
        <v>727</v>
      </c>
      <c r="B130" s="1" t="s">
        <v>728</v>
      </c>
      <c r="C130" s="1" t="s">
        <v>729</v>
      </c>
      <c r="D130" s="1" t="s">
        <v>63</v>
      </c>
      <c r="E130" s="1" t="s">
        <v>730</v>
      </c>
      <c r="F130">
        <v>5</v>
      </c>
      <c r="G130">
        <v>1</v>
      </c>
      <c r="H130">
        <v>1</v>
      </c>
      <c r="I130" s="1" t="s">
        <v>65</v>
      </c>
      <c r="J130" s="1" t="s">
        <v>66</v>
      </c>
      <c r="L130" s="1" t="s">
        <v>67</v>
      </c>
      <c r="M130">
        <v>0</v>
      </c>
      <c r="N130" s="1" t="s">
        <v>68</v>
      </c>
      <c r="Q130" s="1" t="s">
        <v>68</v>
      </c>
      <c r="T130" s="1" t="s">
        <v>472</v>
      </c>
      <c r="U130" s="1" t="s">
        <v>731</v>
      </c>
      <c r="V130" s="1" t="s">
        <v>732</v>
      </c>
      <c r="W130" s="5">
        <v>48245</v>
      </c>
      <c r="X130">
        <v>42545</v>
      </c>
      <c r="Y130">
        <v>41406</v>
      </c>
      <c r="Z130">
        <v>1139</v>
      </c>
      <c r="AA130">
        <v>1196</v>
      </c>
      <c r="AB130" s="1" t="s">
        <v>72</v>
      </c>
      <c r="AC130" t="s">
        <v>73</v>
      </c>
      <c r="AD130" s="1" t="s">
        <v>74</v>
      </c>
      <c r="AE130">
        <v>95.23</v>
      </c>
      <c r="AF130" s="1" t="s">
        <v>72</v>
      </c>
      <c r="AG130" s="1" t="s">
        <v>72</v>
      </c>
      <c r="AH130" s="1" t="s">
        <v>75</v>
      </c>
      <c r="AJ130">
        <v>0</v>
      </c>
      <c r="AK130">
        <v>0</v>
      </c>
      <c r="AL130">
        <v>0</v>
      </c>
    </row>
    <row r="131" spans="1:38" x14ac:dyDescent="0.2">
      <c r="A131" s="1" t="s">
        <v>733</v>
      </c>
      <c r="B131" s="1" t="s">
        <v>734</v>
      </c>
      <c r="C131" s="1" t="s">
        <v>735</v>
      </c>
      <c r="D131" s="1" t="s">
        <v>63</v>
      </c>
      <c r="E131" s="1" t="s">
        <v>736</v>
      </c>
      <c r="F131">
        <v>5</v>
      </c>
      <c r="G131">
        <v>1</v>
      </c>
      <c r="H131">
        <v>1</v>
      </c>
      <c r="I131" s="1" t="s">
        <v>65</v>
      </c>
      <c r="J131" s="1" t="s">
        <v>66</v>
      </c>
      <c r="L131" s="1" t="s">
        <v>67</v>
      </c>
      <c r="M131">
        <v>0</v>
      </c>
      <c r="N131" s="1" t="s">
        <v>68</v>
      </c>
      <c r="Q131" s="1" t="s">
        <v>68</v>
      </c>
      <c r="T131" s="1" t="s">
        <v>478</v>
      </c>
      <c r="U131" s="1" t="s">
        <v>737</v>
      </c>
      <c r="V131" s="1" t="s">
        <v>738</v>
      </c>
      <c r="W131" s="5">
        <v>48245</v>
      </c>
      <c r="X131">
        <v>80010</v>
      </c>
      <c r="Y131">
        <v>77700</v>
      </c>
      <c r="Z131">
        <v>2310</v>
      </c>
      <c r="AA131">
        <v>2407</v>
      </c>
      <c r="AB131" s="1" t="s">
        <v>72</v>
      </c>
      <c r="AC131" t="s">
        <v>73</v>
      </c>
      <c r="AD131" s="1" t="s">
        <v>74</v>
      </c>
      <c r="AE131">
        <v>95.97</v>
      </c>
      <c r="AF131" s="1" t="s">
        <v>72</v>
      </c>
      <c r="AG131" s="1" t="s">
        <v>72</v>
      </c>
      <c r="AH131" s="1" t="s">
        <v>75</v>
      </c>
      <c r="AJ131">
        <v>0</v>
      </c>
      <c r="AK131">
        <v>0</v>
      </c>
      <c r="AL131">
        <v>0</v>
      </c>
    </row>
    <row r="132" spans="1:38" x14ac:dyDescent="0.2">
      <c r="A132" s="1" t="s">
        <v>739</v>
      </c>
      <c r="B132" s="1" t="s">
        <v>740</v>
      </c>
      <c r="C132" s="1" t="s">
        <v>741</v>
      </c>
      <c r="D132" s="1" t="s">
        <v>63</v>
      </c>
      <c r="E132" s="1" t="s">
        <v>742</v>
      </c>
      <c r="F132">
        <v>5</v>
      </c>
      <c r="G132">
        <v>1</v>
      </c>
      <c r="H132">
        <v>1</v>
      </c>
      <c r="I132" s="1" t="s">
        <v>65</v>
      </c>
      <c r="J132" s="1" t="s">
        <v>66</v>
      </c>
      <c r="L132" s="1" t="s">
        <v>67</v>
      </c>
      <c r="M132">
        <v>0</v>
      </c>
      <c r="N132" s="1" t="s">
        <v>68</v>
      </c>
      <c r="Q132" s="1" t="s">
        <v>68</v>
      </c>
      <c r="T132" s="1" t="s">
        <v>484</v>
      </c>
      <c r="U132" s="1" t="s">
        <v>743</v>
      </c>
      <c r="V132" s="1" t="s">
        <v>744</v>
      </c>
      <c r="W132" s="5">
        <v>48245</v>
      </c>
      <c r="X132">
        <v>25106</v>
      </c>
      <c r="Y132">
        <v>24151</v>
      </c>
      <c r="Z132">
        <v>955</v>
      </c>
      <c r="AA132">
        <v>917</v>
      </c>
      <c r="AB132" s="1" t="s">
        <v>72</v>
      </c>
      <c r="AC132" t="s">
        <v>73</v>
      </c>
      <c r="AD132" s="1" t="s">
        <v>74</v>
      </c>
      <c r="AE132">
        <v>104.14</v>
      </c>
      <c r="AF132" s="1" t="s">
        <v>72</v>
      </c>
      <c r="AG132" s="1" t="s">
        <v>72</v>
      </c>
      <c r="AH132" s="1" t="s">
        <v>75</v>
      </c>
      <c r="AJ132">
        <v>0</v>
      </c>
      <c r="AK132">
        <v>0</v>
      </c>
      <c r="AL132">
        <v>0</v>
      </c>
    </row>
    <row r="133" spans="1:38" x14ac:dyDescent="0.2">
      <c r="A133" s="1" t="s">
        <v>745</v>
      </c>
      <c r="B133" s="1" t="s">
        <v>746</v>
      </c>
      <c r="C133" s="1" t="s">
        <v>747</v>
      </c>
      <c r="D133" s="1" t="s">
        <v>63</v>
      </c>
      <c r="E133" s="1" t="s">
        <v>748</v>
      </c>
      <c r="F133">
        <v>5</v>
      </c>
      <c r="G133">
        <v>1</v>
      </c>
      <c r="H133">
        <v>1</v>
      </c>
      <c r="I133" s="1" t="s">
        <v>65</v>
      </c>
      <c r="J133" s="1" t="s">
        <v>66</v>
      </c>
      <c r="L133" s="1" t="s">
        <v>67</v>
      </c>
      <c r="M133">
        <v>0</v>
      </c>
      <c r="N133" s="1" t="s">
        <v>68</v>
      </c>
      <c r="Q133" s="1" t="s">
        <v>68</v>
      </c>
      <c r="T133" s="1" t="s">
        <v>490</v>
      </c>
      <c r="U133" s="1" t="s">
        <v>749</v>
      </c>
      <c r="V133" s="1" t="s">
        <v>750</v>
      </c>
      <c r="W133" s="5">
        <v>48245</v>
      </c>
      <c r="X133">
        <v>57393</v>
      </c>
      <c r="Y133">
        <v>55680</v>
      </c>
      <c r="Z133">
        <v>1713</v>
      </c>
      <c r="AA133">
        <v>1679</v>
      </c>
      <c r="AB133" s="1" t="s">
        <v>72</v>
      </c>
      <c r="AC133" t="s">
        <v>73</v>
      </c>
      <c r="AD133" s="1" t="s">
        <v>74</v>
      </c>
      <c r="AE133">
        <v>102.03</v>
      </c>
      <c r="AF133" s="1" t="s">
        <v>72</v>
      </c>
      <c r="AG133" s="1" t="s">
        <v>72</v>
      </c>
      <c r="AH133" s="1" t="s">
        <v>75</v>
      </c>
      <c r="AJ133">
        <v>0</v>
      </c>
      <c r="AK133">
        <v>0</v>
      </c>
      <c r="AL133">
        <v>0</v>
      </c>
    </row>
    <row r="134" spans="1:38" x14ac:dyDescent="0.2">
      <c r="A134" s="1" t="s">
        <v>751</v>
      </c>
      <c r="B134" s="1" t="s">
        <v>752</v>
      </c>
      <c r="C134" s="1" t="s">
        <v>753</v>
      </c>
      <c r="D134" s="1" t="s">
        <v>63</v>
      </c>
      <c r="E134" s="1" t="s">
        <v>754</v>
      </c>
      <c r="F134">
        <v>5</v>
      </c>
      <c r="G134">
        <v>1</v>
      </c>
      <c r="H134">
        <v>1</v>
      </c>
      <c r="I134" s="1" t="s">
        <v>65</v>
      </c>
      <c r="J134" s="1" t="s">
        <v>66</v>
      </c>
      <c r="L134" s="1" t="s">
        <v>67</v>
      </c>
      <c r="M134">
        <v>0</v>
      </c>
      <c r="N134" s="1" t="s">
        <v>68</v>
      </c>
      <c r="Q134" s="1" t="s">
        <v>68</v>
      </c>
      <c r="T134" s="1" t="s">
        <v>496</v>
      </c>
      <c r="U134" s="1" t="s">
        <v>755</v>
      </c>
      <c r="V134" s="1" t="s">
        <v>756</v>
      </c>
      <c r="W134" s="5">
        <v>48245</v>
      </c>
      <c r="X134">
        <v>57401</v>
      </c>
      <c r="Y134">
        <v>55729</v>
      </c>
      <c r="Z134">
        <v>1672</v>
      </c>
      <c r="AA134">
        <v>1647</v>
      </c>
      <c r="AB134" s="1" t="s">
        <v>72</v>
      </c>
      <c r="AC134" t="s">
        <v>73</v>
      </c>
      <c r="AD134" s="1" t="s">
        <v>74</v>
      </c>
      <c r="AE134">
        <v>101.52</v>
      </c>
      <c r="AF134" s="1" t="s">
        <v>72</v>
      </c>
      <c r="AG134" s="1" t="s">
        <v>72</v>
      </c>
      <c r="AH134" s="1" t="s">
        <v>75</v>
      </c>
      <c r="AJ134">
        <v>0</v>
      </c>
      <c r="AK134">
        <v>0</v>
      </c>
      <c r="AL134">
        <v>0</v>
      </c>
    </row>
    <row r="135" spans="1:38" x14ac:dyDescent="0.2">
      <c r="A135" s="1" t="s">
        <v>757</v>
      </c>
      <c r="B135" s="1" t="s">
        <v>758</v>
      </c>
      <c r="C135" s="1" t="s">
        <v>759</v>
      </c>
      <c r="D135" s="1" t="s">
        <v>63</v>
      </c>
      <c r="E135" s="1" t="s">
        <v>760</v>
      </c>
      <c r="F135">
        <v>5</v>
      </c>
      <c r="G135">
        <v>1</v>
      </c>
      <c r="H135">
        <v>1</v>
      </c>
      <c r="I135" s="1" t="s">
        <v>65</v>
      </c>
      <c r="J135" s="1" t="s">
        <v>66</v>
      </c>
      <c r="L135" s="1" t="s">
        <v>67</v>
      </c>
      <c r="M135">
        <v>0</v>
      </c>
      <c r="N135" s="1" t="s">
        <v>68</v>
      </c>
      <c r="Q135" s="1" t="s">
        <v>68</v>
      </c>
      <c r="T135" s="1" t="s">
        <v>501</v>
      </c>
      <c r="U135" s="1" t="s">
        <v>761</v>
      </c>
      <c r="V135" s="1" t="s">
        <v>762</v>
      </c>
      <c r="W135" s="5">
        <v>48245</v>
      </c>
      <c r="X135">
        <v>34164</v>
      </c>
      <c r="Y135">
        <v>33157</v>
      </c>
      <c r="Z135">
        <v>1007</v>
      </c>
      <c r="AA135">
        <v>996</v>
      </c>
      <c r="AB135" s="1" t="s">
        <v>72</v>
      </c>
      <c r="AC135" t="s">
        <v>73</v>
      </c>
      <c r="AD135" s="1" t="s">
        <v>74</v>
      </c>
      <c r="AE135">
        <v>101.1</v>
      </c>
      <c r="AF135" s="1" t="s">
        <v>72</v>
      </c>
      <c r="AG135" s="1" t="s">
        <v>72</v>
      </c>
      <c r="AH135" s="1" t="s">
        <v>75</v>
      </c>
      <c r="AJ135">
        <v>0</v>
      </c>
      <c r="AK135">
        <v>0</v>
      </c>
      <c r="AL135">
        <v>0</v>
      </c>
    </row>
    <row r="136" spans="1:38" x14ac:dyDescent="0.2">
      <c r="A136" s="1" t="s">
        <v>763</v>
      </c>
      <c r="B136" s="1" t="s">
        <v>764</v>
      </c>
      <c r="C136" s="1" t="s">
        <v>765</v>
      </c>
      <c r="D136" s="1" t="s">
        <v>63</v>
      </c>
      <c r="E136" s="1" t="s">
        <v>766</v>
      </c>
      <c r="F136">
        <v>5</v>
      </c>
      <c r="G136">
        <v>1</v>
      </c>
      <c r="H136">
        <v>1</v>
      </c>
      <c r="I136" s="1" t="s">
        <v>65</v>
      </c>
      <c r="J136" s="1" t="s">
        <v>66</v>
      </c>
      <c r="L136" s="1" t="s">
        <v>67</v>
      </c>
      <c r="M136">
        <v>0</v>
      </c>
      <c r="N136" s="1" t="s">
        <v>68</v>
      </c>
      <c r="Q136" s="1" t="s">
        <v>68</v>
      </c>
      <c r="T136" s="1" t="s">
        <v>505</v>
      </c>
      <c r="U136" s="1" t="s">
        <v>767</v>
      </c>
      <c r="V136" s="1" t="s">
        <v>768</v>
      </c>
      <c r="W136" s="5">
        <v>48245</v>
      </c>
      <c r="X136">
        <v>60015</v>
      </c>
      <c r="Y136">
        <v>58282</v>
      </c>
      <c r="Z136">
        <v>1733</v>
      </c>
      <c r="AA136">
        <v>1501</v>
      </c>
      <c r="AB136" s="1" t="s">
        <v>72</v>
      </c>
      <c r="AC136" t="s">
        <v>73</v>
      </c>
      <c r="AD136" s="1" t="s">
        <v>74</v>
      </c>
      <c r="AE136">
        <v>115.46</v>
      </c>
      <c r="AF136" s="1" t="s">
        <v>72</v>
      </c>
      <c r="AG136" s="1" t="s">
        <v>72</v>
      </c>
      <c r="AH136" s="1" t="s">
        <v>75</v>
      </c>
      <c r="AJ136">
        <v>0</v>
      </c>
      <c r="AK136">
        <v>0</v>
      </c>
      <c r="AL136">
        <v>0</v>
      </c>
    </row>
    <row r="137" spans="1:38" x14ac:dyDescent="0.2">
      <c r="A137" s="1" t="s">
        <v>769</v>
      </c>
      <c r="B137" s="1" t="s">
        <v>770</v>
      </c>
      <c r="C137" s="1" t="s">
        <v>771</v>
      </c>
      <c r="D137" s="1" t="s">
        <v>63</v>
      </c>
      <c r="E137" s="1" t="s">
        <v>772</v>
      </c>
      <c r="F137">
        <v>5</v>
      </c>
      <c r="G137">
        <v>1</v>
      </c>
      <c r="H137">
        <v>1</v>
      </c>
      <c r="I137" s="1" t="s">
        <v>65</v>
      </c>
      <c r="J137" s="1" t="s">
        <v>66</v>
      </c>
      <c r="L137" s="1" t="s">
        <v>67</v>
      </c>
      <c r="M137">
        <v>0</v>
      </c>
      <c r="N137" s="1" t="s">
        <v>68</v>
      </c>
      <c r="Q137" s="1" t="s">
        <v>68</v>
      </c>
      <c r="T137" s="1" t="s">
        <v>508</v>
      </c>
      <c r="U137" s="1" t="s">
        <v>773</v>
      </c>
      <c r="V137" s="1" t="s">
        <v>774</v>
      </c>
      <c r="W137" s="5">
        <v>48245</v>
      </c>
      <c r="X137">
        <v>33178</v>
      </c>
      <c r="Y137">
        <v>32180</v>
      </c>
      <c r="Z137">
        <v>998</v>
      </c>
      <c r="AA137">
        <v>975</v>
      </c>
      <c r="AB137" s="1" t="s">
        <v>72</v>
      </c>
      <c r="AC137" t="s">
        <v>73</v>
      </c>
      <c r="AD137" s="1" t="s">
        <v>74</v>
      </c>
      <c r="AE137">
        <v>102.36</v>
      </c>
      <c r="AF137" s="1" t="s">
        <v>72</v>
      </c>
      <c r="AG137" s="1" t="s">
        <v>72</v>
      </c>
      <c r="AH137" s="1" t="s">
        <v>75</v>
      </c>
      <c r="AJ137">
        <v>0</v>
      </c>
      <c r="AK137">
        <v>0</v>
      </c>
      <c r="AL137">
        <v>0</v>
      </c>
    </row>
    <row r="138" spans="1:38" x14ac:dyDescent="0.2">
      <c r="A138" s="1" t="s">
        <v>775</v>
      </c>
      <c r="B138" s="1" t="s">
        <v>776</v>
      </c>
      <c r="C138" s="1" t="s">
        <v>777</v>
      </c>
      <c r="D138" s="1" t="s">
        <v>63</v>
      </c>
      <c r="E138" s="1" t="s">
        <v>778</v>
      </c>
      <c r="F138">
        <v>5</v>
      </c>
      <c r="G138">
        <v>1</v>
      </c>
      <c r="H138">
        <v>1</v>
      </c>
      <c r="I138" s="1" t="s">
        <v>65</v>
      </c>
      <c r="J138" s="1" t="s">
        <v>66</v>
      </c>
      <c r="L138" s="1" t="s">
        <v>67</v>
      </c>
      <c r="M138">
        <v>0</v>
      </c>
      <c r="N138" s="1" t="s">
        <v>68</v>
      </c>
      <c r="Q138" s="1" t="s">
        <v>68</v>
      </c>
      <c r="T138" s="1" t="s">
        <v>779</v>
      </c>
      <c r="U138" s="1" t="s">
        <v>780</v>
      </c>
      <c r="V138" s="1" t="s">
        <v>781</v>
      </c>
      <c r="W138" s="5">
        <v>48245</v>
      </c>
      <c r="X138">
        <v>33396</v>
      </c>
      <c r="Y138">
        <v>32331</v>
      </c>
      <c r="Z138">
        <v>1065</v>
      </c>
      <c r="AA138">
        <v>1019</v>
      </c>
      <c r="AB138" s="1" t="s">
        <v>72</v>
      </c>
      <c r="AC138" t="s">
        <v>73</v>
      </c>
      <c r="AD138" s="1" t="s">
        <v>74</v>
      </c>
      <c r="AE138">
        <v>104.51</v>
      </c>
      <c r="AF138" s="1" t="s">
        <v>72</v>
      </c>
      <c r="AG138" s="1" t="s">
        <v>72</v>
      </c>
      <c r="AH138" s="1" t="s">
        <v>75</v>
      </c>
      <c r="AJ138">
        <v>0</v>
      </c>
      <c r="AK138">
        <v>0</v>
      </c>
      <c r="AL138">
        <v>0</v>
      </c>
    </row>
    <row r="139" spans="1:38" x14ac:dyDescent="0.2">
      <c r="A139" s="1" t="s">
        <v>782</v>
      </c>
      <c r="B139" s="1" t="s">
        <v>783</v>
      </c>
      <c r="C139" s="1" t="s">
        <v>784</v>
      </c>
      <c r="D139" s="1" t="s">
        <v>63</v>
      </c>
      <c r="E139" s="1" t="s">
        <v>785</v>
      </c>
      <c r="F139">
        <v>5</v>
      </c>
      <c r="G139">
        <v>1</v>
      </c>
      <c r="H139">
        <v>1</v>
      </c>
      <c r="I139" s="1" t="s">
        <v>65</v>
      </c>
      <c r="J139" s="1" t="s">
        <v>66</v>
      </c>
      <c r="L139" s="1" t="s">
        <v>67</v>
      </c>
      <c r="M139">
        <v>0</v>
      </c>
      <c r="N139" s="1" t="s">
        <v>68</v>
      </c>
      <c r="Q139" s="1" t="s">
        <v>68</v>
      </c>
      <c r="T139" s="1" t="s">
        <v>514</v>
      </c>
      <c r="U139" s="1" t="s">
        <v>786</v>
      </c>
      <c r="V139" s="1" t="s">
        <v>787</v>
      </c>
      <c r="W139" s="5">
        <v>48245</v>
      </c>
      <c r="X139">
        <v>31307</v>
      </c>
      <c r="Y139">
        <v>30419</v>
      </c>
      <c r="Z139">
        <v>888</v>
      </c>
      <c r="AA139">
        <v>860</v>
      </c>
      <c r="AB139" s="1" t="s">
        <v>72</v>
      </c>
      <c r="AC139" t="s">
        <v>73</v>
      </c>
      <c r="AD139" s="1" t="s">
        <v>74</v>
      </c>
      <c r="AE139">
        <v>103.26</v>
      </c>
      <c r="AF139" s="1" t="s">
        <v>72</v>
      </c>
      <c r="AG139" s="1" t="s">
        <v>72</v>
      </c>
      <c r="AH139" s="1" t="s">
        <v>75</v>
      </c>
      <c r="AJ139">
        <v>0</v>
      </c>
      <c r="AK139">
        <v>0</v>
      </c>
      <c r="AL139">
        <v>0</v>
      </c>
    </row>
    <row r="140" spans="1:38" x14ac:dyDescent="0.2">
      <c r="A140" s="1" t="s">
        <v>788</v>
      </c>
      <c r="B140" s="1" t="s">
        <v>789</v>
      </c>
      <c r="C140" s="1" t="s">
        <v>790</v>
      </c>
      <c r="D140" s="1" t="s">
        <v>63</v>
      </c>
      <c r="E140" s="1" t="s">
        <v>791</v>
      </c>
      <c r="F140">
        <v>5</v>
      </c>
      <c r="G140">
        <v>1</v>
      </c>
      <c r="H140">
        <v>1</v>
      </c>
      <c r="I140" s="1" t="s">
        <v>65</v>
      </c>
      <c r="J140" s="1" t="s">
        <v>66</v>
      </c>
      <c r="L140" s="1" t="s">
        <v>67</v>
      </c>
      <c r="M140">
        <v>0</v>
      </c>
      <c r="N140" s="1" t="s">
        <v>68</v>
      </c>
      <c r="Q140" s="1" t="s">
        <v>68</v>
      </c>
      <c r="T140" s="1" t="s">
        <v>520</v>
      </c>
      <c r="U140" s="1" t="s">
        <v>792</v>
      </c>
      <c r="V140" s="1" t="s">
        <v>793</v>
      </c>
      <c r="W140" s="5">
        <v>48245</v>
      </c>
      <c r="X140">
        <v>34425</v>
      </c>
      <c r="Y140">
        <v>33686</v>
      </c>
      <c r="Z140">
        <v>739</v>
      </c>
      <c r="AA140">
        <v>723</v>
      </c>
      <c r="AB140" s="1" t="s">
        <v>72</v>
      </c>
      <c r="AC140" t="s">
        <v>73</v>
      </c>
      <c r="AD140" s="1" t="s">
        <v>74</v>
      </c>
      <c r="AE140">
        <v>102.21</v>
      </c>
      <c r="AF140" s="1" t="s">
        <v>72</v>
      </c>
      <c r="AG140" s="1" t="s">
        <v>72</v>
      </c>
      <c r="AH140" s="1" t="s">
        <v>75</v>
      </c>
      <c r="AJ140">
        <v>0</v>
      </c>
      <c r="AK140">
        <v>0</v>
      </c>
      <c r="AL140">
        <v>0</v>
      </c>
    </row>
    <row r="141" spans="1:38" x14ac:dyDescent="0.2">
      <c r="A141" s="1" t="s">
        <v>794</v>
      </c>
      <c r="B141" s="1" t="s">
        <v>795</v>
      </c>
      <c r="C141" s="1" t="s">
        <v>796</v>
      </c>
      <c r="D141" s="1" t="s">
        <v>63</v>
      </c>
      <c r="E141" s="1" t="s">
        <v>797</v>
      </c>
      <c r="F141">
        <v>5</v>
      </c>
      <c r="G141">
        <v>1</v>
      </c>
      <c r="H141">
        <v>1</v>
      </c>
      <c r="I141" s="1" t="s">
        <v>65</v>
      </c>
      <c r="J141" s="1" t="s">
        <v>66</v>
      </c>
      <c r="L141" s="1" t="s">
        <v>67</v>
      </c>
      <c r="M141">
        <v>0</v>
      </c>
      <c r="N141" s="1" t="s">
        <v>68</v>
      </c>
      <c r="Q141" s="1" t="s">
        <v>68</v>
      </c>
      <c r="T141" s="1" t="s">
        <v>526</v>
      </c>
      <c r="U141" s="1" t="s">
        <v>798</v>
      </c>
      <c r="V141" s="1" t="s">
        <v>799</v>
      </c>
      <c r="W141" s="5">
        <v>48245</v>
      </c>
      <c r="X141">
        <v>45352</v>
      </c>
      <c r="Y141">
        <v>43972</v>
      </c>
      <c r="Z141">
        <v>1380</v>
      </c>
      <c r="AA141">
        <v>1687</v>
      </c>
      <c r="AB141" s="1" t="s">
        <v>72</v>
      </c>
      <c r="AC141" t="s">
        <v>73</v>
      </c>
      <c r="AD141" s="1" t="s">
        <v>74</v>
      </c>
      <c r="AE141">
        <v>81.8</v>
      </c>
      <c r="AF141" s="1" t="s">
        <v>72</v>
      </c>
      <c r="AG141" s="1" t="s">
        <v>72</v>
      </c>
      <c r="AH141" s="1" t="s">
        <v>75</v>
      </c>
      <c r="AJ141">
        <v>0</v>
      </c>
      <c r="AK141">
        <v>0</v>
      </c>
      <c r="AL141">
        <v>0</v>
      </c>
    </row>
    <row r="142" spans="1:38" x14ac:dyDescent="0.2">
      <c r="A142" s="1" t="s">
        <v>800</v>
      </c>
      <c r="B142" s="1" t="s">
        <v>801</v>
      </c>
      <c r="C142" s="1" t="s">
        <v>802</v>
      </c>
      <c r="D142" s="1" t="s">
        <v>63</v>
      </c>
      <c r="E142" s="1" t="s">
        <v>803</v>
      </c>
      <c r="F142">
        <v>5</v>
      </c>
      <c r="G142">
        <v>1</v>
      </c>
      <c r="H142">
        <v>1</v>
      </c>
      <c r="I142" s="1" t="s">
        <v>65</v>
      </c>
      <c r="J142" s="1" t="s">
        <v>66</v>
      </c>
      <c r="L142" s="1" t="s">
        <v>67</v>
      </c>
      <c r="M142">
        <v>0</v>
      </c>
      <c r="N142" s="1" t="s">
        <v>68</v>
      </c>
      <c r="Q142" s="1" t="s">
        <v>68</v>
      </c>
      <c r="T142" s="1" t="s">
        <v>526</v>
      </c>
      <c r="U142" s="1" t="s">
        <v>798</v>
      </c>
      <c r="V142" s="1" t="s">
        <v>804</v>
      </c>
      <c r="W142" s="5">
        <v>48245</v>
      </c>
      <c r="X142">
        <v>45425</v>
      </c>
      <c r="Y142">
        <v>44279</v>
      </c>
      <c r="Z142">
        <v>1146</v>
      </c>
      <c r="AA142">
        <v>1589</v>
      </c>
      <c r="AB142" s="1" t="s">
        <v>72</v>
      </c>
      <c r="AC142" t="s">
        <v>73</v>
      </c>
      <c r="AD142" s="1" t="s">
        <v>74</v>
      </c>
      <c r="AE142">
        <v>72.12</v>
      </c>
      <c r="AF142" s="1" t="s">
        <v>72</v>
      </c>
      <c r="AG142" s="1" t="s">
        <v>72</v>
      </c>
      <c r="AH142" s="1" t="s">
        <v>75</v>
      </c>
      <c r="AJ142">
        <v>0</v>
      </c>
      <c r="AK142">
        <v>0</v>
      </c>
      <c r="AL142">
        <v>0</v>
      </c>
    </row>
    <row r="143" spans="1:38" x14ac:dyDescent="0.2">
      <c r="A143" s="1" t="s">
        <v>805</v>
      </c>
      <c r="B143" s="1" t="s">
        <v>806</v>
      </c>
      <c r="C143" s="1" t="s">
        <v>807</v>
      </c>
      <c r="D143" s="1" t="s">
        <v>63</v>
      </c>
      <c r="E143" s="1" t="s">
        <v>808</v>
      </c>
      <c r="F143">
        <v>5</v>
      </c>
      <c r="G143">
        <v>1</v>
      </c>
      <c r="H143">
        <v>1</v>
      </c>
      <c r="I143" s="1" t="s">
        <v>65</v>
      </c>
      <c r="J143" s="1" t="s">
        <v>66</v>
      </c>
      <c r="L143" s="1" t="s">
        <v>67</v>
      </c>
      <c r="M143">
        <v>0</v>
      </c>
      <c r="N143" s="1" t="s">
        <v>68</v>
      </c>
      <c r="Q143" s="1" t="s">
        <v>68</v>
      </c>
      <c r="T143" s="1" t="s">
        <v>532</v>
      </c>
      <c r="U143" s="1" t="s">
        <v>809</v>
      </c>
      <c r="V143" s="1" t="s">
        <v>810</v>
      </c>
      <c r="W143" s="5">
        <v>48245</v>
      </c>
      <c r="X143">
        <v>32888</v>
      </c>
      <c r="Y143">
        <v>31936</v>
      </c>
      <c r="Z143">
        <v>952</v>
      </c>
      <c r="AA143">
        <v>931</v>
      </c>
      <c r="AB143" s="1" t="s">
        <v>72</v>
      </c>
      <c r="AC143" t="s">
        <v>73</v>
      </c>
      <c r="AD143" s="1" t="s">
        <v>74</v>
      </c>
      <c r="AE143">
        <v>102.26</v>
      </c>
      <c r="AF143" s="1" t="s">
        <v>72</v>
      </c>
      <c r="AG143" s="1" t="s">
        <v>72</v>
      </c>
      <c r="AH143" s="1" t="s">
        <v>75</v>
      </c>
      <c r="AJ143">
        <v>0</v>
      </c>
      <c r="AK143">
        <v>0</v>
      </c>
      <c r="AL143">
        <v>0</v>
      </c>
    </row>
    <row r="144" spans="1:38" x14ac:dyDescent="0.2">
      <c r="A144" s="1" t="s">
        <v>811</v>
      </c>
      <c r="B144" s="1" t="s">
        <v>812</v>
      </c>
      <c r="C144" s="1" t="s">
        <v>813</v>
      </c>
      <c r="D144" s="1" t="s">
        <v>63</v>
      </c>
      <c r="E144" s="1" t="s">
        <v>814</v>
      </c>
      <c r="F144">
        <v>5</v>
      </c>
      <c r="G144">
        <v>1</v>
      </c>
      <c r="H144">
        <v>1</v>
      </c>
      <c r="I144" s="1" t="s">
        <v>65</v>
      </c>
      <c r="J144" s="1" t="s">
        <v>66</v>
      </c>
      <c r="L144" s="1" t="s">
        <v>67</v>
      </c>
      <c r="M144">
        <v>0</v>
      </c>
      <c r="N144" s="1" t="s">
        <v>68</v>
      </c>
      <c r="Q144" s="1" t="s">
        <v>68</v>
      </c>
      <c r="T144" s="1" t="s">
        <v>538</v>
      </c>
      <c r="U144" s="1" t="s">
        <v>815</v>
      </c>
      <c r="V144" s="1" t="s">
        <v>816</v>
      </c>
      <c r="W144" s="5">
        <v>48245</v>
      </c>
      <c r="X144">
        <v>33451</v>
      </c>
      <c r="Y144">
        <v>31953</v>
      </c>
      <c r="Z144">
        <v>1498</v>
      </c>
      <c r="AA144">
        <v>1486</v>
      </c>
      <c r="AB144" s="1" t="s">
        <v>72</v>
      </c>
      <c r="AC144" t="s">
        <v>73</v>
      </c>
      <c r="AD144" s="1" t="s">
        <v>74</v>
      </c>
      <c r="AE144">
        <v>100.81</v>
      </c>
      <c r="AF144" s="1" t="s">
        <v>72</v>
      </c>
      <c r="AG144" s="1" t="s">
        <v>72</v>
      </c>
      <c r="AH144" s="1" t="s">
        <v>75</v>
      </c>
      <c r="AJ144">
        <v>0</v>
      </c>
      <c r="AK144">
        <v>0</v>
      </c>
      <c r="AL144">
        <v>0</v>
      </c>
    </row>
    <row r="145" spans="1:38" x14ac:dyDescent="0.2">
      <c r="A145" s="1" t="s">
        <v>611</v>
      </c>
      <c r="B145" s="1" t="s">
        <v>817</v>
      </c>
      <c r="C145" s="1" t="s">
        <v>818</v>
      </c>
      <c r="D145" s="1" t="s">
        <v>63</v>
      </c>
      <c r="E145" s="1" t="s">
        <v>819</v>
      </c>
      <c r="F145">
        <v>5</v>
      </c>
      <c r="G145">
        <v>1</v>
      </c>
      <c r="H145">
        <v>1</v>
      </c>
      <c r="I145" s="1" t="s">
        <v>65</v>
      </c>
      <c r="J145" s="1" t="s">
        <v>66</v>
      </c>
      <c r="L145" s="1" t="s">
        <v>67</v>
      </c>
      <c r="M145">
        <v>0</v>
      </c>
      <c r="N145" s="1" t="s">
        <v>68</v>
      </c>
      <c r="Q145" s="1" t="s">
        <v>68</v>
      </c>
      <c r="T145" s="1" t="s">
        <v>542</v>
      </c>
      <c r="U145" s="1" t="s">
        <v>820</v>
      </c>
      <c r="V145" s="1" t="s">
        <v>821</v>
      </c>
      <c r="W145" s="5">
        <v>48245</v>
      </c>
      <c r="X145">
        <v>40180</v>
      </c>
      <c r="Y145">
        <v>38978</v>
      </c>
      <c r="Z145">
        <v>1202</v>
      </c>
      <c r="AA145">
        <v>1183</v>
      </c>
      <c r="AB145" s="1" t="s">
        <v>72</v>
      </c>
      <c r="AC145" t="s">
        <v>73</v>
      </c>
      <c r="AD145" s="1" t="s">
        <v>74</v>
      </c>
      <c r="AE145">
        <v>101.61</v>
      </c>
      <c r="AF145" s="1" t="s">
        <v>72</v>
      </c>
      <c r="AG145" s="1" t="s">
        <v>72</v>
      </c>
      <c r="AH145" s="1" t="s">
        <v>75</v>
      </c>
      <c r="AJ145">
        <v>0</v>
      </c>
      <c r="AK145">
        <v>0</v>
      </c>
      <c r="AL145">
        <v>0</v>
      </c>
    </row>
    <row r="146" spans="1:38" x14ac:dyDescent="0.2">
      <c r="A146" s="1" t="s">
        <v>822</v>
      </c>
      <c r="B146" s="1" t="s">
        <v>823</v>
      </c>
      <c r="C146" s="1" t="s">
        <v>824</v>
      </c>
      <c r="D146" s="1" t="s">
        <v>63</v>
      </c>
      <c r="E146" s="1" t="s">
        <v>825</v>
      </c>
      <c r="F146">
        <v>5</v>
      </c>
      <c r="G146">
        <v>1</v>
      </c>
      <c r="H146">
        <v>1</v>
      </c>
      <c r="I146" s="1" t="s">
        <v>65</v>
      </c>
      <c r="J146" s="1" t="s">
        <v>66</v>
      </c>
      <c r="L146" s="1" t="s">
        <v>67</v>
      </c>
      <c r="M146">
        <v>0</v>
      </c>
      <c r="N146" s="1" t="s">
        <v>68</v>
      </c>
      <c r="Q146" s="1" t="s">
        <v>68</v>
      </c>
      <c r="T146" s="1" t="s">
        <v>548</v>
      </c>
      <c r="U146" s="1" t="s">
        <v>826</v>
      </c>
      <c r="V146" s="1" t="s">
        <v>827</v>
      </c>
      <c r="W146" s="5">
        <v>47788</v>
      </c>
      <c r="X146">
        <v>21119</v>
      </c>
      <c r="Y146">
        <v>19569</v>
      </c>
      <c r="Z146">
        <v>1550</v>
      </c>
      <c r="AA146">
        <v>1521</v>
      </c>
      <c r="AB146" s="1" t="s">
        <v>72</v>
      </c>
      <c r="AC146" t="s">
        <v>73</v>
      </c>
      <c r="AD146" s="1" t="s">
        <v>74</v>
      </c>
      <c r="AE146">
        <v>101.91</v>
      </c>
      <c r="AF146" s="1" t="s">
        <v>72</v>
      </c>
      <c r="AG146" s="1" t="s">
        <v>72</v>
      </c>
      <c r="AH146" s="1" t="s">
        <v>75</v>
      </c>
      <c r="AJ146">
        <v>0</v>
      </c>
      <c r="AK146">
        <v>0</v>
      </c>
      <c r="AL146">
        <v>0</v>
      </c>
    </row>
    <row r="147" spans="1:38" x14ac:dyDescent="0.2">
      <c r="A147" s="1" t="s">
        <v>828</v>
      </c>
      <c r="B147" s="1" t="s">
        <v>829</v>
      </c>
      <c r="C147" s="1" t="s">
        <v>830</v>
      </c>
      <c r="D147" s="1" t="s">
        <v>63</v>
      </c>
      <c r="E147" s="1" t="s">
        <v>831</v>
      </c>
      <c r="F147">
        <v>5</v>
      </c>
      <c r="G147">
        <v>1</v>
      </c>
      <c r="H147">
        <v>1</v>
      </c>
      <c r="I147" s="1" t="s">
        <v>65</v>
      </c>
      <c r="J147" s="1" t="s">
        <v>66</v>
      </c>
      <c r="L147" s="1" t="s">
        <v>67</v>
      </c>
      <c r="M147">
        <v>0</v>
      </c>
      <c r="N147" s="1" t="s">
        <v>68</v>
      </c>
      <c r="Q147" s="1" t="s">
        <v>68</v>
      </c>
      <c r="T147" s="1" t="s">
        <v>554</v>
      </c>
      <c r="U147" s="1" t="s">
        <v>832</v>
      </c>
      <c r="V147" s="1" t="s">
        <v>833</v>
      </c>
      <c r="W147" s="5">
        <v>47788</v>
      </c>
      <c r="X147">
        <v>28934</v>
      </c>
      <c r="Y147">
        <v>26913</v>
      </c>
      <c r="Z147">
        <v>2021</v>
      </c>
      <c r="AA147">
        <v>1977</v>
      </c>
      <c r="AB147" s="1" t="s">
        <v>72</v>
      </c>
      <c r="AC147" t="s">
        <v>73</v>
      </c>
      <c r="AD147" s="1" t="s">
        <v>74</v>
      </c>
      <c r="AE147">
        <v>102.23</v>
      </c>
      <c r="AF147" s="1" t="s">
        <v>72</v>
      </c>
      <c r="AG147" s="1" t="s">
        <v>72</v>
      </c>
      <c r="AH147" s="1" t="s">
        <v>75</v>
      </c>
      <c r="AJ147">
        <v>0</v>
      </c>
      <c r="AK147">
        <v>0</v>
      </c>
      <c r="AL147">
        <v>0</v>
      </c>
    </row>
    <row r="148" spans="1:38" x14ac:dyDescent="0.2">
      <c r="A148" s="1" t="s">
        <v>834</v>
      </c>
      <c r="B148" s="1" t="s">
        <v>835</v>
      </c>
      <c r="C148" s="1" t="s">
        <v>836</v>
      </c>
      <c r="D148" s="1" t="s">
        <v>63</v>
      </c>
      <c r="E148" s="1" t="s">
        <v>837</v>
      </c>
      <c r="F148">
        <v>5</v>
      </c>
      <c r="G148">
        <v>1</v>
      </c>
      <c r="H148">
        <v>1</v>
      </c>
      <c r="I148" s="1" t="s">
        <v>65</v>
      </c>
      <c r="J148" s="1" t="s">
        <v>66</v>
      </c>
      <c r="L148" s="1" t="s">
        <v>67</v>
      </c>
      <c r="M148">
        <v>0</v>
      </c>
      <c r="N148" s="1" t="s">
        <v>68</v>
      </c>
      <c r="Q148" s="1" t="s">
        <v>68</v>
      </c>
      <c r="T148" s="1" t="s">
        <v>558</v>
      </c>
      <c r="U148" s="1" t="s">
        <v>838</v>
      </c>
      <c r="V148" s="1" t="s">
        <v>839</v>
      </c>
      <c r="W148" s="5">
        <v>47788</v>
      </c>
      <c r="X148">
        <v>30760</v>
      </c>
      <c r="Y148">
        <v>28474</v>
      </c>
      <c r="Z148">
        <v>2286</v>
      </c>
      <c r="AA148">
        <v>2242</v>
      </c>
      <c r="AB148" s="1" t="s">
        <v>72</v>
      </c>
      <c r="AC148" t="s">
        <v>73</v>
      </c>
      <c r="AD148" s="1" t="s">
        <v>74</v>
      </c>
      <c r="AE148">
        <v>101.96</v>
      </c>
      <c r="AF148" s="1" t="s">
        <v>72</v>
      </c>
      <c r="AG148" s="1" t="s">
        <v>72</v>
      </c>
      <c r="AH148" s="1" t="s">
        <v>75</v>
      </c>
      <c r="AJ148">
        <v>0</v>
      </c>
      <c r="AK148">
        <v>0</v>
      </c>
      <c r="AL148">
        <v>0</v>
      </c>
    </row>
    <row r="149" spans="1:38" x14ac:dyDescent="0.2">
      <c r="A149" s="1" t="s">
        <v>840</v>
      </c>
      <c r="B149" s="1" t="s">
        <v>841</v>
      </c>
      <c r="C149" s="1" t="s">
        <v>842</v>
      </c>
      <c r="D149" s="1" t="s">
        <v>63</v>
      </c>
      <c r="E149" s="1" t="s">
        <v>843</v>
      </c>
      <c r="F149">
        <v>5</v>
      </c>
      <c r="G149">
        <v>1</v>
      </c>
      <c r="H149">
        <v>1</v>
      </c>
      <c r="I149" s="1" t="s">
        <v>65</v>
      </c>
      <c r="J149" s="1" t="s">
        <v>66</v>
      </c>
      <c r="L149" s="1" t="s">
        <v>67</v>
      </c>
      <c r="M149">
        <v>0</v>
      </c>
      <c r="N149" s="1" t="s">
        <v>68</v>
      </c>
      <c r="Q149" s="1" t="s">
        <v>68</v>
      </c>
      <c r="T149" s="1" t="s">
        <v>562</v>
      </c>
      <c r="U149" s="1" t="s">
        <v>844</v>
      </c>
      <c r="V149" s="1" t="s">
        <v>845</v>
      </c>
      <c r="W149" s="5">
        <v>47788</v>
      </c>
      <c r="X149">
        <v>35627</v>
      </c>
      <c r="Y149">
        <v>33058</v>
      </c>
      <c r="Z149">
        <v>2569</v>
      </c>
      <c r="AA149">
        <v>2580</v>
      </c>
      <c r="AB149" s="1" t="s">
        <v>72</v>
      </c>
      <c r="AC149" t="s">
        <v>73</v>
      </c>
      <c r="AD149" s="1" t="s">
        <v>74</v>
      </c>
      <c r="AE149">
        <v>99.57</v>
      </c>
      <c r="AF149" s="1" t="s">
        <v>72</v>
      </c>
      <c r="AG149" s="1" t="s">
        <v>72</v>
      </c>
      <c r="AH149" s="1" t="s">
        <v>75</v>
      </c>
      <c r="AJ149">
        <v>0</v>
      </c>
      <c r="AK149">
        <v>0</v>
      </c>
      <c r="AL149">
        <v>0</v>
      </c>
    </row>
    <row r="150" spans="1:38" x14ac:dyDescent="0.2">
      <c r="A150" s="1" t="s">
        <v>846</v>
      </c>
      <c r="B150" s="1" t="s">
        <v>841</v>
      </c>
      <c r="C150" s="1" t="s">
        <v>847</v>
      </c>
      <c r="D150" s="1" t="s">
        <v>63</v>
      </c>
      <c r="E150" s="1" t="s">
        <v>848</v>
      </c>
      <c r="F150">
        <v>5</v>
      </c>
      <c r="G150">
        <v>1</v>
      </c>
      <c r="H150">
        <v>1</v>
      </c>
      <c r="I150" s="1" t="s">
        <v>65</v>
      </c>
      <c r="J150" s="1" t="s">
        <v>66</v>
      </c>
      <c r="L150" s="1" t="s">
        <v>67</v>
      </c>
      <c r="M150">
        <v>0</v>
      </c>
      <c r="N150" s="1" t="s">
        <v>68</v>
      </c>
      <c r="Q150" s="1" t="s">
        <v>68</v>
      </c>
      <c r="T150" s="1" t="s">
        <v>562</v>
      </c>
      <c r="U150" s="1" t="s">
        <v>844</v>
      </c>
      <c r="V150" s="1" t="s">
        <v>849</v>
      </c>
      <c r="W150" s="5">
        <v>47788</v>
      </c>
      <c r="X150">
        <v>42392</v>
      </c>
      <c r="Y150">
        <v>39383</v>
      </c>
      <c r="Z150">
        <v>3009</v>
      </c>
      <c r="AA150">
        <v>3082</v>
      </c>
      <c r="AB150" s="1" t="s">
        <v>72</v>
      </c>
      <c r="AC150" t="s">
        <v>73</v>
      </c>
      <c r="AD150" s="1" t="s">
        <v>74</v>
      </c>
      <c r="AE150">
        <v>97.63</v>
      </c>
      <c r="AF150" s="1" t="s">
        <v>72</v>
      </c>
      <c r="AG150" s="1" t="s">
        <v>72</v>
      </c>
      <c r="AH150" s="1" t="s">
        <v>75</v>
      </c>
      <c r="AJ150">
        <v>0</v>
      </c>
      <c r="AK150">
        <v>0</v>
      </c>
      <c r="AL150">
        <v>0</v>
      </c>
    </row>
    <row r="151" spans="1:38" x14ac:dyDescent="0.2">
      <c r="A151" s="1" t="s">
        <v>850</v>
      </c>
      <c r="B151" s="1" t="s">
        <v>851</v>
      </c>
      <c r="C151" s="1" t="s">
        <v>852</v>
      </c>
      <c r="D151" s="1" t="s">
        <v>63</v>
      </c>
      <c r="E151" s="1" t="s">
        <v>853</v>
      </c>
      <c r="F151">
        <v>5</v>
      </c>
      <c r="G151">
        <v>1</v>
      </c>
      <c r="H151">
        <v>1</v>
      </c>
      <c r="I151" s="1" t="s">
        <v>65</v>
      </c>
      <c r="J151" s="1" t="s">
        <v>66</v>
      </c>
      <c r="L151" s="1" t="s">
        <v>67</v>
      </c>
      <c r="M151">
        <v>0</v>
      </c>
      <c r="N151" s="1" t="s">
        <v>68</v>
      </c>
      <c r="Q151" s="1" t="s">
        <v>68</v>
      </c>
      <c r="T151" s="1" t="s">
        <v>566</v>
      </c>
      <c r="U151" s="1" t="s">
        <v>854</v>
      </c>
      <c r="V151" s="1" t="s">
        <v>855</v>
      </c>
      <c r="W151" s="5">
        <v>47788</v>
      </c>
      <c r="X151">
        <v>25029</v>
      </c>
      <c r="Y151">
        <v>23454</v>
      </c>
      <c r="Z151">
        <v>1575</v>
      </c>
      <c r="AA151">
        <v>1694</v>
      </c>
      <c r="AB151" s="1" t="s">
        <v>72</v>
      </c>
      <c r="AC151" t="s">
        <v>73</v>
      </c>
      <c r="AD151" s="1" t="s">
        <v>74</v>
      </c>
      <c r="AE151">
        <v>92.98</v>
      </c>
      <c r="AF151" s="1" t="s">
        <v>72</v>
      </c>
      <c r="AG151" s="1" t="s">
        <v>72</v>
      </c>
      <c r="AH151" s="1" t="s">
        <v>75</v>
      </c>
      <c r="AJ151">
        <v>0</v>
      </c>
      <c r="AK151">
        <v>0</v>
      </c>
      <c r="AL151">
        <v>0</v>
      </c>
    </row>
    <row r="152" spans="1:38" x14ac:dyDescent="0.2">
      <c r="A152" s="1" t="s">
        <v>856</v>
      </c>
      <c r="B152" s="1" t="s">
        <v>857</v>
      </c>
      <c r="C152" s="1" t="s">
        <v>858</v>
      </c>
      <c r="D152" s="1" t="s">
        <v>63</v>
      </c>
      <c r="E152" s="1" t="s">
        <v>859</v>
      </c>
      <c r="F152">
        <v>5</v>
      </c>
      <c r="G152">
        <v>1</v>
      </c>
      <c r="H152">
        <v>1</v>
      </c>
      <c r="I152" s="1" t="s">
        <v>65</v>
      </c>
      <c r="J152" s="1" t="s">
        <v>66</v>
      </c>
      <c r="L152" s="1" t="s">
        <v>67</v>
      </c>
      <c r="M152">
        <v>0</v>
      </c>
      <c r="N152" s="1" t="s">
        <v>68</v>
      </c>
      <c r="Q152" s="1" t="s">
        <v>68</v>
      </c>
      <c r="T152" s="1" t="s">
        <v>570</v>
      </c>
      <c r="U152" s="1" t="s">
        <v>860</v>
      </c>
      <c r="V152" s="1" t="s">
        <v>861</v>
      </c>
      <c r="W152" s="5">
        <v>48245</v>
      </c>
      <c r="X152">
        <v>37476</v>
      </c>
      <c r="Y152">
        <v>36168</v>
      </c>
      <c r="Z152">
        <v>1308</v>
      </c>
      <c r="AA152">
        <v>1280</v>
      </c>
      <c r="AB152" s="1" t="s">
        <v>72</v>
      </c>
      <c r="AC152" t="s">
        <v>73</v>
      </c>
      <c r="AD152" s="1" t="s">
        <v>74</v>
      </c>
      <c r="AE152">
        <v>102.19</v>
      </c>
      <c r="AF152" s="1" t="s">
        <v>72</v>
      </c>
      <c r="AG152" s="1" t="s">
        <v>72</v>
      </c>
      <c r="AH152" s="1" t="s">
        <v>75</v>
      </c>
      <c r="AJ152">
        <v>0</v>
      </c>
      <c r="AK152">
        <v>0</v>
      </c>
      <c r="AL152">
        <v>0</v>
      </c>
    </row>
    <row r="153" spans="1:38" x14ac:dyDescent="0.2">
      <c r="A153" s="1" t="s">
        <v>862</v>
      </c>
      <c r="B153" s="1" t="s">
        <v>863</v>
      </c>
      <c r="C153" s="1" t="s">
        <v>864</v>
      </c>
      <c r="D153" s="1" t="s">
        <v>63</v>
      </c>
      <c r="E153" s="1" t="s">
        <v>865</v>
      </c>
      <c r="F153">
        <v>5</v>
      </c>
      <c r="G153">
        <v>1</v>
      </c>
      <c r="H153">
        <v>1</v>
      </c>
      <c r="I153" s="1" t="s">
        <v>65</v>
      </c>
      <c r="J153" s="1" t="s">
        <v>66</v>
      </c>
      <c r="L153" s="1" t="s">
        <v>67</v>
      </c>
      <c r="M153">
        <v>0</v>
      </c>
      <c r="N153" s="1" t="s">
        <v>68</v>
      </c>
      <c r="Q153" s="1" t="s">
        <v>68</v>
      </c>
      <c r="T153" s="1" t="s">
        <v>574</v>
      </c>
      <c r="U153" s="1" t="s">
        <v>866</v>
      </c>
      <c r="V153" s="1" t="s">
        <v>867</v>
      </c>
      <c r="W153" s="5">
        <v>47788</v>
      </c>
      <c r="X153">
        <v>40455</v>
      </c>
      <c r="Y153">
        <v>37561</v>
      </c>
      <c r="Z153">
        <v>2894</v>
      </c>
      <c r="AA153">
        <v>2863</v>
      </c>
      <c r="AB153" s="1" t="s">
        <v>72</v>
      </c>
      <c r="AC153" t="s">
        <v>73</v>
      </c>
      <c r="AD153" s="1" t="s">
        <v>74</v>
      </c>
      <c r="AE153">
        <v>101.08</v>
      </c>
      <c r="AF153" s="1" t="s">
        <v>72</v>
      </c>
      <c r="AG153" s="1" t="s">
        <v>72</v>
      </c>
      <c r="AH153" s="1" t="s">
        <v>75</v>
      </c>
      <c r="AJ153">
        <v>0</v>
      </c>
      <c r="AK153">
        <v>0</v>
      </c>
      <c r="AL153">
        <v>0</v>
      </c>
    </row>
    <row r="154" spans="1:38" x14ac:dyDescent="0.2">
      <c r="A154" s="1" t="s">
        <v>868</v>
      </c>
      <c r="B154" s="1" t="s">
        <v>869</v>
      </c>
      <c r="C154" s="1" t="s">
        <v>870</v>
      </c>
      <c r="D154" s="1" t="s">
        <v>63</v>
      </c>
      <c r="E154" s="1" t="s">
        <v>871</v>
      </c>
      <c r="F154">
        <v>5</v>
      </c>
      <c r="G154">
        <v>1</v>
      </c>
      <c r="H154">
        <v>1</v>
      </c>
      <c r="I154" s="1" t="s">
        <v>65</v>
      </c>
      <c r="J154" s="1" t="s">
        <v>66</v>
      </c>
      <c r="L154" s="1" t="s">
        <v>67</v>
      </c>
      <c r="M154">
        <v>0</v>
      </c>
      <c r="N154" s="1" t="s">
        <v>68</v>
      </c>
      <c r="Q154" s="1" t="s">
        <v>68</v>
      </c>
      <c r="T154" s="1" t="s">
        <v>581</v>
      </c>
      <c r="U154" s="1" t="s">
        <v>872</v>
      </c>
      <c r="V154" s="1" t="s">
        <v>873</v>
      </c>
      <c r="W154" s="5">
        <v>47788</v>
      </c>
      <c r="X154">
        <v>44372</v>
      </c>
      <c r="Y154">
        <v>40941</v>
      </c>
      <c r="Z154">
        <v>3431</v>
      </c>
      <c r="AA154">
        <v>3415</v>
      </c>
      <c r="AB154" s="1" t="s">
        <v>72</v>
      </c>
      <c r="AC154" t="s">
        <v>73</v>
      </c>
      <c r="AD154" s="1" t="s">
        <v>74</v>
      </c>
      <c r="AE154">
        <v>100.47</v>
      </c>
      <c r="AF154" s="1" t="s">
        <v>72</v>
      </c>
      <c r="AG154" s="1" t="s">
        <v>72</v>
      </c>
      <c r="AH154" s="1" t="s">
        <v>75</v>
      </c>
      <c r="AJ154">
        <v>0</v>
      </c>
      <c r="AK154">
        <v>0</v>
      </c>
      <c r="AL154">
        <v>0</v>
      </c>
    </row>
    <row r="155" spans="1:38" x14ac:dyDescent="0.2">
      <c r="A155" s="1" t="s">
        <v>874</v>
      </c>
      <c r="B155" s="1" t="s">
        <v>875</v>
      </c>
      <c r="C155" s="1" t="s">
        <v>876</v>
      </c>
      <c r="D155" s="1" t="s">
        <v>63</v>
      </c>
      <c r="E155" s="1" t="s">
        <v>877</v>
      </c>
      <c r="F155">
        <v>5</v>
      </c>
      <c r="G155">
        <v>1</v>
      </c>
      <c r="H155">
        <v>1</v>
      </c>
      <c r="I155" s="1" t="s">
        <v>65</v>
      </c>
      <c r="J155" s="1" t="s">
        <v>66</v>
      </c>
      <c r="L155" s="1" t="s">
        <v>67</v>
      </c>
      <c r="M155">
        <v>0</v>
      </c>
      <c r="N155" s="1" t="s">
        <v>68</v>
      </c>
      <c r="Q155" s="1" t="s">
        <v>68</v>
      </c>
      <c r="T155" s="1" t="s">
        <v>587</v>
      </c>
      <c r="U155" s="1" t="s">
        <v>878</v>
      </c>
      <c r="V155" s="1" t="s">
        <v>879</v>
      </c>
      <c r="W155" s="5">
        <v>47788</v>
      </c>
      <c r="X155">
        <v>19608</v>
      </c>
      <c r="Y155">
        <v>18199</v>
      </c>
      <c r="Z155">
        <v>1409</v>
      </c>
      <c r="AA155">
        <v>1467</v>
      </c>
      <c r="AB155" s="1" t="s">
        <v>72</v>
      </c>
      <c r="AC155" t="s">
        <v>73</v>
      </c>
      <c r="AD155" s="1" t="s">
        <v>74</v>
      </c>
      <c r="AE155">
        <v>96.05</v>
      </c>
      <c r="AF155" s="1" t="s">
        <v>72</v>
      </c>
      <c r="AG155" s="1" t="s">
        <v>72</v>
      </c>
      <c r="AH155" s="1" t="s">
        <v>75</v>
      </c>
      <c r="AJ155">
        <v>0</v>
      </c>
      <c r="AK155">
        <v>0</v>
      </c>
      <c r="AL155">
        <v>0</v>
      </c>
    </row>
    <row r="156" spans="1:38" x14ac:dyDescent="0.2">
      <c r="A156" s="1" t="s">
        <v>880</v>
      </c>
      <c r="B156" s="1" t="s">
        <v>875</v>
      </c>
      <c r="C156" s="1" t="s">
        <v>881</v>
      </c>
      <c r="D156" s="1" t="s">
        <v>63</v>
      </c>
      <c r="E156" s="1" t="s">
        <v>882</v>
      </c>
      <c r="F156">
        <v>5</v>
      </c>
      <c r="G156">
        <v>1</v>
      </c>
      <c r="H156">
        <v>1</v>
      </c>
      <c r="I156" s="1" t="s">
        <v>65</v>
      </c>
      <c r="J156" s="1" t="s">
        <v>66</v>
      </c>
      <c r="L156" s="1" t="s">
        <v>67</v>
      </c>
      <c r="M156">
        <v>0</v>
      </c>
      <c r="N156" s="1" t="s">
        <v>68</v>
      </c>
      <c r="Q156" s="1" t="s">
        <v>68</v>
      </c>
      <c r="T156" s="1" t="s">
        <v>587</v>
      </c>
      <c r="U156" s="1" t="s">
        <v>878</v>
      </c>
      <c r="V156" s="1" t="s">
        <v>883</v>
      </c>
      <c r="W156" s="5">
        <v>47788</v>
      </c>
      <c r="X156">
        <v>22323</v>
      </c>
      <c r="Y156">
        <v>20708</v>
      </c>
      <c r="Z156">
        <v>1615</v>
      </c>
      <c r="AA156">
        <v>1651</v>
      </c>
      <c r="AB156" s="1" t="s">
        <v>72</v>
      </c>
      <c r="AC156" t="s">
        <v>73</v>
      </c>
      <c r="AD156" s="1" t="s">
        <v>74</v>
      </c>
      <c r="AE156">
        <v>97.82</v>
      </c>
      <c r="AF156" s="1" t="s">
        <v>72</v>
      </c>
      <c r="AG156" s="1" t="s">
        <v>72</v>
      </c>
      <c r="AH156" s="1" t="s">
        <v>75</v>
      </c>
      <c r="AJ156">
        <v>0</v>
      </c>
      <c r="AK156">
        <v>0</v>
      </c>
      <c r="AL156">
        <v>0</v>
      </c>
    </row>
    <row r="157" spans="1:38" x14ac:dyDescent="0.2">
      <c r="A157" s="1" t="s">
        <v>884</v>
      </c>
      <c r="B157" s="1" t="s">
        <v>885</v>
      </c>
      <c r="C157" s="1" t="s">
        <v>886</v>
      </c>
      <c r="D157" s="1" t="s">
        <v>63</v>
      </c>
      <c r="E157" s="1" t="s">
        <v>887</v>
      </c>
      <c r="F157">
        <v>5</v>
      </c>
      <c r="G157">
        <v>1</v>
      </c>
      <c r="H157">
        <v>1</v>
      </c>
      <c r="I157" s="1" t="s">
        <v>65</v>
      </c>
      <c r="J157" s="1" t="s">
        <v>66</v>
      </c>
      <c r="L157" s="1" t="s">
        <v>67</v>
      </c>
      <c r="M157">
        <v>0</v>
      </c>
      <c r="N157" s="1" t="s">
        <v>68</v>
      </c>
      <c r="Q157" s="1" t="s">
        <v>68</v>
      </c>
      <c r="T157" s="1" t="s">
        <v>593</v>
      </c>
      <c r="U157" s="1" t="s">
        <v>888</v>
      </c>
      <c r="V157" s="1" t="s">
        <v>889</v>
      </c>
      <c r="W157" s="5">
        <v>47788</v>
      </c>
      <c r="X157">
        <v>25329</v>
      </c>
      <c r="Y157">
        <v>23508</v>
      </c>
      <c r="Z157">
        <v>1821</v>
      </c>
      <c r="AA157">
        <v>1763</v>
      </c>
      <c r="AB157" s="1" t="s">
        <v>72</v>
      </c>
      <c r="AC157" t="s">
        <v>73</v>
      </c>
      <c r="AD157" s="1" t="s">
        <v>74</v>
      </c>
      <c r="AE157">
        <v>103.29</v>
      </c>
      <c r="AF157" s="1" t="s">
        <v>72</v>
      </c>
      <c r="AG157" s="1" t="s">
        <v>72</v>
      </c>
      <c r="AH157" s="1" t="s">
        <v>75</v>
      </c>
      <c r="AJ157">
        <v>0</v>
      </c>
      <c r="AK157">
        <v>0</v>
      </c>
      <c r="AL157">
        <v>0</v>
      </c>
    </row>
    <row r="158" spans="1:38" x14ac:dyDescent="0.2">
      <c r="A158" s="1" t="s">
        <v>890</v>
      </c>
      <c r="B158" s="1" t="s">
        <v>891</v>
      </c>
      <c r="C158" s="1" t="s">
        <v>892</v>
      </c>
      <c r="D158" s="1" t="s">
        <v>63</v>
      </c>
      <c r="E158" s="1" t="s">
        <v>893</v>
      </c>
      <c r="F158">
        <v>5</v>
      </c>
      <c r="G158">
        <v>1</v>
      </c>
      <c r="H158">
        <v>1</v>
      </c>
      <c r="I158" s="1" t="s">
        <v>65</v>
      </c>
      <c r="J158" s="1" t="s">
        <v>66</v>
      </c>
      <c r="L158" s="1" t="s">
        <v>67</v>
      </c>
      <c r="M158">
        <v>0</v>
      </c>
      <c r="N158" s="1" t="s">
        <v>68</v>
      </c>
      <c r="Q158" s="1" t="s">
        <v>68</v>
      </c>
      <c r="T158" s="1" t="s">
        <v>598</v>
      </c>
      <c r="U158" s="1" t="s">
        <v>894</v>
      </c>
      <c r="V158" s="1" t="s">
        <v>895</v>
      </c>
      <c r="W158" s="5">
        <v>47788</v>
      </c>
      <c r="X158">
        <v>29105</v>
      </c>
      <c r="Y158">
        <v>27003</v>
      </c>
      <c r="Z158">
        <v>2102</v>
      </c>
      <c r="AA158">
        <v>2060</v>
      </c>
      <c r="AB158" s="1" t="s">
        <v>72</v>
      </c>
      <c r="AC158" t="s">
        <v>73</v>
      </c>
      <c r="AD158" s="1" t="s">
        <v>74</v>
      </c>
      <c r="AE158">
        <v>102.04</v>
      </c>
      <c r="AF158" s="1" t="s">
        <v>72</v>
      </c>
      <c r="AG158" s="1" t="s">
        <v>72</v>
      </c>
      <c r="AH158" s="1" t="s">
        <v>75</v>
      </c>
      <c r="AJ158">
        <v>0</v>
      </c>
      <c r="AK158">
        <v>0</v>
      </c>
      <c r="AL158">
        <v>0</v>
      </c>
    </row>
    <row r="159" spans="1:38" x14ac:dyDescent="0.2">
      <c r="A159" s="1" t="s">
        <v>896</v>
      </c>
      <c r="B159" s="1" t="s">
        <v>897</v>
      </c>
      <c r="C159" s="1" t="s">
        <v>898</v>
      </c>
      <c r="D159" s="1" t="s">
        <v>63</v>
      </c>
      <c r="E159" s="1" t="s">
        <v>899</v>
      </c>
      <c r="F159">
        <v>5</v>
      </c>
      <c r="G159">
        <v>1</v>
      </c>
      <c r="H159">
        <v>1</v>
      </c>
      <c r="I159" s="1" t="s">
        <v>65</v>
      </c>
      <c r="J159" s="1" t="s">
        <v>66</v>
      </c>
      <c r="L159" s="1" t="s">
        <v>67</v>
      </c>
      <c r="M159">
        <v>0</v>
      </c>
      <c r="N159" s="1" t="s">
        <v>68</v>
      </c>
      <c r="Q159" s="1" t="s">
        <v>68</v>
      </c>
      <c r="T159" s="1" t="s">
        <v>602</v>
      </c>
      <c r="U159" s="1" t="s">
        <v>900</v>
      </c>
      <c r="V159" s="1" t="s">
        <v>901</v>
      </c>
      <c r="W159" s="5">
        <v>47119</v>
      </c>
      <c r="X159">
        <v>29465</v>
      </c>
      <c r="Y159">
        <v>26062</v>
      </c>
      <c r="Z159">
        <v>3403</v>
      </c>
      <c r="AA159">
        <v>3379</v>
      </c>
      <c r="AB159" s="1" t="s">
        <v>72</v>
      </c>
      <c r="AC159" t="s">
        <v>73</v>
      </c>
      <c r="AD159" s="1" t="s">
        <v>74</v>
      </c>
      <c r="AE159">
        <v>100.71</v>
      </c>
      <c r="AF159" s="1" t="s">
        <v>72</v>
      </c>
      <c r="AG159" s="1" t="s">
        <v>72</v>
      </c>
      <c r="AH159" s="1" t="s">
        <v>75</v>
      </c>
      <c r="AJ159">
        <v>0</v>
      </c>
      <c r="AK159">
        <v>0</v>
      </c>
      <c r="AL159">
        <v>0</v>
      </c>
    </row>
    <row r="160" spans="1:38" x14ac:dyDescent="0.2">
      <c r="A160" s="1" t="s">
        <v>902</v>
      </c>
      <c r="B160" s="1" t="s">
        <v>897</v>
      </c>
      <c r="C160" s="1" t="s">
        <v>903</v>
      </c>
      <c r="D160" s="1" t="s">
        <v>63</v>
      </c>
      <c r="E160" s="1" t="s">
        <v>904</v>
      </c>
      <c r="F160">
        <v>5</v>
      </c>
      <c r="G160">
        <v>1</v>
      </c>
      <c r="H160">
        <v>2</v>
      </c>
      <c r="I160" s="1" t="s">
        <v>252</v>
      </c>
      <c r="J160" s="1" t="s">
        <v>66</v>
      </c>
      <c r="L160" s="1" t="s">
        <v>67</v>
      </c>
      <c r="M160">
        <v>0</v>
      </c>
      <c r="N160" s="1" t="s">
        <v>68</v>
      </c>
      <c r="Q160" s="1" t="s">
        <v>68</v>
      </c>
      <c r="T160" s="1" t="s">
        <v>602</v>
      </c>
      <c r="U160" s="1" t="s">
        <v>900</v>
      </c>
      <c r="V160" s="1" t="s">
        <v>905</v>
      </c>
      <c r="W160" s="5">
        <v>47788</v>
      </c>
      <c r="X160">
        <v>41130</v>
      </c>
      <c r="Y160">
        <v>37086</v>
      </c>
      <c r="Z160">
        <v>4044</v>
      </c>
      <c r="AA160">
        <v>3615</v>
      </c>
      <c r="AB160" s="1" t="s">
        <v>72</v>
      </c>
      <c r="AC160" t="s">
        <v>73</v>
      </c>
      <c r="AD160" s="1" t="s">
        <v>74</v>
      </c>
      <c r="AE160">
        <v>111.87</v>
      </c>
      <c r="AF160" s="1" t="s">
        <v>72</v>
      </c>
      <c r="AG160" s="1" t="s">
        <v>72</v>
      </c>
      <c r="AH160" s="1" t="s">
        <v>75</v>
      </c>
      <c r="AJ160">
        <v>0</v>
      </c>
      <c r="AK160">
        <v>0</v>
      </c>
      <c r="AL160">
        <v>0</v>
      </c>
    </row>
    <row r="161" spans="1:38" x14ac:dyDescent="0.2">
      <c r="A161" s="1" t="s">
        <v>906</v>
      </c>
      <c r="B161" s="1" t="s">
        <v>907</v>
      </c>
      <c r="C161" s="1" t="s">
        <v>908</v>
      </c>
      <c r="D161" s="1" t="s">
        <v>63</v>
      </c>
      <c r="E161" s="1" t="s">
        <v>909</v>
      </c>
      <c r="F161">
        <v>5</v>
      </c>
      <c r="G161">
        <v>1</v>
      </c>
      <c r="H161">
        <v>1</v>
      </c>
      <c r="I161" s="1" t="s">
        <v>65</v>
      </c>
      <c r="J161" s="1" t="s">
        <v>66</v>
      </c>
      <c r="L161" s="1" t="s">
        <v>67</v>
      </c>
      <c r="M161">
        <v>0</v>
      </c>
      <c r="N161" s="1" t="s">
        <v>68</v>
      </c>
      <c r="Q161" s="1" t="s">
        <v>68</v>
      </c>
      <c r="T161" s="1" t="s">
        <v>607</v>
      </c>
      <c r="U161" s="1" t="s">
        <v>910</v>
      </c>
      <c r="V161" s="1" t="s">
        <v>911</v>
      </c>
      <c r="W161" s="5">
        <v>47788</v>
      </c>
      <c r="X161">
        <v>30339</v>
      </c>
      <c r="Y161">
        <v>27883</v>
      </c>
      <c r="Z161">
        <v>2456</v>
      </c>
      <c r="AA161">
        <v>2142</v>
      </c>
      <c r="AB161" s="1" t="s">
        <v>72</v>
      </c>
      <c r="AC161" t="s">
        <v>73</v>
      </c>
      <c r="AD161" s="1" t="s">
        <v>74</v>
      </c>
      <c r="AE161">
        <v>114.66</v>
      </c>
      <c r="AF161" s="1" t="s">
        <v>72</v>
      </c>
      <c r="AG161" s="1" t="s">
        <v>72</v>
      </c>
      <c r="AH161" s="1" t="s">
        <v>75</v>
      </c>
      <c r="AJ161">
        <v>0</v>
      </c>
      <c r="AK161">
        <v>0</v>
      </c>
      <c r="AL161">
        <v>0</v>
      </c>
    </row>
    <row r="162" spans="1:38" x14ac:dyDescent="0.2">
      <c r="A162" s="1" t="s">
        <v>912</v>
      </c>
      <c r="B162" s="1" t="s">
        <v>907</v>
      </c>
      <c r="C162" s="1" t="s">
        <v>913</v>
      </c>
      <c r="D162" s="1" t="s">
        <v>63</v>
      </c>
      <c r="E162" s="1" t="s">
        <v>914</v>
      </c>
      <c r="F162">
        <v>5</v>
      </c>
      <c r="G162">
        <v>1</v>
      </c>
      <c r="H162">
        <v>2</v>
      </c>
      <c r="I162" s="1" t="s">
        <v>252</v>
      </c>
      <c r="J162" s="1" t="s">
        <v>66</v>
      </c>
      <c r="L162" s="1" t="s">
        <v>67</v>
      </c>
      <c r="M162">
        <v>0</v>
      </c>
      <c r="N162" s="1" t="s">
        <v>68</v>
      </c>
      <c r="Q162" s="1" t="s">
        <v>68</v>
      </c>
      <c r="T162" s="1" t="s">
        <v>607</v>
      </c>
      <c r="U162" s="1" t="s">
        <v>910</v>
      </c>
      <c r="V162" s="1" t="s">
        <v>915</v>
      </c>
      <c r="W162" s="5">
        <v>47788</v>
      </c>
      <c r="X162">
        <v>41</v>
      </c>
      <c r="Y162">
        <v>41</v>
      </c>
      <c r="Z162">
        <v>0</v>
      </c>
      <c r="AA162">
        <v>0</v>
      </c>
      <c r="AB162" s="1" t="s">
        <v>72</v>
      </c>
      <c r="AC162" t="s">
        <v>73</v>
      </c>
      <c r="AD162" s="1" t="s">
        <v>74</v>
      </c>
      <c r="AE162">
        <v>0</v>
      </c>
      <c r="AF162" s="1" t="s">
        <v>72</v>
      </c>
      <c r="AG162" s="1" t="s">
        <v>72</v>
      </c>
      <c r="AH162" s="1" t="s">
        <v>75</v>
      </c>
      <c r="AJ162">
        <v>0</v>
      </c>
      <c r="AK162">
        <v>0</v>
      </c>
      <c r="AL162">
        <v>0</v>
      </c>
    </row>
    <row r="163" spans="1:38" x14ac:dyDescent="0.2">
      <c r="A163" s="1" t="s">
        <v>916</v>
      </c>
      <c r="B163" s="1" t="s">
        <v>917</v>
      </c>
      <c r="C163" s="1" t="s">
        <v>918</v>
      </c>
      <c r="D163" s="1" t="s">
        <v>63</v>
      </c>
      <c r="E163" s="1" t="s">
        <v>919</v>
      </c>
      <c r="F163">
        <v>5</v>
      </c>
      <c r="G163">
        <v>1</v>
      </c>
      <c r="H163">
        <v>1</v>
      </c>
      <c r="I163" s="1" t="s">
        <v>65</v>
      </c>
      <c r="J163" s="1" t="s">
        <v>66</v>
      </c>
      <c r="L163" s="1" t="s">
        <v>67</v>
      </c>
      <c r="M163">
        <v>0</v>
      </c>
      <c r="N163" s="1" t="s">
        <v>68</v>
      </c>
      <c r="Q163" s="1" t="s">
        <v>68</v>
      </c>
      <c r="T163" s="1" t="s">
        <v>614</v>
      </c>
      <c r="U163" s="1" t="s">
        <v>920</v>
      </c>
      <c r="V163" s="1" t="s">
        <v>921</v>
      </c>
      <c r="W163" s="5">
        <v>47788</v>
      </c>
      <c r="X163">
        <v>23190</v>
      </c>
      <c r="Y163">
        <v>21529</v>
      </c>
      <c r="Z163">
        <v>1661</v>
      </c>
      <c r="AA163">
        <v>1711</v>
      </c>
      <c r="AB163" s="1" t="s">
        <v>72</v>
      </c>
      <c r="AC163" t="s">
        <v>73</v>
      </c>
      <c r="AD163" s="1" t="s">
        <v>74</v>
      </c>
      <c r="AE163">
        <v>97.08</v>
      </c>
      <c r="AF163" s="1" t="s">
        <v>72</v>
      </c>
      <c r="AG163" s="1" t="s">
        <v>72</v>
      </c>
      <c r="AH163" s="1" t="s">
        <v>75</v>
      </c>
      <c r="AJ163">
        <v>0</v>
      </c>
      <c r="AK163">
        <v>0</v>
      </c>
      <c r="AL163">
        <v>0</v>
      </c>
    </row>
    <row r="164" spans="1:38" x14ac:dyDescent="0.2">
      <c r="A164" s="1" t="s">
        <v>922</v>
      </c>
      <c r="B164" s="1" t="s">
        <v>923</v>
      </c>
      <c r="C164" s="1" t="s">
        <v>924</v>
      </c>
      <c r="D164" s="1" t="s">
        <v>63</v>
      </c>
      <c r="E164" s="1" t="s">
        <v>925</v>
      </c>
      <c r="F164">
        <v>5</v>
      </c>
      <c r="G164">
        <v>1</v>
      </c>
      <c r="H164">
        <v>1</v>
      </c>
      <c r="I164" s="1" t="s">
        <v>65</v>
      </c>
      <c r="J164" s="1" t="s">
        <v>66</v>
      </c>
      <c r="L164" s="1" t="s">
        <v>67</v>
      </c>
      <c r="M164">
        <v>0</v>
      </c>
      <c r="N164" s="1" t="s">
        <v>68</v>
      </c>
      <c r="Q164" s="1" t="s">
        <v>68</v>
      </c>
      <c r="T164" s="1" t="s">
        <v>618</v>
      </c>
      <c r="U164" s="1" t="s">
        <v>926</v>
      </c>
      <c r="V164" s="1" t="s">
        <v>927</v>
      </c>
      <c r="W164" s="5">
        <v>47788</v>
      </c>
      <c r="X164">
        <v>14599</v>
      </c>
      <c r="Y164">
        <v>13515</v>
      </c>
      <c r="Z164">
        <v>1084</v>
      </c>
      <c r="AA164">
        <v>1058</v>
      </c>
      <c r="AB164" s="1" t="s">
        <v>72</v>
      </c>
      <c r="AC164" t="s">
        <v>73</v>
      </c>
      <c r="AD164" s="1" t="s">
        <v>74</v>
      </c>
      <c r="AE164">
        <v>102.46</v>
      </c>
      <c r="AF164" s="1" t="s">
        <v>72</v>
      </c>
      <c r="AG164" s="1" t="s">
        <v>72</v>
      </c>
      <c r="AH164" s="1" t="s">
        <v>75</v>
      </c>
      <c r="AJ164">
        <v>0</v>
      </c>
      <c r="AK164">
        <v>0</v>
      </c>
      <c r="AL164">
        <v>0</v>
      </c>
    </row>
    <row r="165" spans="1:38" x14ac:dyDescent="0.2">
      <c r="A165" s="1" t="s">
        <v>928</v>
      </c>
      <c r="B165" s="1" t="s">
        <v>929</v>
      </c>
      <c r="C165" s="1" t="s">
        <v>930</v>
      </c>
      <c r="D165" s="1" t="s">
        <v>63</v>
      </c>
      <c r="E165" s="1" t="s">
        <v>931</v>
      </c>
      <c r="F165">
        <v>5</v>
      </c>
      <c r="G165">
        <v>1</v>
      </c>
      <c r="H165">
        <v>1</v>
      </c>
      <c r="I165" s="1" t="s">
        <v>65</v>
      </c>
      <c r="J165" s="1" t="s">
        <v>66</v>
      </c>
      <c r="L165" s="1" t="s">
        <v>67</v>
      </c>
      <c r="M165">
        <v>0</v>
      </c>
      <c r="N165" s="1" t="s">
        <v>68</v>
      </c>
      <c r="Q165" s="1" t="s">
        <v>68</v>
      </c>
      <c r="T165" s="1" t="s">
        <v>622</v>
      </c>
      <c r="U165" s="1" t="s">
        <v>932</v>
      </c>
      <c r="V165" s="1" t="s">
        <v>933</v>
      </c>
      <c r="W165" s="5">
        <v>47788</v>
      </c>
      <c r="X165">
        <v>20021</v>
      </c>
      <c r="Y165">
        <v>18520</v>
      </c>
      <c r="Z165">
        <v>1501</v>
      </c>
      <c r="AA165">
        <v>1471</v>
      </c>
      <c r="AB165" s="1" t="s">
        <v>72</v>
      </c>
      <c r="AC165" t="s">
        <v>73</v>
      </c>
      <c r="AD165" s="1" t="s">
        <v>74</v>
      </c>
      <c r="AE165">
        <v>102.04</v>
      </c>
      <c r="AF165" s="1" t="s">
        <v>72</v>
      </c>
      <c r="AG165" s="1" t="s">
        <v>72</v>
      </c>
      <c r="AH165" s="1" t="s">
        <v>75</v>
      </c>
      <c r="AJ165">
        <v>0</v>
      </c>
      <c r="AK165">
        <v>0</v>
      </c>
      <c r="AL165">
        <v>0</v>
      </c>
    </row>
    <row r="166" spans="1:38" x14ac:dyDescent="0.2">
      <c r="A166" s="1" t="s">
        <v>934</v>
      </c>
      <c r="B166" s="1" t="s">
        <v>935</v>
      </c>
      <c r="C166" s="1" t="s">
        <v>936</v>
      </c>
      <c r="D166" s="1" t="s">
        <v>63</v>
      </c>
      <c r="E166" s="1" t="s">
        <v>937</v>
      </c>
      <c r="F166">
        <v>5</v>
      </c>
      <c r="G166">
        <v>1</v>
      </c>
      <c r="H166">
        <v>1</v>
      </c>
      <c r="I166" s="1" t="s">
        <v>65</v>
      </c>
      <c r="J166" s="1" t="s">
        <v>66</v>
      </c>
      <c r="L166" s="1" t="s">
        <v>67</v>
      </c>
      <c r="M166">
        <v>0</v>
      </c>
      <c r="N166" s="1" t="s">
        <v>68</v>
      </c>
      <c r="Q166" s="1" t="s">
        <v>68</v>
      </c>
      <c r="T166" s="1" t="s">
        <v>625</v>
      </c>
      <c r="U166" s="1" t="s">
        <v>938</v>
      </c>
      <c r="V166" s="1" t="s">
        <v>939</v>
      </c>
      <c r="W166" s="5">
        <v>47788</v>
      </c>
      <c r="X166">
        <v>11838</v>
      </c>
      <c r="Y166">
        <v>10858</v>
      </c>
      <c r="Z166">
        <v>980</v>
      </c>
      <c r="AA166">
        <v>963</v>
      </c>
      <c r="AB166" s="1" t="s">
        <v>72</v>
      </c>
      <c r="AC166" t="s">
        <v>73</v>
      </c>
      <c r="AD166" s="1" t="s">
        <v>74</v>
      </c>
      <c r="AE166">
        <v>101.77</v>
      </c>
      <c r="AF166" s="1" t="s">
        <v>72</v>
      </c>
      <c r="AG166" s="1" t="s">
        <v>72</v>
      </c>
      <c r="AH166" s="1" t="s">
        <v>75</v>
      </c>
      <c r="AJ166">
        <v>0</v>
      </c>
      <c r="AK166">
        <v>0</v>
      </c>
      <c r="AL166">
        <v>0</v>
      </c>
    </row>
    <row r="167" spans="1:38" x14ac:dyDescent="0.2">
      <c r="A167" s="1" t="s">
        <v>940</v>
      </c>
      <c r="B167" s="1" t="s">
        <v>941</v>
      </c>
      <c r="C167" s="1" t="s">
        <v>942</v>
      </c>
      <c r="D167" s="1" t="s">
        <v>63</v>
      </c>
      <c r="E167" s="1" t="s">
        <v>943</v>
      </c>
      <c r="F167">
        <v>5</v>
      </c>
      <c r="G167">
        <v>1</v>
      </c>
      <c r="H167">
        <v>1</v>
      </c>
      <c r="I167" s="1" t="s">
        <v>65</v>
      </c>
      <c r="J167" s="1" t="s">
        <v>66</v>
      </c>
      <c r="L167" s="1" t="s">
        <v>67</v>
      </c>
      <c r="M167">
        <v>0</v>
      </c>
      <c r="N167" s="1" t="s">
        <v>68</v>
      </c>
      <c r="Q167" s="1" t="s">
        <v>68</v>
      </c>
      <c r="T167" s="1" t="s">
        <v>631</v>
      </c>
      <c r="U167" s="1" t="s">
        <v>944</v>
      </c>
      <c r="V167" s="1" t="s">
        <v>945</v>
      </c>
      <c r="W167" s="5">
        <v>47788</v>
      </c>
      <c r="X167">
        <v>14014</v>
      </c>
      <c r="Y167">
        <v>12804</v>
      </c>
      <c r="Z167">
        <v>1210</v>
      </c>
      <c r="AA167">
        <v>1191</v>
      </c>
      <c r="AB167" s="1" t="s">
        <v>72</v>
      </c>
      <c r="AC167" t="s">
        <v>73</v>
      </c>
      <c r="AD167" s="1" t="s">
        <v>74</v>
      </c>
      <c r="AE167">
        <v>101.6</v>
      </c>
      <c r="AF167" s="1" t="s">
        <v>72</v>
      </c>
      <c r="AG167" s="1" t="s">
        <v>72</v>
      </c>
      <c r="AH167" s="1" t="s">
        <v>75</v>
      </c>
      <c r="AJ167">
        <v>0</v>
      </c>
      <c r="AK167">
        <v>0</v>
      </c>
      <c r="AL167">
        <v>0</v>
      </c>
    </row>
    <row r="168" spans="1:38" x14ac:dyDescent="0.2">
      <c r="A168" s="1" t="s">
        <v>946</v>
      </c>
      <c r="B168" s="1" t="s">
        <v>941</v>
      </c>
      <c r="C168" s="1" t="s">
        <v>947</v>
      </c>
      <c r="D168" s="1" t="s">
        <v>63</v>
      </c>
      <c r="E168" s="1" t="s">
        <v>948</v>
      </c>
      <c r="F168">
        <v>5</v>
      </c>
      <c r="G168">
        <v>1</v>
      </c>
      <c r="H168">
        <v>2</v>
      </c>
      <c r="I168" s="1" t="s">
        <v>252</v>
      </c>
      <c r="J168" s="1" t="s">
        <v>66</v>
      </c>
      <c r="L168" s="1" t="s">
        <v>67</v>
      </c>
      <c r="M168">
        <v>0</v>
      </c>
      <c r="N168" s="1" t="s">
        <v>68</v>
      </c>
      <c r="Q168" s="1" t="s">
        <v>68</v>
      </c>
      <c r="T168" s="1" t="s">
        <v>631</v>
      </c>
      <c r="U168" s="1" t="s">
        <v>944</v>
      </c>
      <c r="V168" s="1" t="s">
        <v>949</v>
      </c>
      <c r="W168" s="5">
        <v>48245</v>
      </c>
      <c r="X168">
        <v>1</v>
      </c>
      <c r="Y168">
        <v>1</v>
      </c>
      <c r="Z168">
        <v>0</v>
      </c>
      <c r="AA168">
        <v>0</v>
      </c>
      <c r="AB168" s="1" t="s">
        <v>72</v>
      </c>
      <c r="AC168" t="s">
        <v>73</v>
      </c>
      <c r="AD168" s="1" t="s">
        <v>74</v>
      </c>
      <c r="AE168">
        <v>0</v>
      </c>
      <c r="AF168" s="1" t="s">
        <v>72</v>
      </c>
      <c r="AG168" s="1" t="s">
        <v>72</v>
      </c>
      <c r="AH168" s="1" t="s">
        <v>75</v>
      </c>
      <c r="AJ168">
        <v>0</v>
      </c>
      <c r="AK168">
        <v>0</v>
      </c>
      <c r="AL168">
        <v>0</v>
      </c>
    </row>
    <row r="169" spans="1:38" x14ac:dyDescent="0.2">
      <c r="A169" s="1" t="s">
        <v>950</v>
      </c>
      <c r="B169" s="1" t="s">
        <v>951</v>
      </c>
      <c r="C169" s="1" t="s">
        <v>952</v>
      </c>
      <c r="D169" s="1" t="s">
        <v>63</v>
      </c>
      <c r="E169" s="1" t="s">
        <v>953</v>
      </c>
      <c r="F169">
        <v>5</v>
      </c>
      <c r="G169">
        <v>1</v>
      </c>
      <c r="H169">
        <v>1</v>
      </c>
      <c r="I169" s="1" t="s">
        <v>65</v>
      </c>
      <c r="J169" s="1" t="s">
        <v>66</v>
      </c>
      <c r="L169" s="1" t="s">
        <v>67</v>
      </c>
      <c r="M169">
        <v>0</v>
      </c>
      <c r="N169" s="1" t="s">
        <v>68</v>
      </c>
      <c r="Q169" s="1" t="s">
        <v>68</v>
      </c>
      <c r="T169" s="1" t="s">
        <v>634</v>
      </c>
      <c r="U169" s="1" t="s">
        <v>954</v>
      </c>
      <c r="V169" s="1" t="s">
        <v>955</v>
      </c>
      <c r="W169" s="5">
        <v>47788</v>
      </c>
      <c r="X169">
        <v>21165</v>
      </c>
      <c r="Y169">
        <v>19669</v>
      </c>
      <c r="Z169">
        <v>1496</v>
      </c>
      <c r="AA169">
        <v>1482</v>
      </c>
      <c r="AB169" s="1" t="s">
        <v>72</v>
      </c>
      <c r="AC169" t="s">
        <v>73</v>
      </c>
      <c r="AD169" s="1" t="s">
        <v>74</v>
      </c>
      <c r="AE169">
        <v>100.94</v>
      </c>
      <c r="AF169" s="1" t="s">
        <v>72</v>
      </c>
      <c r="AG169" s="1" t="s">
        <v>72</v>
      </c>
      <c r="AH169" s="1" t="s">
        <v>75</v>
      </c>
      <c r="AJ169">
        <v>0</v>
      </c>
      <c r="AK169">
        <v>0</v>
      </c>
      <c r="AL169">
        <v>0</v>
      </c>
    </row>
    <row r="170" spans="1:38" x14ac:dyDescent="0.2">
      <c r="A170" s="1" t="s">
        <v>956</v>
      </c>
      <c r="B170" s="1" t="s">
        <v>951</v>
      </c>
      <c r="C170" s="1" t="s">
        <v>957</v>
      </c>
      <c r="D170" s="1" t="s">
        <v>63</v>
      </c>
      <c r="E170" s="1" t="s">
        <v>958</v>
      </c>
      <c r="F170">
        <v>5</v>
      </c>
      <c r="G170">
        <v>1</v>
      </c>
      <c r="H170">
        <v>2</v>
      </c>
      <c r="I170" s="1" t="s">
        <v>252</v>
      </c>
      <c r="J170" s="1" t="s">
        <v>66</v>
      </c>
      <c r="L170" s="1" t="s">
        <v>67</v>
      </c>
      <c r="M170">
        <v>0</v>
      </c>
      <c r="N170" s="1" t="s">
        <v>68</v>
      </c>
      <c r="Q170" s="1" t="s">
        <v>68</v>
      </c>
      <c r="T170" s="1" t="s">
        <v>634</v>
      </c>
      <c r="U170" s="1" t="s">
        <v>954</v>
      </c>
      <c r="V170" s="1" t="s">
        <v>959</v>
      </c>
      <c r="W170" s="5">
        <v>47788</v>
      </c>
      <c r="X170">
        <v>41</v>
      </c>
      <c r="Y170">
        <v>41</v>
      </c>
      <c r="Z170">
        <v>0</v>
      </c>
      <c r="AA170">
        <v>0</v>
      </c>
      <c r="AB170" s="1" t="s">
        <v>72</v>
      </c>
      <c r="AC170" t="s">
        <v>73</v>
      </c>
      <c r="AD170" s="1" t="s">
        <v>74</v>
      </c>
      <c r="AE170">
        <v>0</v>
      </c>
      <c r="AF170" s="1" t="s">
        <v>72</v>
      </c>
      <c r="AG170" s="1" t="s">
        <v>72</v>
      </c>
      <c r="AH170" s="1" t="s">
        <v>75</v>
      </c>
      <c r="AJ170">
        <v>0</v>
      </c>
      <c r="AK170">
        <v>0</v>
      </c>
      <c r="AL170">
        <v>0</v>
      </c>
    </row>
    <row r="171" spans="1:38" x14ac:dyDescent="0.2">
      <c r="A171" s="1" t="s">
        <v>960</v>
      </c>
      <c r="B171" s="1" t="s">
        <v>961</v>
      </c>
      <c r="D171" s="1" t="s">
        <v>63</v>
      </c>
      <c r="E171" s="1" t="s">
        <v>962</v>
      </c>
      <c r="F171">
        <v>5</v>
      </c>
      <c r="G171">
        <v>1</v>
      </c>
      <c r="H171">
        <v>1</v>
      </c>
      <c r="I171" s="1" t="s">
        <v>65</v>
      </c>
      <c r="J171" s="1" t="s">
        <v>66</v>
      </c>
      <c r="L171" s="1" t="s">
        <v>67</v>
      </c>
      <c r="M171">
        <v>0</v>
      </c>
      <c r="N171" s="1" t="s">
        <v>68</v>
      </c>
      <c r="Q171" s="1" t="s">
        <v>68</v>
      </c>
      <c r="T171" s="1" t="s">
        <v>638</v>
      </c>
      <c r="U171" s="1" t="s">
        <v>963</v>
      </c>
      <c r="V171" s="1" t="s">
        <v>964</v>
      </c>
      <c r="W171" s="5">
        <v>48245</v>
      </c>
      <c r="X171">
        <v>32463</v>
      </c>
      <c r="Y171">
        <v>31555</v>
      </c>
      <c r="Z171">
        <v>908</v>
      </c>
      <c r="AA171">
        <v>896</v>
      </c>
      <c r="AB171" s="1" t="s">
        <v>72</v>
      </c>
      <c r="AC171" t="s">
        <v>73</v>
      </c>
      <c r="AD171" s="1" t="s">
        <v>74</v>
      </c>
      <c r="AE171">
        <v>101.34</v>
      </c>
      <c r="AF171" s="1" t="s">
        <v>72</v>
      </c>
      <c r="AG171" s="1" t="s">
        <v>72</v>
      </c>
      <c r="AH171" s="1" t="s">
        <v>75</v>
      </c>
      <c r="AJ171">
        <v>0</v>
      </c>
      <c r="AK171">
        <v>0</v>
      </c>
      <c r="AL171">
        <v>0</v>
      </c>
    </row>
    <row r="172" spans="1:38" x14ac:dyDescent="0.2">
      <c r="A172" s="1" t="s">
        <v>965</v>
      </c>
      <c r="B172" s="1" t="s">
        <v>966</v>
      </c>
      <c r="D172" s="1" t="s">
        <v>63</v>
      </c>
      <c r="E172" s="1" t="s">
        <v>967</v>
      </c>
      <c r="F172">
        <v>5</v>
      </c>
      <c r="G172">
        <v>1</v>
      </c>
      <c r="H172">
        <v>1</v>
      </c>
      <c r="I172" s="1" t="s">
        <v>65</v>
      </c>
      <c r="J172" s="1" t="s">
        <v>66</v>
      </c>
      <c r="L172" s="1" t="s">
        <v>67</v>
      </c>
      <c r="M172">
        <v>0</v>
      </c>
      <c r="N172" s="1" t="s">
        <v>68</v>
      </c>
      <c r="Q172" s="1" t="s">
        <v>68</v>
      </c>
      <c r="T172" s="1" t="s">
        <v>641</v>
      </c>
      <c r="U172" s="1" t="s">
        <v>968</v>
      </c>
      <c r="V172" s="1" t="s">
        <v>969</v>
      </c>
      <c r="W172" s="5">
        <v>40422</v>
      </c>
      <c r="X172">
        <v>53678</v>
      </c>
      <c r="Y172">
        <v>53678</v>
      </c>
      <c r="Z172">
        <v>0</v>
      </c>
      <c r="AA172">
        <v>0</v>
      </c>
      <c r="AB172" s="1" t="s">
        <v>72</v>
      </c>
      <c r="AC172" t="s">
        <v>73</v>
      </c>
      <c r="AD172" s="1" t="s">
        <v>74</v>
      </c>
      <c r="AE172">
        <v>0</v>
      </c>
      <c r="AF172" s="1" t="s">
        <v>72</v>
      </c>
      <c r="AG172" s="1" t="s">
        <v>72</v>
      </c>
      <c r="AH172" s="1" t="s">
        <v>75</v>
      </c>
      <c r="AJ172">
        <v>0</v>
      </c>
      <c r="AK172">
        <v>0</v>
      </c>
      <c r="AL172">
        <v>0</v>
      </c>
    </row>
    <row r="173" spans="1:38" x14ac:dyDescent="0.2">
      <c r="A173" s="1" t="s">
        <v>970</v>
      </c>
      <c r="B173" s="1" t="s">
        <v>575</v>
      </c>
      <c r="C173" s="1" t="s">
        <v>971</v>
      </c>
      <c r="D173" s="1" t="s">
        <v>63</v>
      </c>
      <c r="E173" s="1" t="s">
        <v>972</v>
      </c>
      <c r="F173">
        <v>5</v>
      </c>
      <c r="G173">
        <v>1</v>
      </c>
      <c r="H173">
        <v>1</v>
      </c>
      <c r="I173" s="1" t="s">
        <v>65</v>
      </c>
      <c r="J173" s="1" t="s">
        <v>66</v>
      </c>
      <c r="L173" s="1" t="s">
        <v>67</v>
      </c>
      <c r="M173">
        <v>0</v>
      </c>
      <c r="N173" s="1" t="s">
        <v>68</v>
      </c>
      <c r="Q173" s="1" t="s">
        <v>68</v>
      </c>
      <c r="T173" s="1" t="s">
        <v>645</v>
      </c>
      <c r="U173" s="1" t="s">
        <v>973</v>
      </c>
      <c r="V173" s="1" t="s">
        <v>974</v>
      </c>
      <c r="W173" s="5">
        <v>47484</v>
      </c>
      <c r="X173">
        <v>33015</v>
      </c>
      <c r="Y173">
        <v>31866</v>
      </c>
      <c r="Z173">
        <v>1149</v>
      </c>
      <c r="AA173">
        <v>919</v>
      </c>
      <c r="AB173" s="1" t="s">
        <v>72</v>
      </c>
      <c r="AC173" t="s">
        <v>73</v>
      </c>
      <c r="AD173" s="1" t="s">
        <v>74</v>
      </c>
      <c r="AE173">
        <v>125.03</v>
      </c>
      <c r="AF173" s="1" t="s">
        <v>72</v>
      </c>
      <c r="AG173" s="1" t="s">
        <v>72</v>
      </c>
      <c r="AH173" s="1" t="s">
        <v>75</v>
      </c>
      <c r="AJ173">
        <v>0</v>
      </c>
      <c r="AK173">
        <v>0</v>
      </c>
      <c r="AL173">
        <v>0</v>
      </c>
    </row>
    <row r="174" spans="1:38" x14ac:dyDescent="0.2">
      <c r="A174" s="1" t="s">
        <v>975</v>
      </c>
      <c r="B174" s="1" t="s">
        <v>626</v>
      </c>
      <c r="C174" s="1" t="s">
        <v>976</v>
      </c>
      <c r="D174" s="1" t="s">
        <v>63</v>
      </c>
      <c r="E174" s="1" t="s">
        <v>977</v>
      </c>
      <c r="F174">
        <v>5</v>
      </c>
      <c r="G174">
        <v>1</v>
      </c>
      <c r="H174">
        <v>2</v>
      </c>
      <c r="I174" s="1" t="s">
        <v>252</v>
      </c>
      <c r="J174" s="1" t="s">
        <v>66</v>
      </c>
      <c r="L174" s="1" t="s">
        <v>67</v>
      </c>
      <c r="M174">
        <v>0</v>
      </c>
      <c r="N174" s="1" t="s">
        <v>68</v>
      </c>
      <c r="Q174" s="1" t="s">
        <v>68</v>
      </c>
      <c r="T174" s="1" t="s">
        <v>648</v>
      </c>
      <c r="U174" s="1" t="s">
        <v>629</v>
      </c>
      <c r="V174" s="1" t="s">
        <v>978</v>
      </c>
      <c r="W174" s="5">
        <v>46784</v>
      </c>
      <c r="X174">
        <v>6445</v>
      </c>
      <c r="Y174">
        <v>2874</v>
      </c>
      <c r="Z174">
        <v>3571</v>
      </c>
      <c r="AA174">
        <v>2897</v>
      </c>
      <c r="AB174" s="1" t="s">
        <v>72</v>
      </c>
      <c r="AC174" t="s">
        <v>73</v>
      </c>
      <c r="AD174" s="1" t="s">
        <v>74</v>
      </c>
      <c r="AE174">
        <v>123.27</v>
      </c>
      <c r="AF174" s="1" t="s">
        <v>72</v>
      </c>
      <c r="AG174" s="1" t="s">
        <v>72</v>
      </c>
      <c r="AH174" s="1" t="s">
        <v>75</v>
      </c>
      <c r="AJ174">
        <v>0</v>
      </c>
      <c r="AK174">
        <v>0</v>
      </c>
      <c r="AL174">
        <v>0</v>
      </c>
    </row>
    <row r="175" spans="1:38" x14ac:dyDescent="0.2">
      <c r="A175" s="1" t="s">
        <v>979</v>
      </c>
      <c r="B175" s="1" t="s">
        <v>980</v>
      </c>
      <c r="C175" s="1" t="s">
        <v>981</v>
      </c>
      <c r="D175" s="1" t="s">
        <v>63</v>
      </c>
      <c r="E175" s="1" t="s">
        <v>982</v>
      </c>
      <c r="F175">
        <v>5</v>
      </c>
      <c r="G175">
        <v>1</v>
      </c>
      <c r="H175">
        <v>1</v>
      </c>
      <c r="I175" s="1" t="s">
        <v>65</v>
      </c>
      <c r="J175" s="1" t="s">
        <v>66</v>
      </c>
      <c r="L175" s="1" t="s">
        <v>67</v>
      </c>
      <c r="M175">
        <v>0</v>
      </c>
      <c r="N175" s="1" t="s">
        <v>68</v>
      </c>
      <c r="Q175" s="1" t="s">
        <v>68</v>
      </c>
      <c r="T175" s="1" t="s">
        <v>652</v>
      </c>
      <c r="U175" s="1" t="s">
        <v>983</v>
      </c>
      <c r="V175" s="1" t="s">
        <v>984</v>
      </c>
      <c r="W175" s="5">
        <v>46784</v>
      </c>
      <c r="X175">
        <v>81245</v>
      </c>
      <c r="Y175">
        <v>79393</v>
      </c>
      <c r="Z175">
        <v>1852</v>
      </c>
      <c r="AA175">
        <v>1788</v>
      </c>
      <c r="AB175" s="1" t="s">
        <v>72</v>
      </c>
      <c r="AC175" t="s">
        <v>73</v>
      </c>
      <c r="AD175" s="1" t="s">
        <v>74</v>
      </c>
      <c r="AE175">
        <v>103.58</v>
      </c>
      <c r="AF175" s="1" t="s">
        <v>72</v>
      </c>
      <c r="AG175" s="1" t="s">
        <v>72</v>
      </c>
      <c r="AH175" s="1" t="s">
        <v>75</v>
      </c>
      <c r="AJ175">
        <v>0</v>
      </c>
      <c r="AK175">
        <v>0</v>
      </c>
      <c r="AL175">
        <v>0</v>
      </c>
    </row>
    <row r="176" spans="1:38" x14ac:dyDescent="0.2">
      <c r="A176" s="1" t="s">
        <v>985</v>
      </c>
      <c r="B176" s="1" t="s">
        <v>986</v>
      </c>
      <c r="C176" s="1" t="s">
        <v>987</v>
      </c>
      <c r="D176" s="1" t="s">
        <v>63</v>
      </c>
      <c r="E176" s="1" t="s">
        <v>988</v>
      </c>
      <c r="F176">
        <v>5</v>
      </c>
      <c r="G176">
        <v>1</v>
      </c>
      <c r="H176">
        <v>1</v>
      </c>
      <c r="I176" s="1" t="s">
        <v>65</v>
      </c>
      <c r="J176" s="1" t="s">
        <v>66</v>
      </c>
      <c r="L176" s="1" t="s">
        <v>67</v>
      </c>
      <c r="M176">
        <v>0</v>
      </c>
      <c r="N176" s="1" t="s">
        <v>68</v>
      </c>
      <c r="Q176" s="1" t="s">
        <v>68</v>
      </c>
      <c r="T176" s="1" t="s">
        <v>989</v>
      </c>
      <c r="U176" s="1" t="s">
        <v>990</v>
      </c>
      <c r="V176" s="1" t="s">
        <v>991</v>
      </c>
      <c r="W176" s="5">
        <v>46784</v>
      </c>
      <c r="X176">
        <v>13233</v>
      </c>
      <c r="Y176">
        <v>10921</v>
      </c>
      <c r="Z176">
        <v>2312</v>
      </c>
      <c r="AA176">
        <v>2435</v>
      </c>
      <c r="AB176" s="1" t="s">
        <v>72</v>
      </c>
      <c r="AC176" t="s">
        <v>73</v>
      </c>
      <c r="AD176" s="1" t="s">
        <v>74</v>
      </c>
      <c r="AE176">
        <v>94.95</v>
      </c>
      <c r="AF176" s="1" t="s">
        <v>72</v>
      </c>
      <c r="AG176" s="1" t="s">
        <v>72</v>
      </c>
      <c r="AH176" s="1" t="s">
        <v>75</v>
      </c>
      <c r="AJ176">
        <v>0</v>
      </c>
      <c r="AK176">
        <v>0</v>
      </c>
      <c r="AL176">
        <v>0</v>
      </c>
    </row>
    <row r="177" spans="1:38" x14ac:dyDescent="0.2">
      <c r="A177" s="1" t="s">
        <v>992</v>
      </c>
      <c r="B177" s="1" t="s">
        <v>993</v>
      </c>
      <c r="C177" s="1" t="s">
        <v>994</v>
      </c>
      <c r="D177" s="1" t="s">
        <v>63</v>
      </c>
      <c r="E177" s="1" t="s">
        <v>995</v>
      </c>
      <c r="F177">
        <v>5</v>
      </c>
      <c r="G177">
        <v>1</v>
      </c>
      <c r="H177">
        <v>1</v>
      </c>
      <c r="I177" s="1" t="s">
        <v>65</v>
      </c>
      <c r="J177" s="1" t="s">
        <v>66</v>
      </c>
      <c r="L177" s="1" t="s">
        <v>67</v>
      </c>
      <c r="M177">
        <v>0</v>
      </c>
      <c r="N177" s="1" t="s">
        <v>68</v>
      </c>
      <c r="Q177" s="1" t="s">
        <v>68</v>
      </c>
      <c r="T177" s="1" t="s">
        <v>996</v>
      </c>
      <c r="U177" s="1" t="s">
        <v>997</v>
      </c>
      <c r="V177" s="1" t="s">
        <v>998</v>
      </c>
      <c r="W177" s="5">
        <v>46054</v>
      </c>
      <c r="X177">
        <v>18409</v>
      </c>
      <c r="Y177">
        <v>16688</v>
      </c>
      <c r="Z177">
        <v>1721</v>
      </c>
      <c r="AA177">
        <v>1736</v>
      </c>
      <c r="AB177" s="1" t="s">
        <v>72</v>
      </c>
      <c r="AC177" t="s">
        <v>73</v>
      </c>
      <c r="AD177" s="1" t="s">
        <v>74</v>
      </c>
      <c r="AE177">
        <v>99.14</v>
      </c>
      <c r="AF177" s="1" t="s">
        <v>72</v>
      </c>
      <c r="AG177" s="1" t="s">
        <v>72</v>
      </c>
      <c r="AH177" s="1" t="s">
        <v>75</v>
      </c>
      <c r="AJ177">
        <v>0</v>
      </c>
      <c r="AK177">
        <v>0</v>
      </c>
      <c r="AL177">
        <v>0</v>
      </c>
    </row>
    <row r="178" spans="1:38" x14ac:dyDescent="0.2">
      <c r="A178" s="1" t="s">
        <v>999</v>
      </c>
      <c r="B178" s="1" t="s">
        <v>1000</v>
      </c>
      <c r="C178" s="1" t="s">
        <v>1001</v>
      </c>
      <c r="D178" s="1" t="s">
        <v>63</v>
      </c>
      <c r="E178" s="1" t="s">
        <v>1002</v>
      </c>
      <c r="F178">
        <v>5</v>
      </c>
      <c r="G178">
        <v>1</v>
      </c>
      <c r="H178">
        <v>1</v>
      </c>
      <c r="I178" s="1" t="s">
        <v>65</v>
      </c>
      <c r="J178" s="1" t="s">
        <v>66</v>
      </c>
      <c r="L178" s="1" t="s">
        <v>67</v>
      </c>
      <c r="M178">
        <v>0</v>
      </c>
      <c r="N178" s="1" t="s">
        <v>68</v>
      </c>
      <c r="Q178" s="1" t="s">
        <v>68</v>
      </c>
      <c r="T178" s="1" t="s">
        <v>1003</v>
      </c>
      <c r="U178" s="1" t="s">
        <v>1004</v>
      </c>
      <c r="V178" s="1" t="s">
        <v>1005</v>
      </c>
      <c r="W178" s="5">
        <v>46784</v>
      </c>
      <c r="X178">
        <v>14078</v>
      </c>
      <c r="Y178">
        <v>10189</v>
      </c>
      <c r="Z178">
        <v>3889</v>
      </c>
      <c r="AA178">
        <v>3968</v>
      </c>
      <c r="AB178" s="1" t="s">
        <v>72</v>
      </c>
      <c r="AC178" t="s">
        <v>73</v>
      </c>
      <c r="AD178" s="1" t="s">
        <v>74</v>
      </c>
      <c r="AE178">
        <v>98.01</v>
      </c>
      <c r="AF178" s="1" t="s">
        <v>72</v>
      </c>
      <c r="AG178" s="1" t="s">
        <v>72</v>
      </c>
      <c r="AH178" s="1" t="s">
        <v>75</v>
      </c>
      <c r="AJ178">
        <v>0</v>
      </c>
      <c r="AK178">
        <v>0</v>
      </c>
      <c r="AL178">
        <v>0</v>
      </c>
    </row>
    <row r="179" spans="1:38" x14ac:dyDescent="0.2">
      <c r="A179" s="1" t="s">
        <v>1006</v>
      </c>
      <c r="B179" s="1" t="s">
        <v>1007</v>
      </c>
      <c r="C179" s="1" t="s">
        <v>1008</v>
      </c>
      <c r="D179" s="1" t="s">
        <v>63</v>
      </c>
      <c r="E179" s="1" t="s">
        <v>1009</v>
      </c>
      <c r="F179">
        <v>5</v>
      </c>
      <c r="G179">
        <v>1</v>
      </c>
      <c r="H179">
        <v>1</v>
      </c>
      <c r="I179" s="1" t="s">
        <v>65</v>
      </c>
      <c r="J179" s="1" t="s">
        <v>66</v>
      </c>
      <c r="L179" s="1" t="s">
        <v>67</v>
      </c>
      <c r="M179">
        <v>0</v>
      </c>
      <c r="N179" s="1" t="s">
        <v>68</v>
      </c>
      <c r="Q179" s="1" t="s">
        <v>68</v>
      </c>
      <c r="T179" s="1" t="s">
        <v>655</v>
      </c>
      <c r="U179" s="1" t="s">
        <v>1010</v>
      </c>
      <c r="V179" s="1" t="s">
        <v>1011</v>
      </c>
      <c r="W179" s="5">
        <v>46784</v>
      </c>
      <c r="X179">
        <v>61191</v>
      </c>
      <c r="Y179">
        <v>61117</v>
      </c>
      <c r="Z179">
        <v>74</v>
      </c>
      <c r="AA179">
        <v>46</v>
      </c>
      <c r="AB179" s="1" t="s">
        <v>72</v>
      </c>
      <c r="AC179" t="s">
        <v>73</v>
      </c>
      <c r="AD179" s="1" t="s">
        <v>74</v>
      </c>
      <c r="AE179">
        <v>160.87</v>
      </c>
      <c r="AF179" s="1" t="s">
        <v>72</v>
      </c>
      <c r="AG179" s="1" t="s">
        <v>72</v>
      </c>
      <c r="AH179" s="1" t="s">
        <v>75</v>
      </c>
      <c r="AJ179">
        <v>0</v>
      </c>
      <c r="AK179">
        <v>0</v>
      </c>
      <c r="AL179">
        <v>0</v>
      </c>
    </row>
    <row r="180" spans="1:38" x14ac:dyDescent="0.2">
      <c r="A180" s="1" t="s">
        <v>1012</v>
      </c>
      <c r="B180" s="1" t="s">
        <v>1007</v>
      </c>
      <c r="C180" s="1" t="s">
        <v>1013</v>
      </c>
      <c r="D180" s="1" t="s">
        <v>63</v>
      </c>
      <c r="E180" s="1" t="s">
        <v>1014</v>
      </c>
      <c r="F180">
        <v>5</v>
      </c>
      <c r="G180">
        <v>1</v>
      </c>
      <c r="H180">
        <v>1</v>
      </c>
      <c r="I180" s="1" t="s">
        <v>65</v>
      </c>
      <c r="J180" s="1" t="s">
        <v>66</v>
      </c>
      <c r="L180" s="1" t="s">
        <v>67</v>
      </c>
      <c r="M180">
        <v>0</v>
      </c>
      <c r="N180" s="1" t="s">
        <v>68</v>
      </c>
      <c r="Q180" s="1" t="s">
        <v>68</v>
      </c>
      <c r="T180" s="1" t="s">
        <v>655</v>
      </c>
      <c r="U180" s="1" t="s">
        <v>1010</v>
      </c>
      <c r="V180" s="1" t="s">
        <v>1015</v>
      </c>
      <c r="W180" s="5">
        <v>46784</v>
      </c>
      <c r="X180">
        <v>66393</v>
      </c>
      <c r="Y180">
        <v>64413</v>
      </c>
      <c r="Z180">
        <v>1980</v>
      </c>
      <c r="AA180">
        <v>1996</v>
      </c>
      <c r="AB180" s="1" t="s">
        <v>72</v>
      </c>
      <c r="AC180" t="s">
        <v>73</v>
      </c>
      <c r="AD180" s="1" t="s">
        <v>74</v>
      </c>
      <c r="AE180">
        <v>99.2</v>
      </c>
      <c r="AF180" s="1" t="s">
        <v>72</v>
      </c>
      <c r="AG180" s="1" t="s">
        <v>72</v>
      </c>
      <c r="AH180" s="1" t="s">
        <v>75</v>
      </c>
      <c r="AJ180">
        <v>0</v>
      </c>
      <c r="AK180">
        <v>0</v>
      </c>
      <c r="AL180">
        <v>0</v>
      </c>
    </row>
    <row r="181" spans="1:38" x14ac:dyDescent="0.2">
      <c r="A181" s="1" t="s">
        <v>1016</v>
      </c>
      <c r="B181" s="1" t="s">
        <v>1017</v>
      </c>
      <c r="C181" s="1" t="s">
        <v>1018</v>
      </c>
      <c r="D181" s="1" t="s">
        <v>63</v>
      </c>
      <c r="E181" s="1" t="s">
        <v>1019</v>
      </c>
      <c r="F181">
        <v>5</v>
      </c>
      <c r="G181">
        <v>1</v>
      </c>
      <c r="H181">
        <v>1</v>
      </c>
      <c r="I181" s="1" t="s">
        <v>65</v>
      </c>
      <c r="J181" s="1" t="s">
        <v>66</v>
      </c>
      <c r="L181" s="1" t="s">
        <v>67</v>
      </c>
      <c r="M181">
        <v>0</v>
      </c>
      <c r="N181" s="1" t="s">
        <v>68</v>
      </c>
      <c r="Q181" s="1" t="s">
        <v>68</v>
      </c>
      <c r="T181" s="1" t="s">
        <v>659</v>
      </c>
      <c r="U181" s="1" t="s">
        <v>1020</v>
      </c>
      <c r="V181" s="1" t="s">
        <v>1021</v>
      </c>
      <c r="W181" s="5">
        <v>46784</v>
      </c>
      <c r="X181">
        <v>94505</v>
      </c>
      <c r="Y181">
        <v>92417</v>
      </c>
      <c r="Z181">
        <v>2088</v>
      </c>
      <c r="AA181">
        <v>2044</v>
      </c>
      <c r="AB181" s="1" t="s">
        <v>72</v>
      </c>
      <c r="AC181" t="s">
        <v>73</v>
      </c>
      <c r="AD181" s="1" t="s">
        <v>74</v>
      </c>
      <c r="AE181">
        <v>102.15</v>
      </c>
      <c r="AF181" s="1" t="s">
        <v>72</v>
      </c>
      <c r="AG181" s="1" t="s">
        <v>72</v>
      </c>
      <c r="AH181" s="1" t="s">
        <v>75</v>
      </c>
      <c r="AJ181">
        <v>0</v>
      </c>
      <c r="AK181">
        <v>0</v>
      </c>
      <c r="AL181">
        <v>0</v>
      </c>
    </row>
    <row r="182" spans="1:38" x14ac:dyDescent="0.2">
      <c r="A182" s="1" t="s">
        <v>1022</v>
      </c>
      <c r="B182" s="1" t="s">
        <v>1017</v>
      </c>
      <c r="C182" s="1" t="s">
        <v>1023</v>
      </c>
      <c r="D182" s="1" t="s">
        <v>63</v>
      </c>
      <c r="E182" s="1" t="s">
        <v>1024</v>
      </c>
      <c r="F182">
        <v>5</v>
      </c>
      <c r="G182">
        <v>1</v>
      </c>
      <c r="H182">
        <v>1</v>
      </c>
      <c r="I182" s="1" t="s">
        <v>65</v>
      </c>
      <c r="J182" s="1" t="s">
        <v>66</v>
      </c>
      <c r="L182" s="1" t="s">
        <v>67</v>
      </c>
      <c r="M182">
        <v>0</v>
      </c>
      <c r="N182" s="1" t="s">
        <v>68</v>
      </c>
      <c r="Q182" s="1" t="s">
        <v>68</v>
      </c>
      <c r="T182" s="1" t="s">
        <v>659</v>
      </c>
      <c r="U182" s="1" t="s">
        <v>1020</v>
      </c>
      <c r="V182" s="1" t="s">
        <v>1025</v>
      </c>
      <c r="W182" s="5">
        <v>46054</v>
      </c>
      <c r="X182">
        <v>28467</v>
      </c>
      <c r="Y182">
        <v>27225</v>
      </c>
      <c r="Z182">
        <v>1242</v>
      </c>
      <c r="AA182">
        <v>1220</v>
      </c>
      <c r="AB182" s="1" t="s">
        <v>72</v>
      </c>
      <c r="AC182" t="s">
        <v>73</v>
      </c>
      <c r="AD182" s="1" t="s">
        <v>74</v>
      </c>
      <c r="AE182">
        <v>101.8</v>
      </c>
      <c r="AF182" s="1" t="s">
        <v>72</v>
      </c>
      <c r="AG182" s="1" t="s">
        <v>72</v>
      </c>
      <c r="AH182" s="1" t="s">
        <v>75</v>
      </c>
      <c r="AJ182">
        <v>0</v>
      </c>
      <c r="AK182">
        <v>0</v>
      </c>
      <c r="AL182">
        <v>0</v>
      </c>
    </row>
    <row r="183" spans="1:38" x14ac:dyDescent="0.2">
      <c r="A183" s="1" t="s">
        <v>1026</v>
      </c>
      <c r="B183" s="1" t="s">
        <v>1027</v>
      </c>
      <c r="C183" s="1" t="s">
        <v>1028</v>
      </c>
      <c r="D183" s="1" t="s">
        <v>63</v>
      </c>
      <c r="E183" s="1" t="s">
        <v>1029</v>
      </c>
      <c r="F183">
        <v>5</v>
      </c>
      <c r="G183">
        <v>1</v>
      </c>
      <c r="H183">
        <v>1</v>
      </c>
      <c r="I183" s="1" t="s">
        <v>65</v>
      </c>
      <c r="J183" s="1" t="s">
        <v>66</v>
      </c>
      <c r="L183" s="1" t="s">
        <v>67</v>
      </c>
      <c r="M183">
        <v>0</v>
      </c>
      <c r="N183" s="1" t="s">
        <v>68</v>
      </c>
      <c r="Q183" s="1" t="s">
        <v>68</v>
      </c>
      <c r="T183" s="1" t="s">
        <v>663</v>
      </c>
      <c r="U183" s="1" t="s">
        <v>1030</v>
      </c>
      <c r="V183" s="1" t="s">
        <v>1031</v>
      </c>
      <c r="W183" s="5">
        <v>46784</v>
      </c>
      <c r="X183">
        <v>86972</v>
      </c>
      <c r="Y183">
        <v>85033</v>
      </c>
      <c r="Z183">
        <v>1939</v>
      </c>
      <c r="AA183">
        <v>1831</v>
      </c>
      <c r="AB183" s="1" t="s">
        <v>72</v>
      </c>
      <c r="AC183" t="s">
        <v>73</v>
      </c>
      <c r="AD183" s="1" t="s">
        <v>74</v>
      </c>
      <c r="AE183">
        <v>105.9</v>
      </c>
      <c r="AF183" s="1" t="s">
        <v>72</v>
      </c>
      <c r="AG183" s="1" t="s">
        <v>72</v>
      </c>
      <c r="AH183" s="1" t="s">
        <v>75</v>
      </c>
      <c r="AJ183">
        <v>0</v>
      </c>
      <c r="AK183">
        <v>0</v>
      </c>
      <c r="AL183">
        <v>0</v>
      </c>
    </row>
    <row r="184" spans="1:38" x14ac:dyDescent="0.2">
      <c r="A184" s="1" t="s">
        <v>1032</v>
      </c>
      <c r="B184" s="1" t="s">
        <v>1033</v>
      </c>
      <c r="C184" s="1" t="s">
        <v>1034</v>
      </c>
      <c r="D184" s="1" t="s">
        <v>63</v>
      </c>
      <c r="E184" s="1" t="s">
        <v>1035</v>
      </c>
      <c r="F184">
        <v>5</v>
      </c>
      <c r="G184">
        <v>1</v>
      </c>
      <c r="H184">
        <v>1</v>
      </c>
      <c r="I184" s="1" t="s">
        <v>65</v>
      </c>
      <c r="J184" s="1" t="s">
        <v>66</v>
      </c>
      <c r="L184" s="1" t="s">
        <v>67</v>
      </c>
      <c r="M184">
        <v>0</v>
      </c>
      <c r="N184" s="1" t="s">
        <v>68</v>
      </c>
      <c r="Q184" s="1" t="s">
        <v>68</v>
      </c>
      <c r="T184" s="1" t="s">
        <v>1036</v>
      </c>
      <c r="U184" s="1" t="s">
        <v>1037</v>
      </c>
      <c r="V184" s="1" t="s">
        <v>1038</v>
      </c>
      <c r="W184" s="5">
        <v>46784</v>
      </c>
      <c r="X184">
        <v>77485</v>
      </c>
      <c r="Y184">
        <v>75754</v>
      </c>
      <c r="Z184">
        <v>1731</v>
      </c>
      <c r="AA184">
        <v>1702</v>
      </c>
      <c r="AB184" s="1" t="s">
        <v>72</v>
      </c>
      <c r="AC184" t="s">
        <v>73</v>
      </c>
      <c r="AD184" s="1" t="s">
        <v>74</v>
      </c>
      <c r="AE184">
        <v>101.7</v>
      </c>
      <c r="AF184" s="1" t="s">
        <v>72</v>
      </c>
      <c r="AG184" s="1" t="s">
        <v>72</v>
      </c>
      <c r="AH184" s="1" t="s">
        <v>75</v>
      </c>
      <c r="AJ184">
        <v>0</v>
      </c>
      <c r="AK184">
        <v>0</v>
      </c>
      <c r="AL184">
        <v>0</v>
      </c>
    </row>
    <row r="185" spans="1:38" x14ac:dyDescent="0.2">
      <c r="A185" s="1" t="s">
        <v>1039</v>
      </c>
      <c r="B185" s="1" t="s">
        <v>1040</v>
      </c>
      <c r="C185" s="1" t="s">
        <v>1041</v>
      </c>
      <c r="D185" s="1" t="s">
        <v>63</v>
      </c>
      <c r="E185" s="1" t="s">
        <v>1042</v>
      </c>
      <c r="F185">
        <v>5</v>
      </c>
      <c r="G185">
        <v>1</v>
      </c>
      <c r="H185">
        <v>1</v>
      </c>
      <c r="I185" s="1" t="s">
        <v>65</v>
      </c>
      <c r="J185" s="1" t="s">
        <v>66</v>
      </c>
      <c r="L185" s="1" t="s">
        <v>67</v>
      </c>
      <c r="M185">
        <v>0</v>
      </c>
      <c r="N185" s="1" t="s">
        <v>68</v>
      </c>
      <c r="Q185" s="1" t="s">
        <v>68</v>
      </c>
      <c r="T185" s="1" t="s">
        <v>1043</v>
      </c>
      <c r="U185" s="1" t="s">
        <v>1044</v>
      </c>
      <c r="V185" s="1" t="s">
        <v>1045</v>
      </c>
      <c r="W185" s="5">
        <v>46054</v>
      </c>
      <c r="X185">
        <v>86706</v>
      </c>
      <c r="Y185">
        <v>85493</v>
      </c>
      <c r="Z185">
        <v>1213</v>
      </c>
      <c r="AA185">
        <v>1161</v>
      </c>
      <c r="AB185" s="1" t="s">
        <v>72</v>
      </c>
      <c r="AC185" t="s">
        <v>73</v>
      </c>
      <c r="AD185" s="1" t="s">
        <v>74</v>
      </c>
      <c r="AE185">
        <v>104.48</v>
      </c>
      <c r="AF185" s="1" t="s">
        <v>72</v>
      </c>
      <c r="AG185" s="1" t="s">
        <v>72</v>
      </c>
      <c r="AH185" s="1" t="s">
        <v>75</v>
      </c>
      <c r="AJ185">
        <v>0</v>
      </c>
      <c r="AK185">
        <v>0</v>
      </c>
      <c r="AL185">
        <v>0</v>
      </c>
    </row>
    <row r="186" spans="1:38" x14ac:dyDescent="0.2">
      <c r="A186" s="1" t="s">
        <v>1046</v>
      </c>
      <c r="B186" s="1" t="s">
        <v>1047</v>
      </c>
      <c r="C186" s="1" t="s">
        <v>1048</v>
      </c>
      <c r="D186" s="1" t="s">
        <v>63</v>
      </c>
      <c r="E186" s="1" t="s">
        <v>1049</v>
      </c>
      <c r="F186">
        <v>5</v>
      </c>
      <c r="G186">
        <v>1</v>
      </c>
      <c r="H186">
        <v>1</v>
      </c>
      <c r="I186" s="1" t="s">
        <v>65</v>
      </c>
      <c r="J186" s="1" t="s">
        <v>66</v>
      </c>
      <c r="L186" s="1" t="s">
        <v>67</v>
      </c>
      <c r="M186">
        <v>0</v>
      </c>
      <c r="N186" s="1" t="s">
        <v>68</v>
      </c>
      <c r="Q186" s="1" t="s">
        <v>68</v>
      </c>
      <c r="T186" s="1" t="s">
        <v>673</v>
      </c>
      <c r="U186" s="1" t="s">
        <v>1050</v>
      </c>
      <c r="V186" s="1" t="s">
        <v>1051</v>
      </c>
      <c r="W186" s="5">
        <v>41791</v>
      </c>
      <c r="X186">
        <v>49084</v>
      </c>
      <c r="Y186">
        <v>49017</v>
      </c>
      <c r="Z186">
        <v>67</v>
      </c>
      <c r="AA186">
        <v>101</v>
      </c>
      <c r="AB186" s="1" t="s">
        <v>72</v>
      </c>
      <c r="AC186" t="s">
        <v>73</v>
      </c>
      <c r="AD186" s="1" t="s">
        <v>74</v>
      </c>
      <c r="AE186">
        <v>66.34</v>
      </c>
      <c r="AF186" s="1" t="s">
        <v>72</v>
      </c>
      <c r="AG186" s="1" t="s">
        <v>72</v>
      </c>
      <c r="AH186" s="1" t="s">
        <v>75</v>
      </c>
      <c r="AJ186">
        <v>0</v>
      </c>
      <c r="AK186">
        <v>0</v>
      </c>
      <c r="AL186">
        <v>0</v>
      </c>
    </row>
    <row r="187" spans="1:38" x14ac:dyDescent="0.2">
      <c r="A187" s="1" t="s">
        <v>1052</v>
      </c>
      <c r="B187" s="1" t="s">
        <v>1047</v>
      </c>
      <c r="C187" s="1" t="s">
        <v>1048</v>
      </c>
      <c r="D187" s="1" t="s">
        <v>63</v>
      </c>
      <c r="E187" s="1" t="s">
        <v>1053</v>
      </c>
      <c r="F187">
        <v>5</v>
      </c>
      <c r="G187">
        <v>1</v>
      </c>
      <c r="H187">
        <v>2</v>
      </c>
      <c r="I187" s="1" t="s">
        <v>252</v>
      </c>
      <c r="J187" s="1" t="s">
        <v>66</v>
      </c>
      <c r="L187" s="1" t="s">
        <v>67</v>
      </c>
      <c r="M187">
        <v>0</v>
      </c>
      <c r="N187" s="1" t="s">
        <v>68</v>
      </c>
      <c r="Q187" s="1" t="s">
        <v>68</v>
      </c>
      <c r="T187" s="1" t="s">
        <v>673</v>
      </c>
      <c r="U187" s="1" t="s">
        <v>1050</v>
      </c>
      <c r="V187" s="1" t="s">
        <v>1054</v>
      </c>
      <c r="W187" s="5">
        <v>41760</v>
      </c>
      <c r="X187">
        <v>91273</v>
      </c>
      <c r="Y187">
        <v>91273</v>
      </c>
      <c r="Z187">
        <v>0</v>
      </c>
      <c r="AA187">
        <v>0</v>
      </c>
      <c r="AB187" s="1" t="s">
        <v>72</v>
      </c>
      <c r="AC187" t="s">
        <v>73</v>
      </c>
      <c r="AD187" s="1" t="s">
        <v>74</v>
      </c>
      <c r="AE187">
        <v>0</v>
      </c>
      <c r="AF187" s="1" t="s">
        <v>72</v>
      </c>
      <c r="AG187" s="1" t="s">
        <v>72</v>
      </c>
      <c r="AH187" s="1" t="s">
        <v>75</v>
      </c>
      <c r="AJ187">
        <v>0</v>
      </c>
      <c r="AK187">
        <v>0</v>
      </c>
      <c r="AL187">
        <v>0</v>
      </c>
    </row>
    <row r="188" spans="1:38" x14ac:dyDescent="0.2">
      <c r="A188" s="1" t="s">
        <v>1055</v>
      </c>
      <c r="B188" s="1" t="s">
        <v>1056</v>
      </c>
      <c r="C188" s="1" t="s">
        <v>1057</v>
      </c>
      <c r="D188" s="1" t="s">
        <v>63</v>
      </c>
      <c r="E188" s="1" t="s">
        <v>1058</v>
      </c>
      <c r="F188">
        <v>5</v>
      </c>
      <c r="G188">
        <v>1</v>
      </c>
      <c r="H188">
        <v>1</v>
      </c>
      <c r="I188" s="1" t="s">
        <v>65</v>
      </c>
      <c r="J188" s="1" t="s">
        <v>66</v>
      </c>
      <c r="L188" s="1" t="s">
        <v>67</v>
      </c>
      <c r="M188">
        <v>0</v>
      </c>
      <c r="N188" s="1" t="s">
        <v>68</v>
      </c>
      <c r="Q188" s="1" t="s">
        <v>68</v>
      </c>
      <c r="T188" s="1" t="s">
        <v>679</v>
      </c>
      <c r="U188" s="1" t="s">
        <v>1059</v>
      </c>
      <c r="V188" s="1" t="s">
        <v>1060</v>
      </c>
      <c r="W188" s="5">
        <v>46784</v>
      </c>
      <c r="X188">
        <v>66713</v>
      </c>
      <c r="Y188">
        <v>62228</v>
      </c>
      <c r="Z188">
        <v>4485</v>
      </c>
      <c r="AA188">
        <v>3653</v>
      </c>
      <c r="AB188" s="1" t="s">
        <v>72</v>
      </c>
      <c r="AC188" t="s">
        <v>73</v>
      </c>
      <c r="AD188" s="1" t="s">
        <v>74</v>
      </c>
      <c r="AE188">
        <v>122.78</v>
      </c>
      <c r="AF188" s="1" t="s">
        <v>72</v>
      </c>
      <c r="AG188" s="1" t="s">
        <v>72</v>
      </c>
      <c r="AH188" s="1" t="s">
        <v>75</v>
      </c>
      <c r="AJ188">
        <v>0</v>
      </c>
      <c r="AK188">
        <v>0</v>
      </c>
      <c r="AL188">
        <v>0</v>
      </c>
    </row>
    <row r="189" spans="1:38" x14ac:dyDescent="0.2">
      <c r="A189" s="1" t="s">
        <v>1061</v>
      </c>
      <c r="B189" s="1" t="s">
        <v>1062</v>
      </c>
      <c r="C189" s="1" t="s">
        <v>1063</v>
      </c>
      <c r="D189" s="1" t="s">
        <v>63</v>
      </c>
      <c r="E189" s="1" t="s">
        <v>1064</v>
      </c>
      <c r="F189">
        <v>5</v>
      </c>
      <c r="G189">
        <v>1</v>
      </c>
      <c r="H189">
        <v>1</v>
      </c>
      <c r="I189" s="1" t="s">
        <v>65</v>
      </c>
      <c r="J189" s="1" t="s">
        <v>66</v>
      </c>
      <c r="L189" s="1" t="s">
        <v>67</v>
      </c>
      <c r="M189">
        <v>0</v>
      </c>
      <c r="N189" s="1" t="s">
        <v>68</v>
      </c>
      <c r="Q189" s="1" t="s">
        <v>68</v>
      </c>
      <c r="T189" s="1" t="s">
        <v>688</v>
      </c>
      <c r="U189" s="1" t="s">
        <v>1065</v>
      </c>
      <c r="V189" s="1" t="s">
        <v>1066</v>
      </c>
      <c r="W189" s="5">
        <v>46784</v>
      </c>
      <c r="X189">
        <v>82542</v>
      </c>
      <c r="Y189">
        <v>80704</v>
      </c>
      <c r="Z189">
        <v>1838</v>
      </c>
      <c r="AA189">
        <v>1832</v>
      </c>
      <c r="AB189" s="1" t="s">
        <v>72</v>
      </c>
      <c r="AC189" t="s">
        <v>73</v>
      </c>
      <c r="AD189" s="1" t="s">
        <v>74</v>
      </c>
      <c r="AE189">
        <v>100.33</v>
      </c>
      <c r="AF189" s="1" t="s">
        <v>72</v>
      </c>
      <c r="AG189" s="1" t="s">
        <v>72</v>
      </c>
      <c r="AH189" s="1" t="s">
        <v>75</v>
      </c>
      <c r="AJ189">
        <v>0</v>
      </c>
      <c r="AK189">
        <v>0</v>
      </c>
      <c r="AL189">
        <v>0</v>
      </c>
    </row>
    <row r="190" spans="1:38" x14ac:dyDescent="0.2">
      <c r="A190" s="1" t="s">
        <v>1067</v>
      </c>
      <c r="B190" s="1" t="s">
        <v>1068</v>
      </c>
      <c r="C190" s="1" t="s">
        <v>1069</v>
      </c>
      <c r="D190" s="1" t="s">
        <v>63</v>
      </c>
      <c r="E190" s="1" t="s">
        <v>1070</v>
      </c>
      <c r="F190">
        <v>5</v>
      </c>
      <c r="G190">
        <v>1</v>
      </c>
      <c r="H190">
        <v>1</v>
      </c>
      <c r="I190" s="1" t="s">
        <v>65</v>
      </c>
      <c r="J190" s="1" t="s">
        <v>66</v>
      </c>
      <c r="L190" s="1" t="s">
        <v>67</v>
      </c>
      <c r="M190">
        <v>0</v>
      </c>
      <c r="N190" s="1" t="s">
        <v>68</v>
      </c>
      <c r="Q190" s="1" t="s">
        <v>68</v>
      </c>
      <c r="T190" s="1" t="s">
        <v>688</v>
      </c>
      <c r="U190" s="1" t="s">
        <v>1065</v>
      </c>
      <c r="V190" s="1" t="s">
        <v>1071</v>
      </c>
      <c r="W190" s="5">
        <v>46784</v>
      </c>
      <c r="X190">
        <v>10284</v>
      </c>
      <c r="Y190">
        <v>10054</v>
      </c>
      <c r="Z190">
        <v>230</v>
      </c>
      <c r="AA190">
        <v>213</v>
      </c>
      <c r="AB190" s="1" t="s">
        <v>72</v>
      </c>
      <c r="AC190" t="s">
        <v>73</v>
      </c>
      <c r="AD190" s="1" t="s">
        <v>74</v>
      </c>
      <c r="AE190">
        <v>107.98</v>
      </c>
      <c r="AF190" s="1" t="s">
        <v>72</v>
      </c>
      <c r="AG190" s="1" t="s">
        <v>72</v>
      </c>
      <c r="AH190" s="1" t="s">
        <v>75</v>
      </c>
      <c r="AJ190">
        <v>0</v>
      </c>
      <c r="AK190">
        <v>0</v>
      </c>
      <c r="AL190">
        <v>0</v>
      </c>
    </row>
    <row r="191" spans="1:38" x14ac:dyDescent="0.2">
      <c r="A191" s="1" t="s">
        <v>1072</v>
      </c>
      <c r="B191" s="1" t="s">
        <v>1073</v>
      </c>
      <c r="C191" s="1" t="s">
        <v>1074</v>
      </c>
      <c r="D191" s="1" t="s">
        <v>63</v>
      </c>
      <c r="E191" s="1" t="s">
        <v>1075</v>
      </c>
      <c r="F191">
        <v>5</v>
      </c>
      <c r="G191">
        <v>1</v>
      </c>
      <c r="H191">
        <v>1</v>
      </c>
      <c r="I191" s="1" t="s">
        <v>65</v>
      </c>
      <c r="J191" s="1" t="s">
        <v>66</v>
      </c>
      <c r="L191" s="1" t="s">
        <v>67</v>
      </c>
      <c r="M191">
        <v>0</v>
      </c>
      <c r="N191" s="1" t="s">
        <v>68</v>
      </c>
      <c r="Q191" s="1" t="s">
        <v>68</v>
      </c>
      <c r="T191" s="1" t="s">
        <v>688</v>
      </c>
      <c r="U191" s="1" t="s">
        <v>1065</v>
      </c>
      <c r="V191" s="1" t="s">
        <v>1076</v>
      </c>
      <c r="W191" s="5">
        <v>46784</v>
      </c>
      <c r="X191">
        <v>12094</v>
      </c>
      <c r="Y191">
        <v>11831</v>
      </c>
      <c r="Z191">
        <v>263</v>
      </c>
      <c r="AA191">
        <v>261</v>
      </c>
      <c r="AB191" s="1" t="s">
        <v>72</v>
      </c>
      <c r="AC191" t="s">
        <v>73</v>
      </c>
      <c r="AD191" s="1" t="s">
        <v>74</v>
      </c>
      <c r="AE191">
        <v>100.77</v>
      </c>
      <c r="AF191" s="1" t="s">
        <v>72</v>
      </c>
      <c r="AG191" s="1" t="s">
        <v>72</v>
      </c>
      <c r="AH191" s="1" t="s">
        <v>75</v>
      </c>
      <c r="AJ191">
        <v>0</v>
      </c>
      <c r="AK191">
        <v>0</v>
      </c>
      <c r="AL191">
        <v>0</v>
      </c>
    </row>
    <row r="192" spans="1:38" x14ac:dyDescent="0.2">
      <c r="A192" s="1" t="s">
        <v>1077</v>
      </c>
      <c r="B192" s="1" t="s">
        <v>1078</v>
      </c>
      <c r="C192" s="1" t="s">
        <v>1079</v>
      </c>
      <c r="D192" s="1" t="s">
        <v>63</v>
      </c>
      <c r="E192" s="1" t="s">
        <v>1080</v>
      </c>
      <c r="F192">
        <v>5</v>
      </c>
      <c r="G192">
        <v>1</v>
      </c>
      <c r="H192">
        <v>1</v>
      </c>
      <c r="I192" s="1" t="s">
        <v>65</v>
      </c>
      <c r="J192" s="1" t="s">
        <v>66</v>
      </c>
      <c r="L192" s="1" t="s">
        <v>67</v>
      </c>
      <c r="M192">
        <v>0</v>
      </c>
      <c r="N192" s="1" t="s">
        <v>68</v>
      </c>
      <c r="Q192" s="1" t="s">
        <v>68</v>
      </c>
      <c r="T192" s="1" t="s">
        <v>688</v>
      </c>
      <c r="U192" s="1" t="s">
        <v>1065</v>
      </c>
      <c r="V192" s="1" t="s">
        <v>1081</v>
      </c>
      <c r="W192" s="5">
        <v>46054</v>
      </c>
      <c r="X192">
        <v>88117</v>
      </c>
      <c r="Y192">
        <v>86337</v>
      </c>
      <c r="Z192">
        <v>1780</v>
      </c>
      <c r="AA192">
        <v>1774</v>
      </c>
      <c r="AB192" s="1" t="s">
        <v>72</v>
      </c>
      <c r="AC192" t="s">
        <v>73</v>
      </c>
      <c r="AD192" s="1" t="s">
        <v>74</v>
      </c>
      <c r="AE192">
        <v>100.34</v>
      </c>
      <c r="AF192" s="1" t="s">
        <v>72</v>
      </c>
      <c r="AG192" s="1" t="s">
        <v>72</v>
      </c>
      <c r="AH192" s="1" t="s">
        <v>75</v>
      </c>
      <c r="AJ192">
        <v>0</v>
      </c>
      <c r="AK192">
        <v>0</v>
      </c>
      <c r="AL192">
        <v>0</v>
      </c>
    </row>
    <row r="193" spans="1:38" x14ac:dyDescent="0.2">
      <c r="A193" s="1" t="s">
        <v>1082</v>
      </c>
      <c r="B193" s="1" t="s">
        <v>1083</v>
      </c>
      <c r="C193" s="1" t="s">
        <v>1084</v>
      </c>
      <c r="D193" s="1" t="s">
        <v>63</v>
      </c>
      <c r="E193" s="1" t="s">
        <v>1085</v>
      </c>
      <c r="F193">
        <v>5</v>
      </c>
      <c r="G193">
        <v>1</v>
      </c>
      <c r="H193">
        <v>1</v>
      </c>
      <c r="I193" s="1" t="s">
        <v>65</v>
      </c>
      <c r="J193" s="1" t="s">
        <v>66</v>
      </c>
      <c r="L193" s="1" t="s">
        <v>67</v>
      </c>
      <c r="M193">
        <v>0</v>
      </c>
      <c r="N193" s="1" t="s">
        <v>68</v>
      </c>
      <c r="Q193" s="1" t="s">
        <v>68</v>
      </c>
      <c r="T193" s="1" t="s">
        <v>695</v>
      </c>
      <c r="U193" s="1" t="s">
        <v>1086</v>
      </c>
      <c r="V193" s="1" t="s">
        <v>1087</v>
      </c>
      <c r="W193" s="5">
        <v>46054</v>
      </c>
      <c r="X193">
        <v>84395</v>
      </c>
      <c r="Y193">
        <v>82844</v>
      </c>
      <c r="Z193">
        <v>1551</v>
      </c>
      <c r="AA193">
        <v>1426</v>
      </c>
      <c r="AB193" s="1" t="s">
        <v>72</v>
      </c>
      <c r="AC193" t="s">
        <v>73</v>
      </c>
      <c r="AD193" s="1" t="s">
        <v>74</v>
      </c>
      <c r="AE193">
        <v>108.77</v>
      </c>
      <c r="AF193" s="1" t="s">
        <v>72</v>
      </c>
      <c r="AG193" s="1" t="s">
        <v>72</v>
      </c>
      <c r="AH193" s="1" t="s">
        <v>75</v>
      </c>
      <c r="AJ193">
        <v>0</v>
      </c>
      <c r="AK193">
        <v>0</v>
      </c>
      <c r="AL193">
        <v>0</v>
      </c>
    </row>
    <row r="194" spans="1:38" x14ac:dyDescent="0.2">
      <c r="A194" s="1" t="s">
        <v>1088</v>
      </c>
      <c r="B194" s="1" t="s">
        <v>1089</v>
      </c>
      <c r="C194" s="1" t="s">
        <v>1090</v>
      </c>
      <c r="D194" s="1" t="s">
        <v>63</v>
      </c>
      <c r="E194" s="1" t="s">
        <v>1091</v>
      </c>
      <c r="F194">
        <v>5</v>
      </c>
      <c r="G194">
        <v>1</v>
      </c>
      <c r="H194">
        <v>1</v>
      </c>
      <c r="I194" s="1" t="s">
        <v>65</v>
      </c>
      <c r="J194" s="1" t="s">
        <v>66</v>
      </c>
      <c r="L194" s="1" t="s">
        <v>67</v>
      </c>
      <c r="M194">
        <v>0</v>
      </c>
      <c r="N194" s="1" t="s">
        <v>68</v>
      </c>
      <c r="Q194" s="1" t="s">
        <v>68</v>
      </c>
      <c r="T194" s="1" t="s">
        <v>699</v>
      </c>
      <c r="U194" s="1" t="s">
        <v>1092</v>
      </c>
      <c r="V194" s="1" t="s">
        <v>1093</v>
      </c>
      <c r="W194" s="5">
        <v>46054</v>
      </c>
      <c r="X194">
        <v>97594</v>
      </c>
      <c r="Y194">
        <v>96149</v>
      </c>
      <c r="Z194">
        <v>1445</v>
      </c>
      <c r="AA194">
        <v>1414</v>
      </c>
      <c r="AB194" s="1" t="s">
        <v>72</v>
      </c>
      <c r="AC194" t="s">
        <v>73</v>
      </c>
      <c r="AD194" s="1" t="s">
        <v>74</v>
      </c>
      <c r="AE194">
        <v>102.19</v>
      </c>
      <c r="AF194" s="1" t="s">
        <v>72</v>
      </c>
      <c r="AG194" s="1" t="s">
        <v>72</v>
      </c>
      <c r="AH194" s="1" t="s">
        <v>75</v>
      </c>
      <c r="AJ194">
        <v>0</v>
      </c>
      <c r="AK194">
        <v>0</v>
      </c>
      <c r="AL194">
        <v>0</v>
      </c>
    </row>
    <row r="195" spans="1:38" x14ac:dyDescent="0.2">
      <c r="A195" s="1" t="s">
        <v>1094</v>
      </c>
      <c r="B195" s="1" t="s">
        <v>1095</v>
      </c>
      <c r="C195" s="1" t="s">
        <v>1096</v>
      </c>
      <c r="D195" s="1" t="s">
        <v>63</v>
      </c>
      <c r="E195" s="1" t="s">
        <v>1097</v>
      </c>
      <c r="F195">
        <v>5</v>
      </c>
      <c r="G195">
        <v>1</v>
      </c>
      <c r="H195">
        <v>1</v>
      </c>
      <c r="I195" s="1" t="s">
        <v>65</v>
      </c>
      <c r="J195" s="1" t="s">
        <v>66</v>
      </c>
      <c r="L195" s="1" t="s">
        <v>67</v>
      </c>
      <c r="M195">
        <v>0</v>
      </c>
      <c r="N195" s="1" t="s">
        <v>68</v>
      </c>
      <c r="Q195" s="1" t="s">
        <v>68</v>
      </c>
      <c r="T195" s="1" t="s">
        <v>703</v>
      </c>
      <c r="U195" s="1" t="s">
        <v>1098</v>
      </c>
      <c r="V195" s="1" t="s">
        <v>1099</v>
      </c>
      <c r="W195" s="5">
        <v>46054</v>
      </c>
      <c r="X195">
        <v>37339</v>
      </c>
      <c r="Y195">
        <v>34249</v>
      </c>
      <c r="Z195">
        <v>3090</v>
      </c>
      <c r="AA195">
        <v>3157</v>
      </c>
      <c r="AB195" s="1" t="s">
        <v>72</v>
      </c>
      <c r="AC195" t="s">
        <v>73</v>
      </c>
      <c r="AD195" s="1" t="s">
        <v>74</v>
      </c>
      <c r="AE195">
        <v>97.88</v>
      </c>
      <c r="AF195" s="1" t="s">
        <v>72</v>
      </c>
      <c r="AG195" s="1" t="s">
        <v>72</v>
      </c>
      <c r="AH195" s="1" t="s">
        <v>75</v>
      </c>
      <c r="AJ195">
        <v>0</v>
      </c>
      <c r="AK195">
        <v>0</v>
      </c>
      <c r="AL195">
        <v>0</v>
      </c>
    </row>
    <row r="196" spans="1:38" x14ac:dyDescent="0.2">
      <c r="A196" s="1" t="s">
        <v>1100</v>
      </c>
      <c r="B196" s="1" t="s">
        <v>1101</v>
      </c>
      <c r="C196" s="1" t="s">
        <v>1102</v>
      </c>
      <c r="D196" s="1" t="s">
        <v>63</v>
      </c>
      <c r="E196" s="1" t="s">
        <v>1103</v>
      </c>
      <c r="F196">
        <v>5</v>
      </c>
      <c r="G196">
        <v>1</v>
      </c>
      <c r="H196">
        <v>1</v>
      </c>
      <c r="I196" s="1" t="s">
        <v>65</v>
      </c>
      <c r="J196" s="1" t="s">
        <v>66</v>
      </c>
      <c r="L196" s="1" t="s">
        <v>67</v>
      </c>
      <c r="M196">
        <v>0</v>
      </c>
      <c r="N196" s="1" t="s">
        <v>68</v>
      </c>
      <c r="Q196" s="1" t="s">
        <v>68</v>
      </c>
      <c r="T196" s="1" t="s">
        <v>709</v>
      </c>
      <c r="U196" s="1" t="s">
        <v>1104</v>
      </c>
      <c r="V196" s="1" t="s">
        <v>1105</v>
      </c>
      <c r="W196" s="5">
        <v>46054</v>
      </c>
      <c r="X196">
        <v>82441</v>
      </c>
      <c r="Y196">
        <v>82000</v>
      </c>
      <c r="Z196">
        <v>441</v>
      </c>
      <c r="AA196">
        <v>396</v>
      </c>
      <c r="AB196" s="1" t="s">
        <v>72</v>
      </c>
      <c r="AC196" t="s">
        <v>73</v>
      </c>
      <c r="AD196" s="1" t="s">
        <v>74</v>
      </c>
      <c r="AE196">
        <v>111.36</v>
      </c>
      <c r="AF196" s="1" t="s">
        <v>72</v>
      </c>
      <c r="AG196" s="1" t="s">
        <v>72</v>
      </c>
      <c r="AH196" s="1" t="s">
        <v>75</v>
      </c>
      <c r="AJ196">
        <v>0</v>
      </c>
      <c r="AK196">
        <v>0</v>
      </c>
      <c r="AL196">
        <v>0</v>
      </c>
    </row>
    <row r="197" spans="1:38" x14ac:dyDescent="0.2">
      <c r="A197" s="1" t="s">
        <v>989</v>
      </c>
      <c r="B197" s="1" t="s">
        <v>1106</v>
      </c>
      <c r="C197" s="1" t="s">
        <v>1107</v>
      </c>
      <c r="D197" s="1" t="s">
        <v>63</v>
      </c>
      <c r="E197" s="1" t="s">
        <v>1108</v>
      </c>
      <c r="F197">
        <v>5</v>
      </c>
      <c r="G197">
        <v>1</v>
      </c>
      <c r="H197">
        <v>1</v>
      </c>
      <c r="I197" s="1" t="s">
        <v>65</v>
      </c>
      <c r="J197" s="1" t="s">
        <v>66</v>
      </c>
      <c r="L197" s="1" t="s">
        <v>67</v>
      </c>
      <c r="M197">
        <v>0</v>
      </c>
      <c r="N197" s="1" t="s">
        <v>68</v>
      </c>
      <c r="Q197" s="1" t="s">
        <v>68</v>
      </c>
      <c r="T197" s="1" t="s">
        <v>715</v>
      </c>
      <c r="U197" s="1" t="s">
        <v>1109</v>
      </c>
      <c r="V197" s="1" t="s">
        <v>1110</v>
      </c>
      <c r="W197" s="5">
        <v>46054</v>
      </c>
      <c r="X197">
        <v>17199</v>
      </c>
      <c r="Y197">
        <v>15534</v>
      </c>
      <c r="Z197">
        <v>1665</v>
      </c>
      <c r="AA197">
        <v>1483</v>
      </c>
      <c r="AB197" s="1" t="s">
        <v>72</v>
      </c>
      <c r="AC197" t="s">
        <v>73</v>
      </c>
      <c r="AD197" s="1" t="s">
        <v>74</v>
      </c>
      <c r="AE197">
        <v>112.27</v>
      </c>
      <c r="AF197" s="1" t="s">
        <v>72</v>
      </c>
      <c r="AG197" s="1" t="s">
        <v>72</v>
      </c>
      <c r="AH197" s="1" t="s">
        <v>75</v>
      </c>
      <c r="AJ197">
        <v>0</v>
      </c>
      <c r="AK197">
        <v>0</v>
      </c>
      <c r="AL197">
        <v>0</v>
      </c>
    </row>
    <row r="198" spans="1:38" x14ac:dyDescent="0.2">
      <c r="A198" s="1" t="s">
        <v>996</v>
      </c>
      <c r="B198" s="1" t="s">
        <v>1111</v>
      </c>
      <c r="C198" s="1" t="s">
        <v>1112</v>
      </c>
      <c r="D198" s="1" t="s">
        <v>63</v>
      </c>
      <c r="E198" s="1" t="s">
        <v>1113</v>
      </c>
      <c r="F198">
        <v>5</v>
      </c>
      <c r="G198">
        <v>1</v>
      </c>
      <c r="H198">
        <v>1</v>
      </c>
      <c r="I198" s="1" t="s">
        <v>65</v>
      </c>
      <c r="J198" s="1" t="s">
        <v>66</v>
      </c>
      <c r="L198" s="1" t="s">
        <v>67</v>
      </c>
      <c r="M198">
        <v>0</v>
      </c>
      <c r="N198" s="1" t="s">
        <v>68</v>
      </c>
      <c r="Q198" s="1" t="s">
        <v>68</v>
      </c>
      <c r="T198" s="1" t="s">
        <v>721</v>
      </c>
      <c r="U198" s="1" t="s">
        <v>1114</v>
      </c>
      <c r="V198" s="1" t="s">
        <v>1115</v>
      </c>
      <c r="W198" s="5">
        <v>46054</v>
      </c>
      <c r="X198">
        <v>57816</v>
      </c>
      <c r="Y198">
        <v>56316</v>
      </c>
      <c r="Z198">
        <v>1500</v>
      </c>
      <c r="AA198">
        <v>1480</v>
      </c>
      <c r="AB198" s="1" t="s">
        <v>72</v>
      </c>
      <c r="AC198" t="s">
        <v>73</v>
      </c>
      <c r="AD198" s="1" t="s">
        <v>74</v>
      </c>
      <c r="AE198">
        <v>101.35</v>
      </c>
      <c r="AF198" s="1" t="s">
        <v>72</v>
      </c>
      <c r="AG198" s="1" t="s">
        <v>72</v>
      </c>
      <c r="AH198" s="1" t="s">
        <v>75</v>
      </c>
      <c r="AJ198">
        <v>0</v>
      </c>
      <c r="AK198">
        <v>0</v>
      </c>
      <c r="AL198">
        <v>0</v>
      </c>
    </row>
    <row r="199" spans="1:38" x14ac:dyDescent="0.2">
      <c r="A199" s="1" t="s">
        <v>383</v>
      </c>
      <c r="B199" s="1" t="s">
        <v>1116</v>
      </c>
      <c r="C199" s="1" t="s">
        <v>1117</v>
      </c>
      <c r="D199" s="1" t="s">
        <v>63</v>
      </c>
      <c r="E199" s="1" t="s">
        <v>1118</v>
      </c>
      <c r="F199">
        <v>5</v>
      </c>
      <c r="G199">
        <v>1</v>
      </c>
      <c r="H199">
        <v>1</v>
      </c>
      <c r="I199" s="1" t="s">
        <v>65</v>
      </c>
      <c r="J199" s="1" t="s">
        <v>66</v>
      </c>
      <c r="L199" s="1" t="s">
        <v>67</v>
      </c>
      <c r="M199">
        <v>0</v>
      </c>
      <c r="N199" s="1" t="s">
        <v>68</v>
      </c>
      <c r="Q199" s="1" t="s">
        <v>68</v>
      </c>
      <c r="T199" s="1" t="s">
        <v>727</v>
      </c>
      <c r="U199" s="1" t="s">
        <v>1119</v>
      </c>
      <c r="V199" s="1" t="s">
        <v>1120</v>
      </c>
      <c r="W199" s="5">
        <v>46054</v>
      </c>
      <c r="X199">
        <v>78813</v>
      </c>
      <c r="Y199">
        <v>77194</v>
      </c>
      <c r="Z199">
        <v>1619</v>
      </c>
      <c r="AA199">
        <v>1567</v>
      </c>
      <c r="AB199" s="1" t="s">
        <v>72</v>
      </c>
      <c r="AC199" t="s">
        <v>73</v>
      </c>
      <c r="AD199" s="1" t="s">
        <v>74</v>
      </c>
      <c r="AE199">
        <v>103.32</v>
      </c>
      <c r="AF199" s="1" t="s">
        <v>72</v>
      </c>
      <c r="AG199" s="1" t="s">
        <v>72</v>
      </c>
      <c r="AH199" s="1" t="s">
        <v>75</v>
      </c>
      <c r="AJ199">
        <v>0</v>
      </c>
      <c r="AK199">
        <v>0</v>
      </c>
      <c r="AL199">
        <v>0</v>
      </c>
    </row>
    <row r="200" spans="1:38" x14ac:dyDescent="0.2">
      <c r="A200" s="1" t="s">
        <v>1121</v>
      </c>
      <c r="B200" s="1" t="s">
        <v>1122</v>
      </c>
      <c r="C200" s="1" t="s">
        <v>1123</v>
      </c>
      <c r="D200" s="1" t="s">
        <v>63</v>
      </c>
      <c r="E200" s="1" t="s">
        <v>1124</v>
      </c>
      <c r="F200">
        <v>5</v>
      </c>
      <c r="G200">
        <v>1</v>
      </c>
      <c r="H200">
        <v>1</v>
      </c>
      <c r="I200" s="1" t="s">
        <v>65</v>
      </c>
      <c r="J200" s="1" t="s">
        <v>66</v>
      </c>
      <c r="L200" s="1" t="s">
        <v>67</v>
      </c>
      <c r="M200">
        <v>0</v>
      </c>
      <c r="N200" s="1" t="s">
        <v>68</v>
      </c>
      <c r="Q200" s="1" t="s">
        <v>68</v>
      </c>
      <c r="T200" s="1" t="s">
        <v>733</v>
      </c>
      <c r="U200" s="1" t="s">
        <v>1125</v>
      </c>
      <c r="V200" s="1" t="s">
        <v>1126</v>
      </c>
      <c r="W200" s="5">
        <v>46054</v>
      </c>
      <c r="X200">
        <v>33032</v>
      </c>
      <c r="Y200">
        <v>31699</v>
      </c>
      <c r="Z200">
        <v>1333</v>
      </c>
      <c r="AA200">
        <v>1310</v>
      </c>
      <c r="AB200" s="1" t="s">
        <v>72</v>
      </c>
      <c r="AC200" t="s">
        <v>73</v>
      </c>
      <c r="AD200" s="1" t="s">
        <v>74</v>
      </c>
      <c r="AE200">
        <v>101.76</v>
      </c>
      <c r="AF200" s="1" t="s">
        <v>72</v>
      </c>
      <c r="AG200" s="1" t="s">
        <v>72</v>
      </c>
      <c r="AH200" s="1" t="s">
        <v>75</v>
      </c>
      <c r="AJ200">
        <v>0</v>
      </c>
      <c r="AK200">
        <v>0</v>
      </c>
      <c r="AL200">
        <v>0</v>
      </c>
    </row>
    <row r="201" spans="1:38" x14ac:dyDescent="0.2">
      <c r="A201" s="1" t="s">
        <v>1036</v>
      </c>
      <c r="B201" s="1" t="s">
        <v>1127</v>
      </c>
      <c r="C201" s="1" t="s">
        <v>1128</v>
      </c>
      <c r="D201" s="1" t="s">
        <v>63</v>
      </c>
      <c r="E201" s="1" t="s">
        <v>1129</v>
      </c>
      <c r="F201">
        <v>5</v>
      </c>
      <c r="G201">
        <v>1</v>
      </c>
      <c r="H201">
        <v>1</v>
      </c>
      <c r="I201" s="1" t="s">
        <v>65</v>
      </c>
      <c r="J201" s="1" t="s">
        <v>66</v>
      </c>
      <c r="L201" s="1" t="s">
        <v>67</v>
      </c>
      <c r="M201">
        <v>0</v>
      </c>
      <c r="N201" s="1" t="s">
        <v>68</v>
      </c>
      <c r="Q201" s="1" t="s">
        <v>68</v>
      </c>
      <c r="T201" s="1" t="s">
        <v>739</v>
      </c>
      <c r="U201" s="1" t="s">
        <v>1130</v>
      </c>
      <c r="V201" s="1" t="s">
        <v>1131</v>
      </c>
      <c r="W201" s="5">
        <v>46054</v>
      </c>
      <c r="X201">
        <v>7965</v>
      </c>
      <c r="Y201">
        <v>7831</v>
      </c>
      <c r="Z201">
        <v>134</v>
      </c>
      <c r="AA201">
        <v>129</v>
      </c>
      <c r="AB201" s="1" t="s">
        <v>72</v>
      </c>
      <c r="AC201" t="s">
        <v>73</v>
      </c>
      <c r="AD201" s="1" t="s">
        <v>74</v>
      </c>
      <c r="AE201">
        <v>103.88</v>
      </c>
      <c r="AF201" s="1" t="s">
        <v>72</v>
      </c>
      <c r="AG201" s="1" t="s">
        <v>72</v>
      </c>
      <c r="AH201" s="1" t="s">
        <v>75</v>
      </c>
      <c r="AJ201">
        <v>0</v>
      </c>
      <c r="AK201">
        <v>0</v>
      </c>
      <c r="AL201">
        <v>0</v>
      </c>
    </row>
    <row r="202" spans="1:38" x14ac:dyDescent="0.2">
      <c r="A202" s="1" t="s">
        <v>1043</v>
      </c>
      <c r="B202" s="1" t="s">
        <v>1127</v>
      </c>
      <c r="C202" s="1" t="s">
        <v>1132</v>
      </c>
      <c r="D202" s="1" t="s">
        <v>63</v>
      </c>
      <c r="E202" s="1" t="s">
        <v>1133</v>
      </c>
      <c r="F202">
        <v>5</v>
      </c>
      <c r="G202">
        <v>1</v>
      </c>
      <c r="H202">
        <v>1</v>
      </c>
      <c r="I202" s="1" t="s">
        <v>65</v>
      </c>
      <c r="J202" s="1" t="s">
        <v>66</v>
      </c>
      <c r="L202" s="1" t="s">
        <v>67</v>
      </c>
      <c r="M202">
        <v>0</v>
      </c>
      <c r="N202" s="1" t="s">
        <v>68</v>
      </c>
      <c r="Q202" s="1" t="s">
        <v>68</v>
      </c>
      <c r="T202" s="1" t="s">
        <v>739</v>
      </c>
      <c r="U202" s="1" t="s">
        <v>1130</v>
      </c>
      <c r="V202" s="1" t="s">
        <v>1134</v>
      </c>
      <c r="W202" s="5">
        <v>46054</v>
      </c>
      <c r="X202">
        <v>61713</v>
      </c>
      <c r="Y202">
        <v>60075</v>
      </c>
      <c r="Z202">
        <v>1638</v>
      </c>
      <c r="AA202">
        <v>1583</v>
      </c>
      <c r="AB202" s="1" t="s">
        <v>72</v>
      </c>
      <c r="AC202" t="s">
        <v>73</v>
      </c>
      <c r="AD202" s="1" t="s">
        <v>74</v>
      </c>
      <c r="AE202">
        <v>103.47</v>
      </c>
      <c r="AF202" s="1" t="s">
        <v>72</v>
      </c>
      <c r="AG202" s="1" t="s">
        <v>72</v>
      </c>
      <c r="AH202" s="1" t="s">
        <v>75</v>
      </c>
      <c r="AJ202">
        <v>0</v>
      </c>
      <c r="AK202">
        <v>0</v>
      </c>
      <c r="AL202">
        <v>0</v>
      </c>
    </row>
    <row r="203" spans="1:38" x14ac:dyDescent="0.2">
      <c r="A203" s="1" t="s">
        <v>69</v>
      </c>
      <c r="B203" s="1" t="s">
        <v>1135</v>
      </c>
      <c r="C203" s="1" t="s">
        <v>1136</v>
      </c>
      <c r="D203" s="1" t="s">
        <v>63</v>
      </c>
      <c r="E203" s="1" t="s">
        <v>1137</v>
      </c>
      <c r="F203">
        <v>5</v>
      </c>
      <c r="G203">
        <v>1</v>
      </c>
      <c r="H203">
        <v>1</v>
      </c>
      <c r="I203" s="1" t="s">
        <v>65</v>
      </c>
      <c r="J203" s="1" t="s">
        <v>66</v>
      </c>
      <c r="L203" s="1" t="s">
        <v>67</v>
      </c>
      <c r="M203">
        <v>0</v>
      </c>
      <c r="N203" s="1" t="s">
        <v>68</v>
      </c>
      <c r="Q203" s="1" t="s">
        <v>68</v>
      </c>
      <c r="T203" s="1" t="s">
        <v>745</v>
      </c>
      <c r="U203" s="1" t="s">
        <v>1138</v>
      </c>
      <c r="V203" s="1" t="s">
        <v>1139</v>
      </c>
      <c r="W203" s="5">
        <v>46784</v>
      </c>
      <c r="X203">
        <v>88227</v>
      </c>
      <c r="Y203">
        <v>84216</v>
      </c>
      <c r="Z203">
        <v>4011</v>
      </c>
      <c r="AA203">
        <v>3971</v>
      </c>
      <c r="AB203" s="1" t="s">
        <v>72</v>
      </c>
      <c r="AC203" t="s">
        <v>73</v>
      </c>
      <c r="AD203" s="1" t="s">
        <v>74</v>
      </c>
      <c r="AE203">
        <v>101.01</v>
      </c>
      <c r="AF203" s="1" t="s">
        <v>72</v>
      </c>
      <c r="AG203" s="1" t="s">
        <v>72</v>
      </c>
      <c r="AH203" s="1" t="s">
        <v>75</v>
      </c>
      <c r="AJ203">
        <v>0</v>
      </c>
      <c r="AK203">
        <v>0</v>
      </c>
      <c r="AL203">
        <v>0</v>
      </c>
    </row>
    <row r="204" spans="1:38" x14ac:dyDescent="0.2">
      <c r="A204" s="1" t="s">
        <v>84</v>
      </c>
      <c r="B204" s="1" t="s">
        <v>1135</v>
      </c>
      <c r="C204" s="1" t="s">
        <v>1140</v>
      </c>
      <c r="D204" s="1" t="s">
        <v>63</v>
      </c>
      <c r="E204" s="1" t="s">
        <v>1141</v>
      </c>
      <c r="F204">
        <v>5</v>
      </c>
      <c r="G204">
        <v>1</v>
      </c>
      <c r="H204">
        <v>1</v>
      </c>
      <c r="I204" s="1" t="s">
        <v>65</v>
      </c>
      <c r="J204" s="1" t="s">
        <v>66</v>
      </c>
      <c r="L204" s="1" t="s">
        <v>67</v>
      </c>
      <c r="M204">
        <v>0</v>
      </c>
      <c r="N204" s="1" t="s">
        <v>68</v>
      </c>
      <c r="Q204" s="1" t="s">
        <v>68</v>
      </c>
      <c r="T204" s="1" t="s">
        <v>745</v>
      </c>
      <c r="U204" s="1" t="s">
        <v>1138</v>
      </c>
      <c r="V204" s="1" t="s">
        <v>1142</v>
      </c>
      <c r="W204" s="5">
        <v>46784</v>
      </c>
      <c r="X204">
        <v>14863</v>
      </c>
      <c r="Y204">
        <v>14507</v>
      </c>
      <c r="Z204">
        <v>356</v>
      </c>
      <c r="AA204">
        <v>308</v>
      </c>
      <c r="AB204" s="1" t="s">
        <v>72</v>
      </c>
      <c r="AC204" t="s">
        <v>73</v>
      </c>
      <c r="AD204" s="1" t="s">
        <v>74</v>
      </c>
      <c r="AE204">
        <v>115.58</v>
      </c>
      <c r="AF204" s="1" t="s">
        <v>72</v>
      </c>
      <c r="AG204" s="1" t="s">
        <v>72</v>
      </c>
      <c r="AH204" s="1" t="s">
        <v>75</v>
      </c>
      <c r="AJ204">
        <v>0</v>
      </c>
      <c r="AK204">
        <v>0</v>
      </c>
      <c r="AL204">
        <v>0</v>
      </c>
    </row>
    <row r="205" spans="1:38" x14ac:dyDescent="0.2">
      <c r="A205" s="1" t="s">
        <v>1003</v>
      </c>
      <c r="B205" s="1" t="s">
        <v>1143</v>
      </c>
      <c r="C205" s="1" t="s">
        <v>1144</v>
      </c>
      <c r="D205" s="1" t="s">
        <v>63</v>
      </c>
      <c r="E205" s="1" t="s">
        <v>1145</v>
      </c>
      <c r="F205">
        <v>5</v>
      </c>
      <c r="G205">
        <v>1</v>
      </c>
      <c r="H205">
        <v>1</v>
      </c>
      <c r="I205" s="1" t="s">
        <v>65</v>
      </c>
      <c r="J205" s="1" t="s">
        <v>66</v>
      </c>
      <c r="L205" s="1" t="s">
        <v>67</v>
      </c>
      <c r="M205">
        <v>0</v>
      </c>
      <c r="N205" s="1" t="s">
        <v>68</v>
      </c>
      <c r="Q205" s="1" t="s">
        <v>68</v>
      </c>
      <c r="T205" s="1" t="s">
        <v>751</v>
      </c>
      <c r="U205" s="1" t="s">
        <v>1146</v>
      </c>
      <c r="V205" s="1" t="s">
        <v>1147</v>
      </c>
      <c r="W205" s="5">
        <v>46784</v>
      </c>
      <c r="X205">
        <v>5246</v>
      </c>
      <c r="Y205">
        <v>3119</v>
      </c>
      <c r="Z205">
        <v>2127</v>
      </c>
      <c r="AA205">
        <v>1988</v>
      </c>
      <c r="AB205" s="1" t="s">
        <v>72</v>
      </c>
      <c r="AC205" t="s">
        <v>73</v>
      </c>
      <c r="AD205" s="1" t="s">
        <v>74</v>
      </c>
      <c r="AE205">
        <v>106.99</v>
      </c>
      <c r="AF205" s="1" t="s">
        <v>72</v>
      </c>
      <c r="AG205" s="1" t="s">
        <v>72</v>
      </c>
      <c r="AH205" s="1" t="s">
        <v>75</v>
      </c>
      <c r="AJ205">
        <v>0</v>
      </c>
      <c r="AK205">
        <v>0</v>
      </c>
      <c r="AL205">
        <v>0</v>
      </c>
    </row>
    <row r="206" spans="1:38" x14ac:dyDescent="0.2">
      <c r="A206" s="1" t="s">
        <v>316</v>
      </c>
      <c r="B206" s="1" t="s">
        <v>1148</v>
      </c>
      <c r="C206" s="1" t="s">
        <v>1149</v>
      </c>
      <c r="D206" s="1" t="s">
        <v>63</v>
      </c>
      <c r="E206" s="1" t="s">
        <v>1150</v>
      </c>
      <c r="F206">
        <v>5</v>
      </c>
      <c r="G206">
        <v>1</v>
      </c>
      <c r="H206">
        <v>1</v>
      </c>
      <c r="I206" s="1" t="s">
        <v>65</v>
      </c>
      <c r="J206" s="1" t="s">
        <v>66</v>
      </c>
      <c r="L206" s="1" t="s">
        <v>67</v>
      </c>
      <c r="M206">
        <v>0</v>
      </c>
      <c r="N206" s="1" t="s">
        <v>68</v>
      </c>
      <c r="Q206" s="1" t="s">
        <v>68</v>
      </c>
      <c r="T206" s="1" t="s">
        <v>757</v>
      </c>
      <c r="U206" s="1" t="s">
        <v>1151</v>
      </c>
      <c r="V206" s="1" t="s">
        <v>1152</v>
      </c>
      <c r="W206" s="5">
        <v>46784</v>
      </c>
      <c r="X206">
        <v>66809</v>
      </c>
      <c r="Y206">
        <v>66808</v>
      </c>
      <c r="Z206">
        <v>1</v>
      </c>
      <c r="AA206">
        <v>1</v>
      </c>
      <c r="AB206" s="1" t="s">
        <v>72</v>
      </c>
      <c r="AC206" t="s">
        <v>73</v>
      </c>
      <c r="AD206" s="1" t="s">
        <v>74</v>
      </c>
      <c r="AE206">
        <v>100</v>
      </c>
      <c r="AF206" s="1" t="s">
        <v>72</v>
      </c>
      <c r="AG206" s="1" t="s">
        <v>72</v>
      </c>
      <c r="AH206" s="1" t="s">
        <v>75</v>
      </c>
      <c r="AJ206">
        <v>0</v>
      </c>
      <c r="AK206">
        <v>0</v>
      </c>
      <c r="AL206">
        <v>0</v>
      </c>
    </row>
    <row r="207" spans="1:38" x14ac:dyDescent="0.2">
      <c r="A207" s="1" t="s">
        <v>323</v>
      </c>
      <c r="B207" s="1" t="s">
        <v>1153</v>
      </c>
      <c r="C207" s="1" t="s">
        <v>1154</v>
      </c>
      <c r="D207" s="1" t="s">
        <v>63</v>
      </c>
      <c r="E207" s="1" t="s">
        <v>1155</v>
      </c>
      <c r="F207">
        <v>5</v>
      </c>
      <c r="G207">
        <v>1</v>
      </c>
      <c r="H207">
        <v>1</v>
      </c>
      <c r="I207" s="1" t="s">
        <v>65</v>
      </c>
      <c r="J207" s="1" t="s">
        <v>66</v>
      </c>
      <c r="L207" s="1" t="s">
        <v>67</v>
      </c>
      <c r="M207">
        <v>0</v>
      </c>
      <c r="N207" s="1" t="s">
        <v>68</v>
      </c>
      <c r="Q207" s="1" t="s">
        <v>68</v>
      </c>
      <c r="T207" s="1" t="s">
        <v>763</v>
      </c>
      <c r="U207" s="1" t="s">
        <v>1156</v>
      </c>
      <c r="V207" s="1" t="s">
        <v>1157</v>
      </c>
      <c r="W207" s="5">
        <v>46784</v>
      </c>
      <c r="X207">
        <v>5272</v>
      </c>
      <c r="Y207">
        <v>5049</v>
      </c>
      <c r="Z207">
        <v>223</v>
      </c>
      <c r="AA207">
        <v>218</v>
      </c>
      <c r="AB207" s="1" t="s">
        <v>72</v>
      </c>
      <c r="AC207" t="s">
        <v>73</v>
      </c>
      <c r="AD207" s="1" t="s">
        <v>74</v>
      </c>
      <c r="AE207">
        <v>102.29</v>
      </c>
      <c r="AF207" s="1" t="s">
        <v>72</v>
      </c>
      <c r="AG207" s="1" t="s">
        <v>72</v>
      </c>
      <c r="AH207" s="1" t="s">
        <v>75</v>
      </c>
      <c r="AJ207">
        <v>0</v>
      </c>
      <c r="AK207">
        <v>0</v>
      </c>
      <c r="AL207">
        <v>0</v>
      </c>
    </row>
    <row r="208" spans="1:38" x14ac:dyDescent="0.2">
      <c r="A208" s="1" t="s">
        <v>330</v>
      </c>
      <c r="B208" s="1" t="s">
        <v>1153</v>
      </c>
      <c r="C208" s="1" t="s">
        <v>1158</v>
      </c>
      <c r="D208" s="1" t="s">
        <v>63</v>
      </c>
      <c r="E208" s="1" t="s">
        <v>1159</v>
      </c>
      <c r="F208">
        <v>5</v>
      </c>
      <c r="G208">
        <v>1</v>
      </c>
      <c r="H208">
        <v>1</v>
      </c>
      <c r="I208" s="1" t="s">
        <v>65</v>
      </c>
      <c r="J208" s="1" t="s">
        <v>66</v>
      </c>
      <c r="L208" s="1" t="s">
        <v>67</v>
      </c>
      <c r="M208">
        <v>0</v>
      </c>
      <c r="N208" s="1" t="s">
        <v>68</v>
      </c>
      <c r="Q208" s="1" t="s">
        <v>68</v>
      </c>
      <c r="T208" s="1" t="s">
        <v>763</v>
      </c>
      <c r="U208" s="1" t="s">
        <v>1156</v>
      </c>
      <c r="V208" s="1" t="s">
        <v>1160</v>
      </c>
      <c r="W208" s="5">
        <v>46784</v>
      </c>
      <c r="X208">
        <v>15677</v>
      </c>
      <c r="Y208">
        <v>11290</v>
      </c>
      <c r="Z208">
        <v>4387</v>
      </c>
      <c r="AA208">
        <v>4336</v>
      </c>
      <c r="AB208" s="1" t="s">
        <v>72</v>
      </c>
      <c r="AC208" t="s">
        <v>73</v>
      </c>
      <c r="AD208" s="1" t="s">
        <v>74</v>
      </c>
      <c r="AE208">
        <v>101.18</v>
      </c>
      <c r="AF208" s="1" t="s">
        <v>72</v>
      </c>
      <c r="AG208" s="1" t="s">
        <v>72</v>
      </c>
      <c r="AH208" s="1" t="s">
        <v>75</v>
      </c>
      <c r="AJ208">
        <v>0</v>
      </c>
      <c r="AK208">
        <v>0</v>
      </c>
      <c r="AL208">
        <v>0</v>
      </c>
    </row>
    <row r="209" spans="1:38" x14ac:dyDescent="0.2">
      <c r="A209" s="1" t="s">
        <v>337</v>
      </c>
      <c r="B209" s="1" t="s">
        <v>1161</v>
      </c>
      <c r="C209" s="1" t="s">
        <v>1162</v>
      </c>
      <c r="D209" s="1" t="s">
        <v>63</v>
      </c>
      <c r="E209" s="1" t="s">
        <v>1163</v>
      </c>
      <c r="F209">
        <v>5</v>
      </c>
      <c r="G209">
        <v>1</v>
      </c>
      <c r="H209">
        <v>1</v>
      </c>
      <c r="I209" s="1" t="s">
        <v>65</v>
      </c>
      <c r="J209" s="1" t="s">
        <v>66</v>
      </c>
      <c r="L209" s="1" t="s">
        <v>67</v>
      </c>
      <c r="M209">
        <v>0</v>
      </c>
      <c r="N209" s="1" t="s">
        <v>68</v>
      </c>
      <c r="Q209" s="1" t="s">
        <v>68</v>
      </c>
      <c r="T209" s="1" t="s">
        <v>769</v>
      </c>
      <c r="U209" s="1" t="s">
        <v>1164</v>
      </c>
      <c r="V209" s="1" t="s">
        <v>1165</v>
      </c>
      <c r="W209" s="5">
        <v>46784</v>
      </c>
      <c r="X209">
        <v>77457</v>
      </c>
      <c r="Y209">
        <v>76038</v>
      </c>
      <c r="Z209">
        <v>1419</v>
      </c>
      <c r="AA209">
        <v>1398</v>
      </c>
      <c r="AB209" s="1" t="s">
        <v>72</v>
      </c>
      <c r="AC209" t="s">
        <v>73</v>
      </c>
      <c r="AD209" s="1" t="s">
        <v>74</v>
      </c>
      <c r="AE209">
        <v>101.5</v>
      </c>
      <c r="AF209" s="1" t="s">
        <v>72</v>
      </c>
      <c r="AG209" s="1" t="s">
        <v>72</v>
      </c>
      <c r="AH209" s="1" t="s">
        <v>75</v>
      </c>
      <c r="AJ209">
        <v>0</v>
      </c>
      <c r="AK209">
        <v>0</v>
      </c>
      <c r="AL209">
        <v>0</v>
      </c>
    </row>
    <row r="210" spans="1:38" x14ac:dyDescent="0.2">
      <c r="A210" s="1" t="s">
        <v>1166</v>
      </c>
      <c r="B210" s="1" t="s">
        <v>1167</v>
      </c>
      <c r="C210" s="1" t="s">
        <v>1168</v>
      </c>
      <c r="D210" s="1" t="s">
        <v>63</v>
      </c>
      <c r="E210" s="1" t="s">
        <v>1169</v>
      </c>
      <c r="F210">
        <v>5</v>
      </c>
      <c r="G210">
        <v>1</v>
      </c>
      <c r="H210">
        <v>1</v>
      </c>
      <c r="I210" s="1" t="s">
        <v>65</v>
      </c>
      <c r="J210" s="1" t="s">
        <v>66</v>
      </c>
      <c r="L210" s="1" t="s">
        <v>67</v>
      </c>
      <c r="M210">
        <v>0</v>
      </c>
      <c r="N210" s="1" t="s">
        <v>68</v>
      </c>
      <c r="Q210" s="1" t="s">
        <v>68</v>
      </c>
      <c r="T210" s="1" t="s">
        <v>775</v>
      </c>
      <c r="U210" s="1" t="s">
        <v>1170</v>
      </c>
      <c r="V210" s="1" t="s">
        <v>1171</v>
      </c>
      <c r="W210" s="5">
        <v>46784</v>
      </c>
      <c r="X210">
        <v>46019</v>
      </c>
      <c r="Y210">
        <v>43062</v>
      </c>
      <c r="Z210">
        <v>2957</v>
      </c>
      <c r="AA210">
        <v>2940</v>
      </c>
      <c r="AB210" s="1" t="s">
        <v>72</v>
      </c>
      <c r="AC210" t="s">
        <v>73</v>
      </c>
      <c r="AD210" s="1" t="s">
        <v>74</v>
      </c>
      <c r="AE210">
        <v>100.58</v>
      </c>
      <c r="AF210" s="1" t="s">
        <v>72</v>
      </c>
      <c r="AG210" s="1" t="s">
        <v>72</v>
      </c>
      <c r="AH210" s="1" t="s">
        <v>75</v>
      </c>
      <c r="AJ210">
        <v>0</v>
      </c>
      <c r="AK210">
        <v>0</v>
      </c>
      <c r="AL210">
        <v>0</v>
      </c>
    </row>
    <row r="211" spans="1:38" x14ac:dyDescent="0.2">
      <c r="A211" s="1" t="s">
        <v>1172</v>
      </c>
      <c r="B211" s="1" t="s">
        <v>1173</v>
      </c>
      <c r="C211" s="1" t="s">
        <v>1174</v>
      </c>
      <c r="D211" s="1" t="s">
        <v>63</v>
      </c>
      <c r="E211" s="1" t="s">
        <v>1175</v>
      </c>
      <c r="F211">
        <v>5</v>
      </c>
      <c r="G211">
        <v>1</v>
      </c>
      <c r="H211">
        <v>1</v>
      </c>
      <c r="I211" s="1" t="s">
        <v>65</v>
      </c>
      <c r="J211" s="1" t="s">
        <v>66</v>
      </c>
      <c r="L211" s="1" t="s">
        <v>67</v>
      </c>
      <c r="M211">
        <v>0</v>
      </c>
      <c r="N211" s="1" t="s">
        <v>68</v>
      </c>
      <c r="Q211" s="1" t="s">
        <v>68</v>
      </c>
      <c r="T211" s="1" t="s">
        <v>782</v>
      </c>
      <c r="U211" s="1" t="s">
        <v>1176</v>
      </c>
      <c r="V211" s="1" t="s">
        <v>1177</v>
      </c>
      <c r="W211" s="5">
        <v>46784</v>
      </c>
      <c r="X211">
        <v>82734</v>
      </c>
      <c r="Y211">
        <v>81016</v>
      </c>
      <c r="Z211">
        <v>1718</v>
      </c>
      <c r="AA211">
        <v>1376</v>
      </c>
      <c r="AB211" s="1" t="s">
        <v>72</v>
      </c>
      <c r="AC211" t="s">
        <v>73</v>
      </c>
      <c r="AD211" s="1" t="s">
        <v>74</v>
      </c>
      <c r="AE211">
        <v>124.85</v>
      </c>
      <c r="AF211" s="1" t="s">
        <v>72</v>
      </c>
      <c r="AG211" s="1" t="s">
        <v>72</v>
      </c>
      <c r="AH211" s="1" t="s">
        <v>75</v>
      </c>
      <c r="AJ211">
        <v>0</v>
      </c>
      <c r="AK211">
        <v>0</v>
      </c>
      <c r="AL211">
        <v>0</v>
      </c>
    </row>
    <row r="212" spans="1:38" x14ac:dyDescent="0.2">
      <c r="A212" s="1" t="s">
        <v>1178</v>
      </c>
      <c r="B212" s="1" t="s">
        <v>1179</v>
      </c>
      <c r="C212" s="1" t="s">
        <v>1180</v>
      </c>
      <c r="D212" s="1" t="s">
        <v>63</v>
      </c>
      <c r="E212" s="1" t="s">
        <v>1181</v>
      </c>
      <c r="F212">
        <v>5</v>
      </c>
      <c r="G212">
        <v>1</v>
      </c>
      <c r="H212">
        <v>1</v>
      </c>
      <c r="I212" s="1" t="s">
        <v>65</v>
      </c>
      <c r="J212" s="1" t="s">
        <v>66</v>
      </c>
      <c r="L212" s="1" t="s">
        <v>67</v>
      </c>
      <c r="M212">
        <v>0</v>
      </c>
      <c r="N212" s="1" t="s">
        <v>68</v>
      </c>
      <c r="Q212" s="1" t="s">
        <v>68</v>
      </c>
      <c r="T212" s="1" t="s">
        <v>788</v>
      </c>
      <c r="U212" s="1" t="s">
        <v>1182</v>
      </c>
      <c r="V212" s="1" t="s">
        <v>1183</v>
      </c>
      <c r="W212" s="5">
        <v>46784</v>
      </c>
      <c r="X212">
        <v>57125</v>
      </c>
      <c r="Y212">
        <v>55916</v>
      </c>
      <c r="Z212">
        <v>1209</v>
      </c>
      <c r="AA212">
        <v>1238</v>
      </c>
      <c r="AB212" s="1" t="s">
        <v>72</v>
      </c>
      <c r="AC212" t="s">
        <v>73</v>
      </c>
      <c r="AD212" s="1" t="s">
        <v>74</v>
      </c>
      <c r="AE212">
        <v>97.66</v>
      </c>
      <c r="AF212" s="1" t="s">
        <v>72</v>
      </c>
      <c r="AG212" s="1" t="s">
        <v>72</v>
      </c>
      <c r="AH212" s="1" t="s">
        <v>75</v>
      </c>
      <c r="AJ212">
        <v>0</v>
      </c>
      <c r="AK212">
        <v>0</v>
      </c>
      <c r="AL212">
        <v>0</v>
      </c>
    </row>
    <row r="213" spans="1:38" x14ac:dyDescent="0.2">
      <c r="A213" s="1" t="s">
        <v>1184</v>
      </c>
      <c r="B213" s="1" t="s">
        <v>1185</v>
      </c>
      <c r="C213" s="1" t="s">
        <v>1186</v>
      </c>
      <c r="D213" s="1" t="s">
        <v>63</v>
      </c>
      <c r="E213" s="1" t="s">
        <v>1187</v>
      </c>
      <c r="F213">
        <v>5</v>
      </c>
      <c r="G213">
        <v>1</v>
      </c>
      <c r="H213">
        <v>1</v>
      </c>
      <c r="I213" s="1" t="s">
        <v>65</v>
      </c>
      <c r="J213" s="1" t="s">
        <v>66</v>
      </c>
      <c r="L213" s="1" t="s">
        <v>67</v>
      </c>
      <c r="M213">
        <v>0</v>
      </c>
      <c r="N213" s="1" t="s">
        <v>68</v>
      </c>
      <c r="Q213" s="1" t="s">
        <v>68</v>
      </c>
      <c r="T213" s="1" t="s">
        <v>794</v>
      </c>
      <c r="U213" s="1" t="s">
        <v>1188</v>
      </c>
      <c r="V213" s="1" t="s">
        <v>1189</v>
      </c>
      <c r="W213" s="5">
        <v>46784</v>
      </c>
      <c r="X213">
        <v>46298</v>
      </c>
      <c r="Y213">
        <v>43307</v>
      </c>
      <c r="Z213">
        <v>2991</v>
      </c>
      <c r="AA213">
        <v>2969</v>
      </c>
      <c r="AB213" s="1" t="s">
        <v>72</v>
      </c>
      <c r="AC213" t="s">
        <v>73</v>
      </c>
      <c r="AD213" s="1" t="s">
        <v>74</v>
      </c>
      <c r="AE213">
        <v>100.74</v>
      </c>
      <c r="AF213" s="1" t="s">
        <v>72</v>
      </c>
      <c r="AG213" s="1" t="s">
        <v>72</v>
      </c>
      <c r="AH213" s="1" t="s">
        <v>75</v>
      </c>
      <c r="AJ213">
        <v>0</v>
      </c>
      <c r="AK213">
        <v>0</v>
      </c>
      <c r="AL213">
        <v>0</v>
      </c>
    </row>
    <row r="214" spans="1:38" x14ac:dyDescent="0.2">
      <c r="A214" s="1" t="s">
        <v>1190</v>
      </c>
      <c r="B214" s="1" t="s">
        <v>1191</v>
      </c>
      <c r="C214" s="1" t="s">
        <v>1192</v>
      </c>
      <c r="D214" s="1" t="s">
        <v>63</v>
      </c>
      <c r="E214" s="1" t="s">
        <v>1193</v>
      </c>
      <c r="F214">
        <v>5</v>
      </c>
      <c r="G214">
        <v>1</v>
      </c>
      <c r="H214">
        <v>1</v>
      </c>
      <c r="I214" s="1" t="s">
        <v>65</v>
      </c>
      <c r="J214" s="1" t="s">
        <v>66</v>
      </c>
      <c r="L214" s="1" t="s">
        <v>67</v>
      </c>
      <c r="M214">
        <v>0</v>
      </c>
      <c r="N214" s="1" t="s">
        <v>68</v>
      </c>
      <c r="Q214" s="1" t="s">
        <v>68</v>
      </c>
      <c r="T214" s="1" t="s">
        <v>794</v>
      </c>
      <c r="U214" s="1" t="s">
        <v>1188</v>
      </c>
      <c r="V214" s="1" t="s">
        <v>1194</v>
      </c>
      <c r="W214" s="5">
        <v>46054</v>
      </c>
      <c r="X214">
        <v>16131</v>
      </c>
      <c r="Y214">
        <v>14913</v>
      </c>
      <c r="Z214">
        <v>1218</v>
      </c>
      <c r="AA214">
        <v>1198</v>
      </c>
      <c r="AB214" s="1" t="s">
        <v>72</v>
      </c>
      <c r="AC214" t="s">
        <v>73</v>
      </c>
      <c r="AD214" s="1" t="s">
        <v>74</v>
      </c>
      <c r="AE214">
        <v>101.67</v>
      </c>
      <c r="AF214" s="1" t="s">
        <v>72</v>
      </c>
      <c r="AG214" s="1" t="s">
        <v>72</v>
      </c>
      <c r="AH214" s="1" t="s">
        <v>75</v>
      </c>
      <c r="AJ214">
        <v>0</v>
      </c>
      <c r="AK214">
        <v>0</v>
      </c>
      <c r="AL214">
        <v>0</v>
      </c>
    </row>
    <row r="215" spans="1:38" x14ac:dyDescent="0.2">
      <c r="A215" s="1" t="s">
        <v>1195</v>
      </c>
      <c r="B215" s="1" t="s">
        <v>1196</v>
      </c>
      <c r="C215" s="1" t="s">
        <v>1197</v>
      </c>
      <c r="D215" s="1" t="s">
        <v>63</v>
      </c>
      <c r="E215" s="1" t="s">
        <v>1198</v>
      </c>
      <c r="F215">
        <v>5</v>
      </c>
      <c r="G215">
        <v>1</v>
      </c>
      <c r="H215">
        <v>1</v>
      </c>
      <c r="I215" s="1" t="s">
        <v>65</v>
      </c>
      <c r="J215" s="1" t="s">
        <v>66</v>
      </c>
      <c r="L215" s="1" t="s">
        <v>67</v>
      </c>
      <c r="M215">
        <v>0</v>
      </c>
      <c r="N215" s="1" t="s">
        <v>68</v>
      </c>
      <c r="Q215" s="1" t="s">
        <v>68</v>
      </c>
      <c r="T215" s="1" t="s">
        <v>805</v>
      </c>
      <c r="U215" s="1" t="s">
        <v>1199</v>
      </c>
      <c r="V215" s="1" t="s">
        <v>1200</v>
      </c>
      <c r="W215" s="5">
        <v>46054</v>
      </c>
      <c r="X215">
        <v>21260</v>
      </c>
      <c r="Y215">
        <v>20176</v>
      </c>
      <c r="Z215">
        <v>1084</v>
      </c>
      <c r="AA215">
        <v>1062</v>
      </c>
      <c r="AB215" s="1" t="s">
        <v>72</v>
      </c>
      <c r="AC215" t="s">
        <v>73</v>
      </c>
      <c r="AD215" s="1" t="s">
        <v>74</v>
      </c>
      <c r="AE215">
        <v>102.07</v>
      </c>
      <c r="AF215" s="1" t="s">
        <v>72</v>
      </c>
      <c r="AG215" s="1" t="s">
        <v>72</v>
      </c>
      <c r="AH215" s="1" t="s">
        <v>75</v>
      </c>
      <c r="AJ215">
        <v>0</v>
      </c>
      <c r="AK215">
        <v>0</v>
      </c>
      <c r="AL215">
        <v>0</v>
      </c>
    </row>
    <row r="216" spans="1:38" x14ac:dyDescent="0.2">
      <c r="A216" s="1" t="s">
        <v>1201</v>
      </c>
      <c r="B216" s="1" t="s">
        <v>485</v>
      </c>
      <c r="C216" s="1" t="s">
        <v>1202</v>
      </c>
      <c r="D216" s="1" t="s">
        <v>63</v>
      </c>
      <c r="E216" s="1" t="s">
        <v>1203</v>
      </c>
      <c r="F216">
        <v>5</v>
      </c>
      <c r="G216">
        <v>1</v>
      </c>
      <c r="H216">
        <v>2</v>
      </c>
      <c r="I216" s="1" t="s">
        <v>252</v>
      </c>
      <c r="J216" s="1" t="s">
        <v>66</v>
      </c>
      <c r="L216" s="1" t="s">
        <v>67</v>
      </c>
      <c r="M216">
        <v>0</v>
      </c>
      <c r="N216" s="1" t="s">
        <v>68</v>
      </c>
      <c r="Q216" s="1" t="s">
        <v>68</v>
      </c>
      <c r="T216" s="1" t="s">
        <v>811</v>
      </c>
      <c r="U216" s="1" t="s">
        <v>1204</v>
      </c>
      <c r="V216" s="1" t="s">
        <v>1205</v>
      </c>
      <c r="W216" s="5">
        <v>47788</v>
      </c>
      <c r="X216">
        <v>48357</v>
      </c>
      <c r="Y216">
        <v>45757</v>
      </c>
      <c r="Z216">
        <v>2600</v>
      </c>
      <c r="AA216">
        <v>2680</v>
      </c>
      <c r="AB216" s="1" t="s">
        <v>72</v>
      </c>
      <c r="AC216" t="s">
        <v>73</v>
      </c>
      <c r="AD216" s="1" t="s">
        <v>74</v>
      </c>
      <c r="AE216">
        <v>97.01</v>
      </c>
      <c r="AF216" s="1" t="s">
        <v>72</v>
      </c>
      <c r="AG216" s="1" t="s">
        <v>72</v>
      </c>
      <c r="AH216" s="1" t="s">
        <v>75</v>
      </c>
      <c r="AJ216">
        <v>0</v>
      </c>
      <c r="AK216">
        <v>0</v>
      </c>
      <c r="AL216">
        <v>0</v>
      </c>
    </row>
    <row r="217" spans="1:38" x14ac:dyDescent="0.2">
      <c r="A217" s="1" t="s">
        <v>1206</v>
      </c>
      <c r="B217" s="1" t="s">
        <v>1207</v>
      </c>
      <c r="C217" s="1" t="s">
        <v>1208</v>
      </c>
      <c r="D217" s="1" t="s">
        <v>63</v>
      </c>
      <c r="E217" s="1" t="s">
        <v>1209</v>
      </c>
      <c r="F217">
        <v>5</v>
      </c>
      <c r="G217">
        <v>1</v>
      </c>
      <c r="H217">
        <v>1</v>
      </c>
      <c r="I217" s="1" t="s">
        <v>65</v>
      </c>
      <c r="J217" s="1" t="s">
        <v>66</v>
      </c>
      <c r="L217" s="1" t="s">
        <v>67</v>
      </c>
      <c r="M217">
        <v>0</v>
      </c>
      <c r="N217" s="1" t="s">
        <v>68</v>
      </c>
      <c r="Q217" s="1" t="s">
        <v>68</v>
      </c>
      <c r="T217" s="1" t="s">
        <v>822</v>
      </c>
      <c r="U217" s="1" t="s">
        <v>1210</v>
      </c>
      <c r="V217" s="1" t="s">
        <v>1211</v>
      </c>
      <c r="W217" s="5">
        <v>48245</v>
      </c>
      <c r="X217">
        <v>95449</v>
      </c>
      <c r="Y217">
        <v>89937</v>
      </c>
      <c r="Z217">
        <v>5512</v>
      </c>
      <c r="AA217">
        <v>5409</v>
      </c>
      <c r="AB217" s="1" t="s">
        <v>72</v>
      </c>
      <c r="AC217" t="s">
        <v>73</v>
      </c>
      <c r="AD217" s="1" t="s">
        <v>74</v>
      </c>
      <c r="AE217">
        <v>101.9</v>
      </c>
      <c r="AF217" s="1" t="s">
        <v>72</v>
      </c>
      <c r="AG217" s="1" t="s">
        <v>72</v>
      </c>
      <c r="AH217" s="1" t="s">
        <v>75</v>
      </c>
      <c r="AJ217">
        <v>0</v>
      </c>
      <c r="AK217">
        <v>0</v>
      </c>
      <c r="AL217">
        <v>0</v>
      </c>
    </row>
    <row r="218" spans="1:38" x14ac:dyDescent="0.2">
      <c r="A218" s="1" t="s">
        <v>1212</v>
      </c>
      <c r="B218" s="1" t="s">
        <v>1207</v>
      </c>
      <c r="C218" s="1" t="s">
        <v>1213</v>
      </c>
      <c r="D218" s="1" t="s">
        <v>63</v>
      </c>
      <c r="E218" s="1" t="s">
        <v>1214</v>
      </c>
      <c r="F218">
        <v>5</v>
      </c>
      <c r="G218">
        <v>1</v>
      </c>
      <c r="H218">
        <v>1</v>
      </c>
      <c r="I218" s="1" t="s">
        <v>65</v>
      </c>
      <c r="J218" s="1" t="s">
        <v>66</v>
      </c>
      <c r="L218" s="1" t="s">
        <v>67</v>
      </c>
      <c r="M218">
        <v>0</v>
      </c>
      <c r="N218" s="1" t="s">
        <v>68</v>
      </c>
      <c r="Q218" s="1" t="s">
        <v>68</v>
      </c>
      <c r="T218" s="1" t="s">
        <v>822</v>
      </c>
      <c r="U218" s="1" t="s">
        <v>1210</v>
      </c>
      <c r="V218" s="1" t="s">
        <v>1215</v>
      </c>
      <c r="W218" s="5">
        <v>48245</v>
      </c>
      <c r="X218">
        <v>14741</v>
      </c>
      <c r="Y218">
        <v>14319</v>
      </c>
      <c r="Z218">
        <v>422</v>
      </c>
      <c r="AA218">
        <v>414</v>
      </c>
      <c r="AB218" s="1" t="s">
        <v>72</v>
      </c>
      <c r="AC218" t="s">
        <v>73</v>
      </c>
      <c r="AD218" s="1" t="s">
        <v>74</v>
      </c>
      <c r="AE218">
        <v>101.93</v>
      </c>
      <c r="AF218" s="1" t="s">
        <v>72</v>
      </c>
      <c r="AG218" s="1" t="s">
        <v>72</v>
      </c>
      <c r="AH218" s="1" t="s">
        <v>75</v>
      </c>
      <c r="AJ218">
        <v>0</v>
      </c>
      <c r="AK218">
        <v>0</v>
      </c>
      <c r="AL218">
        <v>0</v>
      </c>
    </row>
    <row r="219" spans="1:38" x14ac:dyDescent="0.2">
      <c r="A219" s="1" t="s">
        <v>1216</v>
      </c>
      <c r="B219" s="1" t="s">
        <v>1207</v>
      </c>
      <c r="C219" s="1" t="s">
        <v>1217</v>
      </c>
      <c r="D219" s="1" t="s">
        <v>63</v>
      </c>
      <c r="E219" s="1" t="s">
        <v>1218</v>
      </c>
      <c r="F219">
        <v>5</v>
      </c>
      <c r="G219">
        <v>1</v>
      </c>
      <c r="H219">
        <v>1</v>
      </c>
      <c r="I219" s="1" t="s">
        <v>65</v>
      </c>
      <c r="J219" s="1" t="s">
        <v>66</v>
      </c>
      <c r="L219" s="1" t="s">
        <v>67</v>
      </c>
      <c r="M219">
        <v>0</v>
      </c>
      <c r="N219" s="1" t="s">
        <v>68</v>
      </c>
      <c r="Q219" s="1" t="s">
        <v>68</v>
      </c>
      <c r="T219" s="1" t="s">
        <v>822</v>
      </c>
      <c r="U219" s="1" t="s">
        <v>1210</v>
      </c>
      <c r="V219" s="1" t="s">
        <v>1219</v>
      </c>
      <c r="W219" s="5">
        <v>48245</v>
      </c>
      <c r="X219">
        <v>7333</v>
      </c>
      <c r="Y219">
        <v>7192</v>
      </c>
      <c r="Z219">
        <v>141</v>
      </c>
      <c r="AA219">
        <v>229</v>
      </c>
      <c r="AB219" s="1" t="s">
        <v>72</v>
      </c>
      <c r="AC219" t="s">
        <v>73</v>
      </c>
      <c r="AD219" s="1" t="s">
        <v>74</v>
      </c>
      <c r="AE219">
        <v>61.57</v>
      </c>
      <c r="AF219" s="1" t="s">
        <v>72</v>
      </c>
      <c r="AG219" s="1" t="s">
        <v>72</v>
      </c>
      <c r="AH219" s="1" t="s">
        <v>75</v>
      </c>
      <c r="AJ219">
        <v>0</v>
      </c>
      <c r="AK219">
        <v>0</v>
      </c>
      <c r="AL219">
        <v>0</v>
      </c>
    </row>
    <row r="220" spans="1:38" x14ac:dyDescent="0.2">
      <c r="A220" s="1" t="s">
        <v>1220</v>
      </c>
      <c r="B220" s="1" t="s">
        <v>1221</v>
      </c>
      <c r="C220" s="1" t="s">
        <v>1222</v>
      </c>
      <c r="D220" s="1" t="s">
        <v>63</v>
      </c>
      <c r="E220" s="1" t="s">
        <v>1223</v>
      </c>
      <c r="F220">
        <v>5</v>
      </c>
      <c r="G220">
        <v>1</v>
      </c>
      <c r="H220">
        <v>1</v>
      </c>
      <c r="I220" s="1" t="s">
        <v>65</v>
      </c>
      <c r="J220" s="1" t="s">
        <v>66</v>
      </c>
      <c r="L220" s="1" t="s">
        <v>67</v>
      </c>
      <c r="M220">
        <v>0</v>
      </c>
      <c r="N220" s="1" t="s">
        <v>68</v>
      </c>
      <c r="Q220" s="1" t="s">
        <v>68</v>
      </c>
      <c r="T220" s="1" t="s">
        <v>828</v>
      </c>
      <c r="U220" s="1" t="s">
        <v>1224</v>
      </c>
      <c r="V220" s="1" t="s">
        <v>1225</v>
      </c>
      <c r="W220" s="5">
        <v>48245</v>
      </c>
      <c r="X220">
        <v>52918</v>
      </c>
      <c r="Y220">
        <v>51259</v>
      </c>
      <c r="Z220">
        <v>1659</v>
      </c>
      <c r="AA220">
        <v>1621</v>
      </c>
      <c r="AB220" s="1" t="s">
        <v>72</v>
      </c>
      <c r="AC220" t="s">
        <v>73</v>
      </c>
      <c r="AD220" s="1" t="s">
        <v>74</v>
      </c>
      <c r="AE220">
        <v>102.34</v>
      </c>
      <c r="AF220" s="1" t="s">
        <v>72</v>
      </c>
      <c r="AG220" s="1" t="s">
        <v>72</v>
      </c>
      <c r="AH220" s="1" t="s">
        <v>75</v>
      </c>
      <c r="AJ220">
        <v>0</v>
      </c>
      <c r="AK220">
        <v>0</v>
      </c>
      <c r="AL220">
        <v>0</v>
      </c>
    </row>
    <row r="221" spans="1:38" x14ac:dyDescent="0.2">
      <c r="A221" s="1" t="s">
        <v>1226</v>
      </c>
      <c r="B221" s="1" t="s">
        <v>1227</v>
      </c>
      <c r="C221" s="1" t="s">
        <v>1227</v>
      </c>
      <c r="D221" s="1" t="s">
        <v>63</v>
      </c>
      <c r="E221" s="1" t="s">
        <v>1228</v>
      </c>
      <c r="F221">
        <v>5</v>
      </c>
      <c r="G221">
        <v>1</v>
      </c>
      <c r="H221">
        <v>1</v>
      </c>
      <c r="I221" s="1" t="s">
        <v>65</v>
      </c>
      <c r="J221" s="1" t="s">
        <v>66</v>
      </c>
      <c r="L221" s="1" t="s">
        <v>67</v>
      </c>
      <c r="M221">
        <v>0</v>
      </c>
      <c r="N221" s="1" t="s">
        <v>68</v>
      </c>
      <c r="Q221" s="1" t="s">
        <v>68</v>
      </c>
      <c r="T221" s="1" t="s">
        <v>834</v>
      </c>
      <c r="U221" s="1" t="s">
        <v>1229</v>
      </c>
      <c r="V221" s="1" t="s">
        <v>1230</v>
      </c>
      <c r="W221" s="5">
        <v>48884</v>
      </c>
      <c r="X221">
        <v>10106</v>
      </c>
      <c r="Y221">
        <v>9305</v>
      </c>
      <c r="Z221">
        <v>801</v>
      </c>
      <c r="AA221">
        <v>757</v>
      </c>
      <c r="AB221" s="1" t="s">
        <v>72</v>
      </c>
      <c r="AC221" t="s">
        <v>73</v>
      </c>
      <c r="AD221" s="1" t="s">
        <v>74</v>
      </c>
      <c r="AE221">
        <v>105.81</v>
      </c>
      <c r="AF221" s="1" t="s">
        <v>72</v>
      </c>
      <c r="AG221" s="1" t="s">
        <v>72</v>
      </c>
      <c r="AH221" s="1" t="s">
        <v>75</v>
      </c>
      <c r="AJ221">
        <v>0</v>
      </c>
      <c r="AK221">
        <v>0</v>
      </c>
      <c r="AL221">
        <v>0</v>
      </c>
    </row>
    <row r="222" spans="1:38" x14ac:dyDescent="0.2">
      <c r="A222" s="1" t="s">
        <v>1231</v>
      </c>
      <c r="B222" s="1" t="s">
        <v>1232</v>
      </c>
      <c r="C222" s="1" t="s">
        <v>1233</v>
      </c>
      <c r="D222" s="1" t="s">
        <v>63</v>
      </c>
      <c r="E222" s="1" t="s">
        <v>1234</v>
      </c>
      <c r="F222">
        <v>5</v>
      </c>
      <c r="G222">
        <v>1</v>
      </c>
      <c r="H222">
        <v>1</v>
      </c>
      <c r="I222" s="1" t="s">
        <v>65</v>
      </c>
      <c r="J222" s="1" t="s">
        <v>66</v>
      </c>
      <c r="L222" s="1" t="s">
        <v>67</v>
      </c>
      <c r="M222">
        <v>0</v>
      </c>
      <c r="N222" s="1" t="s">
        <v>68</v>
      </c>
      <c r="Q222" s="1" t="s">
        <v>68</v>
      </c>
      <c r="T222" s="1" t="s">
        <v>840</v>
      </c>
      <c r="U222" s="1" t="s">
        <v>1235</v>
      </c>
      <c r="V222" s="1" t="s">
        <v>1236</v>
      </c>
      <c r="W222" s="5">
        <v>48245</v>
      </c>
      <c r="X222">
        <v>66522</v>
      </c>
      <c r="Y222">
        <v>64987</v>
      </c>
      <c r="Z222">
        <v>1535</v>
      </c>
      <c r="AA222">
        <v>1539</v>
      </c>
      <c r="AB222" s="1" t="s">
        <v>72</v>
      </c>
      <c r="AC222" t="s">
        <v>73</v>
      </c>
      <c r="AD222" s="1" t="s">
        <v>74</v>
      </c>
      <c r="AE222">
        <v>99.74</v>
      </c>
      <c r="AF222" s="1" t="s">
        <v>72</v>
      </c>
      <c r="AG222" s="1" t="s">
        <v>72</v>
      </c>
      <c r="AH222" s="1" t="s">
        <v>75</v>
      </c>
      <c r="AJ222">
        <v>0</v>
      </c>
      <c r="AK222">
        <v>0</v>
      </c>
      <c r="AL222">
        <v>0</v>
      </c>
    </row>
    <row r="223" spans="1:38" x14ac:dyDescent="0.2">
      <c r="A223" s="1" t="s">
        <v>1237</v>
      </c>
      <c r="B223" s="1" t="s">
        <v>1238</v>
      </c>
      <c r="C223" s="1" t="s">
        <v>1239</v>
      </c>
      <c r="D223" s="1" t="s">
        <v>63</v>
      </c>
      <c r="E223" s="1" t="s">
        <v>1240</v>
      </c>
      <c r="F223">
        <v>5</v>
      </c>
      <c r="G223">
        <v>1</v>
      </c>
      <c r="H223">
        <v>1</v>
      </c>
      <c r="I223" s="1" t="s">
        <v>65</v>
      </c>
      <c r="J223" s="1" t="s">
        <v>66</v>
      </c>
      <c r="L223" s="1" t="s">
        <v>67</v>
      </c>
      <c r="M223">
        <v>0</v>
      </c>
      <c r="N223" s="1" t="s">
        <v>68</v>
      </c>
      <c r="Q223" s="1" t="s">
        <v>68</v>
      </c>
      <c r="T223" s="1" t="s">
        <v>846</v>
      </c>
      <c r="U223" s="1" t="s">
        <v>1241</v>
      </c>
      <c r="V223" s="1" t="s">
        <v>1242</v>
      </c>
      <c r="W223" s="5">
        <v>48245</v>
      </c>
      <c r="X223">
        <v>60061</v>
      </c>
      <c r="Y223">
        <v>58279</v>
      </c>
      <c r="Z223">
        <v>1782</v>
      </c>
      <c r="AA223">
        <v>1708</v>
      </c>
      <c r="AB223" s="1" t="s">
        <v>72</v>
      </c>
      <c r="AC223" t="s">
        <v>73</v>
      </c>
      <c r="AD223" s="1" t="s">
        <v>74</v>
      </c>
      <c r="AE223">
        <v>104.33</v>
      </c>
      <c r="AF223" s="1" t="s">
        <v>72</v>
      </c>
      <c r="AG223" s="1" t="s">
        <v>72</v>
      </c>
      <c r="AH223" s="1" t="s">
        <v>75</v>
      </c>
      <c r="AJ223">
        <v>0</v>
      </c>
      <c r="AK223">
        <v>0</v>
      </c>
      <c r="AL223">
        <v>0</v>
      </c>
    </row>
    <row r="224" spans="1:38" x14ac:dyDescent="0.2">
      <c r="A224" s="1" t="s">
        <v>1243</v>
      </c>
      <c r="B224" s="1" t="s">
        <v>1244</v>
      </c>
      <c r="C224" s="1" t="s">
        <v>1245</v>
      </c>
      <c r="D224" s="1" t="s">
        <v>63</v>
      </c>
      <c r="E224" s="1" t="s">
        <v>1246</v>
      </c>
      <c r="F224">
        <v>5</v>
      </c>
      <c r="G224">
        <v>1</v>
      </c>
      <c r="H224">
        <v>1</v>
      </c>
      <c r="I224" s="1" t="s">
        <v>65</v>
      </c>
      <c r="J224" s="1" t="s">
        <v>66</v>
      </c>
      <c r="L224" s="1" t="s">
        <v>67</v>
      </c>
      <c r="M224">
        <v>0</v>
      </c>
      <c r="N224" s="1" t="s">
        <v>68</v>
      </c>
      <c r="Q224" s="1" t="s">
        <v>68</v>
      </c>
      <c r="T224" s="1" t="s">
        <v>850</v>
      </c>
      <c r="U224" s="1" t="s">
        <v>1247</v>
      </c>
      <c r="V224" s="1" t="s">
        <v>1248</v>
      </c>
      <c r="W224" s="5">
        <v>48245</v>
      </c>
      <c r="X224">
        <v>49345</v>
      </c>
      <c r="Y224">
        <v>48028</v>
      </c>
      <c r="Z224">
        <v>1317</v>
      </c>
      <c r="AA224">
        <v>1309</v>
      </c>
      <c r="AB224" s="1" t="s">
        <v>72</v>
      </c>
      <c r="AC224" t="s">
        <v>73</v>
      </c>
      <c r="AD224" s="1" t="s">
        <v>74</v>
      </c>
      <c r="AE224">
        <v>100.61</v>
      </c>
      <c r="AF224" s="1" t="s">
        <v>72</v>
      </c>
      <c r="AG224" s="1" t="s">
        <v>72</v>
      </c>
      <c r="AH224" s="1" t="s">
        <v>75</v>
      </c>
      <c r="AJ224">
        <v>0</v>
      </c>
      <c r="AK224">
        <v>0</v>
      </c>
      <c r="AL224">
        <v>0</v>
      </c>
    </row>
    <row r="225" spans="1:38" x14ac:dyDescent="0.2">
      <c r="A225" s="1" t="s">
        <v>1249</v>
      </c>
      <c r="B225" s="1" t="s">
        <v>1250</v>
      </c>
      <c r="C225" s="1" t="s">
        <v>1251</v>
      </c>
      <c r="D225" s="1" t="s">
        <v>63</v>
      </c>
      <c r="E225" s="1" t="s">
        <v>1252</v>
      </c>
      <c r="F225">
        <v>5</v>
      </c>
      <c r="G225">
        <v>1</v>
      </c>
      <c r="H225">
        <v>1</v>
      </c>
      <c r="I225" s="1" t="s">
        <v>65</v>
      </c>
      <c r="J225" s="1" t="s">
        <v>66</v>
      </c>
      <c r="L225" s="1" t="s">
        <v>67</v>
      </c>
      <c r="M225">
        <v>0</v>
      </c>
      <c r="N225" s="1" t="s">
        <v>68</v>
      </c>
      <c r="Q225" s="1" t="s">
        <v>68</v>
      </c>
      <c r="T225" s="1" t="s">
        <v>856</v>
      </c>
      <c r="U225" s="1" t="s">
        <v>1253</v>
      </c>
      <c r="V225" s="1" t="s">
        <v>1254</v>
      </c>
      <c r="W225" s="5">
        <v>48245</v>
      </c>
      <c r="X225">
        <v>18625</v>
      </c>
      <c r="Y225">
        <v>17372</v>
      </c>
      <c r="Z225">
        <v>1253</v>
      </c>
      <c r="AA225">
        <v>938</v>
      </c>
      <c r="AB225" s="1" t="s">
        <v>72</v>
      </c>
      <c r="AC225" t="s">
        <v>73</v>
      </c>
      <c r="AD225" s="1" t="s">
        <v>74</v>
      </c>
      <c r="AE225">
        <v>133.58000000000001</v>
      </c>
      <c r="AF225" s="1" t="s">
        <v>72</v>
      </c>
      <c r="AG225" s="1" t="s">
        <v>72</v>
      </c>
      <c r="AH225" s="1" t="s">
        <v>75</v>
      </c>
      <c r="AJ225">
        <v>0</v>
      </c>
      <c r="AK225">
        <v>0</v>
      </c>
      <c r="AL225">
        <v>0</v>
      </c>
    </row>
    <row r="226" spans="1:38" x14ac:dyDescent="0.2">
      <c r="A226" s="1" t="s">
        <v>1255</v>
      </c>
      <c r="B226" s="1" t="s">
        <v>1256</v>
      </c>
      <c r="C226" s="1" t="s">
        <v>1257</v>
      </c>
      <c r="D226" s="1" t="s">
        <v>63</v>
      </c>
      <c r="E226" s="1" t="s">
        <v>1258</v>
      </c>
      <c r="F226">
        <v>5</v>
      </c>
      <c r="G226">
        <v>1</v>
      </c>
      <c r="H226">
        <v>1</v>
      </c>
      <c r="I226" s="1" t="s">
        <v>65</v>
      </c>
      <c r="J226" s="1" t="s">
        <v>66</v>
      </c>
      <c r="L226" s="1" t="s">
        <v>67</v>
      </c>
      <c r="M226">
        <v>0</v>
      </c>
      <c r="N226" s="1" t="s">
        <v>68</v>
      </c>
      <c r="Q226" s="1" t="s">
        <v>68</v>
      </c>
      <c r="T226" s="1" t="s">
        <v>862</v>
      </c>
      <c r="U226" s="1" t="s">
        <v>1259</v>
      </c>
      <c r="V226" s="1" t="s">
        <v>1260</v>
      </c>
      <c r="W226" s="5">
        <v>48245</v>
      </c>
      <c r="X226">
        <v>1168</v>
      </c>
      <c r="Y226">
        <v>98193</v>
      </c>
      <c r="Z226">
        <v>2975</v>
      </c>
      <c r="AA226">
        <v>2945</v>
      </c>
      <c r="AB226" s="1" t="s">
        <v>72</v>
      </c>
      <c r="AC226" t="s">
        <v>73</v>
      </c>
      <c r="AD226" s="1" t="s">
        <v>74</v>
      </c>
      <c r="AE226">
        <v>101.02</v>
      </c>
      <c r="AF226" s="1" t="s">
        <v>72</v>
      </c>
      <c r="AG226" s="1" t="s">
        <v>72</v>
      </c>
      <c r="AH226" s="1" t="s">
        <v>75</v>
      </c>
      <c r="AJ226">
        <v>0</v>
      </c>
      <c r="AK226">
        <v>0</v>
      </c>
      <c r="AL226">
        <v>0</v>
      </c>
    </row>
    <row r="227" spans="1:38" x14ac:dyDescent="0.2">
      <c r="A227" s="1" t="s">
        <v>1261</v>
      </c>
      <c r="B227" s="1" t="s">
        <v>1256</v>
      </c>
      <c r="C227" s="1" t="s">
        <v>1262</v>
      </c>
      <c r="D227" s="1" t="s">
        <v>63</v>
      </c>
      <c r="E227" s="1" t="s">
        <v>1263</v>
      </c>
      <c r="F227">
        <v>5</v>
      </c>
      <c r="G227">
        <v>1</v>
      </c>
      <c r="H227">
        <v>1</v>
      </c>
      <c r="I227" s="1" t="s">
        <v>65</v>
      </c>
      <c r="J227" s="1" t="s">
        <v>66</v>
      </c>
      <c r="L227" s="1" t="s">
        <v>67</v>
      </c>
      <c r="M227">
        <v>0</v>
      </c>
      <c r="N227" s="1" t="s">
        <v>68</v>
      </c>
      <c r="Q227" s="1" t="s">
        <v>68</v>
      </c>
      <c r="T227" s="1" t="s">
        <v>862</v>
      </c>
      <c r="U227" s="1" t="s">
        <v>1259</v>
      </c>
      <c r="V227" s="1" t="s">
        <v>1264</v>
      </c>
      <c r="W227" s="5">
        <v>48245</v>
      </c>
      <c r="X227">
        <v>8871</v>
      </c>
      <c r="Y227">
        <v>8670</v>
      </c>
      <c r="Z227">
        <v>201</v>
      </c>
      <c r="AA227">
        <v>193</v>
      </c>
      <c r="AB227" s="1" t="s">
        <v>72</v>
      </c>
      <c r="AC227" t="s">
        <v>73</v>
      </c>
      <c r="AD227" s="1" t="s">
        <v>74</v>
      </c>
      <c r="AE227">
        <v>104.15</v>
      </c>
      <c r="AF227" s="1" t="s">
        <v>72</v>
      </c>
      <c r="AG227" s="1" t="s">
        <v>72</v>
      </c>
      <c r="AH227" s="1" t="s">
        <v>75</v>
      </c>
      <c r="AJ227">
        <v>0</v>
      </c>
      <c r="AK227">
        <v>0</v>
      </c>
      <c r="AL227">
        <v>0</v>
      </c>
    </row>
    <row r="228" spans="1:38" x14ac:dyDescent="0.2">
      <c r="A228" s="1" t="s">
        <v>1265</v>
      </c>
      <c r="D228" s="1" t="s">
        <v>63</v>
      </c>
      <c r="E228" s="1" t="s">
        <v>1266</v>
      </c>
      <c r="F228">
        <v>5</v>
      </c>
      <c r="G228">
        <v>1</v>
      </c>
      <c r="H228">
        <v>1</v>
      </c>
      <c r="I228" s="1" t="s">
        <v>65</v>
      </c>
      <c r="J228" s="1" t="s">
        <v>66</v>
      </c>
      <c r="L228" s="1" t="s">
        <v>67</v>
      </c>
      <c r="M228">
        <v>0</v>
      </c>
      <c r="N228" s="1" t="s">
        <v>68</v>
      </c>
      <c r="Q228" s="1" t="s">
        <v>68</v>
      </c>
      <c r="X228">
        <v>26638</v>
      </c>
      <c r="Y228">
        <v>26638</v>
      </c>
      <c r="Z228">
        <v>0</v>
      </c>
      <c r="AA228">
        <v>0</v>
      </c>
      <c r="AB228" s="1" t="s">
        <v>72</v>
      </c>
      <c r="AC228" t="s">
        <v>73</v>
      </c>
      <c r="AD228" s="1" t="s">
        <v>74</v>
      </c>
      <c r="AE228">
        <v>0</v>
      </c>
      <c r="AF228" s="1" t="s">
        <v>72</v>
      </c>
      <c r="AG228" s="1" t="s">
        <v>72</v>
      </c>
      <c r="AH228" s="1" t="s">
        <v>75</v>
      </c>
      <c r="AJ228">
        <v>0</v>
      </c>
      <c r="AK228">
        <v>0</v>
      </c>
      <c r="AL228">
        <v>0</v>
      </c>
    </row>
    <row r="229" spans="1:38" x14ac:dyDescent="0.2">
      <c r="A229" s="1" t="s">
        <v>1267</v>
      </c>
      <c r="D229" s="1" t="s">
        <v>63</v>
      </c>
      <c r="E229" s="1" t="s">
        <v>1268</v>
      </c>
      <c r="F229">
        <v>5</v>
      </c>
      <c r="G229">
        <v>1</v>
      </c>
      <c r="H229">
        <v>2</v>
      </c>
      <c r="I229" s="1" t="s">
        <v>252</v>
      </c>
      <c r="J229" s="1" t="s">
        <v>66</v>
      </c>
      <c r="L229" s="1" t="s">
        <v>67</v>
      </c>
      <c r="M229">
        <v>0</v>
      </c>
      <c r="N229" s="1" t="s">
        <v>68</v>
      </c>
      <c r="Q229" s="1" t="s">
        <v>68</v>
      </c>
      <c r="X229">
        <v>63292</v>
      </c>
      <c r="Y229">
        <v>63292</v>
      </c>
      <c r="Z229">
        <v>0</v>
      </c>
      <c r="AA229">
        <v>0</v>
      </c>
      <c r="AB229" s="1" t="s">
        <v>72</v>
      </c>
      <c r="AC229" t="s">
        <v>73</v>
      </c>
      <c r="AD229" s="1" t="s">
        <v>74</v>
      </c>
      <c r="AE229">
        <v>0</v>
      </c>
      <c r="AF229" s="1" t="s">
        <v>72</v>
      </c>
      <c r="AG229" s="1" t="s">
        <v>72</v>
      </c>
      <c r="AH229" s="1" t="s">
        <v>75</v>
      </c>
      <c r="AJ229">
        <v>0</v>
      </c>
      <c r="AK229">
        <v>0</v>
      </c>
      <c r="AL229">
        <v>0</v>
      </c>
    </row>
    <row r="230" spans="1:38" x14ac:dyDescent="0.2">
      <c r="A230" s="1" t="s">
        <v>1269</v>
      </c>
      <c r="B230" s="1" t="s">
        <v>1270</v>
      </c>
      <c r="C230" s="1" t="s">
        <v>1271</v>
      </c>
      <c r="D230" s="1" t="s">
        <v>63</v>
      </c>
      <c r="E230" s="1" t="s">
        <v>1272</v>
      </c>
      <c r="F230">
        <v>5</v>
      </c>
      <c r="G230">
        <v>1</v>
      </c>
      <c r="H230">
        <v>1</v>
      </c>
      <c r="I230" s="1" t="s">
        <v>65</v>
      </c>
      <c r="J230" s="1" t="s">
        <v>66</v>
      </c>
      <c r="L230" s="1" t="s">
        <v>67</v>
      </c>
      <c r="M230">
        <v>0</v>
      </c>
      <c r="N230" s="1" t="s">
        <v>68</v>
      </c>
      <c r="Q230" s="1" t="s">
        <v>68</v>
      </c>
      <c r="T230" s="1" t="s">
        <v>880</v>
      </c>
      <c r="U230" s="1" t="s">
        <v>1273</v>
      </c>
      <c r="W230" s="5">
        <v>43862</v>
      </c>
      <c r="X230">
        <v>55568</v>
      </c>
      <c r="Y230">
        <v>55041</v>
      </c>
      <c r="Z230">
        <v>527</v>
      </c>
      <c r="AA230">
        <v>1195</v>
      </c>
      <c r="AB230" s="1" t="s">
        <v>72</v>
      </c>
      <c r="AC230" t="s">
        <v>73</v>
      </c>
      <c r="AD230" s="1" t="s">
        <v>74</v>
      </c>
      <c r="AE230">
        <v>44.1</v>
      </c>
      <c r="AF230" s="1" t="s">
        <v>72</v>
      </c>
      <c r="AG230" s="1" t="s">
        <v>72</v>
      </c>
      <c r="AH230" s="1" t="s">
        <v>75</v>
      </c>
      <c r="AJ230">
        <v>0</v>
      </c>
      <c r="AK230">
        <v>0</v>
      </c>
      <c r="AL230">
        <v>0</v>
      </c>
    </row>
    <row r="231" spans="1:38" x14ac:dyDescent="0.2">
      <c r="A231" s="1" t="s">
        <v>1274</v>
      </c>
      <c r="B231" s="1" t="s">
        <v>1275</v>
      </c>
      <c r="C231" s="1" t="s">
        <v>1276</v>
      </c>
      <c r="D231" s="1" t="s">
        <v>63</v>
      </c>
      <c r="E231" s="1" t="s">
        <v>1277</v>
      </c>
      <c r="F231">
        <v>5</v>
      </c>
      <c r="G231">
        <v>1</v>
      </c>
      <c r="H231">
        <v>1</v>
      </c>
      <c r="I231" s="1" t="s">
        <v>65</v>
      </c>
      <c r="J231" s="1" t="s">
        <v>66</v>
      </c>
      <c r="L231" s="1" t="s">
        <v>67</v>
      </c>
      <c r="M231">
        <v>0</v>
      </c>
      <c r="N231" s="1" t="s">
        <v>68</v>
      </c>
      <c r="Q231" s="1" t="s">
        <v>68</v>
      </c>
      <c r="W231" s="5">
        <v>44621</v>
      </c>
      <c r="X231">
        <v>22735</v>
      </c>
      <c r="Y231">
        <v>22735</v>
      </c>
      <c r="Z231">
        <v>0</v>
      </c>
      <c r="AA231">
        <v>0</v>
      </c>
      <c r="AB231" s="1" t="s">
        <v>72</v>
      </c>
      <c r="AC231" t="s">
        <v>73</v>
      </c>
      <c r="AD231" s="1" t="s">
        <v>74</v>
      </c>
      <c r="AE231">
        <v>0</v>
      </c>
      <c r="AF231" s="1" t="s">
        <v>72</v>
      </c>
      <c r="AG231" s="1" t="s">
        <v>72</v>
      </c>
      <c r="AH231" s="1" t="s">
        <v>75</v>
      </c>
      <c r="AJ231">
        <v>0</v>
      </c>
      <c r="AK231">
        <v>0</v>
      </c>
      <c r="AL231">
        <v>0</v>
      </c>
    </row>
    <row r="232" spans="1:38" x14ac:dyDescent="0.2">
      <c r="A232" s="1" t="s">
        <v>1278</v>
      </c>
      <c r="B232" s="1" t="s">
        <v>1275</v>
      </c>
      <c r="C232" s="1" t="s">
        <v>1279</v>
      </c>
      <c r="D232" s="1" t="s">
        <v>63</v>
      </c>
      <c r="E232" s="1" t="s">
        <v>1280</v>
      </c>
      <c r="F232">
        <v>5</v>
      </c>
      <c r="G232">
        <v>1</v>
      </c>
      <c r="H232">
        <v>2</v>
      </c>
      <c r="I232" s="1" t="s">
        <v>252</v>
      </c>
      <c r="J232" s="1" t="s">
        <v>66</v>
      </c>
      <c r="L232" s="1" t="s">
        <v>67</v>
      </c>
      <c r="M232">
        <v>0</v>
      </c>
      <c r="N232" s="1" t="s">
        <v>68</v>
      </c>
      <c r="Q232" s="1" t="s">
        <v>68</v>
      </c>
      <c r="W232" s="5">
        <v>44621</v>
      </c>
      <c r="X232">
        <v>5350</v>
      </c>
      <c r="Y232">
        <v>5350</v>
      </c>
      <c r="Z232">
        <v>0</v>
      </c>
      <c r="AA232">
        <v>0</v>
      </c>
      <c r="AB232" s="1" t="s">
        <v>72</v>
      </c>
      <c r="AC232" t="s">
        <v>73</v>
      </c>
      <c r="AD232" s="1" t="s">
        <v>74</v>
      </c>
      <c r="AE232">
        <v>0</v>
      </c>
      <c r="AF232" s="1" t="s">
        <v>72</v>
      </c>
      <c r="AG232" s="1" t="s">
        <v>72</v>
      </c>
      <c r="AH232" s="1" t="s">
        <v>75</v>
      </c>
      <c r="AJ232">
        <v>0</v>
      </c>
      <c r="AK232">
        <v>0</v>
      </c>
      <c r="AL232">
        <v>0</v>
      </c>
    </row>
    <row r="233" spans="1:38" x14ac:dyDescent="0.2">
      <c r="A233" s="1" t="s">
        <v>1281</v>
      </c>
      <c r="B233" s="1" t="s">
        <v>1275</v>
      </c>
      <c r="C233" s="1" t="s">
        <v>1282</v>
      </c>
      <c r="D233" s="1" t="s">
        <v>63</v>
      </c>
      <c r="E233" s="1" t="s">
        <v>1283</v>
      </c>
      <c r="F233">
        <v>5</v>
      </c>
      <c r="G233">
        <v>1</v>
      </c>
      <c r="H233">
        <v>3</v>
      </c>
      <c r="I233" s="1" t="s">
        <v>1284</v>
      </c>
      <c r="J233" s="1" t="s">
        <v>1285</v>
      </c>
      <c r="L233" s="1" t="s">
        <v>67</v>
      </c>
      <c r="M233">
        <v>0</v>
      </c>
      <c r="N233" s="1" t="s">
        <v>68</v>
      </c>
      <c r="Q233" s="1" t="s">
        <v>68</v>
      </c>
      <c r="T233" s="1" t="s">
        <v>874</v>
      </c>
      <c r="U233" s="1" t="s">
        <v>1286</v>
      </c>
      <c r="W233" s="5">
        <v>43922</v>
      </c>
      <c r="X233">
        <v>3308</v>
      </c>
      <c r="Y233">
        <v>3219</v>
      </c>
      <c r="Z233">
        <v>89</v>
      </c>
      <c r="AA233">
        <v>81</v>
      </c>
      <c r="AB233" s="1" t="s">
        <v>72</v>
      </c>
      <c r="AC233" t="s">
        <v>73</v>
      </c>
      <c r="AD233" s="1" t="s">
        <v>74</v>
      </c>
      <c r="AE233">
        <v>109.88</v>
      </c>
      <c r="AF233" s="1" t="s">
        <v>72</v>
      </c>
      <c r="AG233" s="1" t="s">
        <v>72</v>
      </c>
      <c r="AH233" s="1" t="s">
        <v>75</v>
      </c>
      <c r="AJ233">
        <v>0</v>
      </c>
      <c r="AK233">
        <v>0</v>
      </c>
      <c r="AL233">
        <v>0</v>
      </c>
    </row>
    <row r="234" spans="1:38" x14ac:dyDescent="0.2">
      <c r="A234" s="1" t="s">
        <v>1287</v>
      </c>
      <c r="B234" s="1" t="s">
        <v>1270</v>
      </c>
      <c r="C234" s="1" t="s">
        <v>1288</v>
      </c>
      <c r="D234" s="1" t="s">
        <v>63</v>
      </c>
      <c r="E234" s="1" t="s">
        <v>1289</v>
      </c>
      <c r="F234">
        <v>5</v>
      </c>
      <c r="G234">
        <v>1</v>
      </c>
      <c r="H234">
        <v>1</v>
      </c>
      <c r="I234" s="1" t="s">
        <v>65</v>
      </c>
      <c r="J234" s="1" t="s">
        <v>66</v>
      </c>
      <c r="L234" s="1" t="s">
        <v>67</v>
      </c>
      <c r="M234">
        <v>0</v>
      </c>
      <c r="N234" s="1" t="s">
        <v>68</v>
      </c>
      <c r="Q234" s="1" t="s">
        <v>68</v>
      </c>
      <c r="T234" s="1" t="s">
        <v>880</v>
      </c>
      <c r="U234" s="1" t="s">
        <v>1273</v>
      </c>
      <c r="W234" s="5">
        <v>47453</v>
      </c>
      <c r="X234">
        <v>53791</v>
      </c>
      <c r="Y234">
        <v>52750</v>
      </c>
      <c r="Z234">
        <v>1041</v>
      </c>
      <c r="AA234">
        <v>974</v>
      </c>
      <c r="AB234" s="1" t="s">
        <v>72</v>
      </c>
      <c r="AC234" t="s">
        <v>73</v>
      </c>
      <c r="AD234" s="1" t="s">
        <v>74</v>
      </c>
      <c r="AE234">
        <v>106.88</v>
      </c>
      <c r="AF234" s="1" t="s">
        <v>72</v>
      </c>
      <c r="AG234" s="1" t="s">
        <v>72</v>
      </c>
      <c r="AH234" s="1" t="s">
        <v>75</v>
      </c>
      <c r="AJ234">
        <v>0</v>
      </c>
      <c r="AK234">
        <v>0</v>
      </c>
      <c r="AL234">
        <v>0</v>
      </c>
    </row>
    <row r="235" spans="1:38" x14ac:dyDescent="0.2">
      <c r="A235" s="1" t="s">
        <v>1290</v>
      </c>
      <c r="B235" s="1" t="s">
        <v>1270</v>
      </c>
      <c r="C235" s="1" t="s">
        <v>1291</v>
      </c>
      <c r="D235" s="1" t="s">
        <v>63</v>
      </c>
      <c r="E235" s="1" t="s">
        <v>1292</v>
      </c>
      <c r="F235">
        <v>5</v>
      </c>
      <c r="G235">
        <v>1</v>
      </c>
      <c r="H235">
        <v>2</v>
      </c>
      <c r="I235" s="1" t="s">
        <v>252</v>
      </c>
      <c r="J235" s="1" t="s">
        <v>66</v>
      </c>
      <c r="L235" s="1" t="s">
        <v>67</v>
      </c>
      <c r="M235">
        <v>0</v>
      </c>
      <c r="N235" s="1" t="s">
        <v>68</v>
      </c>
      <c r="Q235" s="1" t="s">
        <v>68</v>
      </c>
      <c r="T235" s="1" t="s">
        <v>880</v>
      </c>
      <c r="U235" s="1" t="s">
        <v>1273</v>
      </c>
      <c r="W235" s="5">
        <v>47515</v>
      </c>
      <c r="X235">
        <v>71209</v>
      </c>
      <c r="Y235">
        <v>69677</v>
      </c>
      <c r="Z235">
        <v>1532</v>
      </c>
      <c r="AA235">
        <v>1370</v>
      </c>
      <c r="AB235" s="1" t="s">
        <v>72</v>
      </c>
      <c r="AC235" t="s">
        <v>73</v>
      </c>
      <c r="AD235" s="1" t="s">
        <v>74</v>
      </c>
      <c r="AE235">
        <v>111.82</v>
      </c>
      <c r="AF235" s="1" t="s">
        <v>72</v>
      </c>
      <c r="AG235" s="1" t="s">
        <v>72</v>
      </c>
      <c r="AH235" s="1" t="s">
        <v>75</v>
      </c>
      <c r="AJ235">
        <v>0</v>
      </c>
      <c r="AK235">
        <v>0</v>
      </c>
      <c r="AL235">
        <v>0</v>
      </c>
    </row>
    <row r="236" spans="1:38" x14ac:dyDescent="0.2">
      <c r="A236" s="1" t="s">
        <v>1293</v>
      </c>
      <c r="B236" s="1" t="s">
        <v>1270</v>
      </c>
      <c r="C236" s="1" t="s">
        <v>1294</v>
      </c>
      <c r="D236" s="1" t="s">
        <v>63</v>
      </c>
      <c r="E236" s="1" t="s">
        <v>1295</v>
      </c>
      <c r="F236">
        <v>5</v>
      </c>
      <c r="G236">
        <v>1</v>
      </c>
      <c r="H236">
        <v>3</v>
      </c>
      <c r="I236" s="1" t="s">
        <v>1284</v>
      </c>
      <c r="J236" s="1" t="s">
        <v>1285</v>
      </c>
      <c r="L236" s="1" t="s">
        <v>67</v>
      </c>
      <c r="M236">
        <v>0</v>
      </c>
      <c r="N236" s="1" t="s">
        <v>68</v>
      </c>
      <c r="Q236" s="1" t="s">
        <v>68</v>
      </c>
      <c r="T236" s="1" t="s">
        <v>880</v>
      </c>
      <c r="U236" s="1" t="s">
        <v>1273</v>
      </c>
      <c r="W236" s="5">
        <v>46813</v>
      </c>
      <c r="X236">
        <v>2013</v>
      </c>
      <c r="Y236">
        <v>1973</v>
      </c>
      <c r="Z236">
        <v>40</v>
      </c>
      <c r="AA236">
        <v>37</v>
      </c>
      <c r="AB236" s="1" t="s">
        <v>72</v>
      </c>
      <c r="AC236" t="s">
        <v>73</v>
      </c>
      <c r="AD236" s="1" t="s">
        <v>74</v>
      </c>
      <c r="AE236">
        <v>108.11</v>
      </c>
      <c r="AF236" s="1" t="s">
        <v>72</v>
      </c>
      <c r="AG236" s="1" t="s">
        <v>72</v>
      </c>
      <c r="AH236" s="1" t="s">
        <v>75</v>
      </c>
      <c r="AJ236">
        <v>0</v>
      </c>
      <c r="AK236">
        <v>0</v>
      </c>
      <c r="AL236">
        <v>0</v>
      </c>
    </row>
    <row r="237" spans="1:38" x14ac:dyDescent="0.2">
      <c r="A237" s="1" t="s">
        <v>1296</v>
      </c>
      <c r="B237" s="1" t="s">
        <v>1297</v>
      </c>
      <c r="C237" s="1" t="s">
        <v>1298</v>
      </c>
      <c r="D237" s="1" t="s">
        <v>63</v>
      </c>
      <c r="E237" s="1" t="s">
        <v>1299</v>
      </c>
      <c r="F237">
        <v>5</v>
      </c>
      <c r="G237">
        <v>1</v>
      </c>
      <c r="H237">
        <v>1</v>
      </c>
      <c r="I237" s="1" t="s">
        <v>65</v>
      </c>
      <c r="J237" s="1" t="s">
        <v>66</v>
      </c>
      <c r="L237" s="1" t="s">
        <v>67</v>
      </c>
      <c r="M237">
        <v>0</v>
      </c>
      <c r="N237" s="1" t="s">
        <v>68</v>
      </c>
      <c r="Q237" s="1" t="s">
        <v>68</v>
      </c>
      <c r="T237" s="1" t="s">
        <v>884</v>
      </c>
      <c r="U237" s="1" t="s">
        <v>1300</v>
      </c>
      <c r="W237" s="5">
        <v>44682</v>
      </c>
      <c r="X237">
        <v>26408</v>
      </c>
      <c r="Y237">
        <v>26408</v>
      </c>
      <c r="Z237">
        <v>0</v>
      </c>
      <c r="AA237">
        <v>0</v>
      </c>
      <c r="AB237" s="1" t="s">
        <v>72</v>
      </c>
      <c r="AC237" t="s">
        <v>73</v>
      </c>
      <c r="AD237" s="1" t="s">
        <v>74</v>
      </c>
      <c r="AE237">
        <v>0</v>
      </c>
      <c r="AF237" s="1" t="s">
        <v>72</v>
      </c>
      <c r="AG237" s="1" t="s">
        <v>72</v>
      </c>
      <c r="AH237" s="1" t="s">
        <v>75</v>
      </c>
      <c r="AJ237">
        <v>0</v>
      </c>
      <c r="AK237">
        <v>0</v>
      </c>
      <c r="AL237">
        <v>0</v>
      </c>
    </row>
    <row r="238" spans="1:38" x14ac:dyDescent="0.2">
      <c r="A238" s="1" t="s">
        <v>1301</v>
      </c>
      <c r="B238" s="1" t="s">
        <v>1302</v>
      </c>
      <c r="C238" s="1" t="s">
        <v>1303</v>
      </c>
      <c r="D238" s="1" t="s">
        <v>63</v>
      </c>
      <c r="E238" s="1" t="s">
        <v>1304</v>
      </c>
      <c r="F238">
        <v>5</v>
      </c>
      <c r="G238">
        <v>1</v>
      </c>
      <c r="H238">
        <v>1</v>
      </c>
      <c r="I238" s="1" t="s">
        <v>65</v>
      </c>
      <c r="J238" s="1" t="s">
        <v>66</v>
      </c>
      <c r="L238" s="1" t="s">
        <v>67</v>
      </c>
      <c r="M238">
        <v>0</v>
      </c>
      <c r="N238" s="1" t="s">
        <v>68</v>
      </c>
      <c r="Q238" s="1" t="s">
        <v>68</v>
      </c>
      <c r="T238" s="1" t="s">
        <v>890</v>
      </c>
      <c r="U238" s="1" t="s">
        <v>1305</v>
      </c>
      <c r="V238" s="1" t="s">
        <v>1306</v>
      </c>
      <c r="W238" s="5">
        <v>48245</v>
      </c>
      <c r="X238">
        <v>65698</v>
      </c>
      <c r="Y238">
        <v>63815</v>
      </c>
      <c r="Z238">
        <v>1883</v>
      </c>
      <c r="AA238">
        <v>1873</v>
      </c>
      <c r="AB238" s="1" t="s">
        <v>72</v>
      </c>
      <c r="AC238" t="s">
        <v>73</v>
      </c>
      <c r="AD238" s="1" t="s">
        <v>74</v>
      </c>
      <c r="AE238">
        <v>100.53</v>
      </c>
      <c r="AF238" s="1" t="s">
        <v>72</v>
      </c>
      <c r="AG238" s="1" t="s">
        <v>72</v>
      </c>
      <c r="AH238" s="1" t="s">
        <v>75</v>
      </c>
      <c r="AJ238">
        <v>0</v>
      </c>
      <c r="AK238">
        <v>0</v>
      </c>
      <c r="AL238">
        <v>0</v>
      </c>
    </row>
    <row r="239" spans="1:38" x14ac:dyDescent="0.2">
      <c r="A239" s="1" t="s">
        <v>1307</v>
      </c>
      <c r="B239" s="1" t="s">
        <v>1308</v>
      </c>
      <c r="C239" s="1" t="s">
        <v>1309</v>
      </c>
      <c r="D239" s="1" t="s">
        <v>63</v>
      </c>
      <c r="E239" s="1" t="s">
        <v>1310</v>
      </c>
      <c r="F239">
        <v>5</v>
      </c>
      <c r="G239">
        <v>1</v>
      </c>
      <c r="H239">
        <v>1</v>
      </c>
      <c r="I239" s="1" t="s">
        <v>65</v>
      </c>
      <c r="J239" s="1" t="s">
        <v>66</v>
      </c>
      <c r="L239" s="1" t="s">
        <v>67</v>
      </c>
      <c r="M239">
        <v>0</v>
      </c>
      <c r="N239" s="1" t="s">
        <v>68</v>
      </c>
      <c r="Q239" s="1" t="s">
        <v>68</v>
      </c>
      <c r="T239" s="1" t="s">
        <v>896</v>
      </c>
      <c r="U239" s="1" t="s">
        <v>1311</v>
      </c>
      <c r="V239" s="1" t="s">
        <v>1312</v>
      </c>
      <c r="W239" s="5">
        <v>48245</v>
      </c>
      <c r="X239">
        <v>44331</v>
      </c>
      <c r="Y239">
        <v>42043</v>
      </c>
      <c r="Z239">
        <v>2288</v>
      </c>
      <c r="AA239">
        <v>2330</v>
      </c>
      <c r="AB239" s="1" t="s">
        <v>72</v>
      </c>
      <c r="AC239" t="s">
        <v>73</v>
      </c>
      <c r="AD239" s="1" t="s">
        <v>74</v>
      </c>
      <c r="AE239">
        <v>98.2</v>
      </c>
      <c r="AF239" s="1" t="s">
        <v>72</v>
      </c>
      <c r="AG239" s="1" t="s">
        <v>72</v>
      </c>
      <c r="AH239" s="1" t="s">
        <v>75</v>
      </c>
      <c r="AJ239">
        <v>0</v>
      </c>
      <c r="AK239">
        <v>0</v>
      </c>
      <c r="AL239">
        <v>0</v>
      </c>
    </row>
    <row r="240" spans="1:38" x14ac:dyDescent="0.2">
      <c r="A240" s="1" t="s">
        <v>1313</v>
      </c>
      <c r="B240" s="1" t="s">
        <v>1314</v>
      </c>
      <c r="C240" s="1" t="s">
        <v>1315</v>
      </c>
      <c r="D240" s="1" t="s">
        <v>63</v>
      </c>
      <c r="E240" s="1" t="s">
        <v>1316</v>
      </c>
      <c r="F240">
        <v>5</v>
      </c>
      <c r="G240">
        <v>1</v>
      </c>
      <c r="H240">
        <v>1</v>
      </c>
      <c r="I240" s="1" t="s">
        <v>65</v>
      </c>
      <c r="J240" s="1" t="s">
        <v>66</v>
      </c>
      <c r="L240" s="1" t="s">
        <v>67</v>
      </c>
      <c r="M240">
        <v>0</v>
      </c>
      <c r="N240" s="1" t="s">
        <v>68</v>
      </c>
      <c r="Q240" s="1" t="s">
        <v>68</v>
      </c>
      <c r="T240" s="1" t="s">
        <v>902</v>
      </c>
      <c r="U240" s="1" t="s">
        <v>1317</v>
      </c>
      <c r="V240" s="1" t="s">
        <v>1318</v>
      </c>
      <c r="W240" s="5">
        <v>48245</v>
      </c>
      <c r="X240">
        <v>49509</v>
      </c>
      <c r="Y240">
        <v>48194</v>
      </c>
      <c r="Z240">
        <v>1315</v>
      </c>
      <c r="AA240">
        <v>1343</v>
      </c>
      <c r="AB240" s="1" t="s">
        <v>72</v>
      </c>
      <c r="AC240" t="s">
        <v>73</v>
      </c>
      <c r="AD240" s="1" t="s">
        <v>74</v>
      </c>
      <c r="AE240">
        <v>97.92</v>
      </c>
      <c r="AF240" s="1" t="s">
        <v>72</v>
      </c>
      <c r="AG240" s="1" t="s">
        <v>72</v>
      </c>
      <c r="AH240" s="1" t="s">
        <v>75</v>
      </c>
      <c r="AJ240">
        <v>0</v>
      </c>
      <c r="AK240">
        <v>0</v>
      </c>
      <c r="AL240">
        <v>0</v>
      </c>
    </row>
    <row r="241" spans="1:38" x14ac:dyDescent="0.2">
      <c r="A241" s="1" t="s">
        <v>1319</v>
      </c>
      <c r="B241" s="1" t="s">
        <v>1320</v>
      </c>
      <c r="C241" s="1" t="s">
        <v>1321</v>
      </c>
      <c r="D241" s="1" t="s">
        <v>63</v>
      </c>
      <c r="E241" s="1" t="s">
        <v>1322</v>
      </c>
      <c r="F241">
        <v>5</v>
      </c>
      <c r="G241">
        <v>1</v>
      </c>
      <c r="H241">
        <v>1</v>
      </c>
      <c r="I241" s="1" t="s">
        <v>65</v>
      </c>
      <c r="J241" s="1" t="s">
        <v>66</v>
      </c>
      <c r="L241" s="1" t="s">
        <v>67</v>
      </c>
      <c r="M241">
        <v>0</v>
      </c>
      <c r="N241" s="1" t="s">
        <v>68</v>
      </c>
      <c r="Q241" s="1" t="s">
        <v>68</v>
      </c>
      <c r="T241" s="1" t="s">
        <v>906</v>
      </c>
      <c r="U241" s="1" t="s">
        <v>1323</v>
      </c>
      <c r="V241" s="1" t="s">
        <v>1324</v>
      </c>
      <c r="W241" s="5">
        <v>48245</v>
      </c>
      <c r="X241">
        <v>78418</v>
      </c>
      <c r="Y241">
        <v>76100</v>
      </c>
      <c r="Z241">
        <v>2318</v>
      </c>
      <c r="AA241">
        <v>2277</v>
      </c>
      <c r="AB241" s="1" t="s">
        <v>72</v>
      </c>
      <c r="AC241" t="s">
        <v>73</v>
      </c>
      <c r="AD241" s="1" t="s">
        <v>74</v>
      </c>
      <c r="AE241">
        <v>101.8</v>
      </c>
      <c r="AF241" s="1" t="s">
        <v>72</v>
      </c>
      <c r="AG241" s="1" t="s">
        <v>72</v>
      </c>
      <c r="AH241" s="1" t="s">
        <v>75</v>
      </c>
      <c r="AJ241">
        <v>0</v>
      </c>
      <c r="AK241">
        <v>0</v>
      </c>
      <c r="AL241">
        <v>0</v>
      </c>
    </row>
    <row r="242" spans="1:38" x14ac:dyDescent="0.2">
      <c r="A242" s="1" t="s">
        <v>1325</v>
      </c>
      <c r="B242" s="1" t="s">
        <v>1320</v>
      </c>
      <c r="C242" s="1" t="s">
        <v>1326</v>
      </c>
      <c r="D242" s="1" t="s">
        <v>63</v>
      </c>
      <c r="E242" s="1" t="s">
        <v>1327</v>
      </c>
      <c r="F242">
        <v>5</v>
      </c>
      <c r="G242">
        <v>1</v>
      </c>
      <c r="H242">
        <v>1</v>
      </c>
      <c r="I242" s="1" t="s">
        <v>65</v>
      </c>
      <c r="J242" s="1" t="s">
        <v>66</v>
      </c>
      <c r="L242" s="1" t="s">
        <v>67</v>
      </c>
      <c r="M242">
        <v>0</v>
      </c>
      <c r="N242" s="1" t="s">
        <v>68</v>
      </c>
      <c r="Q242" s="1" t="s">
        <v>68</v>
      </c>
      <c r="T242" s="1" t="s">
        <v>906</v>
      </c>
      <c r="U242" s="1" t="s">
        <v>1323</v>
      </c>
      <c r="V242" s="1" t="s">
        <v>1328</v>
      </c>
      <c r="W242" s="5">
        <v>48245</v>
      </c>
      <c r="X242">
        <v>26337</v>
      </c>
      <c r="Y242">
        <v>25630</v>
      </c>
      <c r="Z242">
        <v>707</v>
      </c>
      <c r="AA242">
        <v>678</v>
      </c>
      <c r="AB242" s="1" t="s">
        <v>72</v>
      </c>
      <c r="AC242" t="s">
        <v>73</v>
      </c>
      <c r="AD242" s="1" t="s">
        <v>74</v>
      </c>
      <c r="AE242">
        <v>104.28</v>
      </c>
      <c r="AF242" s="1" t="s">
        <v>72</v>
      </c>
      <c r="AG242" s="1" t="s">
        <v>72</v>
      </c>
      <c r="AH242" s="1" t="s">
        <v>75</v>
      </c>
      <c r="AJ242">
        <v>0</v>
      </c>
      <c r="AK242">
        <v>0</v>
      </c>
      <c r="AL242">
        <v>0</v>
      </c>
    </row>
    <row r="243" spans="1:38" x14ac:dyDescent="0.2">
      <c r="A243" s="1" t="s">
        <v>1329</v>
      </c>
      <c r="B243" s="1" t="s">
        <v>1330</v>
      </c>
      <c r="C243" s="1" t="s">
        <v>1331</v>
      </c>
      <c r="D243" s="1" t="s">
        <v>63</v>
      </c>
      <c r="E243" s="1" t="s">
        <v>1332</v>
      </c>
      <c r="F243">
        <v>5</v>
      </c>
      <c r="G243">
        <v>1</v>
      </c>
      <c r="H243">
        <v>1</v>
      </c>
      <c r="I243" s="1" t="s">
        <v>65</v>
      </c>
      <c r="J243" s="1" t="s">
        <v>66</v>
      </c>
      <c r="L243" s="1" t="s">
        <v>67</v>
      </c>
      <c r="M243">
        <v>0</v>
      </c>
      <c r="N243" s="1" t="s">
        <v>68</v>
      </c>
      <c r="Q243" s="1" t="s">
        <v>68</v>
      </c>
      <c r="T243" s="1" t="s">
        <v>912</v>
      </c>
      <c r="U243" s="1" t="s">
        <v>1333</v>
      </c>
      <c r="W243" s="5">
        <v>44682</v>
      </c>
      <c r="X243">
        <v>76055</v>
      </c>
      <c r="Y243">
        <v>75503</v>
      </c>
      <c r="Z243">
        <v>552</v>
      </c>
      <c r="AA243">
        <v>558</v>
      </c>
      <c r="AB243" s="1" t="s">
        <v>72</v>
      </c>
      <c r="AC243" t="s">
        <v>73</v>
      </c>
      <c r="AD243" s="1" t="s">
        <v>74</v>
      </c>
      <c r="AE243">
        <v>98.92</v>
      </c>
      <c r="AF243" s="1" t="s">
        <v>72</v>
      </c>
      <c r="AG243" s="1" t="s">
        <v>72</v>
      </c>
      <c r="AH243" s="1" t="s">
        <v>75</v>
      </c>
      <c r="AJ243">
        <v>0</v>
      </c>
      <c r="AK243">
        <v>0</v>
      </c>
      <c r="AL243">
        <v>0</v>
      </c>
    </row>
    <row r="244" spans="1:38" x14ac:dyDescent="0.2">
      <c r="A244" s="1" t="s">
        <v>1334</v>
      </c>
      <c r="B244" s="1" t="s">
        <v>1335</v>
      </c>
      <c r="C244" s="1" t="s">
        <v>1336</v>
      </c>
      <c r="D244" s="1" t="s">
        <v>63</v>
      </c>
      <c r="E244" s="1" t="s">
        <v>1337</v>
      </c>
      <c r="F244">
        <v>5</v>
      </c>
      <c r="G244">
        <v>1</v>
      </c>
      <c r="H244">
        <v>1</v>
      </c>
      <c r="I244" s="1" t="s">
        <v>65</v>
      </c>
      <c r="J244" s="1" t="s">
        <v>66</v>
      </c>
      <c r="L244" s="1" t="s">
        <v>67</v>
      </c>
      <c r="M244">
        <v>0</v>
      </c>
      <c r="N244" s="1" t="s">
        <v>68</v>
      </c>
      <c r="Q244" s="1" t="s">
        <v>68</v>
      </c>
      <c r="T244" s="1" t="s">
        <v>916</v>
      </c>
      <c r="U244" s="1" t="s">
        <v>1338</v>
      </c>
      <c r="V244" s="1" t="s">
        <v>1339</v>
      </c>
      <c r="W244" s="5">
        <v>48245</v>
      </c>
      <c r="X244">
        <v>35509</v>
      </c>
      <c r="Y244">
        <v>35509</v>
      </c>
      <c r="Z244">
        <v>0</v>
      </c>
      <c r="AA244">
        <v>21</v>
      </c>
      <c r="AB244" s="1" t="s">
        <v>72</v>
      </c>
      <c r="AC244" t="s">
        <v>73</v>
      </c>
      <c r="AD244" s="1" t="s">
        <v>74</v>
      </c>
      <c r="AE244">
        <v>0</v>
      </c>
      <c r="AF244" s="1" t="s">
        <v>72</v>
      </c>
      <c r="AG244" s="1" t="s">
        <v>72</v>
      </c>
      <c r="AH244" s="1" t="s">
        <v>75</v>
      </c>
      <c r="AJ244">
        <v>0</v>
      </c>
      <c r="AK244">
        <v>0</v>
      </c>
      <c r="AL244">
        <v>0</v>
      </c>
    </row>
    <row r="245" spans="1:38" x14ac:dyDescent="0.2">
      <c r="A245" s="1" t="s">
        <v>1340</v>
      </c>
      <c r="B245" s="1" t="s">
        <v>1341</v>
      </c>
      <c r="C245" s="1" t="s">
        <v>1342</v>
      </c>
      <c r="D245" s="1" t="s">
        <v>63</v>
      </c>
      <c r="E245" s="1" t="s">
        <v>1343</v>
      </c>
      <c r="F245">
        <v>5</v>
      </c>
      <c r="G245">
        <v>1</v>
      </c>
      <c r="H245">
        <v>1</v>
      </c>
      <c r="I245" s="1" t="s">
        <v>65</v>
      </c>
      <c r="J245" s="1" t="s">
        <v>66</v>
      </c>
      <c r="L245" s="1" t="s">
        <v>67</v>
      </c>
      <c r="M245">
        <v>0</v>
      </c>
      <c r="N245" s="1" t="s">
        <v>68</v>
      </c>
      <c r="Q245" s="1" t="s">
        <v>68</v>
      </c>
      <c r="T245" s="1" t="s">
        <v>922</v>
      </c>
      <c r="U245" s="1" t="s">
        <v>1344</v>
      </c>
      <c r="V245" s="1" t="s">
        <v>1345</v>
      </c>
      <c r="W245" s="5">
        <v>48245</v>
      </c>
      <c r="X245">
        <v>61459</v>
      </c>
      <c r="Y245">
        <v>59888</v>
      </c>
      <c r="Z245">
        <v>1571</v>
      </c>
      <c r="AA245">
        <v>1639</v>
      </c>
      <c r="AB245" s="1" t="s">
        <v>72</v>
      </c>
      <c r="AC245" t="s">
        <v>73</v>
      </c>
      <c r="AD245" s="1" t="s">
        <v>74</v>
      </c>
      <c r="AE245">
        <v>95.85</v>
      </c>
      <c r="AF245" s="1" t="s">
        <v>72</v>
      </c>
      <c r="AG245" s="1" t="s">
        <v>72</v>
      </c>
      <c r="AH245" s="1" t="s">
        <v>75</v>
      </c>
      <c r="AJ245">
        <v>0</v>
      </c>
      <c r="AK245">
        <v>0</v>
      </c>
      <c r="AL245">
        <v>0</v>
      </c>
    </row>
    <row r="246" spans="1:38" x14ac:dyDescent="0.2">
      <c r="A246" s="1" t="s">
        <v>1346</v>
      </c>
      <c r="B246" s="1" t="s">
        <v>1347</v>
      </c>
      <c r="C246" s="1" t="s">
        <v>1348</v>
      </c>
      <c r="D246" s="1" t="s">
        <v>63</v>
      </c>
      <c r="E246" s="1" t="s">
        <v>1349</v>
      </c>
      <c r="F246">
        <v>5</v>
      </c>
      <c r="G246">
        <v>1</v>
      </c>
      <c r="H246">
        <v>1</v>
      </c>
      <c r="I246" s="1" t="s">
        <v>65</v>
      </c>
      <c r="J246" s="1" t="s">
        <v>66</v>
      </c>
      <c r="L246" s="1" t="s">
        <v>67</v>
      </c>
      <c r="M246">
        <v>0</v>
      </c>
      <c r="N246" s="1" t="s">
        <v>68</v>
      </c>
      <c r="Q246" s="1" t="s">
        <v>68</v>
      </c>
      <c r="T246" s="1" t="s">
        <v>928</v>
      </c>
      <c r="U246" s="1" t="s">
        <v>1350</v>
      </c>
      <c r="V246" s="1" t="s">
        <v>1351</v>
      </c>
      <c r="W246" s="5">
        <v>48245</v>
      </c>
      <c r="X246">
        <v>88449</v>
      </c>
      <c r="Y246">
        <v>85875</v>
      </c>
      <c r="Z246">
        <v>2574</v>
      </c>
      <c r="AA246">
        <v>2590</v>
      </c>
      <c r="AB246" s="1" t="s">
        <v>72</v>
      </c>
      <c r="AC246" t="s">
        <v>73</v>
      </c>
      <c r="AD246" s="1" t="s">
        <v>74</v>
      </c>
      <c r="AE246">
        <v>99.38</v>
      </c>
      <c r="AF246" s="1" t="s">
        <v>72</v>
      </c>
      <c r="AG246" s="1" t="s">
        <v>72</v>
      </c>
      <c r="AH246" s="1" t="s">
        <v>75</v>
      </c>
      <c r="AJ246">
        <v>0</v>
      </c>
      <c r="AK246">
        <v>0</v>
      </c>
      <c r="AL246">
        <v>0</v>
      </c>
    </row>
    <row r="247" spans="1:38" x14ac:dyDescent="0.2">
      <c r="A247" s="1" t="s">
        <v>1352</v>
      </c>
      <c r="B247" s="1" t="s">
        <v>1353</v>
      </c>
      <c r="C247" s="1" t="s">
        <v>1354</v>
      </c>
      <c r="D247" s="1" t="s">
        <v>63</v>
      </c>
      <c r="E247" s="1" t="s">
        <v>1355</v>
      </c>
      <c r="F247">
        <v>5</v>
      </c>
      <c r="G247">
        <v>1</v>
      </c>
      <c r="H247">
        <v>1</v>
      </c>
      <c r="I247" s="1" t="s">
        <v>65</v>
      </c>
      <c r="J247" s="1" t="s">
        <v>66</v>
      </c>
      <c r="L247" s="1" t="s">
        <v>67</v>
      </c>
      <c r="M247">
        <v>0</v>
      </c>
      <c r="N247" s="1" t="s">
        <v>68</v>
      </c>
      <c r="Q247" s="1" t="s">
        <v>68</v>
      </c>
      <c r="T247" s="1" t="s">
        <v>934</v>
      </c>
      <c r="U247" s="1" t="s">
        <v>1356</v>
      </c>
      <c r="V247" s="1" t="s">
        <v>1357</v>
      </c>
      <c r="W247" s="5">
        <v>48245</v>
      </c>
      <c r="X247">
        <v>92818</v>
      </c>
      <c r="Y247">
        <v>90358</v>
      </c>
      <c r="Z247">
        <v>2460</v>
      </c>
      <c r="AA247">
        <v>2401</v>
      </c>
      <c r="AB247" s="1" t="s">
        <v>72</v>
      </c>
      <c r="AC247" t="s">
        <v>73</v>
      </c>
      <c r="AD247" s="1" t="s">
        <v>74</v>
      </c>
      <c r="AE247">
        <v>102.46</v>
      </c>
      <c r="AF247" s="1" t="s">
        <v>72</v>
      </c>
      <c r="AG247" s="1" t="s">
        <v>72</v>
      </c>
      <c r="AH247" s="1" t="s">
        <v>75</v>
      </c>
      <c r="AJ247">
        <v>0</v>
      </c>
      <c r="AK247">
        <v>0</v>
      </c>
      <c r="AL247">
        <v>0</v>
      </c>
    </row>
    <row r="248" spans="1:38" x14ac:dyDescent="0.2">
      <c r="A248" s="1" t="s">
        <v>1358</v>
      </c>
      <c r="B248" s="1" t="s">
        <v>1359</v>
      </c>
      <c r="C248" s="1" t="s">
        <v>1360</v>
      </c>
      <c r="D248" s="1" t="s">
        <v>63</v>
      </c>
      <c r="E248" s="1" t="s">
        <v>1361</v>
      </c>
      <c r="F248">
        <v>5</v>
      </c>
      <c r="G248">
        <v>1</v>
      </c>
      <c r="H248">
        <v>1</v>
      </c>
      <c r="I248" s="1" t="s">
        <v>65</v>
      </c>
      <c r="J248" s="1" t="s">
        <v>66</v>
      </c>
      <c r="L248" s="1" t="s">
        <v>67</v>
      </c>
      <c r="M248">
        <v>0</v>
      </c>
      <c r="N248" s="1" t="s">
        <v>68</v>
      </c>
      <c r="Q248" s="1" t="s">
        <v>68</v>
      </c>
      <c r="T248" s="1" t="s">
        <v>940</v>
      </c>
      <c r="U248" s="1" t="s">
        <v>1362</v>
      </c>
      <c r="V248" s="1" t="s">
        <v>1363</v>
      </c>
      <c r="W248" s="5">
        <v>48245</v>
      </c>
      <c r="X248">
        <v>92077</v>
      </c>
      <c r="Y248">
        <v>89343</v>
      </c>
      <c r="Z248">
        <v>2734</v>
      </c>
      <c r="AA248">
        <v>2714</v>
      </c>
      <c r="AB248" s="1" t="s">
        <v>72</v>
      </c>
      <c r="AC248" t="s">
        <v>73</v>
      </c>
      <c r="AD248" s="1" t="s">
        <v>74</v>
      </c>
      <c r="AE248">
        <v>100.74</v>
      </c>
      <c r="AF248" s="1" t="s">
        <v>72</v>
      </c>
      <c r="AG248" s="1" t="s">
        <v>72</v>
      </c>
      <c r="AH248" s="1" t="s">
        <v>75</v>
      </c>
      <c r="AJ248">
        <v>0</v>
      </c>
      <c r="AK248">
        <v>0</v>
      </c>
      <c r="AL248">
        <v>0</v>
      </c>
    </row>
    <row r="249" spans="1:38" x14ac:dyDescent="0.2">
      <c r="A249" s="1" t="s">
        <v>1364</v>
      </c>
      <c r="B249" s="1" t="s">
        <v>1365</v>
      </c>
      <c r="C249" s="1" t="s">
        <v>1366</v>
      </c>
      <c r="D249" s="1" t="s">
        <v>63</v>
      </c>
      <c r="E249" s="1" t="s">
        <v>1367</v>
      </c>
      <c r="F249">
        <v>5</v>
      </c>
      <c r="G249">
        <v>1</v>
      </c>
      <c r="H249">
        <v>1</v>
      </c>
      <c r="I249" s="1" t="s">
        <v>65</v>
      </c>
      <c r="J249" s="1" t="s">
        <v>66</v>
      </c>
      <c r="L249" s="1" t="s">
        <v>67</v>
      </c>
      <c r="M249">
        <v>0</v>
      </c>
      <c r="N249" s="1" t="s">
        <v>68</v>
      </c>
      <c r="Q249" s="1" t="s">
        <v>68</v>
      </c>
      <c r="T249" s="1" t="s">
        <v>946</v>
      </c>
      <c r="U249" s="1" t="s">
        <v>1368</v>
      </c>
      <c r="V249" s="1" t="s">
        <v>1369</v>
      </c>
      <c r="W249" s="5">
        <v>48245</v>
      </c>
      <c r="X249">
        <v>32498</v>
      </c>
      <c r="Y249">
        <v>30794</v>
      </c>
      <c r="Z249">
        <v>1704</v>
      </c>
      <c r="AA249">
        <v>1785</v>
      </c>
      <c r="AB249" s="1" t="s">
        <v>72</v>
      </c>
      <c r="AC249" t="s">
        <v>73</v>
      </c>
      <c r="AD249" s="1" t="s">
        <v>74</v>
      </c>
      <c r="AE249">
        <v>95.46</v>
      </c>
      <c r="AF249" s="1" t="s">
        <v>72</v>
      </c>
      <c r="AG249" s="1" t="s">
        <v>72</v>
      </c>
      <c r="AH249" s="1" t="s">
        <v>75</v>
      </c>
      <c r="AJ249">
        <v>0</v>
      </c>
      <c r="AK249">
        <v>0</v>
      </c>
      <c r="AL249">
        <v>0</v>
      </c>
    </row>
    <row r="250" spans="1:38" x14ac:dyDescent="0.2">
      <c r="A250" s="1" t="s">
        <v>1370</v>
      </c>
      <c r="B250" s="1" t="s">
        <v>1371</v>
      </c>
      <c r="C250" s="1" t="s">
        <v>1372</v>
      </c>
      <c r="D250" s="1" t="s">
        <v>63</v>
      </c>
      <c r="E250" s="1" t="s">
        <v>1373</v>
      </c>
      <c r="F250">
        <v>5</v>
      </c>
      <c r="G250">
        <v>1</v>
      </c>
      <c r="H250">
        <v>1</v>
      </c>
      <c r="I250" s="1" t="s">
        <v>65</v>
      </c>
      <c r="J250" s="1" t="s">
        <v>66</v>
      </c>
      <c r="L250" s="1" t="s">
        <v>67</v>
      </c>
      <c r="M250">
        <v>0</v>
      </c>
      <c r="N250" s="1" t="s">
        <v>68</v>
      </c>
      <c r="Q250" s="1" t="s">
        <v>68</v>
      </c>
      <c r="T250" s="1" t="s">
        <v>950</v>
      </c>
      <c r="U250" s="1" t="s">
        <v>1374</v>
      </c>
      <c r="V250" s="1" t="s">
        <v>1375</v>
      </c>
      <c r="W250" s="5">
        <v>48245</v>
      </c>
      <c r="X250">
        <v>95395</v>
      </c>
      <c r="Y250">
        <v>92914</v>
      </c>
      <c r="Z250">
        <v>2481</v>
      </c>
      <c r="AA250">
        <v>2600</v>
      </c>
      <c r="AB250" s="1" t="s">
        <v>72</v>
      </c>
      <c r="AC250" t="s">
        <v>73</v>
      </c>
      <c r="AD250" s="1" t="s">
        <v>74</v>
      </c>
      <c r="AE250">
        <v>95.42</v>
      </c>
      <c r="AF250" s="1" t="s">
        <v>72</v>
      </c>
      <c r="AG250" s="1" t="s">
        <v>72</v>
      </c>
      <c r="AH250" s="1" t="s">
        <v>75</v>
      </c>
      <c r="AJ250">
        <v>0</v>
      </c>
      <c r="AK250">
        <v>0</v>
      </c>
      <c r="AL250">
        <v>0</v>
      </c>
    </row>
    <row r="251" spans="1:38" x14ac:dyDescent="0.2">
      <c r="A251" s="1" t="s">
        <v>1376</v>
      </c>
      <c r="B251" s="1" t="s">
        <v>1377</v>
      </c>
      <c r="C251" s="1" t="s">
        <v>1378</v>
      </c>
      <c r="D251" s="1" t="s">
        <v>63</v>
      </c>
      <c r="E251" s="1" t="s">
        <v>1379</v>
      </c>
      <c r="F251">
        <v>5</v>
      </c>
      <c r="G251">
        <v>1</v>
      </c>
      <c r="H251">
        <v>1</v>
      </c>
      <c r="I251" s="1" t="s">
        <v>65</v>
      </c>
      <c r="J251" s="1" t="s">
        <v>66</v>
      </c>
      <c r="L251" s="1" t="s">
        <v>67</v>
      </c>
      <c r="M251">
        <v>0</v>
      </c>
      <c r="N251" s="1" t="s">
        <v>68</v>
      </c>
      <c r="Q251" s="1" t="s">
        <v>68</v>
      </c>
      <c r="T251" s="1" t="s">
        <v>956</v>
      </c>
      <c r="U251" s="1" t="s">
        <v>1380</v>
      </c>
      <c r="V251" s="1" t="s">
        <v>1381</v>
      </c>
      <c r="W251" s="5">
        <v>48245</v>
      </c>
      <c r="X251">
        <v>45403</v>
      </c>
      <c r="Y251">
        <v>44121</v>
      </c>
      <c r="Z251">
        <v>1282</v>
      </c>
      <c r="AA251">
        <v>1299</v>
      </c>
      <c r="AB251" s="1" t="s">
        <v>72</v>
      </c>
      <c r="AC251" t="s">
        <v>73</v>
      </c>
      <c r="AD251" s="1" t="s">
        <v>74</v>
      </c>
      <c r="AE251">
        <v>98.69</v>
      </c>
      <c r="AF251" s="1" t="s">
        <v>72</v>
      </c>
      <c r="AG251" s="1" t="s">
        <v>72</v>
      </c>
      <c r="AH251" s="1" t="s">
        <v>75</v>
      </c>
      <c r="AJ251">
        <v>0</v>
      </c>
      <c r="AK251">
        <v>0</v>
      </c>
      <c r="AL251">
        <v>0</v>
      </c>
    </row>
    <row r="252" spans="1:38" x14ac:dyDescent="0.2">
      <c r="A252" s="1" t="s">
        <v>1382</v>
      </c>
      <c r="B252" s="1" t="s">
        <v>1377</v>
      </c>
      <c r="C252" s="1" t="s">
        <v>1383</v>
      </c>
      <c r="D252" s="1" t="s">
        <v>63</v>
      </c>
      <c r="E252" s="1" t="s">
        <v>1384</v>
      </c>
      <c r="F252">
        <v>5</v>
      </c>
      <c r="G252">
        <v>1</v>
      </c>
      <c r="H252">
        <v>1</v>
      </c>
      <c r="I252" s="1" t="s">
        <v>65</v>
      </c>
      <c r="J252" s="1" t="s">
        <v>66</v>
      </c>
      <c r="L252" s="1" t="s">
        <v>67</v>
      </c>
      <c r="M252">
        <v>0</v>
      </c>
      <c r="N252" s="1" t="s">
        <v>68</v>
      </c>
      <c r="Q252" s="1" t="s">
        <v>68</v>
      </c>
      <c r="T252" s="1" t="s">
        <v>956</v>
      </c>
      <c r="U252" s="1" t="s">
        <v>1380</v>
      </c>
      <c r="V252" s="1" t="s">
        <v>1385</v>
      </c>
      <c r="W252" s="5">
        <v>48245</v>
      </c>
      <c r="X252">
        <v>50696</v>
      </c>
      <c r="Y252">
        <v>49394</v>
      </c>
      <c r="Z252">
        <v>1302</v>
      </c>
      <c r="AA252">
        <v>1285</v>
      </c>
      <c r="AB252" s="1" t="s">
        <v>72</v>
      </c>
      <c r="AC252" t="s">
        <v>73</v>
      </c>
      <c r="AD252" s="1" t="s">
        <v>74</v>
      </c>
      <c r="AE252">
        <v>101.32</v>
      </c>
      <c r="AF252" s="1" t="s">
        <v>72</v>
      </c>
      <c r="AG252" s="1" t="s">
        <v>72</v>
      </c>
      <c r="AH252" s="1" t="s">
        <v>75</v>
      </c>
      <c r="AJ252">
        <v>0</v>
      </c>
      <c r="AK252">
        <v>0</v>
      </c>
      <c r="AL252">
        <v>0</v>
      </c>
    </row>
    <row r="253" spans="1:38" x14ac:dyDescent="0.2">
      <c r="A253" s="1" t="s">
        <v>1386</v>
      </c>
      <c r="B253" s="1" t="s">
        <v>1377</v>
      </c>
      <c r="C253" s="1" t="s">
        <v>1387</v>
      </c>
      <c r="D253" s="1" t="s">
        <v>63</v>
      </c>
      <c r="E253" s="1" t="s">
        <v>1388</v>
      </c>
      <c r="F253">
        <v>5</v>
      </c>
      <c r="G253">
        <v>1</v>
      </c>
      <c r="H253">
        <v>1</v>
      </c>
      <c r="I253" s="1" t="s">
        <v>65</v>
      </c>
      <c r="J253" s="1" t="s">
        <v>66</v>
      </c>
      <c r="L253" s="1" t="s">
        <v>67</v>
      </c>
      <c r="M253">
        <v>0</v>
      </c>
      <c r="N253" s="1" t="s">
        <v>68</v>
      </c>
      <c r="Q253" s="1" t="s">
        <v>68</v>
      </c>
      <c r="T253" s="1" t="s">
        <v>956</v>
      </c>
      <c r="U253" s="1" t="s">
        <v>1380</v>
      </c>
      <c r="V253" s="1" t="s">
        <v>1389</v>
      </c>
      <c r="W253" s="5">
        <v>48245</v>
      </c>
      <c r="X253">
        <v>46707</v>
      </c>
      <c r="Y253">
        <v>45417</v>
      </c>
      <c r="Z253">
        <v>1290</v>
      </c>
      <c r="AA253">
        <v>1279</v>
      </c>
      <c r="AB253" s="1" t="s">
        <v>72</v>
      </c>
      <c r="AC253" t="s">
        <v>73</v>
      </c>
      <c r="AD253" s="1" t="s">
        <v>74</v>
      </c>
      <c r="AE253">
        <v>100.86</v>
      </c>
      <c r="AF253" s="1" t="s">
        <v>72</v>
      </c>
      <c r="AG253" s="1" t="s">
        <v>72</v>
      </c>
      <c r="AH253" s="1" t="s">
        <v>75</v>
      </c>
      <c r="AJ253">
        <v>0</v>
      </c>
      <c r="AK253">
        <v>0</v>
      </c>
      <c r="AL253">
        <v>0</v>
      </c>
    </row>
    <row r="254" spans="1:38" x14ac:dyDescent="0.2">
      <c r="A254" s="1" t="s">
        <v>1390</v>
      </c>
      <c r="B254" s="1" t="s">
        <v>1377</v>
      </c>
      <c r="C254" s="1" t="s">
        <v>1391</v>
      </c>
      <c r="D254" s="1" t="s">
        <v>63</v>
      </c>
      <c r="E254" s="1" t="s">
        <v>1392</v>
      </c>
      <c r="F254">
        <v>5</v>
      </c>
      <c r="G254">
        <v>1</v>
      </c>
      <c r="H254">
        <v>1</v>
      </c>
      <c r="I254" s="1" t="s">
        <v>65</v>
      </c>
      <c r="J254" s="1" t="s">
        <v>66</v>
      </c>
      <c r="L254" s="1" t="s">
        <v>67</v>
      </c>
      <c r="M254">
        <v>0</v>
      </c>
      <c r="N254" s="1" t="s">
        <v>68</v>
      </c>
      <c r="Q254" s="1" t="s">
        <v>68</v>
      </c>
      <c r="T254" s="1" t="s">
        <v>956</v>
      </c>
      <c r="U254" s="1" t="s">
        <v>1380</v>
      </c>
      <c r="V254" s="1" t="s">
        <v>1393</v>
      </c>
      <c r="W254" s="5">
        <v>48245</v>
      </c>
      <c r="X254">
        <v>38937</v>
      </c>
      <c r="Y254">
        <v>37941</v>
      </c>
      <c r="Z254">
        <v>996</v>
      </c>
      <c r="AA254">
        <v>981</v>
      </c>
      <c r="AB254" s="1" t="s">
        <v>72</v>
      </c>
      <c r="AC254" t="s">
        <v>73</v>
      </c>
      <c r="AD254" s="1" t="s">
        <v>74</v>
      </c>
      <c r="AE254">
        <v>101.53</v>
      </c>
      <c r="AF254" s="1" t="s">
        <v>72</v>
      </c>
      <c r="AG254" s="1" t="s">
        <v>72</v>
      </c>
      <c r="AH254" s="1" t="s">
        <v>75</v>
      </c>
      <c r="AJ254">
        <v>0</v>
      </c>
      <c r="AK254">
        <v>0</v>
      </c>
      <c r="AL254">
        <v>0</v>
      </c>
    </row>
    <row r="255" spans="1:38" x14ac:dyDescent="0.2">
      <c r="A255" s="1" t="s">
        <v>1394</v>
      </c>
      <c r="B255" s="1" t="s">
        <v>1377</v>
      </c>
      <c r="C255" s="1" t="s">
        <v>1395</v>
      </c>
      <c r="D255" s="1" t="s">
        <v>63</v>
      </c>
      <c r="E255" s="1" t="s">
        <v>1396</v>
      </c>
      <c r="F255">
        <v>5</v>
      </c>
      <c r="G255">
        <v>1</v>
      </c>
      <c r="H255">
        <v>1</v>
      </c>
      <c r="I255" s="1" t="s">
        <v>65</v>
      </c>
      <c r="J255" s="1" t="s">
        <v>66</v>
      </c>
      <c r="L255" s="1" t="s">
        <v>67</v>
      </c>
      <c r="M255">
        <v>0</v>
      </c>
      <c r="N255" s="1" t="s">
        <v>68</v>
      </c>
      <c r="Q255" s="1" t="s">
        <v>68</v>
      </c>
      <c r="T255" s="1" t="s">
        <v>956</v>
      </c>
      <c r="U255" s="1" t="s">
        <v>1380</v>
      </c>
      <c r="V255" s="1" t="s">
        <v>1397</v>
      </c>
      <c r="W255" s="5">
        <v>48245</v>
      </c>
      <c r="X255">
        <v>57763</v>
      </c>
      <c r="Y255">
        <v>56144</v>
      </c>
      <c r="Z255">
        <v>1619</v>
      </c>
      <c r="AA255">
        <v>1634</v>
      </c>
      <c r="AB255" s="1" t="s">
        <v>72</v>
      </c>
      <c r="AC255" t="s">
        <v>73</v>
      </c>
      <c r="AD255" s="1" t="s">
        <v>74</v>
      </c>
      <c r="AE255">
        <v>99.08</v>
      </c>
      <c r="AF255" s="1" t="s">
        <v>72</v>
      </c>
      <c r="AG255" s="1" t="s">
        <v>72</v>
      </c>
      <c r="AH255" s="1" t="s">
        <v>75</v>
      </c>
      <c r="AJ255">
        <v>0</v>
      </c>
      <c r="AK255">
        <v>0</v>
      </c>
      <c r="AL255">
        <v>0</v>
      </c>
    </row>
    <row r="256" spans="1:38" x14ac:dyDescent="0.2">
      <c r="A256" s="1" t="s">
        <v>1398</v>
      </c>
      <c r="B256" s="1" t="s">
        <v>1377</v>
      </c>
      <c r="C256" s="1" t="s">
        <v>1399</v>
      </c>
      <c r="D256" s="1" t="s">
        <v>63</v>
      </c>
      <c r="E256" s="1" t="s">
        <v>1400</v>
      </c>
      <c r="F256">
        <v>5</v>
      </c>
      <c r="G256">
        <v>1</v>
      </c>
      <c r="H256">
        <v>2</v>
      </c>
      <c r="I256" s="1" t="s">
        <v>252</v>
      </c>
      <c r="J256" s="1" t="s">
        <v>66</v>
      </c>
      <c r="L256" s="1" t="s">
        <v>67</v>
      </c>
      <c r="M256">
        <v>0</v>
      </c>
      <c r="N256" s="1" t="s">
        <v>68</v>
      </c>
      <c r="Q256" s="1" t="s">
        <v>68</v>
      </c>
      <c r="T256" s="1" t="s">
        <v>956</v>
      </c>
      <c r="U256" s="1" t="s">
        <v>1380</v>
      </c>
      <c r="W256" s="5">
        <v>44652</v>
      </c>
      <c r="X256">
        <v>1272</v>
      </c>
      <c r="Y256">
        <v>1272</v>
      </c>
      <c r="Z256">
        <v>0</v>
      </c>
      <c r="AA256">
        <v>0</v>
      </c>
      <c r="AB256" s="1" t="s">
        <v>72</v>
      </c>
      <c r="AC256" t="s">
        <v>73</v>
      </c>
      <c r="AD256" s="1" t="s">
        <v>74</v>
      </c>
      <c r="AE256">
        <v>0</v>
      </c>
      <c r="AF256" s="1" t="s">
        <v>72</v>
      </c>
      <c r="AG256" s="1" t="s">
        <v>72</v>
      </c>
      <c r="AH256" s="1" t="s">
        <v>75</v>
      </c>
      <c r="AJ256">
        <v>0</v>
      </c>
      <c r="AK256">
        <v>0</v>
      </c>
      <c r="AL256">
        <v>0</v>
      </c>
    </row>
    <row r="257" spans="1:38" x14ac:dyDescent="0.2">
      <c r="A257" s="1" t="s">
        <v>1401</v>
      </c>
      <c r="B257" s="1" t="s">
        <v>1402</v>
      </c>
      <c r="C257" s="1" t="s">
        <v>1403</v>
      </c>
      <c r="D257" s="1" t="s">
        <v>63</v>
      </c>
      <c r="E257" s="1" t="s">
        <v>1404</v>
      </c>
      <c r="F257">
        <v>5</v>
      </c>
      <c r="G257">
        <v>1</v>
      </c>
      <c r="H257">
        <v>1</v>
      </c>
      <c r="I257" s="1" t="s">
        <v>65</v>
      </c>
      <c r="J257" s="1" t="s">
        <v>66</v>
      </c>
      <c r="L257" s="1" t="s">
        <v>67</v>
      </c>
      <c r="M257">
        <v>0</v>
      </c>
      <c r="N257" s="1" t="s">
        <v>68</v>
      </c>
      <c r="Q257" s="1" t="s">
        <v>68</v>
      </c>
      <c r="T257" s="1" t="s">
        <v>960</v>
      </c>
      <c r="U257" s="1" t="s">
        <v>1405</v>
      </c>
      <c r="V257" s="1" t="s">
        <v>1406</v>
      </c>
      <c r="W257" s="5">
        <v>48245</v>
      </c>
      <c r="X257">
        <v>5144</v>
      </c>
      <c r="Y257">
        <v>5008</v>
      </c>
      <c r="Z257">
        <v>136</v>
      </c>
      <c r="AA257">
        <v>131</v>
      </c>
      <c r="AB257" s="1" t="s">
        <v>72</v>
      </c>
      <c r="AC257" t="s">
        <v>73</v>
      </c>
      <c r="AD257" s="1" t="s">
        <v>74</v>
      </c>
      <c r="AE257">
        <v>103.82</v>
      </c>
      <c r="AF257" s="1" t="s">
        <v>72</v>
      </c>
      <c r="AG257" s="1" t="s">
        <v>72</v>
      </c>
      <c r="AH257" s="1" t="s">
        <v>75</v>
      </c>
      <c r="AJ257">
        <v>0</v>
      </c>
      <c r="AK257">
        <v>0</v>
      </c>
      <c r="AL257">
        <v>0</v>
      </c>
    </row>
    <row r="258" spans="1:38" x14ac:dyDescent="0.2">
      <c r="A258" s="1" t="s">
        <v>1407</v>
      </c>
      <c r="B258" s="1" t="s">
        <v>1402</v>
      </c>
      <c r="C258" s="1" t="s">
        <v>1408</v>
      </c>
      <c r="D258" s="1" t="s">
        <v>63</v>
      </c>
      <c r="E258" s="1" t="s">
        <v>1409</v>
      </c>
      <c r="F258">
        <v>5</v>
      </c>
      <c r="G258">
        <v>1</v>
      </c>
      <c r="H258">
        <v>1</v>
      </c>
      <c r="I258" s="1" t="s">
        <v>65</v>
      </c>
      <c r="J258" s="1" t="s">
        <v>66</v>
      </c>
      <c r="L258" s="1" t="s">
        <v>67</v>
      </c>
      <c r="M258">
        <v>0</v>
      </c>
      <c r="N258" s="1" t="s">
        <v>68</v>
      </c>
      <c r="Q258" s="1" t="s">
        <v>68</v>
      </c>
      <c r="T258" s="1" t="s">
        <v>960</v>
      </c>
      <c r="U258" s="1" t="s">
        <v>1405</v>
      </c>
      <c r="V258" s="1" t="s">
        <v>1410</v>
      </c>
      <c r="W258" s="5">
        <v>48245</v>
      </c>
      <c r="X258">
        <v>95372</v>
      </c>
      <c r="Y258">
        <v>92509</v>
      </c>
      <c r="Z258">
        <v>2863</v>
      </c>
      <c r="AA258">
        <v>2819</v>
      </c>
      <c r="AB258" s="1" t="s">
        <v>72</v>
      </c>
      <c r="AC258" t="s">
        <v>73</v>
      </c>
      <c r="AD258" s="1" t="s">
        <v>74</v>
      </c>
      <c r="AE258">
        <v>101.56</v>
      </c>
      <c r="AF258" s="1" t="s">
        <v>72</v>
      </c>
      <c r="AG258" s="1" t="s">
        <v>72</v>
      </c>
      <c r="AH258" s="1" t="s">
        <v>75</v>
      </c>
      <c r="AJ258">
        <v>0</v>
      </c>
      <c r="AK258">
        <v>0</v>
      </c>
      <c r="AL258">
        <v>0</v>
      </c>
    </row>
    <row r="259" spans="1:38" x14ac:dyDescent="0.2">
      <c r="A259" s="1" t="s">
        <v>1411</v>
      </c>
      <c r="B259" s="1" t="s">
        <v>1412</v>
      </c>
      <c r="C259" s="1" t="s">
        <v>1413</v>
      </c>
      <c r="D259" s="1" t="s">
        <v>63</v>
      </c>
      <c r="E259" s="1" t="s">
        <v>1414</v>
      </c>
      <c r="F259">
        <v>5</v>
      </c>
      <c r="G259">
        <v>1</v>
      </c>
      <c r="H259">
        <v>1</v>
      </c>
      <c r="I259" s="1" t="s">
        <v>65</v>
      </c>
      <c r="J259" s="1" t="s">
        <v>66</v>
      </c>
      <c r="L259" s="1" t="s">
        <v>67</v>
      </c>
      <c r="M259">
        <v>0</v>
      </c>
      <c r="N259" s="1" t="s">
        <v>68</v>
      </c>
      <c r="Q259" s="1" t="s">
        <v>68</v>
      </c>
      <c r="T259" s="1" t="s">
        <v>965</v>
      </c>
      <c r="U259" s="1" t="s">
        <v>1415</v>
      </c>
      <c r="V259" s="1" t="s">
        <v>1416</v>
      </c>
      <c r="W259" s="5">
        <v>48245</v>
      </c>
      <c r="X259">
        <v>72823</v>
      </c>
      <c r="Y259">
        <v>70631</v>
      </c>
      <c r="Z259">
        <v>2192</v>
      </c>
      <c r="AA259">
        <v>2131</v>
      </c>
      <c r="AB259" s="1" t="s">
        <v>72</v>
      </c>
      <c r="AC259" t="s">
        <v>73</v>
      </c>
      <c r="AD259" s="1" t="s">
        <v>74</v>
      </c>
      <c r="AE259">
        <v>102.86</v>
      </c>
      <c r="AF259" s="1" t="s">
        <v>72</v>
      </c>
      <c r="AG259" s="1" t="s">
        <v>72</v>
      </c>
      <c r="AH259" s="1" t="s">
        <v>75</v>
      </c>
      <c r="AJ259">
        <v>0</v>
      </c>
      <c r="AK259">
        <v>0</v>
      </c>
      <c r="AL259">
        <v>0</v>
      </c>
    </row>
    <row r="260" spans="1:38" x14ac:dyDescent="0.2">
      <c r="A260" s="1" t="s">
        <v>1417</v>
      </c>
      <c r="B260" s="1" t="s">
        <v>1418</v>
      </c>
      <c r="C260" s="1" t="s">
        <v>1419</v>
      </c>
      <c r="D260" s="1" t="s">
        <v>63</v>
      </c>
      <c r="E260" s="1" t="s">
        <v>1420</v>
      </c>
      <c r="F260">
        <v>5</v>
      </c>
      <c r="G260">
        <v>1</v>
      </c>
      <c r="H260">
        <v>1</v>
      </c>
      <c r="I260" s="1" t="s">
        <v>65</v>
      </c>
      <c r="J260" s="1" t="s">
        <v>66</v>
      </c>
      <c r="L260" s="1" t="s">
        <v>67</v>
      </c>
      <c r="M260">
        <v>0</v>
      </c>
      <c r="N260" s="1" t="s">
        <v>68</v>
      </c>
      <c r="Q260" s="1" t="s">
        <v>68</v>
      </c>
      <c r="T260" s="1" t="s">
        <v>970</v>
      </c>
      <c r="U260" s="1" t="s">
        <v>1323</v>
      </c>
      <c r="V260" s="1" t="s">
        <v>1421</v>
      </c>
      <c r="W260" s="5">
        <v>48245</v>
      </c>
      <c r="X260">
        <v>46647</v>
      </c>
      <c r="Y260">
        <v>45331</v>
      </c>
      <c r="Z260">
        <v>1316</v>
      </c>
      <c r="AA260">
        <v>1292</v>
      </c>
      <c r="AB260" s="1" t="s">
        <v>72</v>
      </c>
      <c r="AC260" t="s">
        <v>73</v>
      </c>
      <c r="AD260" s="1" t="s">
        <v>74</v>
      </c>
      <c r="AE260">
        <v>101.86</v>
      </c>
      <c r="AF260" s="1" t="s">
        <v>72</v>
      </c>
      <c r="AG260" s="1" t="s">
        <v>72</v>
      </c>
      <c r="AH260" s="1" t="s">
        <v>75</v>
      </c>
      <c r="AJ260">
        <v>0</v>
      </c>
      <c r="AK260">
        <v>0</v>
      </c>
      <c r="AL260">
        <v>0</v>
      </c>
    </row>
    <row r="261" spans="1:38" x14ac:dyDescent="0.2">
      <c r="A261" s="1" t="s">
        <v>1422</v>
      </c>
      <c r="B261" s="1" t="s">
        <v>1423</v>
      </c>
      <c r="C261" s="1" t="s">
        <v>1424</v>
      </c>
      <c r="D261" s="1" t="s">
        <v>63</v>
      </c>
      <c r="E261" s="1" t="s">
        <v>1425</v>
      </c>
      <c r="F261">
        <v>6</v>
      </c>
      <c r="G261">
        <v>1</v>
      </c>
      <c r="H261">
        <v>3</v>
      </c>
      <c r="I261" s="1" t="s">
        <v>1284</v>
      </c>
      <c r="J261" s="1" t="s">
        <v>1285</v>
      </c>
      <c r="L261" s="1" t="s">
        <v>67</v>
      </c>
      <c r="M261">
        <v>0</v>
      </c>
      <c r="N261" s="1" t="s">
        <v>68</v>
      </c>
      <c r="Q261" s="1" t="s">
        <v>68</v>
      </c>
      <c r="T261" s="1" t="s">
        <v>975</v>
      </c>
      <c r="U261" s="1" t="s">
        <v>1426</v>
      </c>
      <c r="W261" s="5">
        <v>43922</v>
      </c>
      <c r="X261">
        <v>20004</v>
      </c>
      <c r="Y261">
        <v>19884</v>
      </c>
      <c r="Z261">
        <v>120</v>
      </c>
      <c r="AA261">
        <v>114</v>
      </c>
      <c r="AB261" s="1" t="s">
        <v>72</v>
      </c>
      <c r="AC261" t="s">
        <v>73</v>
      </c>
      <c r="AD261" s="1" t="s">
        <v>74</v>
      </c>
      <c r="AE261">
        <v>105.26</v>
      </c>
      <c r="AF261" s="1" t="s">
        <v>72</v>
      </c>
      <c r="AG261" s="1" t="s">
        <v>72</v>
      </c>
      <c r="AH261" s="1" t="s">
        <v>75</v>
      </c>
      <c r="AJ261">
        <v>0</v>
      </c>
      <c r="AK261">
        <v>0</v>
      </c>
      <c r="AL261">
        <v>0</v>
      </c>
    </row>
    <row r="262" spans="1:38" x14ac:dyDescent="0.2">
      <c r="A262" s="1" t="s">
        <v>1427</v>
      </c>
      <c r="B262" s="1" t="s">
        <v>1428</v>
      </c>
      <c r="C262" s="1" t="s">
        <v>1429</v>
      </c>
      <c r="D262" s="1" t="s">
        <v>63</v>
      </c>
      <c r="E262" s="1" t="s">
        <v>1430</v>
      </c>
      <c r="F262">
        <v>6</v>
      </c>
      <c r="G262">
        <v>1</v>
      </c>
      <c r="H262">
        <v>3</v>
      </c>
      <c r="I262" s="1" t="s">
        <v>1284</v>
      </c>
      <c r="J262" s="1" t="s">
        <v>1285</v>
      </c>
      <c r="L262" s="1" t="s">
        <v>67</v>
      </c>
      <c r="M262">
        <v>0</v>
      </c>
      <c r="N262" s="1" t="s">
        <v>68</v>
      </c>
      <c r="Q262" s="1" t="s">
        <v>68</v>
      </c>
      <c r="T262" s="1" t="s">
        <v>975</v>
      </c>
      <c r="U262" s="1" t="s">
        <v>1426</v>
      </c>
      <c r="X262">
        <v>8889</v>
      </c>
      <c r="Y262">
        <v>8763</v>
      </c>
      <c r="Z262">
        <v>126</v>
      </c>
      <c r="AA262">
        <v>115</v>
      </c>
      <c r="AB262" s="1" t="s">
        <v>72</v>
      </c>
      <c r="AC262" t="s">
        <v>73</v>
      </c>
      <c r="AD262" s="1" t="s">
        <v>74</v>
      </c>
      <c r="AE262">
        <v>109.57</v>
      </c>
      <c r="AF262" s="1" t="s">
        <v>72</v>
      </c>
      <c r="AG262" s="1" t="s">
        <v>72</v>
      </c>
      <c r="AH262" s="1" t="s">
        <v>75</v>
      </c>
      <c r="AJ262">
        <v>0</v>
      </c>
      <c r="AK262">
        <v>0</v>
      </c>
      <c r="AL262">
        <v>0</v>
      </c>
    </row>
    <row r="263" spans="1:38" x14ac:dyDescent="0.2">
      <c r="A263" s="1" t="s">
        <v>1431</v>
      </c>
      <c r="B263" s="1" t="s">
        <v>1432</v>
      </c>
      <c r="C263" s="1" t="s">
        <v>1433</v>
      </c>
      <c r="D263" s="1" t="s">
        <v>63</v>
      </c>
      <c r="E263" s="1" t="s">
        <v>1434</v>
      </c>
      <c r="F263">
        <v>6</v>
      </c>
      <c r="G263">
        <v>1</v>
      </c>
      <c r="H263">
        <v>3</v>
      </c>
      <c r="I263" s="1" t="s">
        <v>1284</v>
      </c>
      <c r="J263" s="1" t="s">
        <v>1285</v>
      </c>
      <c r="L263" s="1" t="s">
        <v>67</v>
      </c>
      <c r="M263">
        <v>0</v>
      </c>
      <c r="N263" s="1" t="s">
        <v>68</v>
      </c>
      <c r="Q263" s="1" t="s">
        <v>68</v>
      </c>
      <c r="T263" s="1" t="s">
        <v>975</v>
      </c>
      <c r="U263" s="1" t="s">
        <v>1426</v>
      </c>
      <c r="W263" s="5">
        <v>43922</v>
      </c>
      <c r="X263">
        <v>12978</v>
      </c>
      <c r="Y263">
        <v>12826</v>
      </c>
      <c r="Z263">
        <v>152</v>
      </c>
      <c r="AA263">
        <v>141</v>
      </c>
      <c r="AB263" s="1" t="s">
        <v>72</v>
      </c>
      <c r="AC263" t="s">
        <v>73</v>
      </c>
      <c r="AD263" s="1" t="s">
        <v>74</v>
      </c>
      <c r="AE263">
        <v>107.8</v>
      </c>
      <c r="AF263" s="1" t="s">
        <v>72</v>
      </c>
      <c r="AG263" s="1" t="s">
        <v>72</v>
      </c>
      <c r="AH263" s="1" t="s">
        <v>75</v>
      </c>
      <c r="AJ263">
        <v>0</v>
      </c>
      <c r="AK263">
        <v>0</v>
      </c>
      <c r="AL263">
        <v>0</v>
      </c>
    </row>
    <row r="264" spans="1:38" x14ac:dyDescent="0.2">
      <c r="A264" s="1" t="s">
        <v>1435</v>
      </c>
      <c r="B264" s="1" t="s">
        <v>1436</v>
      </c>
      <c r="C264" s="1" t="s">
        <v>1437</v>
      </c>
      <c r="D264" s="1" t="s">
        <v>63</v>
      </c>
      <c r="E264" s="1" t="s">
        <v>1438</v>
      </c>
      <c r="F264">
        <v>6</v>
      </c>
      <c r="G264">
        <v>1</v>
      </c>
      <c r="H264">
        <v>3</v>
      </c>
      <c r="I264" s="1" t="s">
        <v>1284</v>
      </c>
      <c r="J264" s="1" t="s">
        <v>1285</v>
      </c>
      <c r="L264" s="1" t="s">
        <v>67</v>
      </c>
      <c r="M264">
        <v>0</v>
      </c>
      <c r="N264" s="1" t="s">
        <v>68</v>
      </c>
      <c r="Q264" s="1" t="s">
        <v>68</v>
      </c>
      <c r="T264" s="1" t="s">
        <v>975</v>
      </c>
      <c r="U264" s="1" t="s">
        <v>1426</v>
      </c>
      <c r="X264">
        <v>12642</v>
      </c>
      <c r="Y264">
        <v>12489</v>
      </c>
      <c r="Z264">
        <v>153</v>
      </c>
      <c r="AA264">
        <v>122</v>
      </c>
      <c r="AB264" s="1" t="s">
        <v>72</v>
      </c>
      <c r="AC264" t="s">
        <v>73</v>
      </c>
      <c r="AD264" s="1" t="s">
        <v>74</v>
      </c>
      <c r="AE264">
        <v>125.41</v>
      </c>
      <c r="AF264" s="1" t="s">
        <v>72</v>
      </c>
      <c r="AG264" s="1" t="s">
        <v>72</v>
      </c>
      <c r="AH264" s="1" t="s">
        <v>75</v>
      </c>
      <c r="AJ264">
        <v>0</v>
      </c>
      <c r="AK264">
        <v>0</v>
      </c>
      <c r="AL264">
        <v>0</v>
      </c>
    </row>
    <row r="265" spans="1:38" x14ac:dyDescent="0.2">
      <c r="A265" s="1" t="s">
        <v>1439</v>
      </c>
      <c r="B265" s="1" t="s">
        <v>1440</v>
      </c>
      <c r="C265" s="1" t="s">
        <v>1441</v>
      </c>
      <c r="D265" s="1" t="s">
        <v>63</v>
      </c>
      <c r="E265" s="1" t="s">
        <v>1442</v>
      </c>
      <c r="F265">
        <v>6</v>
      </c>
      <c r="G265">
        <v>1</v>
      </c>
      <c r="H265">
        <v>3</v>
      </c>
      <c r="I265" s="1" t="s">
        <v>1284</v>
      </c>
      <c r="J265" s="1" t="s">
        <v>1285</v>
      </c>
      <c r="L265" s="1" t="s">
        <v>67</v>
      </c>
      <c r="M265">
        <v>0</v>
      </c>
      <c r="N265" s="1" t="s">
        <v>68</v>
      </c>
      <c r="Q265" s="1" t="s">
        <v>68</v>
      </c>
      <c r="T265" s="1" t="s">
        <v>975</v>
      </c>
      <c r="U265" s="1" t="s">
        <v>1426</v>
      </c>
      <c r="X265">
        <v>23095</v>
      </c>
      <c r="Y265">
        <v>22800</v>
      </c>
      <c r="Z265">
        <v>295</v>
      </c>
      <c r="AA265">
        <v>208</v>
      </c>
      <c r="AB265" s="1" t="s">
        <v>72</v>
      </c>
      <c r="AC265" t="s">
        <v>73</v>
      </c>
      <c r="AD265" s="1" t="s">
        <v>74</v>
      </c>
      <c r="AE265">
        <v>141.83000000000001</v>
      </c>
      <c r="AF265" s="1" t="s">
        <v>72</v>
      </c>
      <c r="AG265" s="1" t="s">
        <v>72</v>
      </c>
      <c r="AH265" s="1" t="s">
        <v>75</v>
      </c>
      <c r="AJ265">
        <v>0</v>
      </c>
      <c r="AK265">
        <v>0</v>
      </c>
      <c r="AL265">
        <v>0</v>
      </c>
    </row>
    <row r="266" spans="1:38" x14ac:dyDescent="0.2">
      <c r="A266" s="1" t="s">
        <v>1443</v>
      </c>
      <c r="B266" s="1" t="s">
        <v>1444</v>
      </c>
      <c r="C266" s="1" t="s">
        <v>1445</v>
      </c>
      <c r="D266" s="1" t="s">
        <v>63</v>
      </c>
      <c r="E266" s="1" t="s">
        <v>1446</v>
      </c>
      <c r="F266">
        <v>5</v>
      </c>
      <c r="G266">
        <v>1</v>
      </c>
      <c r="H266">
        <v>1</v>
      </c>
      <c r="I266" s="1" t="s">
        <v>65</v>
      </c>
      <c r="J266" s="1" t="s">
        <v>66</v>
      </c>
      <c r="L266" s="1" t="s">
        <v>67</v>
      </c>
      <c r="M266">
        <v>0</v>
      </c>
      <c r="N266" s="1" t="s">
        <v>68</v>
      </c>
      <c r="Q266" s="1" t="s">
        <v>68</v>
      </c>
      <c r="T266" s="1" t="s">
        <v>1006</v>
      </c>
      <c r="U266" s="1" t="s">
        <v>1447</v>
      </c>
      <c r="V266" s="1" t="s">
        <v>1448</v>
      </c>
      <c r="W266" s="5">
        <v>48245</v>
      </c>
      <c r="X266">
        <v>57943</v>
      </c>
      <c r="Y266">
        <v>56209</v>
      </c>
      <c r="Z266">
        <v>1734</v>
      </c>
      <c r="AA266">
        <v>1693</v>
      </c>
      <c r="AB266" s="1" t="s">
        <v>72</v>
      </c>
      <c r="AC266" t="s">
        <v>73</v>
      </c>
      <c r="AD266" s="1" t="s">
        <v>74</v>
      </c>
      <c r="AE266">
        <v>102.42</v>
      </c>
      <c r="AF266" s="1" t="s">
        <v>72</v>
      </c>
      <c r="AG266" s="1" t="s">
        <v>72</v>
      </c>
      <c r="AH266" s="1" t="s">
        <v>75</v>
      </c>
      <c r="AJ266">
        <v>0</v>
      </c>
      <c r="AK266">
        <v>0</v>
      </c>
      <c r="AL266">
        <v>0</v>
      </c>
    </row>
    <row r="267" spans="1:38" x14ac:dyDescent="0.2">
      <c r="A267" s="1" t="s">
        <v>1449</v>
      </c>
      <c r="B267" s="1" t="s">
        <v>1450</v>
      </c>
      <c r="C267" s="1" t="s">
        <v>1451</v>
      </c>
      <c r="D267" s="1" t="s">
        <v>63</v>
      </c>
      <c r="E267" s="1" t="s">
        <v>1452</v>
      </c>
      <c r="F267">
        <v>5</v>
      </c>
      <c r="G267">
        <v>1</v>
      </c>
      <c r="H267">
        <v>1</v>
      </c>
      <c r="I267" s="1" t="s">
        <v>65</v>
      </c>
      <c r="J267" s="1" t="s">
        <v>66</v>
      </c>
      <c r="L267" s="1" t="s">
        <v>67</v>
      </c>
      <c r="M267">
        <v>0</v>
      </c>
      <c r="N267" s="1" t="s">
        <v>68</v>
      </c>
      <c r="Q267" s="1" t="s">
        <v>68</v>
      </c>
      <c r="T267" s="1" t="s">
        <v>1012</v>
      </c>
      <c r="U267" s="1" t="s">
        <v>1453</v>
      </c>
      <c r="V267" s="1" t="s">
        <v>1454</v>
      </c>
      <c r="W267" s="5">
        <v>48245</v>
      </c>
      <c r="X267">
        <v>47884</v>
      </c>
      <c r="Y267">
        <v>46656</v>
      </c>
      <c r="Z267">
        <v>1228</v>
      </c>
      <c r="AA267">
        <v>1265</v>
      </c>
      <c r="AB267" s="1" t="s">
        <v>72</v>
      </c>
      <c r="AC267" t="s">
        <v>73</v>
      </c>
      <c r="AD267" s="1" t="s">
        <v>74</v>
      </c>
      <c r="AE267">
        <v>97.08</v>
      </c>
      <c r="AF267" s="1" t="s">
        <v>72</v>
      </c>
      <c r="AG267" s="1" t="s">
        <v>72</v>
      </c>
      <c r="AH267" s="1" t="s">
        <v>75</v>
      </c>
      <c r="AJ267">
        <v>0</v>
      </c>
      <c r="AK267">
        <v>0</v>
      </c>
      <c r="AL267">
        <v>0</v>
      </c>
    </row>
    <row r="268" spans="1:38" x14ac:dyDescent="0.2">
      <c r="A268" s="1" t="s">
        <v>1455</v>
      </c>
      <c r="B268" s="1" t="s">
        <v>1456</v>
      </c>
      <c r="C268" s="1" t="s">
        <v>1457</v>
      </c>
      <c r="D268" s="1" t="s">
        <v>63</v>
      </c>
      <c r="E268" s="1" t="s">
        <v>1458</v>
      </c>
      <c r="F268">
        <v>5</v>
      </c>
      <c r="G268">
        <v>1</v>
      </c>
      <c r="H268">
        <v>1</v>
      </c>
      <c r="I268" s="1" t="s">
        <v>65</v>
      </c>
      <c r="J268" s="1" t="s">
        <v>66</v>
      </c>
      <c r="L268" s="1" t="s">
        <v>67</v>
      </c>
      <c r="M268">
        <v>0</v>
      </c>
      <c r="N268" s="1" t="s">
        <v>68</v>
      </c>
      <c r="Q268" s="1" t="s">
        <v>68</v>
      </c>
      <c r="T268" s="1" t="s">
        <v>1016</v>
      </c>
      <c r="U268" s="1" t="s">
        <v>1459</v>
      </c>
      <c r="V268" s="1" t="s">
        <v>1460</v>
      </c>
      <c r="W268" s="5">
        <v>48245</v>
      </c>
      <c r="X268">
        <v>61802</v>
      </c>
      <c r="Y268">
        <v>60118</v>
      </c>
      <c r="Z268">
        <v>1684</v>
      </c>
      <c r="AA268">
        <v>1658</v>
      </c>
      <c r="AB268" s="1" t="s">
        <v>72</v>
      </c>
      <c r="AC268" t="s">
        <v>73</v>
      </c>
      <c r="AD268" s="1" t="s">
        <v>74</v>
      </c>
      <c r="AE268">
        <v>101.57</v>
      </c>
      <c r="AF268" s="1" t="s">
        <v>72</v>
      </c>
      <c r="AG268" s="1" t="s">
        <v>72</v>
      </c>
      <c r="AH268" s="1" t="s">
        <v>75</v>
      </c>
      <c r="AJ268">
        <v>0</v>
      </c>
      <c r="AK268">
        <v>0</v>
      </c>
      <c r="AL268">
        <v>0</v>
      </c>
    </row>
    <row r="269" spans="1:38" x14ac:dyDescent="0.2">
      <c r="A269" s="1" t="s">
        <v>1461</v>
      </c>
      <c r="B269" s="1" t="s">
        <v>1462</v>
      </c>
      <c r="C269" s="1" t="s">
        <v>1463</v>
      </c>
      <c r="D269" s="1" t="s">
        <v>63</v>
      </c>
      <c r="E269" s="1" t="s">
        <v>1464</v>
      </c>
      <c r="F269">
        <v>5</v>
      </c>
      <c r="G269">
        <v>1</v>
      </c>
      <c r="H269">
        <v>1</v>
      </c>
      <c r="I269" s="1" t="s">
        <v>65</v>
      </c>
      <c r="J269" s="1" t="s">
        <v>66</v>
      </c>
      <c r="L269" s="1" t="s">
        <v>67</v>
      </c>
      <c r="M269">
        <v>0</v>
      </c>
      <c r="N269" s="1" t="s">
        <v>68</v>
      </c>
      <c r="Q269" s="1" t="s">
        <v>68</v>
      </c>
      <c r="T269" s="1" t="s">
        <v>1022</v>
      </c>
      <c r="U269" s="1" t="s">
        <v>1465</v>
      </c>
      <c r="V269" s="1" t="s">
        <v>1466</v>
      </c>
      <c r="W269" s="5">
        <v>48245</v>
      </c>
      <c r="X269">
        <v>20712</v>
      </c>
      <c r="Y269">
        <v>20110</v>
      </c>
      <c r="Z269">
        <v>602</v>
      </c>
      <c r="AA269">
        <v>610</v>
      </c>
      <c r="AB269" s="1" t="s">
        <v>72</v>
      </c>
      <c r="AC269" t="s">
        <v>73</v>
      </c>
      <c r="AD269" s="1" t="s">
        <v>74</v>
      </c>
      <c r="AE269">
        <v>98.69</v>
      </c>
      <c r="AF269" s="1" t="s">
        <v>72</v>
      </c>
      <c r="AG269" s="1" t="s">
        <v>72</v>
      </c>
      <c r="AH269" s="1" t="s">
        <v>75</v>
      </c>
      <c r="AJ269">
        <v>0</v>
      </c>
      <c r="AK269">
        <v>0</v>
      </c>
      <c r="AL269">
        <v>0</v>
      </c>
    </row>
    <row r="270" spans="1:38" x14ac:dyDescent="0.2">
      <c r="A270" s="1" t="s">
        <v>1467</v>
      </c>
      <c r="B270" s="1" t="s">
        <v>1462</v>
      </c>
      <c r="C270" s="1" t="s">
        <v>1468</v>
      </c>
      <c r="D270" s="1" t="s">
        <v>63</v>
      </c>
      <c r="E270" s="1" t="s">
        <v>1469</v>
      </c>
      <c r="F270">
        <v>5</v>
      </c>
      <c r="G270">
        <v>1</v>
      </c>
      <c r="H270">
        <v>1</v>
      </c>
      <c r="I270" s="1" t="s">
        <v>65</v>
      </c>
      <c r="J270" s="1" t="s">
        <v>66</v>
      </c>
      <c r="L270" s="1" t="s">
        <v>67</v>
      </c>
      <c r="M270">
        <v>0</v>
      </c>
      <c r="N270" s="1" t="s">
        <v>68</v>
      </c>
      <c r="Q270" s="1" t="s">
        <v>68</v>
      </c>
      <c r="T270" s="1" t="s">
        <v>1022</v>
      </c>
      <c r="U270" s="1" t="s">
        <v>1465</v>
      </c>
      <c r="V270" s="1" t="s">
        <v>1470</v>
      </c>
      <c r="W270" s="5">
        <v>48245</v>
      </c>
      <c r="X270">
        <v>43952</v>
      </c>
      <c r="Y270">
        <v>42537</v>
      </c>
      <c r="Z270">
        <v>1415</v>
      </c>
      <c r="AA270">
        <v>1398</v>
      </c>
      <c r="AB270" s="1" t="s">
        <v>72</v>
      </c>
      <c r="AC270" t="s">
        <v>73</v>
      </c>
      <c r="AD270" s="1" t="s">
        <v>74</v>
      </c>
      <c r="AE270">
        <v>101.22</v>
      </c>
      <c r="AF270" s="1" t="s">
        <v>72</v>
      </c>
      <c r="AG270" s="1" t="s">
        <v>72</v>
      </c>
      <c r="AH270" s="1" t="s">
        <v>75</v>
      </c>
      <c r="AJ270">
        <v>0</v>
      </c>
      <c r="AK270">
        <v>0</v>
      </c>
      <c r="AL270">
        <v>0</v>
      </c>
    </row>
    <row r="271" spans="1:38" x14ac:dyDescent="0.2">
      <c r="A271" s="1" t="s">
        <v>1471</v>
      </c>
      <c r="B271" s="1" t="s">
        <v>1462</v>
      </c>
      <c r="C271" s="1" t="s">
        <v>1472</v>
      </c>
      <c r="D271" s="1" t="s">
        <v>63</v>
      </c>
      <c r="E271" s="1" t="s">
        <v>1473</v>
      </c>
      <c r="F271">
        <v>5</v>
      </c>
      <c r="G271">
        <v>1</v>
      </c>
      <c r="H271">
        <v>1</v>
      </c>
      <c r="I271" s="1" t="s">
        <v>65</v>
      </c>
      <c r="J271" s="1" t="s">
        <v>66</v>
      </c>
      <c r="L271" s="1" t="s">
        <v>67</v>
      </c>
      <c r="M271">
        <v>0</v>
      </c>
      <c r="N271" s="1" t="s">
        <v>68</v>
      </c>
      <c r="Q271" s="1" t="s">
        <v>68</v>
      </c>
      <c r="T271" s="1" t="s">
        <v>1022</v>
      </c>
      <c r="U271" s="1" t="s">
        <v>1465</v>
      </c>
      <c r="V271" s="1" t="s">
        <v>1474</v>
      </c>
      <c r="W271" s="5">
        <v>48245</v>
      </c>
      <c r="X271">
        <v>41690</v>
      </c>
      <c r="Y271">
        <v>40430</v>
      </c>
      <c r="Z271">
        <v>1260</v>
      </c>
      <c r="AA271">
        <v>1243</v>
      </c>
      <c r="AB271" s="1" t="s">
        <v>72</v>
      </c>
      <c r="AC271" t="s">
        <v>73</v>
      </c>
      <c r="AD271" s="1" t="s">
        <v>74</v>
      </c>
      <c r="AE271">
        <v>101.37</v>
      </c>
      <c r="AF271" s="1" t="s">
        <v>72</v>
      </c>
      <c r="AG271" s="1" t="s">
        <v>72</v>
      </c>
      <c r="AH271" s="1" t="s">
        <v>75</v>
      </c>
      <c r="AJ271">
        <v>0</v>
      </c>
      <c r="AK271">
        <v>0</v>
      </c>
      <c r="AL271">
        <v>0</v>
      </c>
    </row>
    <row r="272" spans="1:38" x14ac:dyDescent="0.2">
      <c r="A272" s="1" t="s">
        <v>1475</v>
      </c>
      <c r="B272" s="1" t="s">
        <v>1476</v>
      </c>
      <c r="C272" s="1" t="s">
        <v>1477</v>
      </c>
      <c r="D272" s="1" t="s">
        <v>63</v>
      </c>
      <c r="E272" s="1" t="s">
        <v>1478</v>
      </c>
      <c r="F272">
        <v>5</v>
      </c>
      <c r="G272">
        <v>1</v>
      </c>
      <c r="H272">
        <v>1</v>
      </c>
      <c r="I272" s="1" t="s">
        <v>65</v>
      </c>
      <c r="J272" s="1" t="s">
        <v>66</v>
      </c>
      <c r="L272" s="1" t="s">
        <v>67</v>
      </c>
      <c r="M272">
        <v>0</v>
      </c>
      <c r="N272" s="1" t="s">
        <v>68</v>
      </c>
      <c r="Q272" s="1" t="s">
        <v>68</v>
      </c>
      <c r="T272" s="1" t="s">
        <v>1026</v>
      </c>
      <c r="U272" s="1" t="s">
        <v>1479</v>
      </c>
      <c r="V272" s="1" t="s">
        <v>1480</v>
      </c>
      <c r="W272" s="5">
        <v>48245</v>
      </c>
      <c r="X272">
        <v>50814</v>
      </c>
      <c r="Y272">
        <v>49406</v>
      </c>
      <c r="Z272">
        <v>1408</v>
      </c>
      <c r="AA272">
        <v>1385</v>
      </c>
      <c r="AB272" s="1" t="s">
        <v>72</v>
      </c>
      <c r="AC272" t="s">
        <v>73</v>
      </c>
      <c r="AD272" s="1" t="s">
        <v>74</v>
      </c>
      <c r="AE272">
        <v>101.66</v>
      </c>
      <c r="AF272" s="1" t="s">
        <v>72</v>
      </c>
      <c r="AG272" s="1" t="s">
        <v>72</v>
      </c>
      <c r="AH272" s="1" t="s">
        <v>75</v>
      </c>
      <c r="AJ272">
        <v>0</v>
      </c>
      <c r="AK272">
        <v>0</v>
      </c>
      <c r="AL272">
        <v>0</v>
      </c>
    </row>
    <row r="273" spans="1:38" x14ac:dyDescent="0.2">
      <c r="A273" s="1" t="s">
        <v>1481</v>
      </c>
      <c r="B273" s="1" t="s">
        <v>1482</v>
      </c>
      <c r="C273" s="1" t="s">
        <v>1483</v>
      </c>
      <c r="D273" s="1" t="s">
        <v>63</v>
      </c>
      <c r="E273" s="1" t="s">
        <v>1484</v>
      </c>
      <c r="F273">
        <v>5</v>
      </c>
      <c r="G273">
        <v>1</v>
      </c>
      <c r="H273">
        <v>1</v>
      </c>
      <c r="I273" s="1" t="s">
        <v>65</v>
      </c>
      <c r="J273" s="1" t="s">
        <v>66</v>
      </c>
      <c r="L273" s="1" t="s">
        <v>67</v>
      </c>
      <c r="M273">
        <v>0</v>
      </c>
      <c r="N273" s="1" t="s">
        <v>68</v>
      </c>
      <c r="Q273" s="1" t="s">
        <v>68</v>
      </c>
      <c r="T273" s="1" t="s">
        <v>1032</v>
      </c>
      <c r="U273" s="1" t="s">
        <v>1485</v>
      </c>
      <c r="V273" s="1" t="s">
        <v>1486</v>
      </c>
      <c r="W273" s="5">
        <v>48245</v>
      </c>
      <c r="X273">
        <v>59110</v>
      </c>
      <c r="Y273">
        <v>57460</v>
      </c>
      <c r="Z273">
        <v>1650</v>
      </c>
      <c r="AA273">
        <v>1647</v>
      </c>
      <c r="AB273" s="1" t="s">
        <v>72</v>
      </c>
      <c r="AC273" t="s">
        <v>73</v>
      </c>
      <c r="AD273" s="1" t="s">
        <v>74</v>
      </c>
      <c r="AE273">
        <v>100.18</v>
      </c>
      <c r="AF273" s="1" t="s">
        <v>72</v>
      </c>
      <c r="AG273" s="1" t="s">
        <v>72</v>
      </c>
      <c r="AH273" s="1" t="s">
        <v>75</v>
      </c>
      <c r="AJ273">
        <v>0</v>
      </c>
      <c r="AK273">
        <v>0</v>
      </c>
      <c r="AL273">
        <v>0</v>
      </c>
    </row>
    <row r="274" spans="1:38" x14ac:dyDescent="0.2">
      <c r="A274" s="1" t="s">
        <v>1487</v>
      </c>
      <c r="B274" s="1" t="s">
        <v>1488</v>
      </c>
      <c r="C274" s="1" t="s">
        <v>1489</v>
      </c>
      <c r="D274" s="1" t="s">
        <v>63</v>
      </c>
      <c r="E274" s="1" t="s">
        <v>1490</v>
      </c>
      <c r="F274">
        <v>5</v>
      </c>
      <c r="G274">
        <v>1</v>
      </c>
      <c r="H274">
        <v>1</v>
      </c>
      <c r="I274" s="1" t="s">
        <v>65</v>
      </c>
      <c r="J274" s="1" t="s">
        <v>66</v>
      </c>
      <c r="L274" s="1" t="s">
        <v>67</v>
      </c>
      <c r="M274">
        <v>0</v>
      </c>
      <c r="N274" s="1" t="s">
        <v>68</v>
      </c>
      <c r="Q274" s="1" t="s">
        <v>68</v>
      </c>
      <c r="T274" s="1" t="s">
        <v>1039</v>
      </c>
      <c r="U274" s="1" t="s">
        <v>1491</v>
      </c>
      <c r="V274" s="1" t="s">
        <v>1492</v>
      </c>
      <c r="W274" s="5">
        <v>48245</v>
      </c>
      <c r="X274">
        <v>47258</v>
      </c>
      <c r="Y274">
        <v>45843</v>
      </c>
      <c r="Z274">
        <v>1415</v>
      </c>
      <c r="AA274">
        <v>1374</v>
      </c>
      <c r="AB274" s="1" t="s">
        <v>72</v>
      </c>
      <c r="AC274" t="s">
        <v>73</v>
      </c>
      <c r="AD274" s="1" t="s">
        <v>74</v>
      </c>
      <c r="AE274">
        <v>102.98</v>
      </c>
      <c r="AF274" s="1" t="s">
        <v>72</v>
      </c>
      <c r="AG274" s="1" t="s">
        <v>72</v>
      </c>
      <c r="AH274" s="1" t="s">
        <v>75</v>
      </c>
      <c r="AJ274">
        <v>0</v>
      </c>
      <c r="AK274">
        <v>0</v>
      </c>
      <c r="AL274">
        <v>0</v>
      </c>
    </row>
    <row r="275" spans="1:38" x14ac:dyDescent="0.2">
      <c r="A275" s="1" t="s">
        <v>1493</v>
      </c>
      <c r="B275" s="1" t="s">
        <v>1494</v>
      </c>
      <c r="C275" s="1" t="s">
        <v>1495</v>
      </c>
      <c r="D275" s="1" t="s">
        <v>63</v>
      </c>
      <c r="E275" s="1" t="s">
        <v>1496</v>
      </c>
      <c r="F275">
        <v>5</v>
      </c>
      <c r="G275">
        <v>1</v>
      </c>
      <c r="H275">
        <v>1</v>
      </c>
      <c r="I275" s="1" t="s">
        <v>65</v>
      </c>
      <c r="J275" s="1" t="s">
        <v>66</v>
      </c>
      <c r="L275" s="1" t="s">
        <v>67</v>
      </c>
      <c r="M275">
        <v>0</v>
      </c>
      <c r="N275" s="1" t="s">
        <v>68</v>
      </c>
      <c r="Q275" s="1" t="s">
        <v>68</v>
      </c>
      <c r="T275" s="1" t="s">
        <v>1061</v>
      </c>
      <c r="U275" s="1" t="s">
        <v>1497</v>
      </c>
      <c r="V275" s="1" t="s">
        <v>1498</v>
      </c>
      <c r="W275" s="5">
        <v>48245</v>
      </c>
      <c r="X275">
        <v>36632</v>
      </c>
      <c r="Y275">
        <v>35469</v>
      </c>
      <c r="Z275">
        <v>1163</v>
      </c>
      <c r="AA275">
        <v>1127</v>
      </c>
      <c r="AB275" s="1" t="s">
        <v>72</v>
      </c>
      <c r="AC275" t="s">
        <v>73</v>
      </c>
      <c r="AD275" s="1" t="s">
        <v>74</v>
      </c>
      <c r="AE275">
        <v>103.19</v>
      </c>
      <c r="AF275" s="1" t="s">
        <v>72</v>
      </c>
      <c r="AG275" s="1" t="s">
        <v>72</v>
      </c>
      <c r="AH275" s="1" t="s">
        <v>75</v>
      </c>
      <c r="AJ275">
        <v>0</v>
      </c>
      <c r="AK275">
        <v>0</v>
      </c>
      <c r="AL275">
        <v>0</v>
      </c>
    </row>
    <row r="276" spans="1:38" x14ac:dyDescent="0.2">
      <c r="A276" s="1" t="s">
        <v>1499</v>
      </c>
      <c r="B276" s="1" t="s">
        <v>1500</v>
      </c>
      <c r="C276" s="1" t="s">
        <v>1501</v>
      </c>
      <c r="D276" s="1" t="s">
        <v>63</v>
      </c>
      <c r="E276" s="1" t="s">
        <v>1502</v>
      </c>
      <c r="F276">
        <v>5</v>
      </c>
      <c r="G276">
        <v>1</v>
      </c>
      <c r="H276">
        <v>1</v>
      </c>
      <c r="I276" s="1" t="s">
        <v>65</v>
      </c>
      <c r="J276" s="1" t="s">
        <v>66</v>
      </c>
      <c r="L276" s="1" t="s">
        <v>67</v>
      </c>
      <c r="M276">
        <v>0</v>
      </c>
      <c r="N276" s="1" t="s">
        <v>68</v>
      </c>
      <c r="Q276" s="1" t="s">
        <v>68</v>
      </c>
      <c r="T276" s="1" t="s">
        <v>1067</v>
      </c>
      <c r="U276" s="1" t="s">
        <v>1503</v>
      </c>
      <c r="V276" s="1" t="s">
        <v>1504</v>
      </c>
      <c r="W276" s="5">
        <v>48245</v>
      </c>
      <c r="X276">
        <v>54206</v>
      </c>
      <c r="Y276">
        <v>52541</v>
      </c>
      <c r="Z276">
        <v>1665</v>
      </c>
      <c r="AA276">
        <v>1669</v>
      </c>
      <c r="AB276" s="1" t="s">
        <v>72</v>
      </c>
      <c r="AC276" t="s">
        <v>73</v>
      </c>
      <c r="AD276" s="1" t="s">
        <v>74</v>
      </c>
      <c r="AE276">
        <v>99.76</v>
      </c>
      <c r="AF276" s="1" t="s">
        <v>72</v>
      </c>
      <c r="AG276" s="1" t="s">
        <v>72</v>
      </c>
      <c r="AH276" s="1" t="s">
        <v>75</v>
      </c>
      <c r="AJ276">
        <v>0</v>
      </c>
      <c r="AK276">
        <v>0</v>
      </c>
      <c r="AL276">
        <v>0</v>
      </c>
    </row>
    <row r="277" spans="1:38" x14ac:dyDescent="0.2">
      <c r="A277" s="1" t="s">
        <v>1505</v>
      </c>
      <c r="B277" s="1" t="s">
        <v>1506</v>
      </c>
      <c r="C277" s="1" t="s">
        <v>1507</v>
      </c>
      <c r="D277" s="1" t="s">
        <v>63</v>
      </c>
      <c r="E277" s="1" t="s">
        <v>1508</v>
      </c>
      <c r="F277">
        <v>5</v>
      </c>
      <c r="G277">
        <v>1</v>
      </c>
      <c r="H277">
        <v>1</v>
      </c>
      <c r="I277" s="1" t="s">
        <v>65</v>
      </c>
      <c r="J277" s="1" t="s">
        <v>66</v>
      </c>
      <c r="L277" s="1" t="s">
        <v>67</v>
      </c>
      <c r="M277">
        <v>0</v>
      </c>
      <c r="N277" s="1" t="s">
        <v>68</v>
      </c>
      <c r="Q277" s="1" t="s">
        <v>68</v>
      </c>
      <c r="T277" s="1" t="s">
        <v>1072</v>
      </c>
      <c r="U277" s="1" t="s">
        <v>1509</v>
      </c>
      <c r="V277" s="1" t="s">
        <v>1510</v>
      </c>
      <c r="W277" s="5">
        <v>48245</v>
      </c>
      <c r="X277">
        <v>47921</v>
      </c>
      <c r="Y277">
        <v>46565</v>
      </c>
      <c r="Z277">
        <v>1356</v>
      </c>
      <c r="AA277">
        <v>1326</v>
      </c>
      <c r="AB277" s="1" t="s">
        <v>72</v>
      </c>
      <c r="AC277" t="s">
        <v>73</v>
      </c>
      <c r="AD277" s="1" t="s">
        <v>74</v>
      </c>
      <c r="AE277">
        <v>102.26</v>
      </c>
      <c r="AF277" s="1" t="s">
        <v>72</v>
      </c>
      <c r="AG277" s="1" t="s">
        <v>72</v>
      </c>
      <c r="AH277" s="1" t="s">
        <v>75</v>
      </c>
      <c r="AJ277">
        <v>0</v>
      </c>
      <c r="AK277">
        <v>0</v>
      </c>
      <c r="AL277">
        <v>0</v>
      </c>
    </row>
    <row r="278" spans="1:38" x14ac:dyDescent="0.2">
      <c r="A278" s="1" t="s">
        <v>1511</v>
      </c>
      <c r="B278" s="1" t="s">
        <v>1512</v>
      </c>
      <c r="C278" s="1" t="s">
        <v>1513</v>
      </c>
      <c r="D278" s="1" t="s">
        <v>63</v>
      </c>
      <c r="E278" s="1" t="s">
        <v>1514</v>
      </c>
      <c r="F278">
        <v>5</v>
      </c>
      <c r="G278">
        <v>1</v>
      </c>
      <c r="H278">
        <v>1</v>
      </c>
      <c r="I278" s="1" t="s">
        <v>65</v>
      </c>
      <c r="J278" s="1" t="s">
        <v>66</v>
      </c>
      <c r="L278" s="1" t="s">
        <v>67</v>
      </c>
      <c r="M278">
        <v>0</v>
      </c>
      <c r="N278" s="1" t="s">
        <v>68</v>
      </c>
      <c r="Q278" s="1" t="s">
        <v>68</v>
      </c>
      <c r="T278" s="1" t="s">
        <v>1077</v>
      </c>
      <c r="U278" s="1" t="s">
        <v>1515</v>
      </c>
      <c r="V278" s="1" t="s">
        <v>1516</v>
      </c>
      <c r="W278" s="5">
        <v>48245</v>
      </c>
      <c r="X278">
        <v>49403</v>
      </c>
      <c r="Y278">
        <v>47922</v>
      </c>
      <c r="Z278">
        <v>1481</v>
      </c>
      <c r="AA278">
        <v>1448</v>
      </c>
      <c r="AB278" s="1" t="s">
        <v>72</v>
      </c>
      <c r="AC278" t="s">
        <v>73</v>
      </c>
      <c r="AD278" s="1" t="s">
        <v>74</v>
      </c>
      <c r="AE278">
        <v>102.28</v>
      </c>
      <c r="AF278" s="1" t="s">
        <v>72</v>
      </c>
      <c r="AG278" s="1" t="s">
        <v>72</v>
      </c>
      <c r="AH278" s="1" t="s">
        <v>75</v>
      </c>
      <c r="AJ278">
        <v>0</v>
      </c>
      <c r="AK278">
        <v>0</v>
      </c>
      <c r="AL278">
        <v>0</v>
      </c>
    </row>
    <row r="279" spans="1:38" x14ac:dyDescent="0.2">
      <c r="A279" s="1" t="s">
        <v>1517</v>
      </c>
      <c r="B279" s="1" t="s">
        <v>1518</v>
      </c>
      <c r="C279" s="1" t="s">
        <v>1519</v>
      </c>
      <c r="D279" s="1" t="s">
        <v>63</v>
      </c>
      <c r="E279" s="1" t="s">
        <v>1520</v>
      </c>
      <c r="F279">
        <v>5</v>
      </c>
      <c r="G279">
        <v>1</v>
      </c>
      <c r="H279">
        <v>1</v>
      </c>
      <c r="I279" s="1" t="s">
        <v>65</v>
      </c>
      <c r="J279" s="1" t="s">
        <v>66</v>
      </c>
      <c r="L279" s="1" t="s">
        <v>67</v>
      </c>
      <c r="M279">
        <v>0</v>
      </c>
      <c r="N279" s="1" t="s">
        <v>68</v>
      </c>
      <c r="Q279" s="1" t="s">
        <v>68</v>
      </c>
      <c r="T279" s="1" t="s">
        <v>1082</v>
      </c>
      <c r="U279" s="1" t="s">
        <v>1521</v>
      </c>
      <c r="V279" s="1" t="s">
        <v>1522</v>
      </c>
      <c r="W279" s="5">
        <v>48245</v>
      </c>
      <c r="X279">
        <v>75848</v>
      </c>
      <c r="Y279">
        <v>73755</v>
      </c>
      <c r="Z279">
        <v>2093</v>
      </c>
      <c r="AA279">
        <v>2062</v>
      </c>
      <c r="AB279" s="1" t="s">
        <v>72</v>
      </c>
      <c r="AC279" t="s">
        <v>73</v>
      </c>
      <c r="AD279" s="1" t="s">
        <v>74</v>
      </c>
      <c r="AE279">
        <v>101.5</v>
      </c>
      <c r="AF279" s="1" t="s">
        <v>72</v>
      </c>
      <c r="AG279" s="1" t="s">
        <v>72</v>
      </c>
      <c r="AH279" s="1" t="s">
        <v>75</v>
      </c>
      <c r="AJ279">
        <v>0</v>
      </c>
      <c r="AK279">
        <v>0</v>
      </c>
      <c r="AL279">
        <v>0</v>
      </c>
    </row>
    <row r="280" spans="1:38" x14ac:dyDescent="0.2">
      <c r="A280" s="1" t="s">
        <v>1523</v>
      </c>
      <c r="B280" s="1" t="s">
        <v>1444</v>
      </c>
      <c r="C280" s="1" t="s">
        <v>1524</v>
      </c>
      <c r="D280" s="1" t="s">
        <v>63</v>
      </c>
      <c r="E280" s="1" t="s">
        <v>1525</v>
      </c>
      <c r="F280">
        <v>5</v>
      </c>
      <c r="G280">
        <v>1</v>
      </c>
      <c r="H280">
        <v>5</v>
      </c>
      <c r="I280" s="1" t="s">
        <v>1526</v>
      </c>
      <c r="J280" s="1" t="s">
        <v>66</v>
      </c>
      <c r="L280" s="1" t="s">
        <v>67</v>
      </c>
      <c r="M280">
        <v>0</v>
      </c>
      <c r="N280" s="1" t="s">
        <v>68</v>
      </c>
      <c r="Q280" s="1" t="s">
        <v>68</v>
      </c>
      <c r="T280" s="1" t="s">
        <v>1006</v>
      </c>
      <c r="U280" s="1" t="s">
        <v>1447</v>
      </c>
      <c r="V280" s="1" t="s">
        <v>1527</v>
      </c>
      <c r="W280" s="5">
        <v>46235</v>
      </c>
      <c r="X280">
        <v>3696</v>
      </c>
      <c r="Y280">
        <v>1473</v>
      </c>
      <c r="Z280">
        <v>2223</v>
      </c>
      <c r="AA280">
        <v>1491</v>
      </c>
      <c r="AB280" s="1" t="s">
        <v>72</v>
      </c>
      <c r="AC280" t="s">
        <v>73</v>
      </c>
      <c r="AD280" s="1" t="s">
        <v>74</v>
      </c>
      <c r="AE280">
        <v>149.09</v>
      </c>
      <c r="AF280" s="1" t="s">
        <v>72</v>
      </c>
      <c r="AG280" s="1" t="s">
        <v>72</v>
      </c>
      <c r="AH280" s="1" t="s">
        <v>75</v>
      </c>
      <c r="AJ280">
        <v>0</v>
      </c>
      <c r="AK280">
        <v>0</v>
      </c>
      <c r="AL280">
        <v>0</v>
      </c>
    </row>
    <row r="281" spans="1:38" x14ac:dyDescent="0.2">
      <c r="A281" s="1" t="s">
        <v>1528</v>
      </c>
      <c r="B281" s="1" t="s">
        <v>1450</v>
      </c>
      <c r="C281" s="1" t="s">
        <v>1529</v>
      </c>
      <c r="D281" s="1" t="s">
        <v>63</v>
      </c>
      <c r="E281" s="1" t="s">
        <v>1530</v>
      </c>
      <c r="F281">
        <v>5</v>
      </c>
      <c r="G281">
        <v>1</v>
      </c>
      <c r="H281">
        <v>5</v>
      </c>
      <c r="I281" s="1" t="s">
        <v>1526</v>
      </c>
      <c r="J281" s="1" t="s">
        <v>66</v>
      </c>
      <c r="L281" s="1" t="s">
        <v>67</v>
      </c>
      <c r="M281">
        <v>0</v>
      </c>
      <c r="N281" s="1" t="s">
        <v>68</v>
      </c>
      <c r="Q281" s="1" t="s">
        <v>68</v>
      </c>
      <c r="T281" s="1" t="s">
        <v>1012</v>
      </c>
      <c r="U281" s="1" t="s">
        <v>1453</v>
      </c>
      <c r="V281" s="1" t="s">
        <v>1531</v>
      </c>
      <c r="W281" s="5">
        <v>46235</v>
      </c>
      <c r="X281">
        <v>71873</v>
      </c>
      <c r="Y281">
        <v>70130</v>
      </c>
      <c r="Z281">
        <v>1743</v>
      </c>
      <c r="AA281">
        <v>1207</v>
      </c>
      <c r="AB281" s="1" t="s">
        <v>72</v>
      </c>
      <c r="AC281" t="s">
        <v>73</v>
      </c>
      <c r="AD281" s="1" t="s">
        <v>74</v>
      </c>
      <c r="AE281">
        <v>144.41</v>
      </c>
      <c r="AF281" s="1" t="s">
        <v>72</v>
      </c>
      <c r="AG281" s="1" t="s">
        <v>72</v>
      </c>
      <c r="AH281" s="1" t="s">
        <v>75</v>
      </c>
      <c r="AJ281">
        <v>0</v>
      </c>
      <c r="AK281">
        <v>0</v>
      </c>
      <c r="AL281">
        <v>0</v>
      </c>
    </row>
    <row r="282" spans="1:38" x14ac:dyDescent="0.2">
      <c r="A282" s="1" t="s">
        <v>1532</v>
      </c>
      <c r="B282" s="1" t="s">
        <v>1456</v>
      </c>
      <c r="C282" s="1" t="s">
        <v>1533</v>
      </c>
      <c r="D282" s="1" t="s">
        <v>63</v>
      </c>
      <c r="E282" s="1" t="s">
        <v>1534</v>
      </c>
      <c r="F282">
        <v>5</v>
      </c>
      <c r="G282">
        <v>1</v>
      </c>
      <c r="H282">
        <v>5</v>
      </c>
      <c r="I282" s="1" t="s">
        <v>1526</v>
      </c>
      <c r="J282" s="1" t="s">
        <v>66</v>
      </c>
      <c r="L282" s="1" t="s">
        <v>67</v>
      </c>
      <c r="M282">
        <v>0</v>
      </c>
      <c r="N282" s="1" t="s">
        <v>68</v>
      </c>
      <c r="Q282" s="1" t="s">
        <v>68</v>
      </c>
      <c r="T282" s="1" t="s">
        <v>1016</v>
      </c>
      <c r="U282" s="1" t="s">
        <v>1459</v>
      </c>
      <c r="V282" s="1" t="s">
        <v>1535</v>
      </c>
      <c r="W282" s="5">
        <v>46235</v>
      </c>
      <c r="X282">
        <v>67392</v>
      </c>
      <c r="Y282">
        <v>65277</v>
      </c>
      <c r="Z282">
        <v>2115</v>
      </c>
      <c r="AA282">
        <v>1699</v>
      </c>
      <c r="AB282" s="1" t="s">
        <v>72</v>
      </c>
      <c r="AC282" t="s">
        <v>73</v>
      </c>
      <c r="AD282" s="1" t="s">
        <v>74</v>
      </c>
      <c r="AE282">
        <v>124.48</v>
      </c>
      <c r="AF282" s="1" t="s">
        <v>72</v>
      </c>
      <c r="AG282" s="1" t="s">
        <v>72</v>
      </c>
      <c r="AH282" s="1" t="s">
        <v>75</v>
      </c>
      <c r="AJ282">
        <v>0</v>
      </c>
      <c r="AK282">
        <v>0</v>
      </c>
      <c r="AL282">
        <v>0</v>
      </c>
    </row>
    <row r="283" spans="1:38" x14ac:dyDescent="0.2">
      <c r="A283" s="1" t="s">
        <v>1536</v>
      </c>
      <c r="B283" s="1" t="s">
        <v>1232</v>
      </c>
      <c r="C283" s="1" t="s">
        <v>1537</v>
      </c>
      <c r="D283" s="1" t="s">
        <v>63</v>
      </c>
      <c r="E283" s="1" t="s">
        <v>1538</v>
      </c>
      <c r="F283">
        <v>5</v>
      </c>
      <c r="G283">
        <v>1</v>
      </c>
      <c r="H283">
        <v>5</v>
      </c>
      <c r="I283" s="1" t="s">
        <v>1526</v>
      </c>
      <c r="J283" s="1" t="s">
        <v>66</v>
      </c>
      <c r="L283" s="1" t="s">
        <v>67</v>
      </c>
      <c r="M283">
        <v>0</v>
      </c>
      <c r="N283" s="1" t="s">
        <v>68</v>
      </c>
      <c r="Q283" s="1" t="s">
        <v>68</v>
      </c>
      <c r="T283" s="1" t="s">
        <v>840</v>
      </c>
      <c r="U283" s="1" t="s">
        <v>1235</v>
      </c>
      <c r="V283" s="1" t="s">
        <v>1539</v>
      </c>
      <c r="W283" s="5">
        <v>46235</v>
      </c>
      <c r="X283">
        <v>65497</v>
      </c>
      <c r="Y283">
        <v>64211</v>
      </c>
      <c r="Z283">
        <v>1286</v>
      </c>
      <c r="AA283">
        <v>758</v>
      </c>
      <c r="AB283" s="1" t="s">
        <v>72</v>
      </c>
      <c r="AC283" t="s">
        <v>73</v>
      </c>
      <c r="AD283" s="1" t="s">
        <v>74</v>
      </c>
      <c r="AE283">
        <v>169.66</v>
      </c>
      <c r="AF283" s="1" t="s">
        <v>72</v>
      </c>
      <c r="AG283" s="1" t="s">
        <v>72</v>
      </c>
      <c r="AH283" s="1" t="s">
        <v>75</v>
      </c>
      <c r="AJ283">
        <v>0</v>
      </c>
      <c r="AK283">
        <v>0</v>
      </c>
      <c r="AL283">
        <v>0</v>
      </c>
    </row>
    <row r="284" spans="1:38" x14ac:dyDescent="0.2">
      <c r="A284" s="1" t="s">
        <v>1540</v>
      </c>
      <c r="B284" s="1" t="s">
        <v>1238</v>
      </c>
      <c r="C284" s="1" t="s">
        <v>1541</v>
      </c>
      <c r="D284" s="1" t="s">
        <v>63</v>
      </c>
      <c r="E284" s="1" t="s">
        <v>1542</v>
      </c>
      <c r="F284">
        <v>5</v>
      </c>
      <c r="G284">
        <v>1</v>
      </c>
      <c r="H284">
        <v>5</v>
      </c>
      <c r="I284" s="1" t="s">
        <v>1526</v>
      </c>
      <c r="J284" s="1" t="s">
        <v>66</v>
      </c>
      <c r="L284" s="1" t="s">
        <v>67</v>
      </c>
      <c r="M284">
        <v>0</v>
      </c>
      <c r="N284" s="1" t="s">
        <v>68</v>
      </c>
      <c r="Q284" s="1" t="s">
        <v>68</v>
      </c>
      <c r="T284" s="1" t="s">
        <v>846</v>
      </c>
      <c r="U284" s="1" t="s">
        <v>1241</v>
      </c>
      <c r="V284" s="1" t="s">
        <v>1543</v>
      </c>
      <c r="W284" s="5">
        <v>46235</v>
      </c>
      <c r="X284">
        <v>75282</v>
      </c>
      <c r="Y284">
        <v>73375</v>
      </c>
      <c r="Z284">
        <v>1907</v>
      </c>
      <c r="AA284">
        <v>1490</v>
      </c>
      <c r="AB284" s="1" t="s">
        <v>72</v>
      </c>
      <c r="AC284" t="s">
        <v>73</v>
      </c>
      <c r="AD284" s="1" t="s">
        <v>74</v>
      </c>
      <c r="AE284">
        <v>127.99</v>
      </c>
      <c r="AF284" s="1" t="s">
        <v>72</v>
      </c>
      <c r="AG284" s="1" t="s">
        <v>72</v>
      </c>
      <c r="AH284" s="1" t="s">
        <v>75</v>
      </c>
      <c r="AJ284">
        <v>0</v>
      </c>
      <c r="AK284">
        <v>0</v>
      </c>
      <c r="AL284">
        <v>0</v>
      </c>
    </row>
    <row r="285" spans="1:38" x14ac:dyDescent="0.2">
      <c r="A285" s="1" t="s">
        <v>1544</v>
      </c>
      <c r="B285" s="1" t="s">
        <v>1244</v>
      </c>
      <c r="C285" s="1" t="s">
        <v>1545</v>
      </c>
      <c r="D285" s="1" t="s">
        <v>63</v>
      </c>
      <c r="E285" s="1" t="s">
        <v>1546</v>
      </c>
      <c r="F285">
        <v>5</v>
      </c>
      <c r="G285">
        <v>1</v>
      </c>
      <c r="H285">
        <v>5</v>
      </c>
      <c r="I285" s="1" t="s">
        <v>1526</v>
      </c>
      <c r="J285" s="1" t="s">
        <v>66</v>
      </c>
      <c r="L285" s="1" t="s">
        <v>67</v>
      </c>
      <c r="M285">
        <v>0</v>
      </c>
      <c r="N285" s="1" t="s">
        <v>68</v>
      </c>
      <c r="Q285" s="1" t="s">
        <v>68</v>
      </c>
      <c r="T285" s="1" t="s">
        <v>850</v>
      </c>
      <c r="U285" s="1" t="s">
        <v>1247</v>
      </c>
      <c r="V285" s="1" t="s">
        <v>1547</v>
      </c>
      <c r="W285" s="5">
        <v>46235</v>
      </c>
      <c r="X285">
        <v>69474</v>
      </c>
      <c r="Y285">
        <v>68435</v>
      </c>
      <c r="Z285">
        <v>1039</v>
      </c>
      <c r="AA285">
        <v>847</v>
      </c>
      <c r="AB285" s="1" t="s">
        <v>72</v>
      </c>
      <c r="AC285" t="s">
        <v>73</v>
      </c>
      <c r="AD285" s="1" t="s">
        <v>74</v>
      </c>
      <c r="AE285">
        <v>122.67</v>
      </c>
      <c r="AF285" s="1" t="s">
        <v>72</v>
      </c>
      <c r="AG285" s="1" t="s">
        <v>72</v>
      </c>
      <c r="AH285" s="1" t="s">
        <v>75</v>
      </c>
      <c r="AJ285">
        <v>0</v>
      </c>
      <c r="AK285">
        <v>0</v>
      </c>
      <c r="AL285">
        <v>0</v>
      </c>
    </row>
    <row r="286" spans="1:38" x14ac:dyDescent="0.2">
      <c r="A286" s="1" t="s">
        <v>1548</v>
      </c>
      <c r="B286" s="1" t="s">
        <v>1549</v>
      </c>
      <c r="C286" s="1" t="s">
        <v>1550</v>
      </c>
      <c r="D286" s="1" t="s">
        <v>63</v>
      </c>
      <c r="E286" s="1" t="s">
        <v>1551</v>
      </c>
      <c r="F286">
        <v>5</v>
      </c>
      <c r="G286">
        <v>1</v>
      </c>
      <c r="H286">
        <v>5</v>
      </c>
      <c r="I286" s="1" t="s">
        <v>1526</v>
      </c>
      <c r="J286" s="1" t="s">
        <v>66</v>
      </c>
      <c r="L286" s="1" t="s">
        <v>67</v>
      </c>
      <c r="M286">
        <v>0</v>
      </c>
      <c r="N286" s="1" t="s">
        <v>68</v>
      </c>
      <c r="Q286" s="1" t="s">
        <v>68</v>
      </c>
      <c r="T286" s="1" t="s">
        <v>912</v>
      </c>
      <c r="U286" s="1" t="s">
        <v>1333</v>
      </c>
      <c r="V286" s="1" t="s">
        <v>1552</v>
      </c>
      <c r="W286" s="5">
        <v>46235</v>
      </c>
      <c r="X286">
        <v>30899</v>
      </c>
      <c r="Y286">
        <v>30192</v>
      </c>
      <c r="Z286">
        <v>707</v>
      </c>
      <c r="AA286">
        <v>629</v>
      </c>
      <c r="AB286" s="1" t="s">
        <v>72</v>
      </c>
      <c r="AC286" t="s">
        <v>73</v>
      </c>
      <c r="AD286" s="1" t="s">
        <v>74</v>
      </c>
      <c r="AE286">
        <v>112.4</v>
      </c>
      <c r="AF286" s="1" t="s">
        <v>72</v>
      </c>
      <c r="AG286" s="1" t="s">
        <v>72</v>
      </c>
      <c r="AH286" s="1" t="s">
        <v>75</v>
      </c>
      <c r="AJ286">
        <v>0</v>
      </c>
      <c r="AK286">
        <v>0</v>
      </c>
      <c r="AL286">
        <v>0</v>
      </c>
    </row>
    <row r="287" spans="1:38" x14ac:dyDescent="0.2">
      <c r="A287" s="1" t="s">
        <v>1553</v>
      </c>
      <c r="B287" s="1" t="s">
        <v>1250</v>
      </c>
      <c r="C287" s="1" t="s">
        <v>1554</v>
      </c>
      <c r="D287" s="1" t="s">
        <v>63</v>
      </c>
      <c r="E287" s="1" t="s">
        <v>1555</v>
      </c>
      <c r="F287">
        <v>5</v>
      </c>
      <c r="G287">
        <v>1</v>
      </c>
      <c r="H287">
        <v>5</v>
      </c>
      <c r="I287" s="1" t="s">
        <v>1526</v>
      </c>
      <c r="J287" s="1" t="s">
        <v>66</v>
      </c>
      <c r="L287" s="1" t="s">
        <v>67</v>
      </c>
      <c r="M287">
        <v>0</v>
      </c>
      <c r="N287" s="1" t="s">
        <v>68</v>
      </c>
      <c r="Q287" s="1" t="s">
        <v>68</v>
      </c>
      <c r="T287" s="1" t="s">
        <v>856</v>
      </c>
      <c r="U287" s="1" t="s">
        <v>1253</v>
      </c>
      <c r="V287" s="1" t="s">
        <v>1556</v>
      </c>
      <c r="W287" s="5">
        <v>46235</v>
      </c>
      <c r="X287">
        <v>27893</v>
      </c>
      <c r="Y287">
        <v>26256</v>
      </c>
      <c r="Z287">
        <v>1637</v>
      </c>
      <c r="AA287">
        <v>1432</v>
      </c>
      <c r="AB287" s="1" t="s">
        <v>72</v>
      </c>
      <c r="AC287" t="s">
        <v>73</v>
      </c>
      <c r="AD287" s="1" t="s">
        <v>74</v>
      </c>
      <c r="AE287">
        <v>114.32</v>
      </c>
      <c r="AF287" s="1" t="s">
        <v>72</v>
      </c>
      <c r="AG287" s="1" t="s">
        <v>72</v>
      </c>
      <c r="AH287" s="1" t="s">
        <v>75</v>
      </c>
      <c r="AJ287">
        <v>0</v>
      </c>
      <c r="AK287">
        <v>0</v>
      </c>
      <c r="AL287">
        <v>0</v>
      </c>
    </row>
    <row r="288" spans="1:38" x14ac:dyDescent="0.2">
      <c r="A288" s="1" t="s">
        <v>1557</v>
      </c>
      <c r="B288" s="1" t="s">
        <v>1335</v>
      </c>
      <c r="C288" s="1" t="s">
        <v>1558</v>
      </c>
      <c r="D288" s="1" t="s">
        <v>63</v>
      </c>
      <c r="E288" s="1" t="s">
        <v>1559</v>
      </c>
      <c r="F288">
        <v>5</v>
      </c>
      <c r="G288">
        <v>1</v>
      </c>
      <c r="H288">
        <v>5</v>
      </c>
      <c r="I288" s="1" t="s">
        <v>1526</v>
      </c>
      <c r="J288" s="1" t="s">
        <v>66</v>
      </c>
      <c r="L288" s="1" t="s">
        <v>67</v>
      </c>
      <c r="M288">
        <v>0</v>
      </c>
      <c r="N288" s="1" t="s">
        <v>68</v>
      </c>
      <c r="Q288" s="1" t="s">
        <v>68</v>
      </c>
      <c r="T288" s="1" t="s">
        <v>916</v>
      </c>
      <c r="U288" s="1" t="s">
        <v>1338</v>
      </c>
      <c r="V288" s="1" t="s">
        <v>1560</v>
      </c>
      <c r="W288" s="5">
        <v>46235</v>
      </c>
      <c r="X288">
        <v>86808</v>
      </c>
      <c r="Y288">
        <v>86737</v>
      </c>
      <c r="Z288">
        <v>71</v>
      </c>
      <c r="AA288">
        <v>91</v>
      </c>
      <c r="AB288" s="1" t="s">
        <v>72</v>
      </c>
      <c r="AC288" t="s">
        <v>73</v>
      </c>
      <c r="AD288" s="1" t="s">
        <v>74</v>
      </c>
      <c r="AE288">
        <v>78.02</v>
      </c>
      <c r="AF288" s="1" t="s">
        <v>72</v>
      </c>
      <c r="AG288" s="1" t="s">
        <v>72</v>
      </c>
      <c r="AH288" s="1" t="s">
        <v>75</v>
      </c>
      <c r="AJ288">
        <v>0</v>
      </c>
      <c r="AK288">
        <v>0</v>
      </c>
      <c r="AL288">
        <v>0</v>
      </c>
    </row>
    <row r="289" spans="1:38" x14ac:dyDescent="0.2">
      <c r="A289" s="1" t="s">
        <v>1561</v>
      </c>
      <c r="B289" s="1" t="s">
        <v>1341</v>
      </c>
      <c r="C289" s="1" t="s">
        <v>1562</v>
      </c>
      <c r="D289" s="1" t="s">
        <v>63</v>
      </c>
      <c r="E289" s="1" t="s">
        <v>1563</v>
      </c>
      <c r="F289">
        <v>5</v>
      </c>
      <c r="G289">
        <v>1</v>
      </c>
      <c r="H289">
        <v>5</v>
      </c>
      <c r="I289" s="1" t="s">
        <v>1526</v>
      </c>
      <c r="J289" s="1" t="s">
        <v>66</v>
      </c>
      <c r="L289" s="1" t="s">
        <v>67</v>
      </c>
      <c r="M289">
        <v>0</v>
      </c>
      <c r="N289" s="1" t="s">
        <v>68</v>
      </c>
      <c r="Q289" s="1" t="s">
        <v>68</v>
      </c>
      <c r="T289" s="1" t="s">
        <v>922</v>
      </c>
      <c r="U289" s="1" t="s">
        <v>1344</v>
      </c>
      <c r="V289" s="1" t="s">
        <v>1564</v>
      </c>
      <c r="W289" s="5">
        <v>46235</v>
      </c>
      <c r="X289">
        <v>84913</v>
      </c>
      <c r="Y289">
        <v>82568</v>
      </c>
      <c r="Z289">
        <v>2345</v>
      </c>
      <c r="AA289">
        <v>1671</v>
      </c>
      <c r="AB289" s="1" t="s">
        <v>72</v>
      </c>
      <c r="AC289" t="s">
        <v>73</v>
      </c>
      <c r="AD289" s="1" t="s">
        <v>74</v>
      </c>
      <c r="AE289">
        <v>140.34</v>
      </c>
      <c r="AF289" s="1" t="s">
        <v>72</v>
      </c>
      <c r="AG289" s="1" t="s">
        <v>72</v>
      </c>
      <c r="AH289" s="1" t="s">
        <v>75</v>
      </c>
      <c r="AJ289">
        <v>0</v>
      </c>
      <c r="AK289">
        <v>0</v>
      </c>
      <c r="AL289">
        <v>0</v>
      </c>
    </row>
    <row r="290" spans="1:38" x14ac:dyDescent="0.2">
      <c r="A290" s="1" t="s">
        <v>1565</v>
      </c>
      <c r="B290" s="1" t="s">
        <v>1347</v>
      </c>
      <c r="C290" s="1" t="s">
        <v>1566</v>
      </c>
      <c r="D290" s="1" t="s">
        <v>63</v>
      </c>
      <c r="E290" s="1" t="s">
        <v>1567</v>
      </c>
      <c r="F290">
        <v>5</v>
      </c>
      <c r="G290">
        <v>1</v>
      </c>
      <c r="H290">
        <v>5</v>
      </c>
      <c r="I290" s="1" t="s">
        <v>1526</v>
      </c>
      <c r="J290" s="1" t="s">
        <v>66</v>
      </c>
      <c r="L290" s="1" t="s">
        <v>67</v>
      </c>
      <c r="M290">
        <v>0</v>
      </c>
      <c r="N290" s="1" t="s">
        <v>68</v>
      </c>
      <c r="Q290" s="1" t="s">
        <v>68</v>
      </c>
      <c r="T290" s="1" t="s">
        <v>928</v>
      </c>
      <c r="U290" s="1" t="s">
        <v>1350</v>
      </c>
      <c r="V290" s="1" t="s">
        <v>1568</v>
      </c>
      <c r="W290" s="5">
        <v>46235</v>
      </c>
      <c r="X290">
        <v>8076</v>
      </c>
      <c r="Y290">
        <v>5889</v>
      </c>
      <c r="Z290">
        <v>2187</v>
      </c>
      <c r="AA290">
        <v>1818</v>
      </c>
      <c r="AB290" s="1" t="s">
        <v>72</v>
      </c>
      <c r="AC290" t="s">
        <v>73</v>
      </c>
      <c r="AD290" s="1" t="s">
        <v>74</v>
      </c>
      <c r="AE290">
        <v>120.3</v>
      </c>
      <c r="AF290" s="1" t="s">
        <v>72</v>
      </c>
      <c r="AG290" s="1" t="s">
        <v>72</v>
      </c>
      <c r="AH290" s="1" t="s">
        <v>75</v>
      </c>
      <c r="AJ290">
        <v>0</v>
      </c>
      <c r="AK290">
        <v>0</v>
      </c>
      <c r="AL290">
        <v>0</v>
      </c>
    </row>
    <row r="291" spans="1:38" x14ac:dyDescent="0.2">
      <c r="A291" s="1" t="s">
        <v>1569</v>
      </c>
      <c r="B291" s="1" t="s">
        <v>1353</v>
      </c>
      <c r="C291" s="1" t="s">
        <v>1570</v>
      </c>
      <c r="D291" s="1" t="s">
        <v>63</v>
      </c>
      <c r="E291" s="1" t="s">
        <v>1571</v>
      </c>
      <c r="F291">
        <v>5</v>
      </c>
      <c r="G291">
        <v>1</v>
      </c>
      <c r="H291">
        <v>5</v>
      </c>
      <c r="I291" s="1" t="s">
        <v>1526</v>
      </c>
      <c r="J291" s="1" t="s">
        <v>66</v>
      </c>
      <c r="L291" s="1" t="s">
        <v>67</v>
      </c>
      <c r="M291">
        <v>0</v>
      </c>
      <c r="N291" s="1" t="s">
        <v>68</v>
      </c>
      <c r="Q291" s="1" t="s">
        <v>68</v>
      </c>
      <c r="T291" s="1" t="s">
        <v>934</v>
      </c>
      <c r="U291" s="1" t="s">
        <v>1356</v>
      </c>
      <c r="V291" s="1" t="s">
        <v>1572</v>
      </c>
      <c r="W291" s="5">
        <v>46235</v>
      </c>
      <c r="X291">
        <v>7820</v>
      </c>
      <c r="Y291">
        <v>5694</v>
      </c>
      <c r="Z291">
        <v>2126</v>
      </c>
      <c r="AA291">
        <v>754</v>
      </c>
      <c r="AB291" s="1" t="s">
        <v>72</v>
      </c>
      <c r="AC291" t="s">
        <v>73</v>
      </c>
      <c r="AD291" s="1" t="s">
        <v>74</v>
      </c>
      <c r="AE291">
        <v>281.95999999999998</v>
      </c>
      <c r="AF291" s="1" t="s">
        <v>72</v>
      </c>
      <c r="AG291" s="1" t="s">
        <v>72</v>
      </c>
      <c r="AH291" s="1" t="s">
        <v>75</v>
      </c>
      <c r="AJ291">
        <v>0</v>
      </c>
      <c r="AK291">
        <v>0</v>
      </c>
      <c r="AL291">
        <v>0</v>
      </c>
    </row>
    <row r="292" spans="1:38" x14ac:dyDescent="0.2">
      <c r="A292" s="1" t="s">
        <v>1573</v>
      </c>
      <c r="B292" s="1" t="s">
        <v>1359</v>
      </c>
      <c r="C292" s="1" t="s">
        <v>1574</v>
      </c>
      <c r="D292" s="1" t="s">
        <v>63</v>
      </c>
      <c r="E292" s="1" t="s">
        <v>1575</v>
      </c>
      <c r="F292">
        <v>5</v>
      </c>
      <c r="G292">
        <v>1</v>
      </c>
      <c r="H292">
        <v>5</v>
      </c>
      <c r="I292" s="1" t="s">
        <v>1526</v>
      </c>
      <c r="J292" s="1" t="s">
        <v>66</v>
      </c>
      <c r="L292" s="1" t="s">
        <v>67</v>
      </c>
      <c r="M292">
        <v>0</v>
      </c>
      <c r="N292" s="1" t="s">
        <v>68</v>
      </c>
      <c r="Q292" s="1" t="s">
        <v>68</v>
      </c>
      <c r="T292" s="1" t="s">
        <v>940</v>
      </c>
      <c r="U292" s="1" t="s">
        <v>1362</v>
      </c>
      <c r="V292" s="1" t="s">
        <v>1576</v>
      </c>
      <c r="W292" s="5">
        <v>46235</v>
      </c>
      <c r="X292">
        <v>72632</v>
      </c>
      <c r="Y292">
        <v>71890</v>
      </c>
      <c r="Z292">
        <v>742</v>
      </c>
      <c r="AA292">
        <v>590</v>
      </c>
      <c r="AB292" s="1" t="s">
        <v>72</v>
      </c>
      <c r="AC292" t="s">
        <v>73</v>
      </c>
      <c r="AD292" s="1" t="s">
        <v>74</v>
      </c>
      <c r="AE292">
        <v>125.76</v>
      </c>
      <c r="AF292" s="1" t="s">
        <v>72</v>
      </c>
      <c r="AG292" s="1" t="s">
        <v>72</v>
      </c>
      <c r="AH292" s="1" t="s">
        <v>75</v>
      </c>
      <c r="AJ292">
        <v>0</v>
      </c>
      <c r="AK292">
        <v>0</v>
      </c>
      <c r="AL292">
        <v>0</v>
      </c>
    </row>
    <row r="293" spans="1:38" x14ac:dyDescent="0.2">
      <c r="A293" s="1" t="s">
        <v>1577</v>
      </c>
      <c r="B293" s="1" t="s">
        <v>1365</v>
      </c>
      <c r="C293" s="1" t="s">
        <v>1578</v>
      </c>
      <c r="D293" s="1" t="s">
        <v>63</v>
      </c>
      <c r="E293" s="1" t="s">
        <v>1579</v>
      </c>
      <c r="F293">
        <v>5</v>
      </c>
      <c r="G293">
        <v>1</v>
      </c>
      <c r="H293">
        <v>5</v>
      </c>
      <c r="I293" s="1" t="s">
        <v>1526</v>
      </c>
      <c r="J293" s="1" t="s">
        <v>66</v>
      </c>
      <c r="L293" s="1" t="s">
        <v>67</v>
      </c>
      <c r="M293">
        <v>0</v>
      </c>
      <c r="N293" s="1" t="s">
        <v>68</v>
      </c>
      <c r="Q293" s="1" t="s">
        <v>68</v>
      </c>
      <c r="T293" s="1" t="s">
        <v>946</v>
      </c>
      <c r="U293" s="1" t="s">
        <v>1368</v>
      </c>
      <c r="V293" s="1" t="s">
        <v>1580</v>
      </c>
      <c r="W293" s="5">
        <v>46235</v>
      </c>
      <c r="X293">
        <v>80644</v>
      </c>
      <c r="Y293">
        <v>78703</v>
      </c>
      <c r="Z293">
        <v>1941</v>
      </c>
      <c r="AA293">
        <v>1440</v>
      </c>
      <c r="AB293" s="1" t="s">
        <v>72</v>
      </c>
      <c r="AC293" t="s">
        <v>73</v>
      </c>
      <c r="AD293" s="1" t="s">
        <v>74</v>
      </c>
      <c r="AE293">
        <v>134.79</v>
      </c>
      <c r="AF293" s="1" t="s">
        <v>72</v>
      </c>
      <c r="AG293" s="1" t="s">
        <v>72</v>
      </c>
      <c r="AH293" s="1" t="s">
        <v>75</v>
      </c>
      <c r="AJ293">
        <v>0</v>
      </c>
      <c r="AK293">
        <v>0</v>
      </c>
      <c r="AL293">
        <v>0</v>
      </c>
    </row>
    <row r="294" spans="1:38" x14ac:dyDescent="0.2">
      <c r="A294" s="1" t="s">
        <v>1581</v>
      </c>
      <c r="B294" s="1" t="s">
        <v>1371</v>
      </c>
      <c r="C294" s="1" t="s">
        <v>1582</v>
      </c>
      <c r="D294" s="1" t="s">
        <v>63</v>
      </c>
      <c r="E294" s="1" t="s">
        <v>1583</v>
      </c>
      <c r="F294">
        <v>5</v>
      </c>
      <c r="G294">
        <v>1</v>
      </c>
      <c r="H294">
        <v>5</v>
      </c>
      <c r="I294" s="1" t="s">
        <v>1526</v>
      </c>
      <c r="J294" s="1" t="s">
        <v>66</v>
      </c>
      <c r="L294" s="1" t="s">
        <v>67</v>
      </c>
      <c r="M294">
        <v>0</v>
      </c>
      <c r="N294" s="1" t="s">
        <v>68</v>
      </c>
      <c r="Q294" s="1" t="s">
        <v>68</v>
      </c>
      <c r="T294" s="1" t="s">
        <v>950</v>
      </c>
      <c r="U294" s="1" t="s">
        <v>1374</v>
      </c>
      <c r="W294" s="5">
        <v>46235</v>
      </c>
      <c r="X294">
        <v>86719</v>
      </c>
      <c r="Y294">
        <v>85002</v>
      </c>
      <c r="Z294">
        <v>1717</v>
      </c>
      <c r="AA294">
        <v>1472</v>
      </c>
      <c r="AB294" s="1" t="s">
        <v>72</v>
      </c>
      <c r="AC294" t="s">
        <v>73</v>
      </c>
      <c r="AD294" s="1" t="s">
        <v>74</v>
      </c>
      <c r="AE294">
        <v>116.64</v>
      </c>
      <c r="AF294" s="1" t="s">
        <v>72</v>
      </c>
      <c r="AG294" s="1" t="s">
        <v>72</v>
      </c>
      <c r="AH294" s="1" t="s">
        <v>75</v>
      </c>
      <c r="AJ294">
        <v>0</v>
      </c>
      <c r="AK294">
        <v>0</v>
      </c>
      <c r="AL294">
        <v>0</v>
      </c>
    </row>
    <row r="295" spans="1:38" x14ac:dyDescent="0.2">
      <c r="A295" s="1" t="s">
        <v>1584</v>
      </c>
      <c r="B295" s="1" t="s">
        <v>1256</v>
      </c>
      <c r="C295" s="1" t="s">
        <v>1585</v>
      </c>
      <c r="D295" s="1" t="s">
        <v>63</v>
      </c>
      <c r="E295" s="1" t="s">
        <v>1586</v>
      </c>
      <c r="F295">
        <v>5</v>
      </c>
      <c r="G295">
        <v>1</v>
      </c>
      <c r="H295">
        <v>5</v>
      </c>
      <c r="I295" s="1" t="s">
        <v>1526</v>
      </c>
      <c r="J295" s="1" t="s">
        <v>66</v>
      </c>
      <c r="L295" s="1" t="s">
        <v>67</v>
      </c>
      <c r="M295">
        <v>0</v>
      </c>
      <c r="N295" s="1" t="s">
        <v>68</v>
      </c>
      <c r="Q295" s="1" t="s">
        <v>68</v>
      </c>
      <c r="T295" s="1" t="s">
        <v>862</v>
      </c>
      <c r="U295" s="1" t="s">
        <v>1259</v>
      </c>
      <c r="V295" s="1" t="s">
        <v>1587</v>
      </c>
      <c r="W295" s="5">
        <v>46235</v>
      </c>
      <c r="X295">
        <v>66525</v>
      </c>
      <c r="Y295">
        <v>64627</v>
      </c>
      <c r="Z295">
        <v>1898</v>
      </c>
      <c r="AA295">
        <v>1331</v>
      </c>
      <c r="AB295" s="1" t="s">
        <v>72</v>
      </c>
      <c r="AC295" t="s">
        <v>73</v>
      </c>
      <c r="AD295" s="1" t="s">
        <v>74</v>
      </c>
      <c r="AE295">
        <v>142.6</v>
      </c>
      <c r="AF295" s="1" t="s">
        <v>72</v>
      </c>
      <c r="AG295" s="1" t="s">
        <v>72</v>
      </c>
      <c r="AH295" s="1" t="s">
        <v>75</v>
      </c>
      <c r="AJ295">
        <v>0</v>
      </c>
      <c r="AK295">
        <v>0</v>
      </c>
      <c r="AL295">
        <v>0</v>
      </c>
    </row>
    <row r="296" spans="1:38" x14ac:dyDescent="0.2">
      <c r="A296" s="1" t="s">
        <v>1588</v>
      </c>
      <c r="B296" s="1" t="s">
        <v>1256</v>
      </c>
      <c r="C296" s="1" t="s">
        <v>1589</v>
      </c>
      <c r="D296" s="1" t="s">
        <v>63</v>
      </c>
      <c r="E296" s="1" t="s">
        <v>1590</v>
      </c>
      <c r="F296">
        <v>5</v>
      </c>
      <c r="G296">
        <v>1</v>
      </c>
      <c r="H296">
        <v>5</v>
      </c>
      <c r="I296" s="1" t="s">
        <v>1526</v>
      </c>
      <c r="J296" s="1" t="s">
        <v>66</v>
      </c>
      <c r="L296" s="1" t="s">
        <v>67</v>
      </c>
      <c r="M296">
        <v>0</v>
      </c>
      <c r="N296" s="1" t="s">
        <v>68</v>
      </c>
      <c r="Q296" s="1" t="s">
        <v>68</v>
      </c>
      <c r="T296" s="1" t="s">
        <v>862</v>
      </c>
      <c r="U296" s="1" t="s">
        <v>1259</v>
      </c>
      <c r="V296" s="1" t="s">
        <v>1591</v>
      </c>
      <c r="W296" s="5">
        <v>46235</v>
      </c>
      <c r="X296">
        <v>68291</v>
      </c>
      <c r="Y296">
        <v>65910</v>
      </c>
      <c r="Z296">
        <v>2381</v>
      </c>
      <c r="AA296">
        <v>1920</v>
      </c>
      <c r="AB296" s="1" t="s">
        <v>72</v>
      </c>
      <c r="AC296" t="s">
        <v>73</v>
      </c>
      <c r="AD296" s="1" t="s">
        <v>74</v>
      </c>
      <c r="AE296">
        <v>124.01</v>
      </c>
      <c r="AF296" s="1" t="s">
        <v>72</v>
      </c>
      <c r="AG296" s="1" t="s">
        <v>72</v>
      </c>
      <c r="AH296" s="1" t="s">
        <v>75</v>
      </c>
      <c r="AJ296">
        <v>0</v>
      </c>
      <c r="AK296">
        <v>0</v>
      </c>
      <c r="AL296">
        <v>0</v>
      </c>
    </row>
    <row r="297" spans="1:38" x14ac:dyDescent="0.2">
      <c r="A297" s="1" t="s">
        <v>1592</v>
      </c>
      <c r="B297" s="1" t="s">
        <v>1270</v>
      </c>
      <c r="C297" s="1" t="s">
        <v>1593</v>
      </c>
      <c r="D297" s="1" t="s">
        <v>63</v>
      </c>
      <c r="E297" s="1" t="s">
        <v>1594</v>
      </c>
      <c r="F297">
        <v>5</v>
      </c>
      <c r="G297">
        <v>1</v>
      </c>
      <c r="H297">
        <v>5</v>
      </c>
      <c r="I297" s="1" t="s">
        <v>1526</v>
      </c>
      <c r="J297" s="1" t="s">
        <v>66</v>
      </c>
      <c r="L297" s="1" t="s">
        <v>67</v>
      </c>
      <c r="M297">
        <v>0</v>
      </c>
      <c r="N297" s="1" t="s">
        <v>68</v>
      </c>
      <c r="Q297" s="1" t="s">
        <v>68</v>
      </c>
      <c r="T297" s="1" t="s">
        <v>880</v>
      </c>
      <c r="U297" s="1" t="s">
        <v>1273</v>
      </c>
      <c r="V297" s="1" t="s">
        <v>1595</v>
      </c>
      <c r="W297" s="5">
        <v>46235</v>
      </c>
      <c r="X297">
        <v>31942</v>
      </c>
      <c r="Y297">
        <v>31248</v>
      </c>
      <c r="Z297">
        <v>694</v>
      </c>
      <c r="AA297">
        <v>843</v>
      </c>
      <c r="AB297" s="1" t="s">
        <v>72</v>
      </c>
      <c r="AC297" t="s">
        <v>73</v>
      </c>
      <c r="AD297" s="1" t="s">
        <v>74</v>
      </c>
      <c r="AE297">
        <v>82.33</v>
      </c>
      <c r="AF297" s="1" t="s">
        <v>72</v>
      </c>
      <c r="AG297" s="1" t="s">
        <v>72</v>
      </c>
      <c r="AH297" s="1" t="s">
        <v>75</v>
      </c>
      <c r="AJ297">
        <v>0</v>
      </c>
      <c r="AK297">
        <v>0</v>
      </c>
      <c r="AL297">
        <v>0</v>
      </c>
    </row>
    <row r="298" spans="1:38" x14ac:dyDescent="0.2">
      <c r="A298" s="1" t="s">
        <v>1596</v>
      </c>
      <c r="B298" s="1" t="s">
        <v>1275</v>
      </c>
      <c r="C298" s="1" t="s">
        <v>1597</v>
      </c>
      <c r="D298" s="1" t="s">
        <v>63</v>
      </c>
      <c r="E298" s="1" t="s">
        <v>1598</v>
      </c>
      <c r="F298">
        <v>5</v>
      </c>
      <c r="G298">
        <v>1</v>
      </c>
      <c r="H298">
        <v>5</v>
      </c>
      <c r="I298" s="1" t="s">
        <v>1526</v>
      </c>
      <c r="J298" s="1" t="s">
        <v>66</v>
      </c>
      <c r="L298" s="1" t="s">
        <v>67</v>
      </c>
      <c r="M298">
        <v>0</v>
      </c>
      <c r="N298" s="1" t="s">
        <v>68</v>
      </c>
      <c r="Q298" s="1" t="s">
        <v>68</v>
      </c>
      <c r="V298" s="1" t="s">
        <v>1599</v>
      </c>
      <c r="W298" s="5">
        <v>46235</v>
      </c>
      <c r="X298">
        <v>23425</v>
      </c>
      <c r="Y298">
        <v>22873</v>
      </c>
      <c r="Z298">
        <v>552</v>
      </c>
      <c r="AA298">
        <v>544</v>
      </c>
      <c r="AB298" s="1" t="s">
        <v>72</v>
      </c>
      <c r="AC298" t="s">
        <v>73</v>
      </c>
      <c r="AD298" s="1" t="s">
        <v>74</v>
      </c>
      <c r="AE298">
        <v>101.47</v>
      </c>
      <c r="AF298" s="1" t="s">
        <v>72</v>
      </c>
      <c r="AG298" s="1" t="s">
        <v>72</v>
      </c>
      <c r="AH298" s="1" t="s">
        <v>75</v>
      </c>
      <c r="AJ298">
        <v>0</v>
      </c>
      <c r="AK298">
        <v>0</v>
      </c>
      <c r="AL298">
        <v>0</v>
      </c>
    </row>
    <row r="299" spans="1:38" x14ac:dyDescent="0.2">
      <c r="A299" s="1" t="s">
        <v>1600</v>
      </c>
      <c r="B299" s="1" t="s">
        <v>1601</v>
      </c>
      <c r="C299" s="1" t="s">
        <v>1602</v>
      </c>
      <c r="D299" s="1" t="s">
        <v>63</v>
      </c>
      <c r="E299" s="1" t="s">
        <v>1603</v>
      </c>
      <c r="F299">
        <v>5</v>
      </c>
      <c r="G299">
        <v>1</v>
      </c>
      <c r="H299">
        <v>5</v>
      </c>
      <c r="I299" s="1" t="s">
        <v>1526</v>
      </c>
      <c r="J299" s="1" t="s">
        <v>66</v>
      </c>
      <c r="L299" s="1" t="s">
        <v>67</v>
      </c>
      <c r="M299">
        <v>0</v>
      </c>
      <c r="N299" s="1" t="s">
        <v>68</v>
      </c>
      <c r="Q299" s="1" t="s">
        <v>68</v>
      </c>
      <c r="V299" s="1" t="s">
        <v>1604</v>
      </c>
      <c r="W299" s="5">
        <v>46235</v>
      </c>
      <c r="X299">
        <v>38548</v>
      </c>
      <c r="Y299">
        <v>37476</v>
      </c>
      <c r="Z299">
        <v>1072</v>
      </c>
      <c r="AA299">
        <v>938</v>
      </c>
      <c r="AB299" s="1" t="s">
        <v>72</v>
      </c>
      <c r="AC299" t="s">
        <v>73</v>
      </c>
      <c r="AD299" s="1" t="s">
        <v>74</v>
      </c>
      <c r="AE299">
        <v>114.29</v>
      </c>
      <c r="AF299" s="1" t="s">
        <v>72</v>
      </c>
      <c r="AG299" s="1" t="s">
        <v>72</v>
      </c>
      <c r="AH299" s="1" t="s">
        <v>75</v>
      </c>
      <c r="AJ299">
        <v>0</v>
      </c>
      <c r="AK299">
        <v>0</v>
      </c>
      <c r="AL299">
        <v>0</v>
      </c>
    </row>
    <row r="300" spans="1:38" x14ac:dyDescent="0.2">
      <c r="A300" s="1" t="s">
        <v>1605</v>
      </c>
      <c r="B300" s="1" t="s">
        <v>1377</v>
      </c>
      <c r="C300" s="1" t="s">
        <v>1606</v>
      </c>
      <c r="D300" s="1" t="s">
        <v>63</v>
      </c>
      <c r="E300" s="1" t="s">
        <v>1607</v>
      </c>
      <c r="F300">
        <v>5</v>
      </c>
      <c r="G300">
        <v>1</v>
      </c>
      <c r="H300">
        <v>5</v>
      </c>
      <c r="I300" s="1" t="s">
        <v>1526</v>
      </c>
      <c r="J300" s="1" t="s">
        <v>66</v>
      </c>
      <c r="L300" s="1" t="s">
        <v>67</v>
      </c>
      <c r="M300">
        <v>0</v>
      </c>
      <c r="N300" s="1" t="s">
        <v>68</v>
      </c>
      <c r="Q300" s="1" t="s">
        <v>68</v>
      </c>
      <c r="T300" s="1" t="s">
        <v>956</v>
      </c>
      <c r="U300" s="1" t="s">
        <v>1380</v>
      </c>
      <c r="V300" s="1" t="s">
        <v>1608</v>
      </c>
      <c r="W300" s="5">
        <v>46235</v>
      </c>
      <c r="X300">
        <v>92942</v>
      </c>
      <c r="Y300">
        <v>91786</v>
      </c>
      <c r="Z300">
        <v>1156</v>
      </c>
      <c r="AA300">
        <v>880</v>
      </c>
      <c r="AB300" s="1" t="s">
        <v>72</v>
      </c>
      <c r="AC300" t="s">
        <v>73</v>
      </c>
      <c r="AD300" s="1" t="s">
        <v>74</v>
      </c>
      <c r="AE300">
        <v>131.36000000000001</v>
      </c>
      <c r="AF300" s="1" t="s">
        <v>72</v>
      </c>
      <c r="AG300" s="1" t="s">
        <v>72</v>
      </c>
      <c r="AH300" s="1" t="s">
        <v>75</v>
      </c>
      <c r="AJ300">
        <v>0</v>
      </c>
      <c r="AK300">
        <v>0</v>
      </c>
      <c r="AL300">
        <v>0</v>
      </c>
    </row>
    <row r="301" spans="1:38" x14ac:dyDescent="0.2">
      <c r="A301" s="1" t="s">
        <v>1609</v>
      </c>
      <c r="B301" s="1" t="s">
        <v>1377</v>
      </c>
      <c r="C301" s="1" t="s">
        <v>1610</v>
      </c>
      <c r="D301" s="1" t="s">
        <v>63</v>
      </c>
      <c r="E301" s="1" t="s">
        <v>1611</v>
      </c>
      <c r="F301">
        <v>5</v>
      </c>
      <c r="G301">
        <v>1</v>
      </c>
      <c r="H301">
        <v>5</v>
      </c>
      <c r="I301" s="1" t="s">
        <v>1526</v>
      </c>
      <c r="J301" s="1" t="s">
        <v>66</v>
      </c>
      <c r="L301" s="1" t="s">
        <v>67</v>
      </c>
      <c r="M301">
        <v>0</v>
      </c>
      <c r="N301" s="1" t="s">
        <v>68</v>
      </c>
      <c r="Q301" s="1" t="s">
        <v>68</v>
      </c>
      <c r="T301" s="1" t="s">
        <v>956</v>
      </c>
      <c r="U301" s="1" t="s">
        <v>1380</v>
      </c>
      <c r="V301" s="1" t="s">
        <v>1612</v>
      </c>
      <c r="W301" s="5">
        <v>46235</v>
      </c>
      <c r="X301">
        <v>97480</v>
      </c>
      <c r="Y301">
        <v>96235</v>
      </c>
      <c r="Z301">
        <v>1245</v>
      </c>
      <c r="AA301">
        <v>887</v>
      </c>
      <c r="AB301" s="1" t="s">
        <v>72</v>
      </c>
      <c r="AC301" t="s">
        <v>73</v>
      </c>
      <c r="AD301" s="1" t="s">
        <v>74</v>
      </c>
      <c r="AE301">
        <v>140.36000000000001</v>
      </c>
      <c r="AF301" s="1" t="s">
        <v>72</v>
      </c>
      <c r="AG301" s="1" t="s">
        <v>72</v>
      </c>
      <c r="AH301" s="1" t="s">
        <v>75</v>
      </c>
      <c r="AJ301">
        <v>0</v>
      </c>
      <c r="AK301">
        <v>0</v>
      </c>
      <c r="AL301">
        <v>0</v>
      </c>
    </row>
    <row r="302" spans="1:38" x14ac:dyDescent="0.2">
      <c r="A302" s="1" t="s">
        <v>1613</v>
      </c>
      <c r="B302" s="1" t="s">
        <v>1377</v>
      </c>
      <c r="C302" s="1" t="s">
        <v>1614</v>
      </c>
      <c r="D302" s="1" t="s">
        <v>63</v>
      </c>
      <c r="E302" s="1" t="s">
        <v>1615</v>
      </c>
      <c r="F302">
        <v>5</v>
      </c>
      <c r="G302">
        <v>1</v>
      </c>
      <c r="H302">
        <v>5</v>
      </c>
      <c r="I302" s="1" t="s">
        <v>1526</v>
      </c>
      <c r="J302" s="1" t="s">
        <v>66</v>
      </c>
      <c r="L302" s="1" t="s">
        <v>67</v>
      </c>
      <c r="M302">
        <v>0</v>
      </c>
      <c r="N302" s="1" t="s">
        <v>68</v>
      </c>
      <c r="Q302" s="1" t="s">
        <v>68</v>
      </c>
      <c r="T302" s="1" t="s">
        <v>956</v>
      </c>
      <c r="U302" s="1" t="s">
        <v>1380</v>
      </c>
      <c r="V302" s="1" t="s">
        <v>1616</v>
      </c>
      <c r="W302" s="5">
        <v>46235</v>
      </c>
      <c r="X302">
        <v>94312</v>
      </c>
      <c r="Y302">
        <v>91733</v>
      </c>
      <c r="Z302">
        <v>2579</v>
      </c>
      <c r="AA302">
        <v>2234</v>
      </c>
      <c r="AB302" s="1" t="s">
        <v>72</v>
      </c>
      <c r="AC302" t="s">
        <v>73</v>
      </c>
      <c r="AD302" s="1" t="s">
        <v>74</v>
      </c>
      <c r="AE302">
        <v>115.44</v>
      </c>
      <c r="AF302" s="1" t="s">
        <v>72</v>
      </c>
      <c r="AG302" s="1" t="s">
        <v>72</v>
      </c>
      <c r="AH302" s="1" t="s">
        <v>75</v>
      </c>
      <c r="AJ302">
        <v>0</v>
      </c>
      <c r="AK302">
        <v>0</v>
      </c>
      <c r="AL302">
        <v>0</v>
      </c>
    </row>
    <row r="303" spans="1:38" x14ac:dyDescent="0.2">
      <c r="A303" s="1" t="s">
        <v>1617</v>
      </c>
      <c r="B303" s="1" t="s">
        <v>1377</v>
      </c>
      <c r="C303" s="1" t="s">
        <v>1618</v>
      </c>
      <c r="D303" s="1" t="s">
        <v>63</v>
      </c>
      <c r="E303" s="1" t="s">
        <v>1619</v>
      </c>
      <c r="F303">
        <v>5</v>
      </c>
      <c r="G303">
        <v>1</v>
      </c>
      <c r="H303">
        <v>5</v>
      </c>
      <c r="I303" s="1" t="s">
        <v>1526</v>
      </c>
      <c r="J303" s="1" t="s">
        <v>66</v>
      </c>
      <c r="L303" s="1" t="s">
        <v>67</v>
      </c>
      <c r="M303">
        <v>0</v>
      </c>
      <c r="N303" s="1" t="s">
        <v>68</v>
      </c>
      <c r="Q303" s="1" t="s">
        <v>68</v>
      </c>
      <c r="T303" s="1" t="s">
        <v>956</v>
      </c>
      <c r="U303" s="1" t="s">
        <v>1380</v>
      </c>
      <c r="V303" s="1" t="s">
        <v>1620</v>
      </c>
      <c r="W303" s="5">
        <v>46235</v>
      </c>
      <c r="X303">
        <v>95875</v>
      </c>
      <c r="Y303">
        <v>92981</v>
      </c>
      <c r="Z303">
        <v>2894</v>
      </c>
      <c r="AA303">
        <v>1763</v>
      </c>
      <c r="AB303" s="1" t="s">
        <v>72</v>
      </c>
      <c r="AC303" t="s">
        <v>73</v>
      </c>
      <c r="AD303" s="1" t="s">
        <v>74</v>
      </c>
      <c r="AE303">
        <v>164.15</v>
      </c>
      <c r="AF303" s="1" t="s">
        <v>72</v>
      </c>
      <c r="AG303" s="1" t="s">
        <v>72</v>
      </c>
      <c r="AH303" s="1" t="s">
        <v>75</v>
      </c>
      <c r="AJ303">
        <v>0</v>
      </c>
      <c r="AK303">
        <v>0</v>
      </c>
      <c r="AL303">
        <v>0</v>
      </c>
    </row>
    <row r="304" spans="1:38" x14ac:dyDescent="0.2">
      <c r="A304" s="1" t="s">
        <v>1621</v>
      </c>
      <c r="B304" s="1" t="s">
        <v>1377</v>
      </c>
      <c r="C304" s="1" t="s">
        <v>1622</v>
      </c>
      <c r="D304" s="1" t="s">
        <v>63</v>
      </c>
      <c r="E304" s="1" t="s">
        <v>1623</v>
      </c>
      <c r="F304">
        <v>5</v>
      </c>
      <c r="G304">
        <v>1</v>
      </c>
      <c r="H304">
        <v>5</v>
      </c>
      <c r="I304" s="1" t="s">
        <v>1526</v>
      </c>
      <c r="J304" s="1" t="s">
        <v>66</v>
      </c>
      <c r="L304" s="1" t="s">
        <v>67</v>
      </c>
      <c r="M304">
        <v>0</v>
      </c>
      <c r="N304" s="1" t="s">
        <v>68</v>
      </c>
      <c r="Q304" s="1" t="s">
        <v>68</v>
      </c>
      <c r="T304" s="1" t="s">
        <v>956</v>
      </c>
      <c r="U304" s="1" t="s">
        <v>1380</v>
      </c>
      <c r="V304" s="1" t="s">
        <v>1624</v>
      </c>
      <c r="W304" s="5">
        <v>46235</v>
      </c>
      <c r="X304">
        <v>38</v>
      </c>
      <c r="Y304">
        <v>98145</v>
      </c>
      <c r="Z304">
        <v>1893</v>
      </c>
      <c r="AA304">
        <v>1623</v>
      </c>
      <c r="AB304" s="1" t="s">
        <v>72</v>
      </c>
      <c r="AC304" t="s">
        <v>73</v>
      </c>
      <c r="AD304" s="1" t="s">
        <v>74</v>
      </c>
      <c r="AE304">
        <v>116.64</v>
      </c>
      <c r="AF304" s="1" t="s">
        <v>72</v>
      </c>
      <c r="AG304" s="1" t="s">
        <v>72</v>
      </c>
      <c r="AH304" s="1" t="s">
        <v>75</v>
      </c>
      <c r="AJ304">
        <v>0</v>
      </c>
      <c r="AK304">
        <v>0</v>
      </c>
      <c r="AL304">
        <v>0</v>
      </c>
    </row>
    <row r="305" spans="1:38" x14ac:dyDescent="0.2">
      <c r="A305" s="1" t="s">
        <v>1625</v>
      </c>
      <c r="B305" s="1" t="s">
        <v>1270</v>
      </c>
      <c r="C305" s="1" t="s">
        <v>1626</v>
      </c>
      <c r="D305" s="1" t="s">
        <v>63</v>
      </c>
      <c r="E305" s="1" t="s">
        <v>1627</v>
      </c>
      <c r="F305">
        <v>5</v>
      </c>
      <c r="G305">
        <v>1</v>
      </c>
      <c r="H305">
        <v>5</v>
      </c>
      <c r="I305" s="1" t="s">
        <v>1526</v>
      </c>
      <c r="J305" s="1" t="s">
        <v>66</v>
      </c>
      <c r="L305" s="1" t="s">
        <v>67</v>
      </c>
      <c r="M305">
        <v>0</v>
      </c>
      <c r="N305" s="1" t="s">
        <v>68</v>
      </c>
      <c r="Q305" s="1" t="s">
        <v>68</v>
      </c>
      <c r="T305" s="1" t="s">
        <v>880</v>
      </c>
      <c r="U305" s="1" t="s">
        <v>1273</v>
      </c>
      <c r="V305" s="1" t="s">
        <v>1628</v>
      </c>
      <c r="W305" s="5">
        <v>46235</v>
      </c>
      <c r="X305">
        <v>51931</v>
      </c>
      <c r="Y305">
        <v>51712</v>
      </c>
      <c r="Z305">
        <v>219</v>
      </c>
      <c r="AA305">
        <v>421</v>
      </c>
      <c r="AB305" s="1" t="s">
        <v>72</v>
      </c>
      <c r="AC305" t="s">
        <v>73</v>
      </c>
      <c r="AD305" s="1" t="s">
        <v>74</v>
      </c>
      <c r="AE305">
        <v>52.02</v>
      </c>
      <c r="AF305" s="1" t="s">
        <v>72</v>
      </c>
      <c r="AG305" s="1" t="s">
        <v>72</v>
      </c>
      <c r="AH305" s="1" t="s">
        <v>75</v>
      </c>
      <c r="AJ305">
        <v>0</v>
      </c>
      <c r="AK305">
        <v>0</v>
      </c>
      <c r="AL305">
        <v>0</v>
      </c>
    </row>
    <row r="306" spans="1:38" x14ac:dyDescent="0.2">
      <c r="A306" s="1" t="s">
        <v>1629</v>
      </c>
      <c r="B306" s="1" t="s">
        <v>1297</v>
      </c>
      <c r="C306" s="1" t="s">
        <v>1630</v>
      </c>
      <c r="D306" s="1" t="s">
        <v>63</v>
      </c>
      <c r="E306" s="1" t="s">
        <v>1631</v>
      </c>
      <c r="F306">
        <v>5</v>
      </c>
      <c r="G306">
        <v>1</v>
      </c>
      <c r="H306">
        <v>5</v>
      </c>
      <c r="I306" s="1" t="s">
        <v>1526</v>
      </c>
      <c r="J306" s="1" t="s">
        <v>66</v>
      </c>
      <c r="L306" s="1" t="s">
        <v>67</v>
      </c>
      <c r="M306">
        <v>0</v>
      </c>
      <c r="N306" s="1" t="s">
        <v>68</v>
      </c>
      <c r="Q306" s="1" t="s">
        <v>68</v>
      </c>
      <c r="T306" s="1" t="s">
        <v>884</v>
      </c>
      <c r="U306" s="1" t="s">
        <v>1300</v>
      </c>
      <c r="V306" s="1" t="s">
        <v>1632</v>
      </c>
      <c r="W306" s="5">
        <v>46235</v>
      </c>
      <c r="X306">
        <v>22735</v>
      </c>
      <c r="Y306">
        <v>22147</v>
      </c>
      <c r="Z306">
        <v>588</v>
      </c>
      <c r="AA306">
        <v>506</v>
      </c>
      <c r="AB306" s="1" t="s">
        <v>72</v>
      </c>
      <c r="AC306" t="s">
        <v>73</v>
      </c>
      <c r="AD306" s="1" t="s">
        <v>74</v>
      </c>
      <c r="AE306">
        <v>116.21</v>
      </c>
      <c r="AF306" s="1" t="s">
        <v>72</v>
      </c>
      <c r="AG306" s="1" t="s">
        <v>72</v>
      </c>
      <c r="AH306" s="1" t="s">
        <v>75</v>
      </c>
      <c r="AJ306">
        <v>0</v>
      </c>
      <c r="AK306">
        <v>0</v>
      </c>
      <c r="AL306">
        <v>0</v>
      </c>
    </row>
    <row r="307" spans="1:38" x14ac:dyDescent="0.2">
      <c r="A307" s="1" t="s">
        <v>1633</v>
      </c>
      <c r="B307" s="1" t="s">
        <v>1297</v>
      </c>
      <c r="C307" s="1" t="s">
        <v>1634</v>
      </c>
      <c r="D307" s="1" t="s">
        <v>63</v>
      </c>
      <c r="E307" s="1" t="s">
        <v>1635</v>
      </c>
      <c r="F307">
        <v>5</v>
      </c>
      <c r="G307">
        <v>1</v>
      </c>
      <c r="H307">
        <v>5</v>
      </c>
      <c r="I307" s="1" t="s">
        <v>1526</v>
      </c>
      <c r="J307" s="1" t="s">
        <v>66</v>
      </c>
      <c r="L307" s="1" t="s">
        <v>67</v>
      </c>
      <c r="M307">
        <v>0</v>
      </c>
      <c r="N307" s="1" t="s">
        <v>68</v>
      </c>
      <c r="Q307" s="1" t="s">
        <v>68</v>
      </c>
      <c r="T307" s="1" t="s">
        <v>884</v>
      </c>
      <c r="U307" s="1" t="s">
        <v>1300</v>
      </c>
      <c r="V307" s="1" t="s">
        <v>1636</v>
      </c>
      <c r="W307" s="5">
        <v>46235</v>
      </c>
      <c r="X307">
        <v>35092</v>
      </c>
      <c r="Y307">
        <v>34354</v>
      </c>
      <c r="Z307">
        <v>738</v>
      </c>
      <c r="AA307">
        <v>647</v>
      </c>
      <c r="AB307" s="1" t="s">
        <v>72</v>
      </c>
      <c r="AC307" t="s">
        <v>73</v>
      </c>
      <c r="AD307" s="1" t="s">
        <v>74</v>
      </c>
      <c r="AE307">
        <v>114.06</v>
      </c>
      <c r="AF307" s="1" t="s">
        <v>72</v>
      </c>
      <c r="AG307" s="1" t="s">
        <v>72</v>
      </c>
      <c r="AH307" s="1" t="s">
        <v>75</v>
      </c>
      <c r="AJ307">
        <v>0</v>
      </c>
      <c r="AK307">
        <v>0</v>
      </c>
      <c r="AL307">
        <v>0</v>
      </c>
    </row>
    <row r="308" spans="1:38" x14ac:dyDescent="0.2">
      <c r="A308" s="1" t="s">
        <v>1637</v>
      </c>
      <c r="B308" s="1" t="s">
        <v>1462</v>
      </c>
      <c r="C308" s="1" t="s">
        <v>1638</v>
      </c>
      <c r="D308" s="1" t="s">
        <v>63</v>
      </c>
      <c r="E308" s="1" t="s">
        <v>1639</v>
      </c>
      <c r="F308">
        <v>5</v>
      </c>
      <c r="G308">
        <v>1</v>
      </c>
      <c r="H308">
        <v>5</v>
      </c>
      <c r="I308" s="1" t="s">
        <v>1526</v>
      </c>
      <c r="J308" s="1" t="s">
        <v>66</v>
      </c>
      <c r="L308" s="1" t="s">
        <v>67</v>
      </c>
      <c r="M308">
        <v>0</v>
      </c>
      <c r="N308" s="1" t="s">
        <v>68</v>
      </c>
      <c r="Q308" s="1" t="s">
        <v>68</v>
      </c>
      <c r="T308" s="1" t="s">
        <v>1022</v>
      </c>
      <c r="U308" s="1" t="s">
        <v>1465</v>
      </c>
      <c r="V308" s="1" t="s">
        <v>1640</v>
      </c>
      <c r="W308" s="5">
        <v>46235</v>
      </c>
      <c r="X308">
        <v>57174</v>
      </c>
      <c r="Y308">
        <v>55894</v>
      </c>
      <c r="Z308">
        <v>1280</v>
      </c>
      <c r="AA308">
        <v>1207</v>
      </c>
      <c r="AB308" s="1" t="s">
        <v>72</v>
      </c>
      <c r="AC308" t="s">
        <v>73</v>
      </c>
      <c r="AD308" s="1" t="s">
        <v>74</v>
      </c>
      <c r="AE308">
        <v>106.05</v>
      </c>
      <c r="AF308" s="1" t="s">
        <v>72</v>
      </c>
      <c r="AG308" s="1" t="s">
        <v>72</v>
      </c>
      <c r="AH308" s="1" t="s">
        <v>75</v>
      </c>
      <c r="AJ308">
        <v>0</v>
      </c>
      <c r="AK308">
        <v>0</v>
      </c>
      <c r="AL308">
        <v>0</v>
      </c>
    </row>
    <row r="309" spans="1:38" x14ac:dyDescent="0.2">
      <c r="A309" s="1" t="s">
        <v>1641</v>
      </c>
      <c r="B309" s="1" t="s">
        <v>1462</v>
      </c>
      <c r="C309" s="1" t="s">
        <v>1642</v>
      </c>
      <c r="D309" s="1" t="s">
        <v>63</v>
      </c>
      <c r="E309" s="1" t="s">
        <v>1643</v>
      </c>
      <c r="F309">
        <v>5</v>
      </c>
      <c r="G309">
        <v>1</v>
      </c>
      <c r="H309">
        <v>5</v>
      </c>
      <c r="I309" s="1" t="s">
        <v>1526</v>
      </c>
      <c r="J309" s="1" t="s">
        <v>66</v>
      </c>
      <c r="L309" s="1" t="s">
        <v>67</v>
      </c>
      <c r="M309">
        <v>0</v>
      </c>
      <c r="N309" s="1" t="s">
        <v>68</v>
      </c>
      <c r="Q309" s="1" t="s">
        <v>68</v>
      </c>
      <c r="T309" s="1" t="s">
        <v>1022</v>
      </c>
      <c r="U309" s="1" t="s">
        <v>1465</v>
      </c>
      <c r="V309" s="1" t="s">
        <v>1644</v>
      </c>
      <c r="W309" s="5">
        <v>44044</v>
      </c>
      <c r="X309">
        <v>2641</v>
      </c>
      <c r="Y309">
        <v>2641</v>
      </c>
      <c r="Z309">
        <v>0</v>
      </c>
      <c r="AA309">
        <v>0</v>
      </c>
      <c r="AB309" s="1" t="s">
        <v>72</v>
      </c>
      <c r="AC309" t="s">
        <v>73</v>
      </c>
      <c r="AD309" s="1" t="s">
        <v>74</v>
      </c>
      <c r="AE309">
        <v>0</v>
      </c>
      <c r="AF309" s="1" t="s">
        <v>72</v>
      </c>
      <c r="AG309" s="1" t="s">
        <v>72</v>
      </c>
      <c r="AH309" s="1" t="s">
        <v>75</v>
      </c>
      <c r="AJ309">
        <v>0</v>
      </c>
      <c r="AK309">
        <v>0</v>
      </c>
      <c r="AL309">
        <v>0</v>
      </c>
    </row>
    <row r="310" spans="1:38" x14ac:dyDescent="0.2">
      <c r="A310" s="1" t="s">
        <v>1645</v>
      </c>
      <c r="B310" s="1" t="s">
        <v>1462</v>
      </c>
      <c r="C310" s="1" t="s">
        <v>1646</v>
      </c>
      <c r="D310" s="1" t="s">
        <v>63</v>
      </c>
      <c r="E310" s="1" t="s">
        <v>1647</v>
      </c>
      <c r="F310">
        <v>5</v>
      </c>
      <c r="G310">
        <v>1</v>
      </c>
      <c r="H310">
        <v>5</v>
      </c>
      <c r="I310" s="1" t="s">
        <v>1526</v>
      </c>
      <c r="J310" s="1" t="s">
        <v>66</v>
      </c>
      <c r="L310" s="1" t="s">
        <v>67</v>
      </c>
      <c r="M310">
        <v>0</v>
      </c>
      <c r="N310" s="1" t="s">
        <v>68</v>
      </c>
      <c r="Q310" s="1" t="s">
        <v>68</v>
      </c>
      <c r="T310" s="1" t="s">
        <v>1022</v>
      </c>
      <c r="U310" s="1" t="s">
        <v>1465</v>
      </c>
      <c r="V310" s="1" t="s">
        <v>1648</v>
      </c>
      <c r="W310" s="5">
        <v>46235</v>
      </c>
      <c r="X310">
        <v>69271</v>
      </c>
      <c r="Y310">
        <v>66929</v>
      </c>
      <c r="Z310">
        <v>2342</v>
      </c>
      <c r="AA310">
        <v>1576</v>
      </c>
      <c r="AB310" s="1" t="s">
        <v>72</v>
      </c>
      <c r="AC310" t="s">
        <v>73</v>
      </c>
      <c r="AD310" s="1" t="s">
        <v>74</v>
      </c>
      <c r="AE310">
        <v>148.6</v>
      </c>
      <c r="AF310" s="1" t="s">
        <v>72</v>
      </c>
      <c r="AG310" s="1" t="s">
        <v>72</v>
      </c>
      <c r="AH310" s="1" t="s">
        <v>75</v>
      </c>
      <c r="AJ310">
        <v>0</v>
      </c>
      <c r="AK310">
        <v>0</v>
      </c>
      <c r="AL310">
        <v>0</v>
      </c>
    </row>
    <row r="311" spans="1:38" x14ac:dyDescent="0.2">
      <c r="A311" s="1" t="s">
        <v>1649</v>
      </c>
      <c r="B311" s="1" t="s">
        <v>1476</v>
      </c>
      <c r="C311" s="1" t="s">
        <v>1650</v>
      </c>
      <c r="D311" s="1" t="s">
        <v>63</v>
      </c>
      <c r="E311" s="1" t="s">
        <v>1651</v>
      </c>
      <c r="F311">
        <v>5</v>
      </c>
      <c r="G311">
        <v>1</v>
      </c>
      <c r="H311">
        <v>5</v>
      </c>
      <c r="I311" s="1" t="s">
        <v>1526</v>
      </c>
      <c r="J311" s="1" t="s">
        <v>66</v>
      </c>
      <c r="L311" s="1" t="s">
        <v>67</v>
      </c>
      <c r="M311">
        <v>0</v>
      </c>
      <c r="N311" s="1" t="s">
        <v>68</v>
      </c>
      <c r="Q311" s="1" t="s">
        <v>68</v>
      </c>
      <c r="T311" s="1" t="s">
        <v>1026</v>
      </c>
      <c r="U311" s="1" t="s">
        <v>1479</v>
      </c>
      <c r="V311" s="1" t="s">
        <v>1652</v>
      </c>
      <c r="W311" s="5">
        <v>46235</v>
      </c>
      <c r="X311">
        <v>57242</v>
      </c>
      <c r="Y311">
        <v>55991</v>
      </c>
      <c r="Z311">
        <v>1251</v>
      </c>
      <c r="AA311">
        <v>1093</v>
      </c>
      <c r="AB311" s="1" t="s">
        <v>72</v>
      </c>
      <c r="AC311" t="s">
        <v>73</v>
      </c>
      <c r="AD311" s="1" t="s">
        <v>74</v>
      </c>
      <c r="AE311">
        <v>114.46</v>
      </c>
      <c r="AF311" s="1" t="s">
        <v>72</v>
      </c>
      <c r="AG311" s="1" t="s">
        <v>72</v>
      </c>
      <c r="AH311" s="1" t="s">
        <v>75</v>
      </c>
      <c r="AJ311">
        <v>0</v>
      </c>
      <c r="AK311">
        <v>0</v>
      </c>
      <c r="AL311">
        <v>0</v>
      </c>
    </row>
    <row r="312" spans="1:38" x14ac:dyDescent="0.2">
      <c r="A312" s="1" t="s">
        <v>1653</v>
      </c>
      <c r="B312" s="1" t="s">
        <v>1482</v>
      </c>
      <c r="C312" s="1" t="s">
        <v>1654</v>
      </c>
      <c r="D312" s="1" t="s">
        <v>63</v>
      </c>
      <c r="E312" s="1" t="s">
        <v>1655</v>
      </c>
      <c r="F312">
        <v>5</v>
      </c>
      <c r="G312">
        <v>1</v>
      </c>
      <c r="H312">
        <v>5</v>
      </c>
      <c r="I312" s="1" t="s">
        <v>1526</v>
      </c>
      <c r="J312" s="1" t="s">
        <v>66</v>
      </c>
      <c r="L312" s="1" t="s">
        <v>67</v>
      </c>
      <c r="M312">
        <v>0</v>
      </c>
      <c r="N312" s="1" t="s">
        <v>68</v>
      </c>
      <c r="Q312" s="1" t="s">
        <v>68</v>
      </c>
      <c r="T312" s="1" t="s">
        <v>1032</v>
      </c>
      <c r="U312" s="1" t="s">
        <v>1485</v>
      </c>
      <c r="V312" s="1" t="s">
        <v>1656</v>
      </c>
      <c r="W312" s="5">
        <v>46235</v>
      </c>
      <c r="X312">
        <v>71768</v>
      </c>
      <c r="Y312">
        <v>69826</v>
      </c>
      <c r="Z312">
        <v>1942</v>
      </c>
      <c r="AA312">
        <v>1482</v>
      </c>
      <c r="AB312" s="1" t="s">
        <v>72</v>
      </c>
      <c r="AC312" t="s">
        <v>73</v>
      </c>
      <c r="AD312" s="1" t="s">
        <v>74</v>
      </c>
      <c r="AE312">
        <v>131.04</v>
      </c>
      <c r="AF312" s="1" t="s">
        <v>72</v>
      </c>
      <c r="AG312" s="1" t="s">
        <v>72</v>
      </c>
      <c r="AH312" s="1" t="s">
        <v>75</v>
      </c>
      <c r="AJ312">
        <v>0</v>
      </c>
      <c r="AK312">
        <v>0</v>
      </c>
      <c r="AL312">
        <v>0</v>
      </c>
    </row>
    <row r="313" spans="1:38" x14ac:dyDescent="0.2">
      <c r="A313" s="1" t="s">
        <v>1657</v>
      </c>
      <c r="B313" s="1" t="s">
        <v>1488</v>
      </c>
      <c r="C313" s="1" t="s">
        <v>1658</v>
      </c>
      <c r="D313" s="1" t="s">
        <v>63</v>
      </c>
      <c r="E313" s="1" t="s">
        <v>1659</v>
      </c>
      <c r="F313">
        <v>5</v>
      </c>
      <c r="G313">
        <v>1</v>
      </c>
      <c r="H313">
        <v>5</v>
      </c>
      <c r="I313" s="1" t="s">
        <v>1526</v>
      </c>
      <c r="J313" s="1" t="s">
        <v>66</v>
      </c>
      <c r="L313" s="1" t="s">
        <v>67</v>
      </c>
      <c r="M313">
        <v>0</v>
      </c>
      <c r="N313" s="1" t="s">
        <v>68</v>
      </c>
      <c r="Q313" s="1" t="s">
        <v>68</v>
      </c>
      <c r="T313" s="1" t="s">
        <v>1039</v>
      </c>
      <c r="U313" s="1" t="s">
        <v>1491</v>
      </c>
      <c r="V313" s="1" t="s">
        <v>1660</v>
      </c>
      <c r="W313" s="5">
        <v>46235</v>
      </c>
      <c r="X313">
        <v>58272</v>
      </c>
      <c r="Y313">
        <v>57664</v>
      </c>
      <c r="Z313">
        <v>608</v>
      </c>
      <c r="AA313">
        <v>323</v>
      </c>
      <c r="AB313" s="1" t="s">
        <v>72</v>
      </c>
      <c r="AC313" t="s">
        <v>73</v>
      </c>
      <c r="AD313" s="1" t="s">
        <v>74</v>
      </c>
      <c r="AE313">
        <v>188.24</v>
      </c>
      <c r="AF313" s="1" t="s">
        <v>72</v>
      </c>
      <c r="AG313" s="1" t="s">
        <v>72</v>
      </c>
      <c r="AH313" s="1" t="s">
        <v>75</v>
      </c>
      <c r="AJ313">
        <v>0</v>
      </c>
      <c r="AK313">
        <v>0</v>
      </c>
      <c r="AL313">
        <v>0</v>
      </c>
    </row>
    <row r="314" spans="1:38" x14ac:dyDescent="0.2">
      <c r="A314" s="1" t="s">
        <v>1661</v>
      </c>
      <c r="B314" s="1" t="s">
        <v>1302</v>
      </c>
      <c r="C314" s="1" t="s">
        <v>1662</v>
      </c>
      <c r="D314" s="1" t="s">
        <v>63</v>
      </c>
      <c r="E314" s="1" t="s">
        <v>1663</v>
      </c>
      <c r="F314">
        <v>5</v>
      </c>
      <c r="G314">
        <v>1</v>
      </c>
      <c r="H314">
        <v>5</v>
      </c>
      <c r="I314" s="1" t="s">
        <v>1526</v>
      </c>
      <c r="J314" s="1" t="s">
        <v>66</v>
      </c>
      <c r="L314" s="1" t="s">
        <v>67</v>
      </c>
      <c r="M314">
        <v>0</v>
      </c>
      <c r="N314" s="1" t="s">
        <v>68</v>
      </c>
      <c r="Q314" s="1" t="s">
        <v>68</v>
      </c>
      <c r="T314" s="1" t="s">
        <v>890</v>
      </c>
      <c r="U314" s="1" t="s">
        <v>1305</v>
      </c>
      <c r="V314" s="1" t="s">
        <v>1664</v>
      </c>
      <c r="W314" s="5">
        <v>46235</v>
      </c>
      <c r="X314">
        <v>71894</v>
      </c>
      <c r="Y314">
        <v>70094</v>
      </c>
      <c r="Z314">
        <v>1800</v>
      </c>
      <c r="AA314">
        <v>1081</v>
      </c>
      <c r="AB314" s="1" t="s">
        <v>72</v>
      </c>
      <c r="AC314" t="s">
        <v>73</v>
      </c>
      <c r="AD314" s="1" t="s">
        <v>74</v>
      </c>
      <c r="AE314">
        <v>166.51</v>
      </c>
      <c r="AF314" s="1" t="s">
        <v>72</v>
      </c>
      <c r="AG314" s="1" t="s">
        <v>72</v>
      </c>
      <c r="AH314" s="1" t="s">
        <v>75</v>
      </c>
      <c r="AJ314">
        <v>0</v>
      </c>
      <c r="AK314">
        <v>0</v>
      </c>
      <c r="AL314">
        <v>0</v>
      </c>
    </row>
    <row r="315" spans="1:38" x14ac:dyDescent="0.2">
      <c r="A315" s="1" t="s">
        <v>1665</v>
      </c>
      <c r="B315" s="1" t="s">
        <v>1308</v>
      </c>
      <c r="C315" s="1" t="s">
        <v>1666</v>
      </c>
      <c r="D315" s="1" t="s">
        <v>63</v>
      </c>
      <c r="E315" s="1" t="s">
        <v>1667</v>
      </c>
      <c r="F315">
        <v>5</v>
      </c>
      <c r="G315">
        <v>1</v>
      </c>
      <c r="H315">
        <v>5</v>
      </c>
      <c r="I315" s="1" t="s">
        <v>1526</v>
      </c>
      <c r="J315" s="1" t="s">
        <v>66</v>
      </c>
      <c r="L315" s="1" t="s">
        <v>67</v>
      </c>
      <c r="M315">
        <v>0</v>
      </c>
      <c r="N315" s="1" t="s">
        <v>68</v>
      </c>
      <c r="Q315" s="1" t="s">
        <v>68</v>
      </c>
      <c r="T315" s="1" t="s">
        <v>896</v>
      </c>
      <c r="U315" s="1" t="s">
        <v>1311</v>
      </c>
      <c r="V315" s="1" t="s">
        <v>1668</v>
      </c>
      <c r="W315" s="5">
        <v>46235</v>
      </c>
      <c r="X315">
        <v>63279</v>
      </c>
      <c r="Y315">
        <v>62379</v>
      </c>
      <c r="Z315">
        <v>900</v>
      </c>
      <c r="AA315">
        <v>906</v>
      </c>
      <c r="AB315" s="1" t="s">
        <v>72</v>
      </c>
      <c r="AC315" t="s">
        <v>73</v>
      </c>
      <c r="AD315" s="1" t="s">
        <v>74</v>
      </c>
      <c r="AE315">
        <v>99.34</v>
      </c>
      <c r="AF315" s="1" t="s">
        <v>72</v>
      </c>
      <c r="AG315" s="1" t="s">
        <v>72</v>
      </c>
      <c r="AH315" s="1" t="s">
        <v>75</v>
      </c>
      <c r="AJ315">
        <v>0</v>
      </c>
      <c r="AK315">
        <v>0</v>
      </c>
      <c r="AL315">
        <v>0</v>
      </c>
    </row>
    <row r="316" spans="1:38" x14ac:dyDescent="0.2">
      <c r="A316" s="1" t="s">
        <v>1669</v>
      </c>
      <c r="B316" s="1" t="s">
        <v>1314</v>
      </c>
      <c r="C316" s="1" t="s">
        <v>1670</v>
      </c>
      <c r="D316" s="1" t="s">
        <v>63</v>
      </c>
      <c r="E316" s="1" t="s">
        <v>1671</v>
      </c>
      <c r="F316">
        <v>5</v>
      </c>
      <c r="G316">
        <v>1</v>
      </c>
      <c r="H316">
        <v>5</v>
      </c>
      <c r="I316" s="1" t="s">
        <v>1526</v>
      </c>
      <c r="J316" s="1" t="s">
        <v>66</v>
      </c>
      <c r="L316" s="1" t="s">
        <v>67</v>
      </c>
      <c r="M316">
        <v>0</v>
      </c>
      <c r="N316" s="1" t="s">
        <v>68</v>
      </c>
      <c r="Q316" s="1" t="s">
        <v>68</v>
      </c>
      <c r="T316" s="1" t="s">
        <v>902</v>
      </c>
      <c r="U316" s="1" t="s">
        <v>1317</v>
      </c>
      <c r="V316" s="1" t="s">
        <v>1672</v>
      </c>
      <c r="W316" s="5">
        <v>46235</v>
      </c>
      <c r="X316">
        <v>81053</v>
      </c>
      <c r="Y316">
        <v>79025</v>
      </c>
      <c r="Z316">
        <v>2028</v>
      </c>
      <c r="AA316">
        <v>1658</v>
      </c>
      <c r="AB316" s="1" t="s">
        <v>72</v>
      </c>
      <c r="AC316" t="s">
        <v>73</v>
      </c>
      <c r="AD316" s="1" t="s">
        <v>74</v>
      </c>
      <c r="AE316">
        <v>122.32</v>
      </c>
      <c r="AF316" s="1" t="s">
        <v>72</v>
      </c>
      <c r="AG316" s="1" t="s">
        <v>72</v>
      </c>
      <c r="AH316" s="1" t="s">
        <v>75</v>
      </c>
      <c r="AJ316">
        <v>0</v>
      </c>
      <c r="AK316">
        <v>0</v>
      </c>
      <c r="AL316">
        <v>0</v>
      </c>
    </row>
    <row r="317" spans="1:38" x14ac:dyDescent="0.2">
      <c r="A317" s="1" t="s">
        <v>1673</v>
      </c>
      <c r="B317" s="1" t="s">
        <v>1320</v>
      </c>
      <c r="C317" s="1" t="s">
        <v>1674</v>
      </c>
      <c r="D317" s="1" t="s">
        <v>63</v>
      </c>
      <c r="E317" s="1" t="s">
        <v>1675</v>
      </c>
      <c r="F317">
        <v>5</v>
      </c>
      <c r="G317">
        <v>1</v>
      </c>
      <c r="H317">
        <v>5</v>
      </c>
      <c r="I317" s="1" t="s">
        <v>1526</v>
      </c>
      <c r="J317" s="1" t="s">
        <v>66</v>
      </c>
      <c r="L317" s="1" t="s">
        <v>67</v>
      </c>
      <c r="M317">
        <v>0</v>
      </c>
      <c r="N317" s="1" t="s">
        <v>68</v>
      </c>
      <c r="Q317" s="1" t="s">
        <v>68</v>
      </c>
      <c r="T317" s="1" t="s">
        <v>906</v>
      </c>
      <c r="U317" s="1" t="s">
        <v>1323</v>
      </c>
      <c r="V317" s="1" t="s">
        <v>1676</v>
      </c>
      <c r="W317" s="5">
        <v>46235</v>
      </c>
      <c r="X317">
        <v>95322</v>
      </c>
      <c r="Y317">
        <v>92013</v>
      </c>
      <c r="Z317">
        <v>3309</v>
      </c>
      <c r="AA317">
        <v>2450</v>
      </c>
      <c r="AB317" s="1" t="s">
        <v>72</v>
      </c>
      <c r="AC317" t="s">
        <v>73</v>
      </c>
      <c r="AD317" s="1" t="s">
        <v>74</v>
      </c>
      <c r="AE317">
        <v>135.06</v>
      </c>
      <c r="AF317" s="1" t="s">
        <v>72</v>
      </c>
      <c r="AG317" s="1" t="s">
        <v>72</v>
      </c>
      <c r="AH317" s="1" t="s">
        <v>75</v>
      </c>
      <c r="AJ317">
        <v>0</v>
      </c>
      <c r="AK317">
        <v>0</v>
      </c>
      <c r="AL317">
        <v>0</v>
      </c>
    </row>
    <row r="318" spans="1:38" x14ac:dyDescent="0.2">
      <c r="A318" s="1" t="s">
        <v>1677</v>
      </c>
      <c r="B318" s="1" t="s">
        <v>1320</v>
      </c>
      <c r="C318" s="1" t="s">
        <v>1678</v>
      </c>
      <c r="D318" s="1" t="s">
        <v>63</v>
      </c>
      <c r="E318" s="1" t="s">
        <v>1679</v>
      </c>
      <c r="F318">
        <v>5</v>
      </c>
      <c r="G318">
        <v>1</v>
      </c>
      <c r="H318">
        <v>5</v>
      </c>
      <c r="I318" s="1" t="s">
        <v>1526</v>
      </c>
      <c r="J318" s="1" t="s">
        <v>66</v>
      </c>
      <c r="L318" s="1" t="s">
        <v>67</v>
      </c>
      <c r="M318">
        <v>0</v>
      </c>
      <c r="N318" s="1" t="s">
        <v>68</v>
      </c>
      <c r="Q318" s="1" t="s">
        <v>68</v>
      </c>
      <c r="T318" s="1" t="s">
        <v>906</v>
      </c>
      <c r="U318" s="1" t="s">
        <v>1323</v>
      </c>
      <c r="V318" s="1" t="s">
        <v>1680</v>
      </c>
      <c r="W318" s="5">
        <v>46235</v>
      </c>
      <c r="X318">
        <v>71187</v>
      </c>
      <c r="Y318">
        <v>68308</v>
      </c>
      <c r="Z318">
        <v>2879</v>
      </c>
      <c r="AA318">
        <v>1843</v>
      </c>
      <c r="AB318" s="1" t="s">
        <v>72</v>
      </c>
      <c r="AC318" t="s">
        <v>73</v>
      </c>
      <c r="AD318" s="1" t="s">
        <v>74</v>
      </c>
      <c r="AE318">
        <v>156.21</v>
      </c>
      <c r="AF318" s="1" t="s">
        <v>72</v>
      </c>
      <c r="AG318" s="1" t="s">
        <v>72</v>
      </c>
      <c r="AH318" s="1" t="s">
        <v>75</v>
      </c>
      <c r="AJ318">
        <v>0</v>
      </c>
      <c r="AK318">
        <v>0</v>
      </c>
      <c r="AL318">
        <v>0</v>
      </c>
    </row>
    <row r="319" spans="1:38" x14ac:dyDescent="0.2">
      <c r="A319" s="1" t="s">
        <v>1681</v>
      </c>
      <c r="B319" s="1" t="s">
        <v>1494</v>
      </c>
      <c r="C319" s="1" t="s">
        <v>1682</v>
      </c>
      <c r="D319" s="1" t="s">
        <v>63</v>
      </c>
      <c r="E319" s="1" t="s">
        <v>1683</v>
      </c>
      <c r="F319">
        <v>5</v>
      </c>
      <c r="G319">
        <v>1</v>
      </c>
      <c r="H319">
        <v>5</v>
      </c>
      <c r="I319" s="1" t="s">
        <v>1526</v>
      </c>
      <c r="J319" s="1" t="s">
        <v>66</v>
      </c>
      <c r="L319" s="1" t="s">
        <v>67</v>
      </c>
      <c r="M319">
        <v>0</v>
      </c>
      <c r="N319" s="1" t="s">
        <v>68</v>
      </c>
      <c r="Q319" s="1" t="s">
        <v>68</v>
      </c>
      <c r="T319" s="1" t="s">
        <v>1061</v>
      </c>
      <c r="U319" s="1" t="s">
        <v>1497</v>
      </c>
      <c r="V319" s="1" t="s">
        <v>1684</v>
      </c>
      <c r="W319" s="5">
        <v>46235</v>
      </c>
      <c r="X319">
        <v>71130</v>
      </c>
      <c r="Y319">
        <v>69787</v>
      </c>
      <c r="Z319">
        <v>1343</v>
      </c>
      <c r="AA319">
        <v>1267</v>
      </c>
      <c r="AB319" s="1" t="s">
        <v>72</v>
      </c>
      <c r="AC319" t="s">
        <v>73</v>
      </c>
      <c r="AD319" s="1" t="s">
        <v>74</v>
      </c>
      <c r="AE319">
        <v>106</v>
      </c>
      <c r="AF319" s="1" t="s">
        <v>72</v>
      </c>
      <c r="AG319" s="1" t="s">
        <v>72</v>
      </c>
      <c r="AH319" s="1" t="s">
        <v>75</v>
      </c>
      <c r="AJ319">
        <v>0</v>
      </c>
      <c r="AK319">
        <v>0</v>
      </c>
      <c r="AL319">
        <v>0</v>
      </c>
    </row>
    <row r="320" spans="1:38" x14ac:dyDescent="0.2">
      <c r="A320" s="1" t="s">
        <v>1685</v>
      </c>
      <c r="B320" s="1" t="s">
        <v>1500</v>
      </c>
      <c r="C320" s="1" t="s">
        <v>1686</v>
      </c>
      <c r="D320" s="1" t="s">
        <v>63</v>
      </c>
      <c r="E320" s="1" t="s">
        <v>1687</v>
      </c>
      <c r="F320">
        <v>5</v>
      </c>
      <c r="G320">
        <v>1</v>
      </c>
      <c r="H320">
        <v>5</v>
      </c>
      <c r="I320" s="1" t="s">
        <v>1526</v>
      </c>
      <c r="J320" s="1" t="s">
        <v>66</v>
      </c>
      <c r="L320" s="1" t="s">
        <v>67</v>
      </c>
      <c r="M320">
        <v>0</v>
      </c>
      <c r="N320" s="1" t="s">
        <v>68</v>
      </c>
      <c r="Q320" s="1" t="s">
        <v>68</v>
      </c>
      <c r="T320" s="1" t="s">
        <v>1067</v>
      </c>
      <c r="U320" s="1" t="s">
        <v>1503</v>
      </c>
      <c r="V320" s="1" t="s">
        <v>1688</v>
      </c>
      <c r="W320" s="5">
        <v>46235</v>
      </c>
      <c r="X320">
        <v>87641</v>
      </c>
      <c r="Y320">
        <v>85284</v>
      </c>
      <c r="Z320">
        <v>2357</v>
      </c>
      <c r="AA320">
        <v>1976</v>
      </c>
      <c r="AB320" s="1" t="s">
        <v>72</v>
      </c>
      <c r="AC320" t="s">
        <v>73</v>
      </c>
      <c r="AD320" s="1" t="s">
        <v>74</v>
      </c>
      <c r="AE320">
        <v>119.28</v>
      </c>
      <c r="AF320" s="1" t="s">
        <v>72</v>
      </c>
      <c r="AG320" s="1" t="s">
        <v>72</v>
      </c>
      <c r="AH320" s="1" t="s">
        <v>75</v>
      </c>
      <c r="AJ320">
        <v>0</v>
      </c>
      <c r="AK320">
        <v>0</v>
      </c>
      <c r="AL320">
        <v>0</v>
      </c>
    </row>
    <row r="321" spans="1:38" x14ac:dyDescent="0.2">
      <c r="A321" s="1" t="s">
        <v>1689</v>
      </c>
      <c r="B321" s="1" t="s">
        <v>1506</v>
      </c>
      <c r="C321" s="1" t="s">
        <v>1690</v>
      </c>
      <c r="D321" s="1" t="s">
        <v>63</v>
      </c>
      <c r="E321" s="1" t="s">
        <v>1691</v>
      </c>
      <c r="F321">
        <v>5</v>
      </c>
      <c r="G321">
        <v>1</v>
      </c>
      <c r="H321">
        <v>5</v>
      </c>
      <c r="I321" s="1" t="s">
        <v>1526</v>
      </c>
      <c r="J321" s="1" t="s">
        <v>66</v>
      </c>
      <c r="L321" s="1" t="s">
        <v>67</v>
      </c>
      <c r="M321">
        <v>0</v>
      </c>
      <c r="N321" s="1" t="s">
        <v>68</v>
      </c>
      <c r="Q321" s="1" t="s">
        <v>68</v>
      </c>
      <c r="T321" s="1" t="s">
        <v>1072</v>
      </c>
      <c r="U321" s="1" t="s">
        <v>1509</v>
      </c>
      <c r="V321" s="1" t="s">
        <v>1692</v>
      </c>
      <c r="W321" s="5">
        <v>46235</v>
      </c>
      <c r="X321">
        <v>69881</v>
      </c>
      <c r="Y321">
        <v>68993</v>
      </c>
      <c r="Z321">
        <v>888</v>
      </c>
      <c r="AA321">
        <v>573</v>
      </c>
      <c r="AB321" s="1" t="s">
        <v>72</v>
      </c>
      <c r="AC321" t="s">
        <v>73</v>
      </c>
      <c r="AD321" s="1" t="s">
        <v>74</v>
      </c>
      <c r="AE321">
        <v>154.97</v>
      </c>
      <c r="AF321" s="1" t="s">
        <v>72</v>
      </c>
      <c r="AG321" s="1" t="s">
        <v>72</v>
      </c>
      <c r="AH321" s="1" t="s">
        <v>75</v>
      </c>
      <c r="AJ321">
        <v>0</v>
      </c>
      <c r="AK321">
        <v>0</v>
      </c>
      <c r="AL321">
        <v>0</v>
      </c>
    </row>
    <row r="322" spans="1:38" x14ac:dyDescent="0.2">
      <c r="A322" s="1" t="s">
        <v>1693</v>
      </c>
      <c r="B322" s="1" t="s">
        <v>1512</v>
      </c>
      <c r="C322" s="1" t="s">
        <v>1694</v>
      </c>
      <c r="D322" s="1" t="s">
        <v>63</v>
      </c>
      <c r="E322" s="1" t="s">
        <v>1695</v>
      </c>
      <c r="F322">
        <v>5</v>
      </c>
      <c r="G322">
        <v>1</v>
      </c>
      <c r="H322">
        <v>5</v>
      </c>
      <c r="I322" s="1" t="s">
        <v>1526</v>
      </c>
      <c r="J322" s="1" t="s">
        <v>66</v>
      </c>
      <c r="L322" s="1" t="s">
        <v>67</v>
      </c>
      <c r="M322">
        <v>0</v>
      </c>
      <c r="N322" s="1" t="s">
        <v>68</v>
      </c>
      <c r="Q322" s="1" t="s">
        <v>68</v>
      </c>
      <c r="T322" s="1" t="s">
        <v>1077</v>
      </c>
      <c r="U322" s="1" t="s">
        <v>1515</v>
      </c>
      <c r="V322" s="1" t="s">
        <v>1696</v>
      </c>
      <c r="W322" s="5">
        <v>46235</v>
      </c>
      <c r="X322">
        <v>88744</v>
      </c>
      <c r="Y322">
        <v>86024</v>
      </c>
      <c r="Z322">
        <v>2720</v>
      </c>
      <c r="AA322">
        <v>2249</v>
      </c>
      <c r="AB322" s="1" t="s">
        <v>72</v>
      </c>
      <c r="AC322" t="s">
        <v>73</v>
      </c>
      <c r="AD322" s="1" t="s">
        <v>74</v>
      </c>
      <c r="AE322">
        <v>120.94</v>
      </c>
      <c r="AF322" s="1" t="s">
        <v>72</v>
      </c>
      <c r="AG322" s="1" t="s">
        <v>72</v>
      </c>
      <c r="AH322" s="1" t="s">
        <v>75</v>
      </c>
      <c r="AJ322">
        <v>0</v>
      </c>
      <c r="AK322">
        <v>0</v>
      </c>
      <c r="AL322">
        <v>0</v>
      </c>
    </row>
    <row r="323" spans="1:38" x14ac:dyDescent="0.2">
      <c r="A323" s="1" t="s">
        <v>1697</v>
      </c>
      <c r="B323" s="1" t="s">
        <v>1518</v>
      </c>
      <c r="C323" s="1" t="s">
        <v>1698</v>
      </c>
      <c r="D323" s="1" t="s">
        <v>63</v>
      </c>
      <c r="E323" s="1" t="s">
        <v>1699</v>
      </c>
      <c r="F323">
        <v>5</v>
      </c>
      <c r="G323">
        <v>1</v>
      </c>
      <c r="H323">
        <v>5</v>
      </c>
      <c r="I323" s="1" t="s">
        <v>1526</v>
      </c>
      <c r="J323" s="1" t="s">
        <v>66</v>
      </c>
      <c r="L323" s="1" t="s">
        <v>67</v>
      </c>
      <c r="M323">
        <v>0</v>
      </c>
      <c r="N323" s="1" t="s">
        <v>68</v>
      </c>
      <c r="Q323" s="1" t="s">
        <v>68</v>
      </c>
      <c r="T323" s="1" t="s">
        <v>1082</v>
      </c>
      <c r="U323" s="1" t="s">
        <v>1521</v>
      </c>
      <c r="V323" s="1" t="s">
        <v>1700</v>
      </c>
      <c r="W323" s="5">
        <v>46235</v>
      </c>
      <c r="X323">
        <v>74659</v>
      </c>
      <c r="Y323">
        <v>74300</v>
      </c>
      <c r="Z323">
        <v>359</v>
      </c>
      <c r="AA323">
        <v>161</v>
      </c>
      <c r="AB323" s="1" t="s">
        <v>72</v>
      </c>
      <c r="AC323" t="s">
        <v>73</v>
      </c>
      <c r="AD323" s="1" t="s">
        <v>74</v>
      </c>
      <c r="AE323">
        <v>222.98</v>
      </c>
      <c r="AF323" s="1" t="s">
        <v>72</v>
      </c>
      <c r="AG323" s="1" t="s">
        <v>72</v>
      </c>
      <c r="AH323" s="1" t="s">
        <v>75</v>
      </c>
      <c r="AJ323">
        <v>0</v>
      </c>
      <c r="AK323">
        <v>0</v>
      </c>
      <c r="AL323">
        <v>0</v>
      </c>
    </row>
    <row r="324" spans="1:38" x14ac:dyDescent="0.2">
      <c r="A324" s="1" t="s">
        <v>1701</v>
      </c>
      <c r="B324" s="1" t="s">
        <v>1402</v>
      </c>
      <c r="C324" s="1" t="s">
        <v>1702</v>
      </c>
      <c r="D324" s="1" t="s">
        <v>63</v>
      </c>
      <c r="E324" s="1" t="s">
        <v>1703</v>
      </c>
      <c r="F324">
        <v>5</v>
      </c>
      <c r="G324">
        <v>1</v>
      </c>
      <c r="H324">
        <v>5</v>
      </c>
      <c r="I324" s="1" t="s">
        <v>1526</v>
      </c>
      <c r="J324" s="1" t="s">
        <v>66</v>
      </c>
      <c r="L324" s="1" t="s">
        <v>67</v>
      </c>
      <c r="M324">
        <v>0</v>
      </c>
      <c r="N324" s="1" t="s">
        <v>68</v>
      </c>
      <c r="Q324" s="1" t="s">
        <v>68</v>
      </c>
      <c r="T324" s="1" t="s">
        <v>960</v>
      </c>
      <c r="U324" s="1" t="s">
        <v>1405</v>
      </c>
      <c r="V324" s="1" t="s">
        <v>1704</v>
      </c>
      <c r="W324" s="5">
        <v>46235</v>
      </c>
      <c r="X324">
        <v>79140</v>
      </c>
      <c r="Y324">
        <v>77399</v>
      </c>
      <c r="Z324">
        <v>1741</v>
      </c>
      <c r="AA324">
        <v>1232</v>
      </c>
      <c r="AB324" s="1" t="s">
        <v>72</v>
      </c>
      <c r="AC324" t="s">
        <v>73</v>
      </c>
      <c r="AD324" s="1" t="s">
        <v>74</v>
      </c>
      <c r="AE324">
        <v>141.31</v>
      </c>
      <c r="AF324" s="1" t="s">
        <v>72</v>
      </c>
      <c r="AG324" s="1" t="s">
        <v>72</v>
      </c>
      <c r="AH324" s="1" t="s">
        <v>75</v>
      </c>
      <c r="AJ324">
        <v>0</v>
      </c>
      <c r="AK324">
        <v>0</v>
      </c>
      <c r="AL324">
        <v>0</v>
      </c>
    </row>
    <row r="325" spans="1:38" x14ac:dyDescent="0.2">
      <c r="A325" s="1" t="s">
        <v>1705</v>
      </c>
      <c r="B325" s="1" t="s">
        <v>1402</v>
      </c>
      <c r="C325" s="1" t="s">
        <v>1706</v>
      </c>
      <c r="D325" s="1" t="s">
        <v>63</v>
      </c>
      <c r="E325" s="1" t="s">
        <v>1707</v>
      </c>
      <c r="F325">
        <v>5</v>
      </c>
      <c r="G325">
        <v>1</v>
      </c>
      <c r="H325">
        <v>5</v>
      </c>
      <c r="I325" s="1" t="s">
        <v>1526</v>
      </c>
      <c r="J325" s="1" t="s">
        <v>66</v>
      </c>
      <c r="L325" s="1" t="s">
        <v>67</v>
      </c>
      <c r="M325">
        <v>0</v>
      </c>
      <c r="N325" s="1" t="s">
        <v>68</v>
      </c>
      <c r="Q325" s="1" t="s">
        <v>68</v>
      </c>
      <c r="T325" s="1" t="s">
        <v>960</v>
      </c>
      <c r="U325" s="1" t="s">
        <v>1405</v>
      </c>
      <c r="V325" s="1" t="s">
        <v>1708</v>
      </c>
      <c r="W325" s="5">
        <v>46235</v>
      </c>
      <c r="X325">
        <v>70703</v>
      </c>
      <c r="Y325">
        <v>68924</v>
      </c>
      <c r="Z325">
        <v>1779</v>
      </c>
      <c r="AA325">
        <v>1461</v>
      </c>
      <c r="AB325" s="1" t="s">
        <v>72</v>
      </c>
      <c r="AC325" t="s">
        <v>73</v>
      </c>
      <c r="AD325" s="1" t="s">
        <v>74</v>
      </c>
      <c r="AE325">
        <v>121.77</v>
      </c>
      <c r="AF325" s="1" t="s">
        <v>72</v>
      </c>
      <c r="AG325" s="1" t="s">
        <v>72</v>
      </c>
      <c r="AH325" s="1" t="s">
        <v>75</v>
      </c>
      <c r="AJ325">
        <v>0</v>
      </c>
      <c r="AK325">
        <v>0</v>
      </c>
      <c r="AL325">
        <v>0</v>
      </c>
    </row>
    <row r="326" spans="1:38" x14ac:dyDescent="0.2">
      <c r="A326" s="1" t="s">
        <v>1709</v>
      </c>
      <c r="B326" s="1" t="s">
        <v>1412</v>
      </c>
      <c r="C326" s="1" t="s">
        <v>1710</v>
      </c>
      <c r="D326" s="1" t="s">
        <v>63</v>
      </c>
      <c r="E326" s="1" t="s">
        <v>1711</v>
      </c>
      <c r="F326">
        <v>5</v>
      </c>
      <c r="G326">
        <v>1</v>
      </c>
      <c r="H326">
        <v>5</v>
      </c>
      <c r="I326" s="1" t="s">
        <v>1526</v>
      </c>
      <c r="J326" s="1" t="s">
        <v>66</v>
      </c>
      <c r="L326" s="1" t="s">
        <v>67</v>
      </c>
      <c r="M326">
        <v>0</v>
      </c>
      <c r="N326" s="1" t="s">
        <v>68</v>
      </c>
      <c r="Q326" s="1" t="s">
        <v>68</v>
      </c>
      <c r="T326" s="1" t="s">
        <v>965</v>
      </c>
      <c r="U326" s="1" t="s">
        <v>1415</v>
      </c>
      <c r="V326" s="1" t="s">
        <v>1712</v>
      </c>
      <c r="W326" s="5">
        <v>46235</v>
      </c>
      <c r="X326">
        <v>76226</v>
      </c>
      <c r="Y326">
        <v>75400</v>
      </c>
      <c r="Z326">
        <v>826</v>
      </c>
      <c r="AA326">
        <v>843</v>
      </c>
      <c r="AB326" s="1" t="s">
        <v>72</v>
      </c>
      <c r="AC326" t="s">
        <v>73</v>
      </c>
      <c r="AD326" s="1" t="s">
        <v>74</v>
      </c>
      <c r="AE326">
        <v>97.98</v>
      </c>
      <c r="AF326" s="1" t="s">
        <v>72</v>
      </c>
      <c r="AG326" s="1" t="s">
        <v>72</v>
      </c>
      <c r="AH326" s="1" t="s">
        <v>75</v>
      </c>
      <c r="AJ326">
        <v>0</v>
      </c>
      <c r="AK326">
        <v>0</v>
      </c>
      <c r="AL326">
        <v>0</v>
      </c>
    </row>
    <row r="327" spans="1:38" x14ac:dyDescent="0.2">
      <c r="A327" s="1" t="s">
        <v>1713</v>
      </c>
      <c r="B327" s="1" t="s">
        <v>1418</v>
      </c>
      <c r="C327" s="1" t="s">
        <v>1714</v>
      </c>
      <c r="D327" s="1" t="s">
        <v>63</v>
      </c>
      <c r="E327" s="1" t="s">
        <v>1715</v>
      </c>
      <c r="F327">
        <v>5</v>
      </c>
      <c r="G327">
        <v>1</v>
      </c>
      <c r="H327">
        <v>5</v>
      </c>
      <c r="I327" s="1" t="s">
        <v>1526</v>
      </c>
      <c r="J327" s="1" t="s">
        <v>66</v>
      </c>
      <c r="L327" s="1" t="s">
        <v>67</v>
      </c>
      <c r="M327">
        <v>0</v>
      </c>
      <c r="N327" s="1" t="s">
        <v>68</v>
      </c>
      <c r="Q327" s="1" t="s">
        <v>68</v>
      </c>
      <c r="T327" s="1" t="s">
        <v>970</v>
      </c>
      <c r="U327" s="1" t="s">
        <v>1323</v>
      </c>
      <c r="V327" s="1" t="s">
        <v>1716</v>
      </c>
      <c r="W327" s="5">
        <v>46235</v>
      </c>
      <c r="X327">
        <v>81055</v>
      </c>
      <c r="Y327">
        <v>79914</v>
      </c>
      <c r="Z327">
        <v>1141</v>
      </c>
      <c r="AA327">
        <v>1016</v>
      </c>
      <c r="AB327" s="1" t="s">
        <v>72</v>
      </c>
      <c r="AC327" t="s">
        <v>73</v>
      </c>
      <c r="AD327" s="1" t="s">
        <v>74</v>
      </c>
      <c r="AE327">
        <v>112.3</v>
      </c>
      <c r="AF327" s="1" t="s">
        <v>72</v>
      </c>
      <c r="AG327" s="1" t="s">
        <v>72</v>
      </c>
      <c r="AH327" s="1" t="s">
        <v>75</v>
      </c>
      <c r="AJ327">
        <v>0</v>
      </c>
      <c r="AK327">
        <v>0</v>
      </c>
      <c r="AL327">
        <v>0</v>
      </c>
    </row>
    <row r="328" spans="1:38" x14ac:dyDescent="0.2">
      <c r="A328" s="1" t="s">
        <v>1717</v>
      </c>
      <c r="B328" s="1" t="s">
        <v>1718</v>
      </c>
      <c r="C328" s="1" t="s">
        <v>1719</v>
      </c>
      <c r="D328" s="1" t="s">
        <v>63</v>
      </c>
      <c r="E328" s="1" t="s">
        <v>1720</v>
      </c>
      <c r="F328">
        <v>5</v>
      </c>
      <c r="G328">
        <v>1</v>
      </c>
      <c r="H328">
        <v>1</v>
      </c>
      <c r="I328" s="1" t="s">
        <v>65</v>
      </c>
      <c r="J328" s="1" t="s">
        <v>66</v>
      </c>
      <c r="L328" s="1" t="s">
        <v>67</v>
      </c>
      <c r="M328">
        <v>0</v>
      </c>
      <c r="N328" s="1" t="s">
        <v>68</v>
      </c>
      <c r="Q328" s="1" t="s">
        <v>68</v>
      </c>
      <c r="T328" s="1" t="s">
        <v>1721</v>
      </c>
      <c r="U328" s="1" t="s">
        <v>1722</v>
      </c>
      <c r="V328" s="1" t="s">
        <v>1723</v>
      </c>
      <c r="W328" s="5">
        <v>48214</v>
      </c>
      <c r="X328">
        <v>45855</v>
      </c>
      <c r="Y328">
        <v>44621</v>
      </c>
      <c r="Z328">
        <v>1234</v>
      </c>
      <c r="AA328">
        <v>1283</v>
      </c>
      <c r="AB328" s="1" t="s">
        <v>72</v>
      </c>
      <c r="AC328" t="s">
        <v>73</v>
      </c>
      <c r="AD328" s="1" t="s">
        <v>74</v>
      </c>
      <c r="AE328">
        <v>96.18</v>
      </c>
      <c r="AF328" s="1" t="s">
        <v>72</v>
      </c>
      <c r="AG328" s="1" t="s">
        <v>72</v>
      </c>
      <c r="AH328" s="1" t="s">
        <v>75</v>
      </c>
      <c r="AJ328">
        <v>0</v>
      </c>
      <c r="AK328">
        <v>0</v>
      </c>
      <c r="AL328">
        <v>0</v>
      </c>
    </row>
    <row r="329" spans="1:38" x14ac:dyDescent="0.2">
      <c r="A329" s="1" t="s">
        <v>1724</v>
      </c>
      <c r="B329" s="1" t="s">
        <v>1718</v>
      </c>
      <c r="C329" s="1" t="s">
        <v>1719</v>
      </c>
      <c r="D329" s="1" t="s">
        <v>63</v>
      </c>
      <c r="E329" s="1" t="s">
        <v>1725</v>
      </c>
      <c r="F329">
        <v>5</v>
      </c>
      <c r="G329">
        <v>1</v>
      </c>
      <c r="H329">
        <v>2</v>
      </c>
      <c r="I329" s="1" t="s">
        <v>252</v>
      </c>
      <c r="J329" s="1" t="s">
        <v>66</v>
      </c>
      <c r="L329" s="1" t="s">
        <v>67</v>
      </c>
      <c r="M329">
        <v>0</v>
      </c>
      <c r="N329" s="1" t="s">
        <v>68</v>
      </c>
      <c r="Q329" s="1" t="s">
        <v>68</v>
      </c>
      <c r="T329" s="1" t="s">
        <v>1721</v>
      </c>
      <c r="U329" s="1" t="s">
        <v>1722</v>
      </c>
      <c r="V329" s="1" t="s">
        <v>1726</v>
      </c>
      <c r="W329" s="5">
        <v>48245</v>
      </c>
      <c r="X329">
        <v>50039</v>
      </c>
      <c r="Y329">
        <v>48818</v>
      </c>
      <c r="Z329">
        <v>1221</v>
      </c>
      <c r="AA329">
        <v>1242</v>
      </c>
      <c r="AB329" s="1" t="s">
        <v>72</v>
      </c>
      <c r="AC329" t="s">
        <v>73</v>
      </c>
      <c r="AD329" s="1" t="s">
        <v>74</v>
      </c>
      <c r="AE329">
        <v>98.31</v>
      </c>
      <c r="AF329" s="1" t="s">
        <v>72</v>
      </c>
      <c r="AG329" s="1" t="s">
        <v>72</v>
      </c>
      <c r="AH329" s="1" t="s">
        <v>75</v>
      </c>
      <c r="AJ329">
        <v>0</v>
      </c>
      <c r="AK329">
        <v>0</v>
      </c>
      <c r="AL329">
        <v>0</v>
      </c>
    </row>
    <row r="330" spans="1:38" x14ac:dyDescent="0.2">
      <c r="A330" s="1" t="s">
        <v>1727</v>
      </c>
      <c r="B330" s="1" t="s">
        <v>1056</v>
      </c>
      <c r="C330" s="1" t="s">
        <v>1728</v>
      </c>
      <c r="D330" s="1" t="s">
        <v>63</v>
      </c>
      <c r="E330" s="1" t="s">
        <v>1729</v>
      </c>
      <c r="F330">
        <v>5</v>
      </c>
      <c r="G330">
        <v>1</v>
      </c>
      <c r="H330">
        <v>2</v>
      </c>
      <c r="I330" s="1" t="s">
        <v>252</v>
      </c>
      <c r="J330" s="1" t="s">
        <v>66</v>
      </c>
      <c r="L330" s="1" t="s">
        <v>67</v>
      </c>
      <c r="M330">
        <v>0</v>
      </c>
      <c r="N330" s="1" t="s">
        <v>68</v>
      </c>
      <c r="Q330" s="1" t="s">
        <v>68</v>
      </c>
      <c r="T330" s="1" t="s">
        <v>679</v>
      </c>
      <c r="U330" s="1" t="s">
        <v>1059</v>
      </c>
      <c r="V330" s="1" t="s">
        <v>1730</v>
      </c>
      <c r="W330" s="5">
        <v>48245</v>
      </c>
      <c r="X330">
        <v>64992</v>
      </c>
      <c r="Y330">
        <v>61221</v>
      </c>
      <c r="Z330">
        <v>3771</v>
      </c>
      <c r="AA330">
        <v>3857</v>
      </c>
      <c r="AB330" s="1" t="s">
        <v>72</v>
      </c>
      <c r="AC330" t="s">
        <v>73</v>
      </c>
      <c r="AD330" s="1" t="s">
        <v>74</v>
      </c>
      <c r="AE330">
        <v>97.77</v>
      </c>
      <c r="AF330" s="1" t="s">
        <v>72</v>
      </c>
      <c r="AG330" s="1" t="s">
        <v>72</v>
      </c>
      <c r="AH330" s="1" t="s">
        <v>75</v>
      </c>
      <c r="AJ330">
        <v>0</v>
      </c>
      <c r="AK330">
        <v>0</v>
      </c>
      <c r="AL330">
        <v>0</v>
      </c>
    </row>
    <row r="331" spans="1:38" x14ac:dyDescent="0.2">
      <c r="A331" s="1" t="s">
        <v>1731</v>
      </c>
      <c r="B331" s="1" t="s">
        <v>1056</v>
      </c>
      <c r="D331" s="1" t="s">
        <v>63</v>
      </c>
      <c r="E331" s="1" t="s">
        <v>1732</v>
      </c>
      <c r="F331">
        <v>4</v>
      </c>
      <c r="G331">
        <v>1</v>
      </c>
      <c r="H331">
        <v>3</v>
      </c>
      <c r="I331" s="1" t="s">
        <v>1284</v>
      </c>
      <c r="J331" s="1" t="s">
        <v>1285</v>
      </c>
      <c r="L331" s="1" t="s">
        <v>67</v>
      </c>
      <c r="M331">
        <v>0</v>
      </c>
      <c r="N331" s="1" t="s">
        <v>68</v>
      </c>
      <c r="Q331" s="1" t="s">
        <v>68</v>
      </c>
      <c r="T331" s="1" t="s">
        <v>679</v>
      </c>
      <c r="U331" s="1" t="s">
        <v>1059</v>
      </c>
      <c r="V331" s="1" t="s">
        <v>1733</v>
      </c>
      <c r="W331" s="5">
        <v>46813</v>
      </c>
      <c r="X331">
        <v>212</v>
      </c>
      <c r="Y331">
        <v>203</v>
      </c>
      <c r="Z331">
        <v>9</v>
      </c>
      <c r="AA331">
        <v>7</v>
      </c>
      <c r="AB331" s="1" t="s">
        <v>72</v>
      </c>
      <c r="AC331" t="s">
        <v>73</v>
      </c>
      <c r="AD331" s="1" t="s">
        <v>74</v>
      </c>
      <c r="AE331">
        <v>128.57</v>
      </c>
      <c r="AF331" s="1" t="s">
        <v>72</v>
      </c>
      <c r="AG331" s="1" t="s">
        <v>72</v>
      </c>
      <c r="AH331" s="1" t="s">
        <v>75</v>
      </c>
      <c r="AJ331">
        <v>0</v>
      </c>
      <c r="AK331">
        <v>0</v>
      </c>
      <c r="AL331">
        <v>0</v>
      </c>
    </row>
    <row r="332" spans="1:38" x14ac:dyDescent="0.2">
      <c r="A332" s="1" t="s">
        <v>1734</v>
      </c>
      <c r="B332" s="1" t="s">
        <v>1735</v>
      </c>
      <c r="C332" s="1" t="s">
        <v>1736</v>
      </c>
      <c r="D332" s="1" t="s">
        <v>63</v>
      </c>
      <c r="E332" s="1" t="s">
        <v>1737</v>
      </c>
      <c r="F332">
        <v>5</v>
      </c>
      <c r="G332">
        <v>1</v>
      </c>
      <c r="H332">
        <v>1</v>
      </c>
      <c r="I332" s="1" t="s">
        <v>65</v>
      </c>
      <c r="J332" s="1" t="s">
        <v>66</v>
      </c>
      <c r="L332" s="1" t="s">
        <v>67</v>
      </c>
      <c r="M332">
        <v>0</v>
      </c>
      <c r="N332" s="1" t="s">
        <v>68</v>
      </c>
      <c r="Q332" s="1" t="s">
        <v>68</v>
      </c>
      <c r="T332" s="1" t="s">
        <v>1738</v>
      </c>
      <c r="U332" s="1" t="s">
        <v>1739</v>
      </c>
      <c r="V332" s="1" t="s">
        <v>1740</v>
      </c>
      <c r="W332" s="5">
        <v>44621</v>
      </c>
      <c r="X332">
        <v>4755</v>
      </c>
      <c r="Y332">
        <v>4633</v>
      </c>
      <c r="Z332">
        <v>122</v>
      </c>
      <c r="AA332">
        <v>138</v>
      </c>
      <c r="AB332" s="1" t="s">
        <v>72</v>
      </c>
      <c r="AC332" t="s">
        <v>73</v>
      </c>
      <c r="AD332" s="1" t="s">
        <v>74</v>
      </c>
      <c r="AE332">
        <v>88.41</v>
      </c>
      <c r="AF332" s="1" t="s">
        <v>72</v>
      </c>
      <c r="AG332" s="1" t="s">
        <v>72</v>
      </c>
      <c r="AH332" s="1" t="s">
        <v>75</v>
      </c>
      <c r="AJ332">
        <v>0</v>
      </c>
      <c r="AK332">
        <v>0</v>
      </c>
      <c r="AL332">
        <v>0</v>
      </c>
    </row>
    <row r="333" spans="1:38" x14ac:dyDescent="0.2">
      <c r="A333" s="1" t="s">
        <v>1741</v>
      </c>
      <c r="B333" s="1" t="s">
        <v>1742</v>
      </c>
      <c r="C333" s="1" t="s">
        <v>1743</v>
      </c>
      <c r="D333" s="1" t="s">
        <v>63</v>
      </c>
      <c r="E333" s="1" t="s">
        <v>1744</v>
      </c>
      <c r="F333">
        <v>5</v>
      </c>
      <c r="G333">
        <v>1</v>
      </c>
      <c r="H333">
        <v>2</v>
      </c>
      <c r="I333" s="1" t="s">
        <v>252</v>
      </c>
      <c r="J333" s="1" t="s">
        <v>66</v>
      </c>
      <c r="L333" s="1" t="s">
        <v>67</v>
      </c>
      <c r="M333">
        <v>0</v>
      </c>
      <c r="N333" s="1" t="s">
        <v>68</v>
      </c>
      <c r="Q333" s="1" t="s">
        <v>68</v>
      </c>
      <c r="T333" s="1" t="s">
        <v>1738</v>
      </c>
      <c r="U333" s="1" t="s">
        <v>1739</v>
      </c>
      <c r="V333" s="1" t="s">
        <v>1745</v>
      </c>
      <c r="W333" s="5">
        <v>44896</v>
      </c>
      <c r="X333">
        <v>6</v>
      </c>
      <c r="Y333">
        <v>6</v>
      </c>
      <c r="Z333">
        <v>0</v>
      </c>
      <c r="AA333">
        <v>0</v>
      </c>
      <c r="AB333" s="1" t="s">
        <v>72</v>
      </c>
      <c r="AC333" t="s">
        <v>73</v>
      </c>
      <c r="AD333" s="1" t="s">
        <v>74</v>
      </c>
      <c r="AE333">
        <v>0</v>
      </c>
      <c r="AF333" s="1" t="s">
        <v>72</v>
      </c>
      <c r="AG333" s="1" t="s">
        <v>72</v>
      </c>
      <c r="AH333" s="1" t="s">
        <v>75</v>
      </c>
      <c r="AJ333">
        <v>0</v>
      </c>
      <c r="AK333">
        <v>0</v>
      </c>
      <c r="AL333">
        <v>0</v>
      </c>
    </row>
    <row r="334" spans="1:38" x14ac:dyDescent="0.2">
      <c r="A334" s="1" t="s">
        <v>1746</v>
      </c>
      <c r="B334" s="1" t="s">
        <v>1747</v>
      </c>
      <c r="C334" s="1" t="s">
        <v>1748</v>
      </c>
      <c r="D334" s="1" t="s">
        <v>63</v>
      </c>
      <c r="E334" s="1" t="s">
        <v>1749</v>
      </c>
      <c r="F334">
        <v>5</v>
      </c>
      <c r="G334">
        <v>1</v>
      </c>
      <c r="H334">
        <v>1</v>
      </c>
      <c r="I334" s="1" t="s">
        <v>65</v>
      </c>
      <c r="J334" s="1" t="s">
        <v>66</v>
      </c>
      <c r="L334" s="1" t="s">
        <v>67</v>
      </c>
      <c r="M334">
        <v>0</v>
      </c>
      <c r="N334" s="1" t="s">
        <v>68</v>
      </c>
      <c r="Q334" s="1" t="s">
        <v>68</v>
      </c>
      <c r="T334" s="1" t="s">
        <v>1750</v>
      </c>
      <c r="U334" s="1" t="s">
        <v>1751</v>
      </c>
      <c r="V334" s="1" t="s">
        <v>1752</v>
      </c>
      <c r="W334" s="5">
        <v>44927</v>
      </c>
      <c r="X334">
        <v>5</v>
      </c>
      <c r="Y334">
        <v>5</v>
      </c>
      <c r="Z334">
        <v>0</v>
      </c>
      <c r="AA334">
        <v>0</v>
      </c>
      <c r="AB334" s="1" t="s">
        <v>72</v>
      </c>
      <c r="AC334" t="s">
        <v>73</v>
      </c>
      <c r="AD334" s="1" t="s">
        <v>74</v>
      </c>
      <c r="AE334">
        <v>0</v>
      </c>
      <c r="AF334" s="1" t="s">
        <v>72</v>
      </c>
      <c r="AG334" s="1" t="s">
        <v>72</v>
      </c>
      <c r="AH334" s="1" t="s">
        <v>75</v>
      </c>
      <c r="AJ334">
        <v>0</v>
      </c>
      <c r="AK334">
        <v>0</v>
      </c>
      <c r="AL334">
        <v>0</v>
      </c>
    </row>
    <row r="335" spans="1:38" x14ac:dyDescent="0.2">
      <c r="A335" s="1" t="s">
        <v>1753</v>
      </c>
      <c r="B335" s="1" t="s">
        <v>1754</v>
      </c>
      <c r="C335" s="1" t="s">
        <v>1755</v>
      </c>
      <c r="D335" s="1" t="s">
        <v>63</v>
      </c>
      <c r="E335" s="1" t="s">
        <v>1756</v>
      </c>
      <c r="F335">
        <v>5</v>
      </c>
      <c r="G335">
        <v>1</v>
      </c>
      <c r="H335">
        <v>2</v>
      </c>
      <c r="I335" s="1" t="s">
        <v>252</v>
      </c>
      <c r="J335" s="1" t="s">
        <v>66</v>
      </c>
      <c r="L335" s="1" t="s">
        <v>67</v>
      </c>
      <c r="M335">
        <v>0</v>
      </c>
      <c r="N335" s="1" t="s">
        <v>68</v>
      </c>
      <c r="Q335" s="1" t="s">
        <v>68</v>
      </c>
      <c r="T335" s="1" t="s">
        <v>1750</v>
      </c>
      <c r="U335" s="1" t="s">
        <v>1751</v>
      </c>
      <c r="V335" s="1" t="s">
        <v>1757</v>
      </c>
      <c r="W335" s="5">
        <v>44896</v>
      </c>
      <c r="X335">
        <v>6</v>
      </c>
      <c r="Y335">
        <v>6</v>
      </c>
      <c r="Z335">
        <v>0</v>
      </c>
      <c r="AA335">
        <v>0</v>
      </c>
      <c r="AB335" s="1" t="s">
        <v>72</v>
      </c>
      <c r="AC335" t="s">
        <v>73</v>
      </c>
      <c r="AD335" s="1" t="s">
        <v>74</v>
      </c>
      <c r="AE335">
        <v>0</v>
      </c>
      <c r="AF335" s="1" t="s">
        <v>72</v>
      </c>
      <c r="AG335" s="1" t="s">
        <v>72</v>
      </c>
      <c r="AH335" s="1" t="s">
        <v>75</v>
      </c>
      <c r="AJ335">
        <v>0</v>
      </c>
      <c r="AK335">
        <v>0</v>
      </c>
      <c r="AL335">
        <v>0</v>
      </c>
    </row>
    <row r="336" spans="1:38" x14ac:dyDescent="0.2">
      <c r="A336" s="1" t="s">
        <v>1758</v>
      </c>
      <c r="B336" s="1" t="s">
        <v>626</v>
      </c>
      <c r="C336" s="1" t="s">
        <v>1759</v>
      </c>
      <c r="D336" s="1" t="s">
        <v>63</v>
      </c>
      <c r="E336" s="1" t="s">
        <v>1760</v>
      </c>
      <c r="F336">
        <v>6</v>
      </c>
      <c r="G336">
        <v>1</v>
      </c>
      <c r="H336">
        <v>3</v>
      </c>
      <c r="I336" s="1" t="s">
        <v>1284</v>
      </c>
      <c r="J336" s="1" t="s">
        <v>1285</v>
      </c>
      <c r="L336" s="1" t="s">
        <v>67</v>
      </c>
      <c r="M336">
        <v>0</v>
      </c>
      <c r="N336" s="1" t="s">
        <v>68</v>
      </c>
      <c r="Q336" s="1" t="s">
        <v>68</v>
      </c>
      <c r="T336" s="1" t="s">
        <v>418</v>
      </c>
      <c r="U336" s="1" t="s">
        <v>629</v>
      </c>
      <c r="W336" s="5">
        <v>45689</v>
      </c>
      <c r="X336">
        <v>50918</v>
      </c>
      <c r="Y336">
        <v>50398</v>
      </c>
      <c r="Z336">
        <v>520</v>
      </c>
      <c r="AA336">
        <v>542</v>
      </c>
      <c r="AB336" s="1" t="s">
        <v>72</v>
      </c>
      <c r="AC336" t="s">
        <v>73</v>
      </c>
      <c r="AD336" s="1" t="s">
        <v>74</v>
      </c>
      <c r="AE336">
        <v>95.94</v>
      </c>
      <c r="AF336" s="1" t="s">
        <v>72</v>
      </c>
      <c r="AG336" s="1" t="s">
        <v>72</v>
      </c>
      <c r="AH336" s="1" t="s">
        <v>75</v>
      </c>
      <c r="AJ336">
        <v>0</v>
      </c>
      <c r="AK336">
        <v>0</v>
      </c>
      <c r="AL336">
        <v>0</v>
      </c>
    </row>
    <row r="337" spans="1:38" x14ac:dyDescent="0.2">
      <c r="A337" s="1" t="s">
        <v>1761</v>
      </c>
      <c r="B337" s="1" t="s">
        <v>255</v>
      </c>
      <c r="C337" s="1" t="s">
        <v>1762</v>
      </c>
      <c r="D337" s="1" t="s">
        <v>63</v>
      </c>
      <c r="E337" s="1" t="s">
        <v>1763</v>
      </c>
      <c r="F337">
        <v>5</v>
      </c>
      <c r="G337">
        <v>1</v>
      </c>
      <c r="H337">
        <v>3</v>
      </c>
      <c r="I337" s="1" t="s">
        <v>1284</v>
      </c>
      <c r="J337" s="1" t="s">
        <v>1285</v>
      </c>
      <c r="L337" s="1" t="s">
        <v>67</v>
      </c>
      <c r="M337">
        <v>0</v>
      </c>
      <c r="N337" s="1" t="s">
        <v>68</v>
      </c>
      <c r="Q337" s="1" t="s">
        <v>68</v>
      </c>
      <c r="T337" s="1" t="s">
        <v>213</v>
      </c>
      <c r="U337" s="1" t="s">
        <v>258</v>
      </c>
      <c r="W337" s="5">
        <v>45689</v>
      </c>
      <c r="X337">
        <v>3769</v>
      </c>
      <c r="Y337">
        <v>3724</v>
      </c>
      <c r="Z337">
        <v>45</v>
      </c>
      <c r="AA337">
        <v>42</v>
      </c>
      <c r="AB337" s="1" t="s">
        <v>72</v>
      </c>
      <c r="AC337" t="s">
        <v>73</v>
      </c>
      <c r="AD337" s="1" t="s">
        <v>74</v>
      </c>
      <c r="AE337">
        <v>107.14</v>
      </c>
      <c r="AF337" s="1" t="s">
        <v>72</v>
      </c>
      <c r="AG337" s="1" t="s">
        <v>72</v>
      </c>
      <c r="AH337" s="1" t="s">
        <v>75</v>
      </c>
      <c r="AJ337">
        <v>0</v>
      </c>
      <c r="AK337">
        <v>0</v>
      </c>
      <c r="AL337">
        <v>0</v>
      </c>
    </row>
    <row r="338" spans="1:38" x14ac:dyDescent="0.2">
      <c r="A338" s="1" t="s">
        <v>1764</v>
      </c>
      <c r="B338" s="1" t="s">
        <v>264</v>
      </c>
      <c r="C338" s="1" t="s">
        <v>1765</v>
      </c>
      <c r="D338" s="1" t="s">
        <v>63</v>
      </c>
      <c r="E338" s="1" t="s">
        <v>1766</v>
      </c>
      <c r="F338">
        <v>5</v>
      </c>
      <c r="G338">
        <v>1</v>
      </c>
      <c r="H338">
        <v>3</v>
      </c>
      <c r="I338" s="1" t="s">
        <v>1284</v>
      </c>
      <c r="J338" s="1" t="s">
        <v>1285</v>
      </c>
      <c r="L338" s="1" t="s">
        <v>67</v>
      </c>
      <c r="M338">
        <v>0</v>
      </c>
      <c r="N338" s="1" t="s">
        <v>68</v>
      </c>
      <c r="Q338" s="1" t="s">
        <v>68</v>
      </c>
      <c r="T338" s="1" t="s">
        <v>219</v>
      </c>
      <c r="U338" s="1" t="s">
        <v>267</v>
      </c>
      <c r="W338" s="5">
        <v>45689</v>
      </c>
      <c r="X338">
        <v>22601</v>
      </c>
      <c r="Y338">
        <v>22346</v>
      </c>
      <c r="Z338">
        <v>255</v>
      </c>
      <c r="AA338">
        <v>253</v>
      </c>
      <c r="AB338" s="1" t="s">
        <v>72</v>
      </c>
      <c r="AC338" t="s">
        <v>73</v>
      </c>
      <c r="AD338" s="1" t="s">
        <v>74</v>
      </c>
      <c r="AE338">
        <v>100.79</v>
      </c>
      <c r="AF338" s="1" t="s">
        <v>72</v>
      </c>
      <c r="AG338" s="1" t="s">
        <v>72</v>
      </c>
      <c r="AH338" s="1" t="s">
        <v>75</v>
      </c>
      <c r="AJ338">
        <v>0</v>
      </c>
      <c r="AK338">
        <v>0</v>
      </c>
      <c r="AL338">
        <v>0</v>
      </c>
    </row>
    <row r="339" spans="1:38" x14ac:dyDescent="0.2">
      <c r="A339" s="1" t="s">
        <v>1767</v>
      </c>
      <c r="B339" s="1" t="s">
        <v>273</v>
      </c>
      <c r="C339" s="1" t="s">
        <v>1768</v>
      </c>
      <c r="D339" s="1" t="s">
        <v>63</v>
      </c>
      <c r="E339" s="1" t="s">
        <v>1769</v>
      </c>
      <c r="F339">
        <v>5</v>
      </c>
      <c r="G339">
        <v>1</v>
      </c>
      <c r="H339">
        <v>3</v>
      </c>
      <c r="I339" s="1" t="s">
        <v>1284</v>
      </c>
      <c r="J339" s="1" t="s">
        <v>1285</v>
      </c>
      <c r="L339" s="1" t="s">
        <v>67</v>
      </c>
      <c r="M339">
        <v>0</v>
      </c>
      <c r="N339" s="1" t="s">
        <v>68</v>
      </c>
      <c r="Q339" s="1" t="s">
        <v>68</v>
      </c>
      <c r="T339" s="1" t="s">
        <v>225</v>
      </c>
      <c r="U339" s="1" t="s">
        <v>276</v>
      </c>
      <c r="W339" s="5">
        <v>45689</v>
      </c>
      <c r="X339">
        <v>19353</v>
      </c>
      <c r="Y339">
        <v>19110</v>
      </c>
      <c r="Z339">
        <v>243</v>
      </c>
      <c r="AA339">
        <v>237</v>
      </c>
      <c r="AB339" s="1" t="s">
        <v>72</v>
      </c>
      <c r="AC339" t="s">
        <v>73</v>
      </c>
      <c r="AD339" s="1" t="s">
        <v>74</v>
      </c>
      <c r="AE339">
        <v>102.53</v>
      </c>
      <c r="AF339" s="1" t="s">
        <v>72</v>
      </c>
      <c r="AG339" s="1" t="s">
        <v>72</v>
      </c>
      <c r="AH339" s="1" t="s">
        <v>75</v>
      </c>
      <c r="AJ339">
        <v>0</v>
      </c>
      <c r="AK339">
        <v>0</v>
      </c>
      <c r="AL339">
        <v>0</v>
      </c>
    </row>
    <row r="340" spans="1:38" x14ac:dyDescent="0.2">
      <c r="A340" s="1" t="s">
        <v>1770</v>
      </c>
      <c r="B340" s="1" t="s">
        <v>282</v>
      </c>
      <c r="C340" s="1" t="s">
        <v>1771</v>
      </c>
      <c r="D340" s="1" t="s">
        <v>63</v>
      </c>
      <c r="E340" s="1" t="s">
        <v>1772</v>
      </c>
      <c r="F340">
        <v>5</v>
      </c>
      <c r="G340">
        <v>1</v>
      </c>
      <c r="H340">
        <v>3</v>
      </c>
      <c r="I340" s="1" t="s">
        <v>1284</v>
      </c>
      <c r="J340" s="1" t="s">
        <v>1285</v>
      </c>
      <c r="L340" s="1" t="s">
        <v>67</v>
      </c>
      <c r="M340">
        <v>0</v>
      </c>
      <c r="N340" s="1" t="s">
        <v>68</v>
      </c>
      <c r="Q340" s="1" t="s">
        <v>68</v>
      </c>
      <c r="T340" s="1" t="s">
        <v>232</v>
      </c>
      <c r="U340" s="1" t="s">
        <v>285</v>
      </c>
      <c r="W340" s="5">
        <v>45689</v>
      </c>
      <c r="X340">
        <v>16739</v>
      </c>
      <c r="Y340">
        <v>16581</v>
      </c>
      <c r="Z340">
        <v>158</v>
      </c>
      <c r="AA340">
        <v>156</v>
      </c>
      <c r="AB340" s="1" t="s">
        <v>72</v>
      </c>
      <c r="AC340" t="s">
        <v>73</v>
      </c>
      <c r="AD340" s="1" t="s">
        <v>74</v>
      </c>
      <c r="AE340">
        <v>101.28</v>
      </c>
      <c r="AF340" s="1" t="s">
        <v>72</v>
      </c>
      <c r="AG340" s="1" t="s">
        <v>72</v>
      </c>
      <c r="AH340" s="1" t="s">
        <v>75</v>
      </c>
      <c r="AJ340">
        <v>0</v>
      </c>
      <c r="AK340">
        <v>0</v>
      </c>
      <c r="AL340">
        <v>0</v>
      </c>
    </row>
    <row r="341" spans="1:38" x14ac:dyDescent="0.2">
      <c r="A341" s="1" t="s">
        <v>1773</v>
      </c>
      <c r="B341" s="1" t="s">
        <v>291</v>
      </c>
      <c r="C341" s="1" t="s">
        <v>1774</v>
      </c>
      <c r="D341" s="1" t="s">
        <v>63</v>
      </c>
      <c r="E341" s="1" t="s">
        <v>1775</v>
      </c>
      <c r="F341">
        <v>5</v>
      </c>
      <c r="G341">
        <v>1</v>
      </c>
      <c r="H341">
        <v>3</v>
      </c>
      <c r="I341" s="1" t="s">
        <v>1284</v>
      </c>
      <c r="J341" s="1" t="s">
        <v>1285</v>
      </c>
      <c r="L341" s="1" t="s">
        <v>67</v>
      </c>
      <c r="M341">
        <v>0</v>
      </c>
      <c r="N341" s="1" t="s">
        <v>68</v>
      </c>
      <c r="Q341" s="1" t="s">
        <v>68</v>
      </c>
      <c r="T341" s="1" t="s">
        <v>236</v>
      </c>
      <c r="U341" s="1" t="s">
        <v>294</v>
      </c>
      <c r="W341" s="5">
        <v>45689</v>
      </c>
      <c r="X341">
        <v>15070</v>
      </c>
      <c r="Y341">
        <v>14796</v>
      </c>
      <c r="Z341">
        <v>274</v>
      </c>
      <c r="AA341">
        <v>284</v>
      </c>
      <c r="AB341" s="1" t="s">
        <v>72</v>
      </c>
      <c r="AC341" t="s">
        <v>73</v>
      </c>
      <c r="AD341" s="1" t="s">
        <v>74</v>
      </c>
      <c r="AE341">
        <v>96.48</v>
      </c>
      <c r="AF341" s="1" t="s">
        <v>72</v>
      </c>
      <c r="AG341" s="1" t="s">
        <v>72</v>
      </c>
      <c r="AH341" s="1" t="s">
        <v>75</v>
      </c>
      <c r="AJ341">
        <v>0</v>
      </c>
      <c r="AK341">
        <v>0</v>
      </c>
      <c r="AL341">
        <v>0</v>
      </c>
    </row>
    <row r="342" spans="1:38" x14ac:dyDescent="0.2">
      <c r="A342" s="1" t="s">
        <v>1776</v>
      </c>
      <c r="B342" s="1" t="s">
        <v>341</v>
      </c>
      <c r="C342" s="1" t="s">
        <v>1777</v>
      </c>
      <c r="D342" s="1" t="s">
        <v>63</v>
      </c>
      <c r="E342" s="1" t="s">
        <v>1778</v>
      </c>
      <c r="F342">
        <v>4</v>
      </c>
      <c r="G342">
        <v>1</v>
      </c>
      <c r="H342">
        <v>3</v>
      </c>
      <c r="I342" s="1" t="s">
        <v>1284</v>
      </c>
      <c r="J342" s="1" t="s">
        <v>1285</v>
      </c>
      <c r="L342" s="1" t="s">
        <v>67</v>
      </c>
      <c r="M342">
        <v>0</v>
      </c>
      <c r="N342" s="1" t="s">
        <v>68</v>
      </c>
      <c r="Q342" s="1" t="s">
        <v>68</v>
      </c>
      <c r="T342" s="1" t="s">
        <v>250</v>
      </c>
      <c r="U342" s="1" t="s">
        <v>344</v>
      </c>
      <c r="W342" s="5">
        <v>45689</v>
      </c>
      <c r="X342">
        <v>104</v>
      </c>
      <c r="Y342">
        <v>104</v>
      </c>
      <c r="Z342">
        <v>0</v>
      </c>
      <c r="AA342">
        <v>0</v>
      </c>
      <c r="AB342" s="1" t="s">
        <v>72</v>
      </c>
      <c r="AC342" t="s">
        <v>73</v>
      </c>
      <c r="AD342" s="1" t="s">
        <v>74</v>
      </c>
      <c r="AE342">
        <v>0</v>
      </c>
      <c r="AF342" s="1" t="s">
        <v>72</v>
      </c>
      <c r="AG342" s="1" t="s">
        <v>72</v>
      </c>
      <c r="AH342" s="1" t="s">
        <v>75</v>
      </c>
      <c r="AJ342">
        <v>0</v>
      </c>
      <c r="AK342">
        <v>0</v>
      </c>
      <c r="AL342">
        <v>0</v>
      </c>
    </row>
    <row r="343" spans="1:38" x14ac:dyDescent="0.2">
      <c r="A343" s="1" t="s">
        <v>1779</v>
      </c>
      <c r="B343" s="1" t="s">
        <v>307</v>
      </c>
      <c r="C343" s="1" t="s">
        <v>1780</v>
      </c>
      <c r="D343" s="1" t="s">
        <v>63</v>
      </c>
      <c r="E343" s="1" t="s">
        <v>1781</v>
      </c>
      <c r="F343">
        <v>5</v>
      </c>
      <c r="G343">
        <v>1</v>
      </c>
      <c r="H343">
        <v>3</v>
      </c>
      <c r="I343" s="1" t="s">
        <v>1284</v>
      </c>
      <c r="J343" s="1" t="s">
        <v>1285</v>
      </c>
      <c r="L343" s="1" t="s">
        <v>67</v>
      </c>
      <c r="M343">
        <v>0</v>
      </c>
      <c r="N343" s="1" t="s">
        <v>68</v>
      </c>
      <c r="Q343" s="1" t="s">
        <v>68</v>
      </c>
      <c r="T343" s="1" t="s">
        <v>240</v>
      </c>
      <c r="U343" s="1" t="s">
        <v>310</v>
      </c>
      <c r="W343" s="5">
        <v>45689</v>
      </c>
      <c r="X343">
        <v>11530</v>
      </c>
      <c r="Y343">
        <v>11449</v>
      </c>
      <c r="Z343">
        <v>81</v>
      </c>
      <c r="AA343">
        <v>81</v>
      </c>
      <c r="AB343" s="1" t="s">
        <v>72</v>
      </c>
      <c r="AC343" t="s">
        <v>73</v>
      </c>
      <c r="AD343" s="1" t="s">
        <v>74</v>
      </c>
      <c r="AE343">
        <v>100</v>
      </c>
      <c r="AF343" s="1" t="s">
        <v>72</v>
      </c>
      <c r="AG343" s="1" t="s">
        <v>72</v>
      </c>
      <c r="AH343" s="1" t="s">
        <v>75</v>
      </c>
      <c r="AJ343">
        <v>0</v>
      </c>
      <c r="AK343">
        <v>0</v>
      </c>
      <c r="AL343">
        <v>0</v>
      </c>
    </row>
    <row r="344" spans="1:38" x14ac:dyDescent="0.2">
      <c r="A344" s="1" t="s">
        <v>1782</v>
      </c>
      <c r="B344" s="1" t="s">
        <v>680</v>
      </c>
      <c r="C344" s="1" t="s">
        <v>1783</v>
      </c>
      <c r="D344" s="1" t="s">
        <v>63</v>
      </c>
      <c r="E344" s="1" t="s">
        <v>1784</v>
      </c>
      <c r="F344">
        <v>4</v>
      </c>
      <c r="G344">
        <v>1</v>
      </c>
      <c r="H344">
        <v>3</v>
      </c>
      <c r="I344" s="1" t="s">
        <v>1284</v>
      </c>
      <c r="J344" s="1" t="s">
        <v>1285</v>
      </c>
      <c r="L344" s="1" t="s">
        <v>67</v>
      </c>
      <c r="M344">
        <v>0</v>
      </c>
      <c r="N344" s="1" t="s">
        <v>68</v>
      </c>
      <c r="Q344" s="1" t="s">
        <v>68</v>
      </c>
      <c r="T344" s="1" t="s">
        <v>436</v>
      </c>
      <c r="U344" s="1" t="s">
        <v>683</v>
      </c>
      <c r="W344" s="5">
        <v>45689</v>
      </c>
      <c r="X344">
        <v>1570</v>
      </c>
      <c r="Y344">
        <v>1558</v>
      </c>
      <c r="Z344">
        <v>12</v>
      </c>
      <c r="AA344">
        <v>10</v>
      </c>
      <c r="AB344" s="1" t="s">
        <v>72</v>
      </c>
      <c r="AC344" t="s">
        <v>73</v>
      </c>
      <c r="AD344" s="1" t="s">
        <v>74</v>
      </c>
      <c r="AE344">
        <v>120</v>
      </c>
      <c r="AF344" s="1" t="s">
        <v>72</v>
      </c>
      <c r="AG344" s="1" t="s">
        <v>72</v>
      </c>
      <c r="AH344" s="1" t="s">
        <v>75</v>
      </c>
      <c r="AJ344">
        <v>0</v>
      </c>
      <c r="AK344">
        <v>0</v>
      </c>
      <c r="AL344">
        <v>0</v>
      </c>
    </row>
    <row r="345" spans="1:38" x14ac:dyDescent="0.2">
      <c r="A345" s="1" t="s">
        <v>1785</v>
      </c>
      <c r="B345" s="1" t="s">
        <v>549</v>
      </c>
      <c r="C345" s="1" t="s">
        <v>1786</v>
      </c>
      <c r="D345" s="1" t="s">
        <v>63</v>
      </c>
      <c r="E345" s="1" t="s">
        <v>1787</v>
      </c>
      <c r="F345">
        <v>4</v>
      </c>
      <c r="G345">
        <v>1</v>
      </c>
      <c r="H345">
        <v>3</v>
      </c>
      <c r="I345" s="1" t="s">
        <v>1284</v>
      </c>
      <c r="J345" s="1" t="s">
        <v>1285</v>
      </c>
      <c r="L345" s="1" t="s">
        <v>67</v>
      </c>
      <c r="M345">
        <v>0</v>
      </c>
      <c r="N345" s="1" t="s">
        <v>68</v>
      </c>
      <c r="Q345" s="1" t="s">
        <v>68</v>
      </c>
      <c r="T345" s="1" t="s">
        <v>386</v>
      </c>
      <c r="U345" s="1" t="s">
        <v>552</v>
      </c>
      <c r="W345" s="5">
        <v>45689</v>
      </c>
      <c r="X345">
        <v>57</v>
      </c>
      <c r="Y345">
        <v>57</v>
      </c>
      <c r="Z345">
        <v>0</v>
      </c>
      <c r="AA345">
        <v>0</v>
      </c>
      <c r="AB345" s="1" t="s">
        <v>72</v>
      </c>
      <c r="AC345" t="s">
        <v>73</v>
      </c>
      <c r="AD345" s="1" t="s">
        <v>74</v>
      </c>
      <c r="AE345">
        <v>0</v>
      </c>
      <c r="AF345" s="1" t="s">
        <v>72</v>
      </c>
      <c r="AG345" s="1" t="s">
        <v>72</v>
      </c>
      <c r="AH345" s="1" t="s">
        <v>75</v>
      </c>
      <c r="AJ345">
        <v>0</v>
      </c>
      <c r="AK345">
        <v>0</v>
      </c>
      <c r="AL345">
        <v>0</v>
      </c>
    </row>
    <row r="346" spans="1:38" x14ac:dyDescent="0.2">
      <c r="A346" s="1" t="s">
        <v>1788</v>
      </c>
      <c r="B346" s="1" t="s">
        <v>897</v>
      </c>
      <c r="C346" s="1" t="s">
        <v>1789</v>
      </c>
      <c r="D346" s="1" t="s">
        <v>63</v>
      </c>
      <c r="E346" s="1" t="s">
        <v>1790</v>
      </c>
      <c r="F346">
        <v>5</v>
      </c>
      <c r="G346">
        <v>1</v>
      </c>
      <c r="H346">
        <v>3</v>
      </c>
      <c r="I346" s="1" t="s">
        <v>1284</v>
      </c>
      <c r="J346" s="1" t="s">
        <v>1285</v>
      </c>
      <c r="L346" s="1" t="s">
        <v>67</v>
      </c>
      <c r="M346">
        <v>0</v>
      </c>
      <c r="N346" s="1" t="s">
        <v>68</v>
      </c>
      <c r="Q346" s="1" t="s">
        <v>68</v>
      </c>
      <c r="T346" s="1" t="s">
        <v>602</v>
      </c>
      <c r="U346" s="1" t="s">
        <v>900</v>
      </c>
      <c r="W346" s="5">
        <v>45689</v>
      </c>
      <c r="X346">
        <v>5873</v>
      </c>
      <c r="Y346">
        <v>5798</v>
      </c>
      <c r="Z346">
        <v>75</v>
      </c>
      <c r="AA346">
        <v>71</v>
      </c>
      <c r="AB346" s="1" t="s">
        <v>72</v>
      </c>
      <c r="AC346" t="s">
        <v>73</v>
      </c>
      <c r="AD346" s="1" t="s">
        <v>74</v>
      </c>
      <c r="AE346">
        <v>105.63</v>
      </c>
      <c r="AF346" s="1" t="s">
        <v>72</v>
      </c>
      <c r="AG346" s="1" t="s">
        <v>72</v>
      </c>
      <c r="AH346" s="1" t="s">
        <v>75</v>
      </c>
      <c r="AJ346">
        <v>0</v>
      </c>
      <c r="AK346">
        <v>0</v>
      </c>
      <c r="AL346">
        <v>0</v>
      </c>
    </row>
    <row r="347" spans="1:38" x14ac:dyDescent="0.2">
      <c r="A347" s="1" t="s">
        <v>1791</v>
      </c>
      <c r="B347" s="1" t="s">
        <v>485</v>
      </c>
      <c r="C347" s="1" t="s">
        <v>1792</v>
      </c>
      <c r="D347" s="1" t="s">
        <v>63</v>
      </c>
      <c r="E347" s="1" t="s">
        <v>1793</v>
      </c>
      <c r="F347">
        <v>4</v>
      </c>
      <c r="G347">
        <v>1</v>
      </c>
      <c r="H347">
        <v>3</v>
      </c>
      <c r="I347" s="1" t="s">
        <v>1284</v>
      </c>
      <c r="J347" s="1" t="s">
        <v>1285</v>
      </c>
      <c r="L347" s="1" t="s">
        <v>67</v>
      </c>
      <c r="M347">
        <v>0</v>
      </c>
      <c r="N347" s="1" t="s">
        <v>68</v>
      </c>
      <c r="Q347" s="1" t="s">
        <v>68</v>
      </c>
      <c r="T347" s="1" t="s">
        <v>333</v>
      </c>
      <c r="U347" s="1" t="s">
        <v>488</v>
      </c>
      <c r="W347" s="5">
        <v>45689</v>
      </c>
      <c r="X347">
        <v>9709</v>
      </c>
      <c r="Y347">
        <v>9617</v>
      </c>
      <c r="Z347">
        <v>92</v>
      </c>
      <c r="AA347">
        <v>77</v>
      </c>
      <c r="AB347" s="1" t="s">
        <v>72</v>
      </c>
      <c r="AC347" t="s">
        <v>73</v>
      </c>
      <c r="AD347" s="1" t="s">
        <v>74</v>
      </c>
      <c r="AE347">
        <v>119.48</v>
      </c>
      <c r="AF347" s="1" t="s">
        <v>72</v>
      </c>
      <c r="AG347" s="1" t="s">
        <v>72</v>
      </c>
      <c r="AH347" s="1" t="s">
        <v>75</v>
      </c>
      <c r="AJ347">
        <v>0</v>
      </c>
      <c r="AK347">
        <v>0</v>
      </c>
      <c r="AL347">
        <v>0</v>
      </c>
    </row>
    <row r="348" spans="1:38" x14ac:dyDescent="0.2">
      <c r="A348" s="1" t="s">
        <v>1794</v>
      </c>
      <c r="B348" s="1" t="s">
        <v>1795</v>
      </c>
      <c r="C348" s="1" t="s">
        <v>1796</v>
      </c>
      <c r="D348" s="1" t="s">
        <v>63</v>
      </c>
      <c r="E348" s="1" t="s">
        <v>1797</v>
      </c>
      <c r="F348">
        <v>5</v>
      </c>
      <c r="G348">
        <v>1</v>
      </c>
      <c r="H348">
        <v>1</v>
      </c>
      <c r="I348" s="1" t="s">
        <v>65</v>
      </c>
      <c r="J348" s="1" t="s">
        <v>66</v>
      </c>
      <c r="L348" s="1" t="s">
        <v>67</v>
      </c>
      <c r="M348">
        <v>0</v>
      </c>
      <c r="N348" s="1" t="s">
        <v>68</v>
      </c>
      <c r="Q348" s="1" t="s">
        <v>68</v>
      </c>
      <c r="T348" s="1" t="s">
        <v>240</v>
      </c>
      <c r="U348" s="1" t="s">
        <v>310</v>
      </c>
      <c r="W348" s="5">
        <v>47543</v>
      </c>
      <c r="X348">
        <v>95232</v>
      </c>
      <c r="Y348">
        <v>91894</v>
      </c>
      <c r="Z348">
        <v>3338</v>
      </c>
      <c r="AA348">
        <v>3358</v>
      </c>
      <c r="AB348" s="1" t="s">
        <v>72</v>
      </c>
      <c r="AC348" t="s">
        <v>73</v>
      </c>
      <c r="AD348" s="1" t="s">
        <v>74</v>
      </c>
      <c r="AE348">
        <v>99.4</v>
      </c>
      <c r="AF348" s="1" t="s">
        <v>72</v>
      </c>
      <c r="AG348" s="1" t="s">
        <v>72</v>
      </c>
      <c r="AH348" s="1" t="s">
        <v>75</v>
      </c>
      <c r="AJ348">
        <v>0</v>
      </c>
      <c r="AK348">
        <v>0</v>
      </c>
      <c r="AL348">
        <v>0</v>
      </c>
    </row>
    <row r="349" spans="1:38" x14ac:dyDescent="0.2">
      <c r="A349" s="1" t="s">
        <v>1798</v>
      </c>
      <c r="B349" s="1" t="s">
        <v>1795</v>
      </c>
      <c r="C349" s="1" t="s">
        <v>1799</v>
      </c>
      <c r="D349" s="1" t="s">
        <v>63</v>
      </c>
      <c r="E349" s="1" t="s">
        <v>1800</v>
      </c>
      <c r="F349">
        <v>5</v>
      </c>
      <c r="G349">
        <v>1</v>
      </c>
      <c r="H349">
        <v>1</v>
      </c>
      <c r="I349" s="1" t="s">
        <v>65</v>
      </c>
      <c r="J349" s="1" t="s">
        <v>66</v>
      </c>
      <c r="L349" s="1" t="s">
        <v>67</v>
      </c>
      <c r="M349">
        <v>0</v>
      </c>
      <c r="N349" s="1" t="s">
        <v>68</v>
      </c>
      <c r="Q349" s="1" t="s">
        <v>68</v>
      </c>
      <c r="T349" s="1" t="s">
        <v>240</v>
      </c>
      <c r="U349" s="1" t="s">
        <v>310</v>
      </c>
      <c r="W349" s="5">
        <v>47543</v>
      </c>
      <c r="X349">
        <v>4656</v>
      </c>
      <c r="Y349">
        <v>4575</v>
      </c>
      <c r="Z349">
        <v>81</v>
      </c>
      <c r="AA349">
        <v>87</v>
      </c>
      <c r="AB349" s="1" t="s">
        <v>72</v>
      </c>
      <c r="AC349" t="s">
        <v>73</v>
      </c>
      <c r="AD349" s="1" t="s">
        <v>74</v>
      </c>
      <c r="AE349">
        <v>93.1</v>
      </c>
      <c r="AF349" s="1" t="s">
        <v>72</v>
      </c>
      <c r="AG349" s="1" t="s">
        <v>72</v>
      </c>
      <c r="AH349" s="1" t="s">
        <v>75</v>
      </c>
      <c r="AJ349">
        <v>0</v>
      </c>
      <c r="AK349">
        <v>0</v>
      </c>
      <c r="AL349">
        <v>0</v>
      </c>
    </row>
    <row r="350" spans="1:38" x14ac:dyDescent="0.2">
      <c r="A350" s="1" t="s">
        <v>1801</v>
      </c>
      <c r="B350" s="1" t="s">
        <v>1802</v>
      </c>
      <c r="C350" s="1" t="s">
        <v>1803</v>
      </c>
      <c r="D350" s="1" t="s">
        <v>63</v>
      </c>
      <c r="E350" s="1" t="s">
        <v>1804</v>
      </c>
      <c r="F350">
        <v>5</v>
      </c>
      <c r="G350">
        <v>1</v>
      </c>
      <c r="H350">
        <v>1</v>
      </c>
      <c r="I350" s="1" t="s">
        <v>65</v>
      </c>
      <c r="J350" s="1" t="s">
        <v>66</v>
      </c>
      <c r="L350" s="1" t="s">
        <v>67</v>
      </c>
      <c r="M350">
        <v>0</v>
      </c>
      <c r="N350" s="1" t="s">
        <v>68</v>
      </c>
      <c r="Q350" s="1" t="s">
        <v>68</v>
      </c>
      <c r="T350" s="1" t="s">
        <v>1805</v>
      </c>
      <c r="U350" s="1" t="s">
        <v>1806</v>
      </c>
      <c r="W350" s="5">
        <v>47543</v>
      </c>
      <c r="X350">
        <v>25365</v>
      </c>
      <c r="Y350">
        <v>23032</v>
      </c>
      <c r="Z350">
        <v>2333</v>
      </c>
      <c r="AA350">
        <v>2263</v>
      </c>
      <c r="AB350" s="1" t="s">
        <v>72</v>
      </c>
      <c r="AC350" t="s">
        <v>73</v>
      </c>
      <c r="AD350" s="1" t="s">
        <v>74</v>
      </c>
      <c r="AE350">
        <v>103.09</v>
      </c>
      <c r="AF350" s="1" t="s">
        <v>72</v>
      </c>
      <c r="AG350" s="1" t="s">
        <v>72</v>
      </c>
      <c r="AH350" s="1" t="s">
        <v>75</v>
      </c>
      <c r="AJ350">
        <v>0</v>
      </c>
      <c r="AK350">
        <v>0</v>
      </c>
      <c r="AL350">
        <v>0</v>
      </c>
    </row>
    <row r="351" spans="1:38" x14ac:dyDescent="0.2">
      <c r="A351" s="1" t="s">
        <v>1807</v>
      </c>
      <c r="B351" s="1" t="s">
        <v>1802</v>
      </c>
      <c r="C351" s="1" t="s">
        <v>1808</v>
      </c>
      <c r="D351" s="1" t="s">
        <v>63</v>
      </c>
      <c r="E351" s="1" t="s">
        <v>1809</v>
      </c>
      <c r="F351">
        <v>5</v>
      </c>
      <c r="G351">
        <v>1</v>
      </c>
      <c r="H351">
        <v>1</v>
      </c>
      <c r="I351" s="1" t="s">
        <v>65</v>
      </c>
      <c r="J351" s="1" t="s">
        <v>66</v>
      </c>
      <c r="L351" s="1" t="s">
        <v>67</v>
      </c>
      <c r="M351">
        <v>0</v>
      </c>
      <c r="N351" s="1" t="s">
        <v>68</v>
      </c>
      <c r="Q351" s="1" t="s">
        <v>68</v>
      </c>
      <c r="T351" s="1" t="s">
        <v>1805</v>
      </c>
      <c r="U351" s="1" t="s">
        <v>1806</v>
      </c>
      <c r="W351" s="5">
        <v>47543</v>
      </c>
      <c r="X351">
        <v>19792</v>
      </c>
      <c r="Y351">
        <v>17138</v>
      </c>
      <c r="Z351">
        <v>2654</v>
      </c>
      <c r="AA351">
        <v>2631</v>
      </c>
      <c r="AB351" s="1" t="s">
        <v>72</v>
      </c>
      <c r="AC351" t="s">
        <v>73</v>
      </c>
      <c r="AD351" s="1" t="s">
        <v>74</v>
      </c>
      <c r="AE351">
        <v>100.87</v>
      </c>
      <c r="AF351" s="1" t="s">
        <v>72</v>
      </c>
      <c r="AG351" s="1" t="s">
        <v>72</v>
      </c>
      <c r="AH351" s="1" t="s">
        <v>75</v>
      </c>
      <c r="AJ351">
        <v>0</v>
      </c>
      <c r="AK351">
        <v>0</v>
      </c>
      <c r="AL351">
        <v>0</v>
      </c>
    </row>
    <row r="352" spans="1:38" x14ac:dyDescent="0.2">
      <c r="A352" s="1" t="s">
        <v>1810</v>
      </c>
      <c r="B352" s="1" t="s">
        <v>1811</v>
      </c>
      <c r="C352" s="1" t="s">
        <v>1812</v>
      </c>
      <c r="D352" s="1" t="s">
        <v>63</v>
      </c>
      <c r="E352" s="1" t="s">
        <v>1813</v>
      </c>
      <c r="F352">
        <v>5</v>
      </c>
      <c r="G352">
        <v>1</v>
      </c>
      <c r="H352">
        <v>1</v>
      </c>
      <c r="I352" s="1" t="s">
        <v>65</v>
      </c>
      <c r="J352" s="1" t="s">
        <v>66</v>
      </c>
      <c r="L352" s="1" t="s">
        <v>67</v>
      </c>
      <c r="M352">
        <v>0</v>
      </c>
      <c r="N352" s="1" t="s">
        <v>68</v>
      </c>
      <c r="Q352" s="1" t="s">
        <v>68</v>
      </c>
      <c r="T352" s="1" t="s">
        <v>484</v>
      </c>
      <c r="U352" s="1" t="s">
        <v>743</v>
      </c>
      <c r="W352" s="5">
        <v>47543</v>
      </c>
      <c r="X352">
        <v>8530</v>
      </c>
      <c r="Y352">
        <v>6559</v>
      </c>
      <c r="Z352">
        <v>1971</v>
      </c>
      <c r="AA352">
        <v>1925</v>
      </c>
      <c r="AB352" s="1" t="s">
        <v>72</v>
      </c>
      <c r="AC352" t="s">
        <v>73</v>
      </c>
      <c r="AD352" s="1" t="s">
        <v>74</v>
      </c>
      <c r="AE352">
        <v>102.39</v>
      </c>
      <c r="AF352" s="1" t="s">
        <v>72</v>
      </c>
      <c r="AG352" s="1" t="s">
        <v>72</v>
      </c>
      <c r="AH352" s="1" t="s">
        <v>75</v>
      </c>
      <c r="AJ352">
        <v>0</v>
      </c>
      <c r="AK352">
        <v>0</v>
      </c>
      <c r="AL352">
        <v>0</v>
      </c>
    </row>
    <row r="353" spans="1:38" x14ac:dyDescent="0.2">
      <c r="A353" s="1" t="s">
        <v>1814</v>
      </c>
      <c r="B353" s="1" t="s">
        <v>1815</v>
      </c>
      <c r="C353" s="1" t="s">
        <v>1816</v>
      </c>
      <c r="D353" s="1" t="s">
        <v>63</v>
      </c>
      <c r="E353" s="1" t="s">
        <v>1817</v>
      </c>
      <c r="F353">
        <v>5</v>
      </c>
      <c r="G353">
        <v>1</v>
      </c>
      <c r="H353">
        <v>1</v>
      </c>
      <c r="I353" s="1" t="s">
        <v>65</v>
      </c>
      <c r="J353" s="1" t="s">
        <v>66</v>
      </c>
      <c r="L353" s="1" t="s">
        <v>67</v>
      </c>
      <c r="M353">
        <v>0</v>
      </c>
      <c r="N353" s="1" t="s">
        <v>68</v>
      </c>
      <c r="Q353" s="1" t="s">
        <v>68</v>
      </c>
      <c r="T353" s="1" t="s">
        <v>1818</v>
      </c>
      <c r="U353" s="1" t="s">
        <v>1819</v>
      </c>
      <c r="W353" s="5">
        <v>47543</v>
      </c>
      <c r="X353">
        <v>81491</v>
      </c>
      <c r="Y353">
        <v>80197</v>
      </c>
      <c r="Z353">
        <v>1294</v>
      </c>
      <c r="AA353">
        <v>1273</v>
      </c>
      <c r="AB353" s="1" t="s">
        <v>72</v>
      </c>
      <c r="AC353" t="s">
        <v>73</v>
      </c>
      <c r="AD353" s="1" t="s">
        <v>74</v>
      </c>
      <c r="AE353">
        <v>101.65</v>
      </c>
      <c r="AF353" s="1" t="s">
        <v>72</v>
      </c>
      <c r="AG353" s="1" t="s">
        <v>72</v>
      </c>
      <c r="AH353" s="1" t="s">
        <v>75</v>
      </c>
      <c r="AJ353">
        <v>0</v>
      </c>
      <c r="AK353">
        <v>0</v>
      </c>
      <c r="AL353">
        <v>0</v>
      </c>
    </row>
    <row r="354" spans="1:38" x14ac:dyDescent="0.2">
      <c r="A354" s="1" t="s">
        <v>1820</v>
      </c>
      <c r="B354" s="1" t="s">
        <v>1795</v>
      </c>
      <c r="C354" s="1" t="s">
        <v>1821</v>
      </c>
      <c r="D354" s="1" t="s">
        <v>63</v>
      </c>
      <c r="E354" s="1" t="s">
        <v>1822</v>
      </c>
      <c r="F354">
        <v>5</v>
      </c>
      <c r="G354">
        <v>1</v>
      </c>
      <c r="H354">
        <v>2</v>
      </c>
      <c r="I354" s="1" t="s">
        <v>252</v>
      </c>
      <c r="J354" s="1" t="s">
        <v>66</v>
      </c>
      <c r="L354" s="1" t="s">
        <v>67</v>
      </c>
      <c r="M354">
        <v>0</v>
      </c>
      <c r="N354" s="1" t="s">
        <v>68</v>
      </c>
      <c r="Q354" s="1" t="s">
        <v>68</v>
      </c>
      <c r="T354" s="1" t="s">
        <v>240</v>
      </c>
      <c r="U354" s="1" t="s">
        <v>310</v>
      </c>
      <c r="W354" s="5">
        <v>47515</v>
      </c>
      <c r="X354">
        <v>23367</v>
      </c>
      <c r="Y354">
        <v>21327</v>
      </c>
      <c r="Z354">
        <v>2040</v>
      </c>
      <c r="AA354">
        <v>1794</v>
      </c>
      <c r="AB354" s="1" t="s">
        <v>72</v>
      </c>
      <c r="AC354" t="s">
        <v>73</v>
      </c>
      <c r="AD354" s="1" t="s">
        <v>74</v>
      </c>
      <c r="AE354">
        <v>113.71</v>
      </c>
      <c r="AF354" s="1" t="s">
        <v>72</v>
      </c>
      <c r="AG354" s="1" t="s">
        <v>72</v>
      </c>
      <c r="AH354" s="1" t="s">
        <v>75</v>
      </c>
      <c r="AJ354">
        <v>0</v>
      </c>
      <c r="AK354">
        <v>0</v>
      </c>
      <c r="AL354">
        <v>0</v>
      </c>
    </row>
    <row r="355" spans="1:38" x14ac:dyDescent="0.2">
      <c r="A355" s="1" t="s">
        <v>1823</v>
      </c>
      <c r="B355" s="1" t="s">
        <v>1802</v>
      </c>
      <c r="C355" s="1" t="s">
        <v>1824</v>
      </c>
      <c r="D355" s="1" t="s">
        <v>63</v>
      </c>
      <c r="E355" s="1" t="s">
        <v>1825</v>
      </c>
      <c r="F355">
        <v>5</v>
      </c>
      <c r="G355">
        <v>1</v>
      </c>
      <c r="H355">
        <v>2</v>
      </c>
      <c r="I355" s="1" t="s">
        <v>252</v>
      </c>
      <c r="J355" s="1" t="s">
        <v>66</v>
      </c>
      <c r="L355" s="1" t="s">
        <v>67</v>
      </c>
      <c r="M355">
        <v>0</v>
      </c>
      <c r="N355" s="1" t="s">
        <v>68</v>
      </c>
      <c r="Q355" s="1" t="s">
        <v>68</v>
      </c>
      <c r="T355" s="1" t="s">
        <v>1805</v>
      </c>
      <c r="U355" s="1" t="s">
        <v>1806</v>
      </c>
      <c r="W355" s="5">
        <v>47515</v>
      </c>
      <c r="X355">
        <v>43695</v>
      </c>
      <c r="Y355">
        <v>38959</v>
      </c>
      <c r="Z355">
        <v>4736</v>
      </c>
      <c r="AA355">
        <v>4095</v>
      </c>
      <c r="AB355" s="1" t="s">
        <v>72</v>
      </c>
      <c r="AC355" t="s">
        <v>73</v>
      </c>
      <c r="AD355" s="1" t="s">
        <v>74</v>
      </c>
      <c r="AE355">
        <v>115.65</v>
      </c>
      <c r="AF355" s="1" t="s">
        <v>72</v>
      </c>
      <c r="AG355" s="1" t="s">
        <v>72</v>
      </c>
      <c r="AH355" s="1" t="s">
        <v>75</v>
      </c>
      <c r="AJ355">
        <v>0</v>
      </c>
      <c r="AK355">
        <v>0</v>
      </c>
      <c r="AL355">
        <v>0</v>
      </c>
    </row>
    <row r="356" spans="1:38" x14ac:dyDescent="0.2">
      <c r="A356" s="1" t="s">
        <v>1826</v>
      </c>
      <c r="B356" s="1" t="s">
        <v>1795</v>
      </c>
      <c r="C356" s="1" t="s">
        <v>1827</v>
      </c>
      <c r="D356" s="1" t="s">
        <v>63</v>
      </c>
      <c r="E356" s="1" t="s">
        <v>1828</v>
      </c>
      <c r="F356">
        <v>5</v>
      </c>
      <c r="G356">
        <v>1</v>
      </c>
      <c r="H356">
        <v>3</v>
      </c>
      <c r="I356" s="1" t="s">
        <v>1284</v>
      </c>
      <c r="J356" s="1" t="s">
        <v>1285</v>
      </c>
      <c r="L356" s="1" t="s">
        <v>67</v>
      </c>
      <c r="M356">
        <v>0</v>
      </c>
      <c r="N356" s="1" t="s">
        <v>68</v>
      </c>
      <c r="Q356" s="1" t="s">
        <v>68</v>
      </c>
      <c r="T356" s="1" t="s">
        <v>240</v>
      </c>
      <c r="U356" s="1" t="s">
        <v>310</v>
      </c>
      <c r="W356" s="5">
        <v>46813</v>
      </c>
      <c r="X356">
        <v>2844</v>
      </c>
      <c r="Y356">
        <v>2788</v>
      </c>
      <c r="Z356">
        <v>56</v>
      </c>
      <c r="AA356">
        <v>57</v>
      </c>
      <c r="AB356" s="1" t="s">
        <v>72</v>
      </c>
      <c r="AC356" t="s">
        <v>73</v>
      </c>
      <c r="AD356" s="1" t="s">
        <v>74</v>
      </c>
      <c r="AE356">
        <v>98.25</v>
      </c>
      <c r="AF356" s="1" t="s">
        <v>72</v>
      </c>
      <c r="AG356" s="1" t="s">
        <v>72</v>
      </c>
      <c r="AH356" s="1" t="s">
        <v>75</v>
      </c>
      <c r="AJ356">
        <v>0</v>
      </c>
      <c r="AK356">
        <v>0</v>
      </c>
      <c r="AL356">
        <v>0</v>
      </c>
    </row>
    <row r="357" spans="1:38" x14ac:dyDescent="0.2">
      <c r="A357" s="1" t="s">
        <v>1829</v>
      </c>
      <c r="B357" s="1" t="s">
        <v>1802</v>
      </c>
      <c r="C357" s="1" t="s">
        <v>1830</v>
      </c>
      <c r="D357" s="1" t="s">
        <v>63</v>
      </c>
      <c r="E357" s="1" t="s">
        <v>1831</v>
      </c>
      <c r="F357">
        <v>5</v>
      </c>
      <c r="G357">
        <v>1</v>
      </c>
      <c r="H357">
        <v>3</v>
      </c>
      <c r="I357" s="1" t="s">
        <v>1284</v>
      </c>
      <c r="J357" s="1" t="s">
        <v>1285</v>
      </c>
      <c r="L357" s="1" t="s">
        <v>67</v>
      </c>
      <c r="M357">
        <v>0</v>
      </c>
      <c r="N357" s="1" t="s">
        <v>68</v>
      </c>
      <c r="Q357" s="1" t="s">
        <v>68</v>
      </c>
      <c r="T357" s="1" t="s">
        <v>1805</v>
      </c>
      <c r="U357" s="1" t="s">
        <v>1806</v>
      </c>
      <c r="W357" s="5">
        <v>46813</v>
      </c>
      <c r="X357">
        <v>4528</v>
      </c>
      <c r="Y357">
        <v>4435</v>
      </c>
      <c r="Z357">
        <v>93</v>
      </c>
      <c r="AA357">
        <v>83</v>
      </c>
      <c r="AB357" s="1" t="s">
        <v>72</v>
      </c>
      <c r="AC357" t="s">
        <v>73</v>
      </c>
      <c r="AD357" s="1" t="s">
        <v>74</v>
      </c>
      <c r="AE357">
        <v>112.05</v>
      </c>
      <c r="AF357" s="1" t="s">
        <v>72</v>
      </c>
      <c r="AG357" s="1" t="s">
        <v>72</v>
      </c>
      <c r="AH357" s="1" t="s">
        <v>75</v>
      </c>
      <c r="AJ357">
        <v>0</v>
      </c>
      <c r="AK357">
        <v>0</v>
      </c>
      <c r="AL357">
        <v>0</v>
      </c>
    </row>
    <row r="358" spans="1:38" x14ac:dyDescent="0.2">
      <c r="A358" s="1" t="s">
        <v>1832</v>
      </c>
      <c r="C358" s="1" t="s">
        <v>1833</v>
      </c>
      <c r="D358" s="1" t="s">
        <v>63</v>
      </c>
      <c r="E358" s="1" t="s">
        <v>1834</v>
      </c>
      <c r="F358">
        <v>6</v>
      </c>
      <c r="G358">
        <v>1</v>
      </c>
      <c r="H358">
        <v>3</v>
      </c>
      <c r="I358" s="1" t="s">
        <v>1284</v>
      </c>
      <c r="J358" s="1" t="s">
        <v>1285</v>
      </c>
      <c r="L358" s="1" t="s">
        <v>67</v>
      </c>
      <c r="M358">
        <v>0</v>
      </c>
      <c r="N358" s="1" t="s">
        <v>68</v>
      </c>
      <c r="Q358" s="1" t="s">
        <v>68</v>
      </c>
      <c r="W358" s="5">
        <v>46844</v>
      </c>
      <c r="X358">
        <v>5670</v>
      </c>
      <c r="Y358">
        <v>5505</v>
      </c>
      <c r="Z358">
        <v>165</v>
      </c>
      <c r="AA358">
        <v>129</v>
      </c>
      <c r="AB358" s="1" t="s">
        <v>72</v>
      </c>
      <c r="AC358" t="s">
        <v>73</v>
      </c>
      <c r="AD358" s="1" t="s">
        <v>74</v>
      </c>
      <c r="AE358">
        <v>127.91</v>
      </c>
      <c r="AF358" s="1" t="s">
        <v>72</v>
      </c>
      <c r="AG358" s="1" t="s">
        <v>72</v>
      </c>
      <c r="AH358" s="1" t="s">
        <v>75</v>
      </c>
      <c r="AJ358">
        <v>0</v>
      </c>
      <c r="AK358">
        <v>0</v>
      </c>
      <c r="AL358">
        <v>0</v>
      </c>
    </row>
    <row r="359" spans="1:38" x14ac:dyDescent="0.2">
      <c r="A359" s="1" t="s">
        <v>1835</v>
      </c>
      <c r="C359" s="1" t="s">
        <v>1836</v>
      </c>
      <c r="D359" s="1" t="s">
        <v>63</v>
      </c>
      <c r="E359" s="1" t="s">
        <v>1837</v>
      </c>
      <c r="F359">
        <v>6</v>
      </c>
      <c r="G359">
        <v>1</v>
      </c>
      <c r="H359">
        <v>3</v>
      </c>
      <c r="I359" s="1" t="s">
        <v>1284</v>
      </c>
      <c r="J359" s="1" t="s">
        <v>1285</v>
      </c>
      <c r="L359" s="1" t="s">
        <v>67</v>
      </c>
      <c r="M359">
        <v>0</v>
      </c>
      <c r="N359" s="1" t="s">
        <v>68</v>
      </c>
      <c r="Q359" s="1" t="s">
        <v>68</v>
      </c>
      <c r="W359" s="5">
        <v>46844</v>
      </c>
      <c r="X359">
        <v>3358</v>
      </c>
      <c r="Y359">
        <v>3260</v>
      </c>
      <c r="Z359">
        <v>98</v>
      </c>
      <c r="AA359">
        <v>81</v>
      </c>
      <c r="AB359" s="1" t="s">
        <v>72</v>
      </c>
      <c r="AC359" t="s">
        <v>73</v>
      </c>
      <c r="AD359" s="1" t="s">
        <v>74</v>
      </c>
      <c r="AE359">
        <v>120.99</v>
      </c>
      <c r="AF359" s="1" t="s">
        <v>72</v>
      </c>
      <c r="AG359" s="1" t="s">
        <v>72</v>
      </c>
      <c r="AH359" s="1" t="s">
        <v>75</v>
      </c>
      <c r="AJ359">
        <v>0</v>
      </c>
      <c r="AK359">
        <v>0</v>
      </c>
      <c r="AL359">
        <v>0</v>
      </c>
    </row>
    <row r="360" spans="1:38" x14ac:dyDescent="0.2">
      <c r="A360" s="1" t="s">
        <v>1838</v>
      </c>
      <c r="C360" s="1" t="s">
        <v>1839</v>
      </c>
      <c r="D360" s="1" t="s">
        <v>63</v>
      </c>
      <c r="E360" s="1" t="s">
        <v>1840</v>
      </c>
      <c r="F360">
        <v>6</v>
      </c>
      <c r="G360">
        <v>1</v>
      </c>
      <c r="H360">
        <v>3</v>
      </c>
      <c r="I360" s="1" t="s">
        <v>1284</v>
      </c>
      <c r="J360" s="1" t="s">
        <v>1285</v>
      </c>
      <c r="L360" s="1" t="s">
        <v>67</v>
      </c>
      <c r="M360">
        <v>0</v>
      </c>
      <c r="N360" s="1" t="s">
        <v>68</v>
      </c>
      <c r="Q360" s="1" t="s">
        <v>68</v>
      </c>
      <c r="W360" s="5">
        <v>46844</v>
      </c>
      <c r="X360">
        <v>4539</v>
      </c>
      <c r="Y360">
        <v>4448</v>
      </c>
      <c r="Z360">
        <v>91</v>
      </c>
      <c r="AA360">
        <v>80</v>
      </c>
      <c r="AB360" s="1" t="s">
        <v>72</v>
      </c>
      <c r="AC360" t="s">
        <v>73</v>
      </c>
      <c r="AD360" s="1" t="s">
        <v>74</v>
      </c>
      <c r="AE360">
        <v>113.75</v>
      </c>
      <c r="AF360" s="1" t="s">
        <v>72</v>
      </c>
      <c r="AG360" s="1" t="s">
        <v>72</v>
      </c>
      <c r="AH360" s="1" t="s">
        <v>75</v>
      </c>
      <c r="AJ360">
        <v>0</v>
      </c>
      <c r="AK360">
        <v>0</v>
      </c>
      <c r="AL360">
        <v>0</v>
      </c>
    </row>
    <row r="361" spans="1:38" x14ac:dyDescent="0.2">
      <c r="A361" s="1" t="s">
        <v>1841</v>
      </c>
      <c r="C361" s="1" t="s">
        <v>1842</v>
      </c>
      <c r="D361" s="1" t="s">
        <v>63</v>
      </c>
      <c r="E361" s="1" t="s">
        <v>1843</v>
      </c>
      <c r="F361">
        <v>6</v>
      </c>
      <c r="G361">
        <v>1</v>
      </c>
      <c r="H361">
        <v>3</v>
      </c>
      <c r="I361" s="1" t="s">
        <v>1284</v>
      </c>
      <c r="J361" s="1" t="s">
        <v>1285</v>
      </c>
      <c r="L361" s="1" t="s">
        <v>67</v>
      </c>
      <c r="M361">
        <v>0</v>
      </c>
      <c r="N361" s="1" t="s">
        <v>68</v>
      </c>
      <c r="Q361" s="1" t="s">
        <v>68</v>
      </c>
      <c r="W361" s="5">
        <v>46844</v>
      </c>
      <c r="X361">
        <v>6063</v>
      </c>
      <c r="Y361">
        <v>5883</v>
      </c>
      <c r="Z361">
        <v>180</v>
      </c>
      <c r="AA361">
        <v>140</v>
      </c>
      <c r="AB361" s="1" t="s">
        <v>72</v>
      </c>
      <c r="AC361" t="s">
        <v>73</v>
      </c>
      <c r="AD361" s="1" t="s">
        <v>74</v>
      </c>
      <c r="AE361">
        <v>128.57</v>
      </c>
      <c r="AF361" s="1" t="s">
        <v>72</v>
      </c>
      <c r="AG361" s="1" t="s">
        <v>72</v>
      </c>
      <c r="AH361" s="1" t="s">
        <v>75</v>
      </c>
      <c r="AJ361">
        <v>0</v>
      </c>
      <c r="AK361">
        <v>0</v>
      </c>
      <c r="AL361">
        <v>0</v>
      </c>
    </row>
    <row r="362" spans="1:38" x14ac:dyDescent="0.2">
      <c r="A362" s="1" t="s">
        <v>1844</v>
      </c>
      <c r="C362" s="1" t="s">
        <v>1845</v>
      </c>
      <c r="D362" s="1" t="s">
        <v>63</v>
      </c>
      <c r="E362" s="1" t="s">
        <v>1846</v>
      </c>
      <c r="F362">
        <v>6</v>
      </c>
      <c r="G362">
        <v>1</v>
      </c>
      <c r="H362">
        <v>3</v>
      </c>
      <c r="I362" s="1" t="s">
        <v>1284</v>
      </c>
      <c r="J362" s="1" t="s">
        <v>1285</v>
      </c>
      <c r="L362" s="1" t="s">
        <v>67</v>
      </c>
      <c r="M362">
        <v>0</v>
      </c>
      <c r="N362" s="1" t="s">
        <v>68</v>
      </c>
      <c r="Q362" s="1" t="s">
        <v>68</v>
      </c>
      <c r="W362" s="5">
        <v>46844</v>
      </c>
      <c r="X362">
        <v>4026</v>
      </c>
      <c r="Y362">
        <v>3911</v>
      </c>
      <c r="Z362">
        <v>115</v>
      </c>
      <c r="AA362">
        <v>96</v>
      </c>
      <c r="AB362" s="1" t="s">
        <v>72</v>
      </c>
      <c r="AC362" t="s">
        <v>73</v>
      </c>
      <c r="AD362" s="1" t="s">
        <v>74</v>
      </c>
      <c r="AE362">
        <v>119.79</v>
      </c>
      <c r="AF362" s="1" t="s">
        <v>72</v>
      </c>
      <c r="AG362" s="1" t="s">
        <v>72</v>
      </c>
      <c r="AH362" s="1" t="s">
        <v>75</v>
      </c>
      <c r="AJ362">
        <v>0</v>
      </c>
      <c r="AK362">
        <v>0</v>
      </c>
      <c r="AL362">
        <v>0</v>
      </c>
    </row>
    <row r="363" spans="1:38" x14ac:dyDescent="0.2">
      <c r="A363" s="1" t="s">
        <v>1847</v>
      </c>
      <c r="B363" s="1" t="s">
        <v>1848</v>
      </c>
      <c r="C363" s="1" t="s">
        <v>1849</v>
      </c>
      <c r="D363" s="1" t="s">
        <v>63</v>
      </c>
      <c r="E363" s="1" t="s">
        <v>1850</v>
      </c>
      <c r="F363">
        <v>5</v>
      </c>
      <c r="G363">
        <v>1</v>
      </c>
      <c r="H363">
        <v>1</v>
      </c>
      <c r="I363" s="1" t="s">
        <v>65</v>
      </c>
      <c r="J363" s="1" t="s">
        <v>66</v>
      </c>
      <c r="L363" s="1" t="s">
        <v>67</v>
      </c>
      <c r="M363">
        <v>0</v>
      </c>
      <c r="N363" s="1" t="s">
        <v>68</v>
      </c>
      <c r="Q363" s="1" t="s">
        <v>68</v>
      </c>
      <c r="T363" s="1" t="s">
        <v>1851</v>
      </c>
      <c r="U363" s="1" t="s">
        <v>1852</v>
      </c>
      <c r="W363" s="5">
        <v>47543</v>
      </c>
      <c r="X363">
        <v>75685</v>
      </c>
      <c r="Y363">
        <v>74330</v>
      </c>
      <c r="Z363">
        <v>1355</v>
      </c>
      <c r="AA363">
        <v>819</v>
      </c>
      <c r="AB363" s="1" t="s">
        <v>72</v>
      </c>
      <c r="AC363" t="s">
        <v>73</v>
      </c>
      <c r="AD363" s="1" t="s">
        <v>74</v>
      </c>
      <c r="AE363">
        <v>165.45</v>
      </c>
      <c r="AF363" s="1" t="s">
        <v>72</v>
      </c>
      <c r="AG363" s="1" t="s">
        <v>72</v>
      </c>
      <c r="AH363" s="1" t="s">
        <v>75</v>
      </c>
      <c r="AJ363">
        <v>0</v>
      </c>
      <c r="AK363">
        <v>0</v>
      </c>
      <c r="AL363">
        <v>0</v>
      </c>
    </row>
    <row r="364" spans="1:38" x14ac:dyDescent="0.2">
      <c r="A364" s="1" t="s">
        <v>1853</v>
      </c>
      <c r="B364" s="1" t="s">
        <v>1854</v>
      </c>
      <c r="C364" s="1" t="s">
        <v>1855</v>
      </c>
      <c r="D364" s="1" t="s">
        <v>63</v>
      </c>
      <c r="E364" s="1" t="s">
        <v>1856</v>
      </c>
      <c r="F364">
        <v>5</v>
      </c>
      <c r="G364">
        <v>1</v>
      </c>
      <c r="H364">
        <v>1</v>
      </c>
      <c r="I364" s="1" t="s">
        <v>65</v>
      </c>
      <c r="J364" s="1" t="s">
        <v>66</v>
      </c>
      <c r="L364" s="1" t="s">
        <v>67</v>
      </c>
      <c r="M364">
        <v>0</v>
      </c>
      <c r="N364" s="1" t="s">
        <v>68</v>
      </c>
      <c r="Q364" s="1" t="s">
        <v>68</v>
      </c>
      <c r="T364" s="1" t="s">
        <v>1857</v>
      </c>
      <c r="U364" s="1" t="s">
        <v>1858</v>
      </c>
      <c r="W364" s="5">
        <v>47543</v>
      </c>
      <c r="X364">
        <v>65635</v>
      </c>
      <c r="Y364">
        <v>64047</v>
      </c>
      <c r="Z364">
        <v>1588</v>
      </c>
      <c r="AA364">
        <v>1545</v>
      </c>
      <c r="AB364" s="1" t="s">
        <v>72</v>
      </c>
      <c r="AC364" t="s">
        <v>73</v>
      </c>
      <c r="AD364" s="1" t="s">
        <v>74</v>
      </c>
      <c r="AE364">
        <v>102.78</v>
      </c>
      <c r="AF364" s="1" t="s">
        <v>72</v>
      </c>
      <c r="AG364" s="1" t="s">
        <v>72</v>
      </c>
      <c r="AH364" s="1" t="s">
        <v>75</v>
      </c>
      <c r="AJ364">
        <v>0</v>
      </c>
      <c r="AK364">
        <v>0</v>
      </c>
      <c r="AL364">
        <v>0</v>
      </c>
    </row>
    <row r="365" spans="1:38" x14ac:dyDescent="0.2">
      <c r="A365" s="1" t="s">
        <v>1859</v>
      </c>
      <c r="B365" s="1" t="s">
        <v>1860</v>
      </c>
      <c r="C365" s="1" t="s">
        <v>1861</v>
      </c>
      <c r="D365" s="1" t="s">
        <v>63</v>
      </c>
      <c r="E365" s="1" t="s">
        <v>1862</v>
      </c>
      <c r="F365">
        <v>5</v>
      </c>
      <c r="G365">
        <v>1</v>
      </c>
      <c r="H365">
        <v>1</v>
      </c>
      <c r="I365" s="1" t="s">
        <v>65</v>
      </c>
      <c r="J365" s="1" t="s">
        <v>66</v>
      </c>
      <c r="L365" s="1" t="s">
        <v>67</v>
      </c>
      <c r="M365">
        <v>0</v>
      </c>
      <c r="N365" s="1" t="s">
        <v>68</v>
      </c>
      <c r="Q365" s="1" t="s">
        <v>68</v>
      </c>
      <c r="T365" s="1" t="s">
        <v>60</v>
      </c>
      <c r="U365" s="1" t="s">
        <v>1863</v>
      </c>
      <c r="W365" s="5">
        <v>47543</v>
      </c>
      <c r="X365">
        <v>73282</v>
      </c>
      <c r="Y365">
        <v>71780</v>
      </c>
      <c r="Z365">
        <v>1502</v>
      </c>
      <c r="AA365">
        <v>1452</v>
      </c>
      <c r="AB365" s="1" t="s">
        <v>72</v>
      </c>
      <c r="AC365" t="s">
        <v>73</v>
      </c>
      <c r="AD365" s="1" t="s">
        <v>74</v>
      </c>
      <c r="AE365">
        <v>103.44</v>
      </c>
      <c r="AF365" s="1" t="s">
        <v>72</v>
      </c>
      <c r="AG365" s="1" t="s">
        <v>72</v>
      </c>
      <c r="AH365" s="1" t="s">
        <v>75</v>
      </c>
      <c r="AJ365">
        <v>0</v>
      </c>
      <c r="AK365">
        <v>0</v>
      </c>
      <c r="AL365">
        <v>0</v>
      </c>
    </row>
    <row r="366" spans="1:38" x14ac:dyDescent="0.2">
      <c r="A366" s="1" t="s">
        <v>1864</v>
      </c>
      <c r="B366" s="1" t="s">
        <v>1865</v>
      </c>
      <c r="C366" s="1" t="s">
        <v>1866</v>
      </c>
      <c r="D366" s="1" t="s">
        <v>63</v>
      </c>
      <c r="E366" s="1" t="s">
        <v>1867</v>
      </c>
      <c r="F366">
        <v>5</v>
      </c>
      <c r="G366">
        <v>1</v>
      </c>
      <c r="H366">
        <v>1</v>
      </c>
      <c r="I366" s="1" t="s">
        <v>65</v>
      </c>
      <c r="J366" s="1" t="s">
        <v>66</v>
      </c>
      <c r="L366" s="1" t="s">
        <v>67</v>
      </c>
      <c r="M366">
        <v>0</v>
      </c>
      <c r="N366" s="1" t="s">
        <v>68</v>
      </c>
      <c r="Q366" s="1" t="s">
        <v>68</v>
      </c>
      <c r="T366" s="1" t="s">
        <v>1868</v>
      </c>
      <c r="U366" s="1" t="s">
        <v>1869</v>
      </c>
      <c r="W366" s="5">
        <v>47543</v>
      </c>
      <c r="X366">
        <v>95980</v>
      </c>
      <c r="Y366">
        <v>94007</v>
      </c>
      <c r="Z366">
        <v>1973</v>
      </c>
      <c r="AA366">
        <v>1955</v>
      </c>
      <c r="AB366" s="1" t="s">
        <v>72</v>
      </c>
      <c r="AC366" t="s">
        <v>73</v>
      </c>
      <c r="AD366" s="1" t="s">
        <v>74</v>
      </c>
      <c r="AE366">
        <v>100.92</v>
      </c>
      <c r="AF366" s="1" t="s">
        <v>72</v>
      </c>
      <c r="AG366" s="1" t="s">
        <v>72</v>
      </c>
      <c r="AH366" s="1" t="s">
        <v>75</v>
      </c>
      <c r="AJ366">
        <v>0</v>
      </c>
      <c r="AK366">
        <v>0</v>
      </c>
      <c r="AL366">
        <v>0</v>
      </c>
    </row>
    <row r="367" spans="1:38" x14ac:dyDescent="0.2">
      <c r="A367" s="1" t="s">
        <v>1870</v>
      </c>
      <c r="B367" s="1" t="s">
        <v>1871</v>
      </c>
      <c r="C367" s="1" t="s">
        <v>1872</v>
      </c>
      <c r="D367" s="1" t="s">
        <v>63</v>
      </c>
      <c r="E367" s="1" t="s">
        <v>1873</v>
      </c>
      <c r="F367">
        <v>5</v>
      </c>
      <c r="G367">
        <v>1</v>
      </c>
      <c r="H367">
        <v>1</v>
      </c>
      <c r="I367" s="1" t="s">
        <v>65</v>
      </c>
      <c r="J367" s="1" t="s">
        <v>66</v>
      </c>
      <c r="L367" s="1" t="s">
        <v>67</v>
      </c>
      <c r="M367">
        <v>0</v>
      </c>
      <c r="N367" s="1" t="s">
        <v>68</v>
      </c>
      <c r="Q367" s="1" t="s">
        <v>68</v>
      </c>
      <c r="T367" s="1" t="s">
        <v>634</v>
      </c>
      <c r="U367" s="1" t="s">
        <v>954</v>
      </c>
      <c r="W367" s="5">
        <v>47543</v>
      </c>
      <c r="X367">
        <v>28196</v>
      </c>
      <c r="Y367">
        <v>25703</v>
      </c>
      <c r="Z367">
        <v>2493</v>
      </c>
      <c r="AA367">
        <v>2362</v>
      </c>
      <c r="AB367" s="1" t="s">
        <v>72</v>
      </c>
      <c r="AC367" t="s">
        <v>73</v>
      </c>
      <c r="AD367" s="1" t="s">
        <v>74</v>
      </c>
      <c r="AE367">
        <v>105.55</v>
      </c>
      <c r="AF367" s="1" t="s">
        <v>72</v>
      </c>
      <c r="AG367" s="1" t="s">
        <v>72</v>
      </c>
      <c r="AH367" s="1" t="s">
        <v>75</v>
      </c>
      <c r="AJ367">
        <v>0</v>
      </c>
      <c r="AK367">
        <v>0</v>
      </c>
      <c r="AL367">
        <v>0</v>
      </c>
    </row>
    <row r="368" spans="1:38" x14ac:dyDescent="0.2">
      <c r="A368" s="1" t="s">
        <v>1874</v>
      </c>
      <c r="B368" s="1" t="s">
        <v>1871</v>
      </c>
      <c r="C368" s="1" t="s">
        <v>1875</v>
      </c>
      <c r="D368" s="1" t="s">
        <v>63</v>
      </c>
      <c r="E368" s="1" t="s">
        <v>1876</v>
      </c>
      <c r="F368">
        <v>5</v>
      </c>
      <c r="G368">
        <v>1</v>
      </c>
      <c r="H368">
        <v>1</v>
      </c>
      <c r="I368" s="1" t="s">
        <v>65</v>
      </c>
      <c r="J368" s="1" t="s">
        <v>66</v>
      </c>
      <c r="L368" s="1" t="s">
        <v>67</v>
      </c>
      <c r="M368">
        <v>0</v>
      </c>
      <c r="N368" s="1" t="s">
        <v>68</v>
      </c>
      <c r="Q368" s="1" t="s">
        <v>68</v>
      </c>
      <c r="T368" s="1" t="s">
        <v>634</v>
      </c>
      <c r="U368" s="1" t="s">
        <v>954</v>
      </c>
      <c r="W368" s="5">
        <v>47543</v>
      </c>
      <c r="X368">
        <v>88042</v>
      </c>
      <c r="Y368">
        <v>86347</v>
      </c>
      <c r="Z368">
        <v>1695</v>
      </c>
      <c r="AA368">
        <v>1674</v>
      </c>
      <c r="AB368" s="1" t="s">
        <v>72</v>
      </c>
      <c r="AC368" t="s">
        <v>73</v>
      </c>
      <c r="AD368" s="1" t="s">
        <v>74</v>
      </c>
      <c r="AE368">
        <v>101.25</v>
      </c>
      <c r="AF368" s="1" t="s">
        <v>72</v>
      </c>
      <c r="AG368" s="1" t="s">
        <v>72</v>
      </c>
      <c r="AH368" s="1" t="s">
        <v>75</v>
      </c>
      <c r="AJ368">
        <v>0</v>
      </c>
      <c r="AK368">
        <v>0</v>
      </c>
      <c r="AL368">
        <v>0</v>
      </c>
    </row>
    <row r="369" spans="1:38" x14ac:dyDescent="0.2">
      <c r="A369" s="1" t="s">
        <v>1877</v>
      </c>
      <c r="B369" s="1" t="s">
        <v>1878</v>
      </c>
      <c r="C369" s="1" t="s">
        <v>1879</v>
      </c>
      <c r="D369" s="1" t="s">
        <v>63</v>
      </c>
      <c r="E369" s="1" t="s">
        <v>1880</v>
      </c>
      <c r="F369">
        <v>5</v>
      </c>
      <c r="G369">
        <v>1</v>
      </c>
      <c r="H369">
        <v>1</v>
      </c>
      <c r="I369" s="1" t="s">
        <v>65</v>
      </c>
      <c r="J369" s="1" t="s">
        <v>66</v>
      </c>
      <c r="L369" s="1" t="s">
        <v>67</v>
      </c>
      <c r="M369">
        <v>0</v>
      </c>
      <c r="N369" s="1" t="s">
        <v>68</v>
      </c>
      <c r="Q369" s="1" t="s">
        <v>68</v>
      </c>
      <c r="T369" s="1" t="s">
        <v>349</v>
      </c>
      <c r="U369" s="1" t="s">
        <v>494</v>
      </c>
      <c r="W369" s="5">
        <v>47543</v>
      </c>
      <c r="X369">
        <v>62800</v>
      </c>
      <c r="Y369">
        <v>61560</v>
      </c>
      <c r="Z369">
        <v>1240</v>
      </c>
      <c r="AA369">
        <v>1206</v>
      </c>
      <c r="AB369" s="1" t="s">
        <v>72</v>
      </c>
      <c r="AC369" t="s">
        <v>73</v>
      </c>
      <c r="AD369" s="1" t="s">
        <v>74</v>
      </c>
      <c r="AE369">
        <v>102.82</v>
      </c>
      <c r="AF369" s="1" t="s">
        <v>72</v>
      </c>
      <c r="AG369" s="1" t="s">
        <v>72</v>
      </c>
      <c r="AH369" s="1" t="s">
        <v>75</v>
      </c>
      <c r="AJ369">
        <v>0</v>
      </c>
      <c r="AK369">
        <v>0</v>
      </c>
      <c r="AL369">
        <v>0</v>
      </c>
    </row>
    <row r="370" spans="1:38" x14ac:dyDescent="0.2">
      <c r="A370" s="1" t="s">
        <v>1881</v>
      </c>
      <c r="B370" s="1" t="s">
        <v>1882</v>
      </c>
      <c r="C370" s="1" t="s">
        <v>1883</v>
      </c>
      <c r="D370" s="1" t="s">
        <v>63</v>
      </c>
      <c r="E370" s="1" t="s">
        <v>1884</v>
      </c>
      <c r="F370">
        <v>5</v>
      </c>
      <c r="G370">
        <v>1</v>
      </c>
      <c r="H370">
        <v>1</v>
      </c>
      <c r="I370" s="1" t="s">
        <v>65</v>
      </c>
      <c r="J370" s="1" t="s">
        <v>66</v>
      </c>
      <c r="L370" s="1" t="s">
        <v>67</v>
      </c>
      <c r="M370">
        <v>0</v>
      </c>
      <c r="N370" s="1" t="s">
        <v>68</v>
      </c>
      <c r="Q370" s="1" t="s">
        <v>68</v>
      </c>
      <c r="T370" s="1" t="s">
        <v>1885</v>
      </c>
      <c r="U370" s="1" t="s">
        <v>1886</v>
      </c>
      <c r="W370" s="5">
        <v>47543</v>
      </c>
      <c r="X370">
        <v>50182</v>
      </c>
      <c r="Y370">
        <v>49047</v>
      </c>
      <c r="Z370">
        <v>1135</v>
      </c>
      <c r="AA370">
        <v>1046</v>
      </c>
      <c r="AB370" s="1" t="s">
        <v>72</v>
      </c>
      <c r="AC370" t="s">
        <v>73</v>
      </c>
      <c r="AD370" s="1" t="s">
        <v>74</v>
      </c>
      <c r="AE370">
        <v>108.51</v>
      </c>
      <c r="AF370" s="1" t="s">
        <v>72</v>
      </c>
      <c r="AG370" s="1" t="s">
        <v>72</v>
      </c>
      <c r="AH370" s="1" t="s">
        <v>75</v>
      </c>
      <c r="AJ370">
        <v>0</v>
      </c>
      <c r="AK370">
        <v>0</v>
      </c>
      <c r="AL370">
        <v>0</v>
      </c>
    </row>
    <row r="371" spans="1:38" x14ac:dyDescent="0.2">
      <c r="A371" s="1" t="s">
        <v>1887</v>
      </c>
      <c r="B371" s="1" t="s">
        <v>1888</v>
      </c>
      <c r="C371" s="1" t="s">
        <v>1889</v>
      </c>
      <c r="D371" s="1" t="s">
        <v>63</v>
      </c>
      <c r="E371" s="1" t="s">
        <v>1890</v>
      </c>
      <c r="F371">
        <v>5</v>
      </c>
      <c r="G371">
        <v>1</v>
      </c>
      <c r="H371">
        <v>1</v>
      </c>
      <c r="I371" s="1" t="s">
        <v>65</v>
      </c>
      <c r="J371" s="1" t="s">
        <v>66</v>
      </c>
      <c r="L371" s="1" t="s">
        <v>67</v>
      </c>
      <c r="M371">
        <v>0</v>
      </c>
      <c r="N371" s="1" t="s">
        <v>68</v>
      </c>
      <c r="Q371" s="1" t="s">
        <v>68</v>
      </c>
      <c r="T371" s="1" t="s">
        <v>1891</v>
      </c>
      <c r="U371" s="1" t="s">
        <v>1892</v>
      </c>
      <c r="W371" s="5">
        <v>47543</v>
      </c>
      <c r="X371">
        <v>66219</v>
      </c>
      <c r="Y371">
        <v>64894</v>
      </c>
      <c r="Z371">
        <v>1325</v>
      </c>
      <c r="AA371">
        <v>1291</v>
      </c>
      <c r="AB371" s="1" t="s">
        <v>72</v>
      </c>
      <c r="AC371" t="s">
        <v>73</v>
      </c>
      <c r="AD371" s="1" t="s">
        <v>74</v>
      </c>
      <c r="AE371">
        <v>102.63</v>
      </c>
      <c r="AF371" s="1" t="s">
        <v>72</v>
      </c>
      <c r="AG371" s="1" t="s">
        <v>72</v>
      </c>
      <c r="AH371" s="1" t="s">
        <v>75</v>
      </c>
      <c r="AJ371">
        <v>0</v>
      </c>
      <c r="AK371">
        <v>0</v>
      </c>
      <c r="AL371">
        <v>0</v>
      </c>
    </row>
    <row r="372" spans="1:38" x14ac:dyDescent="0.2">
      <c r="A372" s="1" t="s">
        <v>1893</v>
      </c>
      <c r="B372" s="1" t="s">
        <v>1894</v>
      </c>
      <c r="C372" s="1" t="s">
        <v>1895</v>
      </c>
      <c r="D372" s="1" t="s">
        <v>63</v>
      </c>
      <c r="E372" s="1" t="s">
        <v>1896</v>
      </c>
      <c r="F372">
        <v>5</v>
      </c>
      <c r="G372">
        <v>1</v>
      </c>
      <c r="H372">
        <v>1</v>
      </c>
      <c r="I372" s="1" t="s">
        <v>65</v>
      </c>
      <c r="J372" s="1" t="s">
        <v>66</v>
      </c>
      <c r="L372" s="1" t="s">
        <v>67</v>
      </c>
      <c r="M372">
        <v>0</v>
      </c>
      <c r="N372" s="1" t="s">
        <v>68</v>
      </c>
      <c r="Q372" s="1" t="s">
        <v>68</v>
      </c>
      <c r="T372" s="1" t="s">
        <v>1897</v>
      </c>
      <c r="U372" s="1" t="s">
        <v>1886</v>
      </c>
      <c r="W372" s="5">
        <v>47543</v>
      </c>
      <c r="X372">
        <v>2450</v>
      </c>
      <c r="Y372">
        <v>247</v>
      </c>
      <c r="Z372">
        <v>2203</v>
      </c>
      <c r="AA372">
        <v>2195</v>
      </c>
      <c r="AB372" s="1" t="s">
        <v>72</v>
      </c>
      <c r="AC372" t="s">
        <v>73</v>
      </c>
      <c r="AD372" s="1" t="s">
        <v>74</v>
      </c>
      <c r="AE372">
        <v>100.36</v>
      </c>
      <c r="AF372" s="1" t="s">
        <v>72</v>
      </c>
      <c r="AG372" s="1" t="s">
        <v>72</v>
      </c>
      <c r="AH372" s="1" t="s">
        <v>75</v>
      </c>
      <c r="AJ372">
        <v>0</v>
      </c>
      <c r="AK372">
        <v>0</v>
      </c>
      <c r="AL372">
        <v>0</v>
      </c>
    </row>
    <row r="373" spans="1:38" x14ac:dyDescent="0.2">
      <c r="A373" s="1" t="s">
        <v>1898</v>
      </c>
      <c r="B373" s="1" t="s">
        <v>1865</v>
      </c>
      <c r="C373" s="1" t="s">
        <v>1899</v>
      </c>
      <c r="D373" s="1" t="s">
        <v>63</v>
      </c>
      <c r="E373" s="1" t="s">
        <v>1900</v>
      </c>
      <c r="F373">
        <v>5</v>
      </c>
      <c r="G373">
        <v>1</v>
      </c>
      <c r="H373">
        <v>2</v>
      </c>
      <c r="I373" s="1" t="s">
        <v>252</v>
      </c>
      <c r="J373" s="1" t="s">
        <v>66</v>
      </c>
      <c r="L373" s="1" t="s">
        <v>67</v>
      </c>
      <c r="M373">
        <v>0</v>
      </c>
      <c r="N373" s="1" t="s">
        <v>68</v>
      </c>
      <c r="Q373" s="1" t="s">
        <v>68</v>
      </c>
      <c r="T373" s="1" t="s">
        <v>1868</v>
      </c>
      <c r="U373" s="1" t="s">
        <v>1869</v>
      </c>
      <c r="W373" s="5">
        <v>47515</v>
      </c>
      <c r="X373">
        <v>5</v>
      </c>
      <c r="Y373">
        <v>5</v>
      </c>
      <c r="Z373">
        <v>0</v>
      </c>
      <c r="AA373">
        <v>0</v>
      </c>
      <c r="AB373" s="1" t="s">
        <v>72</v>
      </c>
      <c r="AC373" t="s">
        <v>73</v>
      </c>
      <c r="AD373" s="1" t="s">
        <v>74</v>
      </c>
      <c r="AE373">
        <v>0</v>
      </c>
      <c r="AF373" s="1" t="s">
        <v>72</v>
      </c>
      <c r="AG373" s="1" t="s">
        <v>72</v>
      </c>
      <c r="AH373" s="1" t="s">
        <v>75</v>
      </c>
      <c r="AJ373">
        <v>0</v>
      </c>
      <c r="AK373">
        <v>0</v>
      </c>
      <c r="AL373">
        <v>0</v>
      </c>
    </row>
    <row r="374" spans="1:38" x14ac:dyDescent="0.2">
      <c r="A374" s="1" t="s">
        <v>1901</v>
      </c>
      <c r="B374" s="1" t="s">
        <v>1882</v>
      </c>
      <c r="C374" s="1" t="s">
        <v>1902</v>
      </c>
      <c r="D374" s="1" t="s">
        <v>63</v>
      </c>
      <c r="E374" s="1" t="s">
        <v>1903</v>
      </c>
      <c r="F374">
        <v>5</v>
      </c>
      <c r="G374">
        <v>1</v>
      </c>
      <c r="H374">
        <v>2</v>
      </c>
      <c r="I374" s="1" t="s">
        <v>252</v>
      </c>
      <c r="J374" s="1" t="s">
        <v>66</v>
      </c>
      <c r="L374" s="1" t="s">
        <v>67</v>
      </c>
      <c r="M374">
        <v>0</v>
      </c>
      <c r="N374" s="1" t="s">
        <v>68</v>
      </c>
      <c r="Q374" s="1" t="s">
        <v>68</v>
      </c>
      <c r="T374" s="1" t="s">
        <v>1885</v>
      </c>
      <c r="U374" s="1" t="s">
        <v>1886</v>
      </c>
      <c r="W374" s="5">
        <v>47515</v>
      </c>
      <c r="X374">
        <v>90704</v>
      </c>
      <c r="Y374">
        <v>88782</v>
      </c>
      <c r="Z374">
        <v>1922</v>
      </c>
      <c r="AA374">
        <v>1829</v>
      </c>
      <c r="AB374" s="1" t="s">
        <v>72</v>
      </c>
      <c r="AC374" t="s">
        <v>73</v>
      </c>
      <c r="AD374" s="1" t="s">
        <v>74</v>
      </c>
      <c r="AE374">
        <v>105.08</v>
      </c>
      <c r="AF374" s="1" t="s">
        <v>72</v>
      </c>
      <c r="AG374" s="1" t="s">
        <v>72</v>
      </c>
      <c r="AH374" s="1" t="s">
        <v>75</v>
      </c>
      <c r="AJ374">
        <v>0</v>
      </c>
      <c r="AK374">
        <v>0</v>
      </c>
      <c r="AL374">
        <v>0</v>
      </c>
    </row>
    <row r="375" spans="1:38" x14ac:dyDescent="0.2">
      <c r="A375" s="1" t="s">
        <v>1904</v>
      </c>
      <c r="B375" s="1" t="s">
        <v>1888</v>
      </c>
      <c r="C375" s="1" t="s">
        <v>1905</v>
      </c>
      <c r="D375" s="1" t="s">
        <v>63</v>
      </c>
      <c r="E375" s="1" t="s">
        <v>1906</v>
      </c>
      <c r="F375">
        <v>5</v>
      </c>
      <c r="G375">
        <v>1</v>
      </c>
      <c r="H375">
        <v>2</v>
      </c>
      <c r="I375" s="1" t="s">
        <v>252</v>
      </c>
      <c r="J375" s="1" t="s">
        <v>66</v>
      </c>
      <c r="L375" s="1" t="s">
        <v>67</v>
      </c>
      <c r="M375">
        <v>0</v>
      </c>
      <c r="N375" s="1" t="s">
        <v>68</v>
      </c>
      <c r="Q375" s="1" t="s">
        <v>68</v>
      </c>
      <c r="T375" s="1" t="s">
        <v>1891</v>
      </c>
      <c r="U375" s="1" t="s">
        <v>1892</v>
      </c>
      <c r="W375" s="5">
        <v>47515</v>
      </c>
      <c r="X375">
        <v>64934</v>
      </c>
      <c r="Y375">
        <v>61928</v>
      </c>
      <c r="Z375">
        <v>3006</v>
      </c>
      <c r="AA375">
        <v>2900</v>
      </c>
      <c r="AB375" s="1" t="s">
        <v>72</v>
      </c>
      <c r="AC375" t="s">
        <v>73</v>
      </c>
      <c r="AD375" s="1" t="s">
        <v>74</v>
      </c>
      <c r="AE375">
        <v>103.66</v>
      </c>
      <c r="AF375" s="1" t="s">
        <v>72</v>
      </c>
      <c r="AG375" s="1" t="s">
        <v>72</v>
      </c>
      <c r="AH375" s="1" t="s">
        <v>75</v>
      </c>
      <c r="AJ375">
        <v>0</v>
      </c>
      <c r="AK375">
        <v>0</v>
      </c>
      <c r="AL375">
        <v>0</v>
      </c>
    </row>
    <row r="376" spans="1:38" x14ac:dyDescent="0.2">
      <c r="A376" s="1" t="s">
        <v>1907</v>
      </c>
      <c r="B376" s="1" t="s">
        <v>1894</v>
      </c>
      <c r="C376" s="1" t="s">
        <v>1908</v>
      </c>
      <c r="D376" s="1" t="s">
        <v>63</v>
      </c>
      <c r="E376" s="1" t="s">
        <v>1909</v>
      </c>
      <c r="F376">
        <v>5</v>
      </c>
      <c r="G376">
        <v>1</v>
      </c>
      <c r="H376">
        <v>2</v>
      </c>
      <c r="I376" s="1" t="s">
        <v>252</v>
      </c>
      <c r="J376" s="1" t="s">
        <v>66</v>
      </c>
      <c r="L376" s="1" t="s">
        <v>67</v>
      </c>
      <c r="M376">
        <v>0</v>
      </c>
      <c r="N376" s="1" t="s">
        <v>68</v>
      </c>
      <c r="Q376" s="1" t="s">
        <v>68</v>
      </c>
      <c r="T376" s="1" t="s">
        <v>1897</v>
      </c>
      <c r="U376" s="1" t="s">
        <v>1886</v>
      </c>
      <c r="W376" s="5">
        <v>47515</v>
      </c>
      <c r="X376">
        <v>44351</v>
      </c>
      <c r="Y376">
        <v>43582</v>
      </c>
      <c r="Z376">
        <v>769</v>
      </c>
      <c r="AA376">
        <v>768</v>
      </c>
      <c r="AB376" s="1" t="s">
        <v>72</v>
      </c>
      <c r="AC376" t="s">
        <v>73</v>
      </c>
      <c r="AD376" s="1" t="s">
        <v>74</v>
      </c>
      <c r="AE376">
        <v>100.13</v>
      </c>
      <c r="AF376" s="1" t="s">
        <v>72</v>
      </c>
      <c r="AG376" s="1" t="s">
        <v>72</v>
      </c>
      <c r="AH376" s="1" t="s">
        <v>75</v>
      </c>
      <c r="AJ376">
        <v>0</v>
      </c>
      <c r="AK376">
        <v>0</v>
      </c>
      <c r="AL376">
        <v>0</v>
      </c>
    </row>
    <row r="377" spans="1:38" x14ac:dyDescent="0.2">
      <c r="A377" s="1" t="s">
        <v>1910</v>
      </c>
      <c r="B377" s="1" t="s">
        <v>1882</v>
      </c>
      <c r="C377" s="1" t="s">
        <v>1911</v>
      </c>
      <c r="D377" s="1" t="s">
        <v>63</v>
      </c>
      <c r="E377" s="1" t="s">
        <v>1912</v>
      </c>
      <c r="F377">
        <v>5</v>
      </c>
      <c r="G377">
        <v>1</v>
      </c>
      <c r="H377">
        <v>3</v>
      </c>
      <c r="I377" s="1" t="s">
        <v>1284</v>
      </c>
      <c r="J377" s="1" t="s">
        <v>1285</v>
      </c>
      <c r="L377" s="1" t="s">
        <v>67</v>
      </c>
      <c r="M377">
        <v>0</v>
      </c>
      <c r="N377" s="1" t="s">
        <v>68</v>
      </c>
      <c r="Q377" s="1" t="s">
        <v>68</v>
      </c>
      <c r="T377" s="1" t="s">
        <v>1885</v>
      </c>
      <c r="U377" s="1" t="s">
        <v>1886</v>
      </c>
      <c r="W377" s="5">
        <v>46844</v>
      </c>
      <c r="X377">
        <v>4799</v>
      </c>
      <c r="Y377">
        <v>4643</v>
      </c>
      <c r="Z377">
        <v>156</v>
      </c>
      <c r="AA377">
        <v>159</v>
      </c>
      <c r="AB377" s="1" t="s">
        <v>72</v>
      </c>
      <c r="AC377" t="s">
        <v>73</v>
      </c>
      <c r="AD377" s="1" t="s">
        <v>74</v>
      </c>
      <c r="AE377">
        <v>98.11</v>
      </c>
      <c r="AF377" s="1" t="s">
        <v>72</v>
      </c>
      <c r="AG377" s="1" t="s">
        <v>72</v>
      </c>
      <c r="AH377" s="1" t="s">
        <v>75</v>
      </c>
      <c r="AJ377">
        <v>0</v>
      </c>
      <c r="AK377">
        <v>0</v>
      </c>
      <c r="AL377">
        <v>0</v>
      </c>
    </row>
    <row r="378" spans="1:38" x14ac:dyDescent="0.2">
      <c r="A378" s="1" t="s">
        <v>1913</v>
      </c>
      <c r="B378" s="1" t="s">
        <v>1888</v>
      </c>
      <c r="C378" s="1" t="s">
        <v>1914</v>
      </c>
      <c r="D378" s="1" t="s">
        <v>63</v>
      </c>
      <c r="E378" s="1" t="s">
        <v>1915</v>
      </c>
      <c r="F378">
        <v>5</v>
      </c>
      <c r="G378">
        <v>1</v>
      </c>
      <c r="H378">
        <v>3</v>
      </c>
      <c r="I378" s="1" t="s">
        <v>1284</v>
      </c>
      <c r="J378" s="1" t="s">
        <v>1285</v>
      </c>
      <c r="L378" s="1" t="s">
        <v>67</v>
      </c>
      <c r="M378">
        <v>0</v>
      </c>
      <c r="N378" s="1" t="s">
        <v>68</v>
      </c>
      <c r="Q378" s="1" t="s">
        <v>68</v>
      </c>
      <c r="T378" s="1" t="s">
        <v>1891</v>
      </c>
      <c r="U378" s="1" t="s">
        <v>1892</v>
      </c>
      <c r="W378" s="5">
        <v>46844</v>
      </c>
      <c r="X378">
        <v>8389</v>
      </c>
      <c r="Y378">
        <v>8184</v>
      </c>
      <c r="Z378">
        <v>205</v>
      </c>
      <c r="AA378">
        <v>183</v>
      </c>
      <c r="AB378" s="1" t="s">
        <v>72</v>
      </c>
      <c r="AC378" t="s">
        <v>73</v>
      </c>
      <c r="AD378" s="1" t="s">
        <v>74</v>
      </c>
      <c r="AE378">
        <v>112.02</v>
      </c>
      <c r="AF378" s="1" t="s">
        <v>72</v>
      </c>
      <c r="AG378" s="1" t="s">
        <v>72</v>
      </c>
      <c r="AH378" s="1" t="s">
        <v>75</v>
      </c>
      <c r="AJ378">
        <v>0</v>
      </c>
      <c r="AK378">
        <v>0</v>
      </c>
      <c r="AL378">
        <v>0</v>
      </c>
    </row>
    <row r="379" spans="1:38" x14ac:dyDescent="0.2">
      <c r="A379" s="1" t="s">
        <v>1916</v>
      </c>
      <c r="B379" s="1" t="s">
        <v>1894</v>
      </c>
      <c r="C379" s="1" t="s">
        <v>1917</v>
      </c>
      <c r="D379" s="1" t="s">
        <v>63</v>
      </c>
      <c r="E379" s="1" t="s">
        <v>1918</v>
      </c>
      <c r="F379">
        <v>5</v>
      </c>
      <c r="G379">
        <v>1</v>
      </c>
      <c r="H379">
        <v>3</v>
      </c>
      <c r="I379" s="1" t="s">
        <v>1284</v>
      </c>
      <c r="J379" s="1" t="s">
        <v>1285</v>
      </c>
      <c r="L379" s="1" t="s">
        <v>67</v>
      </c>
      <c r="M379">
        <v>0</v>
      </c>
      <c r="N379" s="1" t="s">
        <v>68</v>
      </c>
      <c r="Q379" s="1" t="s">
        <v>68</v>
      </c>
      <c r="T379" s="1" t="s">
        <v>1897</v>
      </c>
      <c r="U379" s="1" t="s">
        <v>1886</v>
      </c>
      <c r="W379" s="5">
        <v>46844</v>
      </c>
      <c r="X379">
        <v>2195</v>
      </c>
      <c r="Y379">
        <v>2123</v>
      </c>
      <c r="Z379">
        <v>72</v>
      </c>
      <c r="AA379">
        <v>61</v>
      </c>
      <c r="AB379" s="1" t="s">
        <v>72</v>
      </c>
      <c r="AC379" t="s">
        <v>73</v>
      </c>
      <c r="AD379" s="1" t="s">
        <v>74</v>
      </c>
      <c r="AE379">
        <v>118.03</v>
      </c>
      <c r="AF379" s="1" t="s">
        <v>72</v>
      </c>
      <c r="AG379" s="1" t="s">
        <v>72</v>
      </c>
      <c r="AH379" s="1" t="s">
        <v>75</v>
      </c>
      <c r="AJ379">
        <v>0</v>
      </c>
      <c r="AK379">
        <v>0</v>
      </c>
      <c r="AL379">
        <v>0</v>
      </c>
    </row>
    <row r="380" spans="1:38" x14ac:dyDescent="0.2">
      <c r="A380" s="1" t="s">
        <v>1919</v>
      </c>
      <c r="B380" s="1" t="s">
        <v>1920</v>
      </c>
      <c r="C380" s="1" t="s">
        <v>1921</v>
      </c>
      <c r="D380" s="1" t="s">
        <v>63</v>
      </c>
      <c r="E380" s="1" t="s">
        <v>1922</v>
      </c>
      <c r="F380">
        <v>5</v>
      </c>
      <c r="G380">
        <v>1</v>
      </c>
      <c r="H380">
        <v>1</v>
      </c>
      <c r="I380" s="1" t="s">
        <v>65</v>
      </c>
      <c r="J380" s="1" t="s">
        <v>66</v>
      </c>
      <c r="L380" s="1" t="s">
        <v>67</v>
      </c>
      <c r="M380">
        <v>0</v>
      </c>
      <c r="N380" s="1" t="s">
        <v>68</v>
      </c>
      <c r="Q380" s="1" t="s">
        <v>68</v>
      </c>
      <c r="T380" s="1" t="s">
        <v>60</v>
      </c>
      <c r="U380" s="1" t="s">
        <v>1863</v>
      </c>
      <c r="W380" s="5">
        <v>47543</v>
      </c>
      <c r="X380">
        <v>88001</v>
      </c>
      <c r="Y380">
        <v>86309</v>
      </c>
      <c r="Z380">
        <v>1692</v>
      </c>
      <c r="AA380">
        <v>1719</v>
      </c>
      <c r="AB380" s="1" t="s">
        <v>72</v>
      </c>
      <c r="AC380" t="s">
        <v>73</v>
      </c>
      <c r="AD380" s="1" t="s">
        <v>74</v>
      </c>
      <c r="AE380">
        <v>98.43</v>
      </c>
      <c r="AF380" s="1" t="s">
        <v>72</v>
      </c>
      <c r="AG380" s="1" t="s">
        <v>72</v>
      </c>
      <c r="AH380" s="1" t="s">
        <v>75</v>
      </c>
      <c r="AJ380">
        <v>0</v>
      </c>
      <c r="AK380">
        <v>0</v>
      </c>
      <c r="AL380">
        <v>0</v>
      </c>
    </row>
    <row r="381" spans="1:38" x14ac:dyDescent="0.2">
      <c r="A381" s="1" t="s">
        <v>1923</v>
      </c>
      <c r="B381" s="1" t="s">
        <v>1924</v>
      </c>
      <c r="C381" s="1" t="s">
        <v>1925</v>
      </c>
      <c r="D381" s="1" t="s">
        <v>63</v>
      </c>
      <c r="E381" s="1" t="s">
        <v>1926</v>
      </c>
      <c r="F381">
        <v>5</v>
      </c>
      <c r="G381">
        <v>1</v>
      </c>
      <c r="H381">
        <v>1</v>
      </c>
      <c r="I381" s="1" t="s">
        <v>65</v>
      </c>
      <c r="J381" s="1" t="s">
        <v>66</v>
      </c>
      <c r="L381" s="1" t="s">
        <v>67</v>
      </c>
      <c r="M381">
        <v>0</v>
      </c>
      <c r="N381" s="1" t="s">
        <v>68</v>
      </c>
      <c r="Q381" s="1" t="s">
        <v>68</v>
      </c>
      <c r="T381" s="1" t="s">
        <v>1927</v>
      </c>
      <c r="U381" s="1" t="s">
        <v>1928</v>
      </c>
      <c r="W381" s="5">
        <v>46478</v>
      </c>
      <c r="X381">
        <v>88670</v>
      </c>
      <c r="Y381">
        <v>86698</v>
      </c>
      <c r="Z381">
        <v>1972</v>
      </c>
      <c r="AA381">
        <v>1961</v>
      </c>
      <c r="AB381" s="1" t="s">
        <v>72</v>
      </c>
      <c r="AC381" t="s">
        <v>73</v>
      </c>
      <c r="AD381" s="1" t="s">
        <v>74</v>
      </c>
      <c r="AE381">
        <v>100.56</v>
      </c>
      <c r="AF381" s="1" t="s">
        <v>72</v>
      </c>
      <c r="AG381" s="1" t="s">
        <v>72</v>
      </c>
      <c r="AH381" s="1" t="s">
        <v>75</v>
      </c>
      <c r="AJ381">
        <v>0</v>
      </c>
      <c r="AK381">
        <v>0</v>
      </c>
      <c r="AL381">
        <v>0</v>
      </c>
    </row>
    <row r="382" spans="1:38" x14ac:dyDescent="0.2">
      <c r="A382" s="1" t="s">
        <v>1929</v>
      </c>
      <c r="B382" s="1" t="s">
        <v>1924</v>
      </c>
      <c r="C382" s="1" t="s">
        <v>1930</v>
      </c>
      <c r="D382" s="1" t="s">
        <v>63</v>
      </c>
      <c r="E382" s="1" t="s">
        <v>1931</v>
      </c>
      <c r="F382">
        <v>5</v>
      </c>
      <c r="G382">
        <v>1</v>
      </c>
      <c r="H382">
        <v>1</v>
      </c>
      <c r="I382" s="1" t="s">
        <v>65</v>
      </c>
      <c r="J382" s="1" t="s">
        <v>66</v>
      </c>
      <c r="L382" s="1" t="s">
        <v>67</v>
      </c>
      <c r="M382">
        <v>0</v>
      </c>
      <c r="N382" s="1" t="s">
        <v>68</v>
      </c>
      <c r="Q382" s="1" t="s">
        <v>68</v>
      </c>
      <c r="T382" s="1" t="s">
        <v>1927</v>
      </c>
      <c r="U382" s="1" t="s">
        <v>1928</v>
      </c>
      <c r="W382" s="5">
        <v>46478</v>
      </c>
      <c r="X382">
        <v>9473</v>
      </c>
      <c r="Y382">
        <v>7110</v>
      </c>
      <c r="Z382">
        <v>2363</v>
      </c>
      <c r="AA382">
        <v>2333</v>
      </c>
      <c r="AB382" s="1" t="s">
        <v>72</v>
      </c>
      <c r="AC382" t="s">
        <v>73</v>
      </c>
      <c r="AD382" s="1" t="s">
        <v>74</v>
      </c>
      <c r="AE382">
        <v>101.29</v>
      </c>
      <c r="AF382" s="1" t="s">
        <v>72</v>
      </c>
      <c r="AG382" s="1" t="s">
        <v>72</v>
      </c>
      <c r="AH382" s="1" t="s">
        <v>75</v>
      </c>
      <c r="AJ382">
        <v>0</v>
      </c>
      <c r="AK382">
        <v>0</v>
      </c>
      <c r="AL382">
        <v>0</v>
      </c>
    </row>
    <row r="383" spans="1:38" x14ac:dyDescent="0.2">
      <c r="A383" s="1" t="s">
        <v>1932</v>
      </c>
      <c r="B383" s="1" t="s">
        <v>1924</v>
      </c>
      <c r="C383" s="1" t="s">
        <v>1933</v>
      </c>
      <c r="D383" s="1" t="s">
        <v>63</v>
      </c>
      <c r="E383" s="1" t="s">
        <v>1934</v>
      </c>
      <c r="F383">
        <v>5</v>
      </c>
      <c r="G383">
        <v>1</v>
      </c>
      <c r="H383">
        <v>1</v>
      </c>
      <c r="I383" s="1" t="s">
        <v>65</v>
      </c>
      <c r="J383" s="1" t="s">
        <v>66</v>
      </c>
      <c r="L383" s="1" t="s">
        <v>67</v>
      </c>
      <c r="M383">
        <v>0</v>
      </c>
      <c r="N383" s="1" t="s">
        <v>68</v>
      </c>
      <c r="Q383" s="1" t="s">
        <v>68</v>
      </c>
      <c r="T383" s="1" t="s">
        <v>1927</v>
      </c>
      <c r="U383" s="1" t="s">
        <v>1928</v>
      </c>
      <c r="W383" s="5">
        <v>46478</v>
      </c>
      <c r="X383">
        <v>11972</v>
      </c>
      <c r="Y383">
        <v>9585</v>
      </c>
      <c r="Z383">
        <v>2387</v>
      </c>
      <c r="AA383">
        <v>2350</v>
      </c>
      <c r="AB383" s="1" t="s">
        <v>72</v>
      </c>
      <c r="AC383" t="s">
        <v>73</v>
      </c>
      <c r="AD383" s="1" t="s">
        <v>74</v>
      </c>
      <c r="AE383">
        <v>101.57</v>
      </c>
      <c r="AF383" s="1" t="s">
        <v>72</v>
      </c>
      <c r="AG383" s="1" t="s">
        <v>72</v>
      </c>
      <c r="AH383" s="1" t="s">
        <v>75</v>
      </c>
      <c r="AJ383">
        <v>0</v>
      </c>
      <c r="AK383">
        <v>0</v>
      </c>
      <c r="AL383">
        <v>0</v>
      </c>
    </row>
    <row r="384" spans="1:38" x14ac:dyDescent="0.2">
      <c r="A384" s="1" t="s">
        <v>1935</v>
      </c>
      <c r="B384" s="1" t="s">
        <v>1936</v>
      </c>
      <c r="C384" s="1" t="s">
        <v>1937</v>
      </c>
      <c r="D384" s="1" t="s">
        <v>63</v>
      </c>
      <c r="E384" s="1" t="s">
        <v>1938</v>
      </c>
      <c r="F384">
        <v>5</v>
      </c>
      <c r="G384">
        <v>1</v>
      </c>
      <c r="H384">
        <v>1</v>
      </c>
      <c r="I384" s="1" t="s">
        <v>65</v>
      </c>
      <c r="J384" s="1" t="s">
        <v>66</v>
      </c>
      <c r="L384" s="1" t="s">
        <v>67</v>
      </c>
      <c r="M384">
        <v>0</v>
      </c>
      <c r="N384" s="1" t="s">
        <v>68</v>
      </c>
      <c r="Q384" s="1" t="s">
        <v>68</v>
      </c>
      <c r="T384" s="1" t="s">
        <v>1939</v>
      </c>
      <c r="U384" s="1" t="s">
        <v>1940</v>
      </c>
      <c r="W384" s="5">
        <v>46478</v>
      </c>
      <c r="X384">
        <v>86387</v>
      </c>
      <c r="Y384">
        <v>84773</v>
      </c>
      <c r="Z384">
        <v>1614</v>
      </c>
      <c r="AA384">
        <v>1583</v>
      </c>
      <c r="AB384" s="1" t="s">
        <v>72</v>
      </c>
      <c r="AC384" t="s">
        <v>73</v>
      </c>
      <c r="AD384" s="1" t="s">
        <v>74</v>
      </c>
      <c r="AE384">
        <v>101.96</v>
      </c>
      <c r="AF384" s="1" t="s">
        <v>72</v>
      </c>
      <c r="AG384" s="1" t="s">
        <v>72</v>
      </c>
      <c r="AH384" s="1" t="s">
        <v>75</v>
      </c>
      <c r="AJ384">
        <v>0</v>
      </c>
      <c r="AK384">
        <v>0</v>
      </c>
      <c r="AL384">
        <v>0</v>
      </c>
    </row>
    <row r="385" spans="1:38" x14ac:dyDescent="0.2">
      <c r="A385" s="1" t="s">
        <v>1941</v>
      </c>
      <c r="B385" s="1" t="s">
        <v>1942</v>
      </c>
      <c r="C385" s="1" t="s">
        <v>1943</v>
      </c>
      <c r="D385" s="1" t="s">
        <v>63</v>
      </c>
      <c r="E385" s="1" t="s">
        <v>1944</v>
      </c>
      <c r="F385">
        <v>5</v>
      </c>
      <c r="G385">
        <v>1</v>
      </c>
      <c r="H385">
        <v>1</v>
      </c>
      <c r="I385" s="1" t="s">
        <v>65</v>
      </c>
      <c r="J385" s="1" t="s">
        <v>66</v>
      </c>
      <c r="L385" s="1" t="s">
        <v>67</v>
      </c>
      <c r="M385">
        <v>0</v>
      </c>
      <c r="N385" s="1" t="s">
        <v>68</v>
      </c>
      <c r="Q385" s="1" t="s">
        <v>68</v>
      </c>
      <c r="T385" s="1" t="s">
        <v>1945</v>
      </c>
      <c r="U385" s="1" t="s">
        <v>1946</v>
      </c>
      <c r="W385" s="5">
        <v>46478</v>
      </c>
      <c r="X385">
        <v>98425</v>
      </c>
      <c r="Y385">
        <v>96415</v>
      </c>
      <c r="Z385">
        <v>2010</v>
      </c>
      <c r="AA385">
        <v>1965</v>
      </c>
      <c r="AB385" s="1" t="s">
        <v>72</v>
      </c>
      <c r="AC385" t="s">
        <v>73</v>
      </c>
      <c r="AD385" s="1" t="s">
        <v>74</v>
      </c>
      <c r="AE385">
        <v>102.29</v>
      </c>
      <c r="AF385" s="1" t="s">
        <v>72</v>
      </c>
      <c r="AG385" s="1" t="s">
        <v>72</v>
      </c>
      <c r="AH385" s="1" t="s">
        <v>75</v>
      </c>
      <c r="AJ385">
        <v>0</v>
      </c>
      <c r="AK385">
        <v>0</v>
      </c>
      <c r="AL385">
        <v>0</v>
      </c>
    </row>
    <row r="386" spans="1:38" x14ac:dyDescent="0.2">
      <c r="A386" s="1" t="s">
        <v>1947</v>
      </c>
      <c r="B386" s="1" t="s">
        <v>1948</v>
      </c>
      <c r="C386" s="1" t="s">
        <v>1949</v>
      </c>
      <c r="D386" s="1" t="s">
        <v>63</v>
      </c>
      <c r="E386" s="1" t="s">
        <v>1950</v>
      </c>
      <c r="F386">
        <v>5</v>
      </c>
      <c r="G386">
        <v>1</v>
      </c>
      <c r="H386">
        <v>1</v>
      </c>
      <c r="I386" s="1" t="s">
        <v>65</v>
      </c>
      <c r="J386" s="1" t="s">
        <v>66</v>
      </c>
      <c r="L386" s="1" t="s">
        <v>67</v>
      </c>
      <c r="M386">
        <v>0</v>
      </c>
      <c r="N386" s="1" t="s">
        <v>68</v>
      </c>
      <c r="Q386" s="1" t="s">
        <v>68</v>
      </c>
      <c r="W386" s="5">
        <v>46478</v>
      </c>
      <c r="X386">
        <v>12196</v>
      </c>
      <c r="Y386">
        <v>10396</v>
      </c>
      <c r="Z386">
        <v>1800</v>
      </c>
      <c r="AA386">
        <v>2009</v>
      </c>
      <c r="AB386" s="1" t="s">
        <v>72</v>
      </c>
      <c r="AC386" t="s">
        <v>73</v>
      </c>
      <c r="AD386" s="1" t="s">
        <v>74</v>
      </c>
      <c r="AE386">
        <v>89.6</v>
      </c>
      <c r="AF386" s="1" t="s">
        <v>72</v>
      </c>
      <c r="AG386" s="1" t="s">
        <v>72</v>
      </c>
      <c r="AH386" s="1" t="s">
        <v>75</v>
      </c>
      <c r="AJ386">
        <v>0</v>
      </c>
      <c r="AK386">
        <v>0</v>
      </c>
      <c r="AL386">
        <v>0</v>
      </c>
    </row>
    <row r="387" spans="1:38" x14ac:dyDescent="0.2">
      <c r="A387" s="1" t="s">
        <v>1951</v>
      </c>
      <c r="B387" s="1" t="s">
        <v>1948</v>
      </c>
      <c r="C387" s="1" t="s">
        <v>1952</v>
      </c>
      <c r="D387" s="1" t="s">
        <v>63</v>
      </c>
      <c r="E387" s="1" t="s">
        <v>1953</v>
      </c>
      <c r="F387">
        <v>5</v>
      </c>
      <c r="G387">
        <v>1</v>
      </c>
      <c r="H387">
        <v>1</v>
      </c>
      <c r="I387" s="1" t="s">
        <v>65</v>
      </c>
      <c r="J387" s="1" t="s">
        <v>66</v>
      </c>
      <c r="L387" s="1" t="s">
        <v>67</v>
      </c>
      <c r="M387">
        <v>0</v>
      </c>
      <c r="N387" s="1" t="s">
        <v>68</v>
      </c>
      <c r="Q387" s="1" t="s">
        <v>68</v>
      </c>
      <c r="W387" s="5">
        <v>46478</v>
      </c>
      <c r="X387">
        <v>37392</v>
      </c>
      <c r="Y387">
        <v>34671</v>
      </c>
      <c r="Z387">
        <v>2721</v>
      </c>
      <c r="AA387">
        <v>2692</v>
      </c>
      <c r="AB387" s="1" t="s">
        <v>72</v>
      </c>
      <c r="AC387" t="s">
        <v>73</v>
      </c>
      <c r="AD387" s="1" t="s">
        <v>74</v>
      </c>
      <c r="AE387">
        <v>101.08</v>
      </c>
      <c r="AF387" s="1" t="s">
        <v>72</v>
      </c>
      <c r="AG387" s="1" t="s">
        <v>72</v>
      </c>
      <c r="AH387" s="1" t="s">
        <v>75</v>
      </c>
      <c r="AJ387">
        <v>0</v>
      </c>
      <c r="AK387">
        <v>0</v>
      </c>
      <c r="AL387">
        <v>0</v>
      </c>
    </row>
    <row r="388" spans="1:38" x14ac:dyDescent="0.2">
      <c r="A388" s="1" t="s">
        <v>1954</v>
      </c>
      <c r="B388" s="1" t="s">
        <v>1955</v>
      </c>
      <c r="C388" s="1" t="s">
        <v>1956</v>
      </c>
      <c r="D388" s="1" t="s">
        <v>63</v>
      </c>
      <c r="E388" s="1" t="s">
        <v>1957</v>
      </c>
      <c r="F388">
        <v>5</v>
      </c>
      <c r="G388">
        <v>1</v>
      </c>
      <c r="H388">
        <v>1</v>
      </c>
      <c r="I388" s="1" t="s">
        <v>65</v>
      </c>
      <c r="J388" s="1" t="s">
        <v>66</v>
      </c>
      <c r="L388" s="1" t="s">
        <v>67</v>
      </c>
      <c r="M388">
        <v>0</v>
      </c>
      <c r="N388" s="1" t="s">
        <v>68</v>
      </c>
      <c r="Q388" s="1" t="s">
        <v>68</v>
      </c>
      <c r="T388" s="1" t="s">
        <v>1958</v>
      </c>
      <c r="U388" s="1" t="s">
        <v>1959</v>
      </c>
      <c r="W388" s="5">
        <v>46478</v>
      </c>
      <c r="X388">
        <v>40872</v>
      </c>
      <c r="Y388">
        <v>38184</v>
      </c>
      <c r="Z388">
        <v>2688</v>
      </c>
      <c r="AA388">
        <v>2574</v>
      </c>
      <c r="AB388" s="1" t="s">
        <v>72</v>
      </c>
      <c r="AC388" t="s">
        <v>73</v>
      </c>
      <c r="AD388" s="1" t="s">
        <v>74</v>
      </c>
      <c r="AE388">
        <v>104.43</v>
      </c>
      <c r="AF388" s="1" t="s">
        <v>72</v>
      </c>
      <c r="AG388" s="1" t="s">
        <v>72</v>
      </c>
      <c r="AH388" s="1" t="s">
        <v>75</v>
      </c>
      <c r="AJ388">
        <v>0</v>
      </c>
      <c r="AK388">
        <v>0</v>
      </c>
      <c r="AL388">
        <v>0</v>
      </c>
    </row>
    <row r="389" spans="1:38" x14ac:dyDescent="0.2">
      <c r="A389" s="1" t="s">
        <v>1960</v>
      </c>
      <c r="B389" s="1" t="s">
        <v>1961</v>
      </c>
      <c r="C389" s="1" t="s">
        <v>1962</v>
      </c>
      <c r="D389" s="1" t="s">
        <v>63</v>
      </c>
      <c r="E389" s="1" t="s">
        <v>1963</v>
      </c>
      <c r="F389">
        <v>5</v>
      </c>
      <c r="G389">
        <v>1</v>
      </c>
      <c r="H389">
        <v>1</v>
      </c>
      <c r="I389" s="1" t="s">
        <v>65</v>
      </c>
      <c r="J389" s="1" t="s">
        <v>66</v>
      </c>
      <c r="L389" s="1" t="s">
        <v>67</v>
      </c>
      <c r="M389">
        <v>0</v>
      </c>
      <c r="N389" s="1" t="s">
        <v>68</v>
      </c>
      <c r="Q389" s="1" t="s">
        <v>68</v>
      </c>
      <c r="T389" s="1" t="s">
        <v>1964</v>
      </c>
      <c r="U389" s="1" t="s">
        <v>1965</v>
      </c>
      <c r="W389" s="5">
        <v>46478</v>
      </c>
      <c r="X389">
        <v>67991</v>
      </c>
      <c r="Y389">
        <v>66665</v>
      </c>
      <c r="Z389">
        <v>1326</v>
      </c>
      <c r="AA389">
        <v>1266</v>
      </c>
      <c r="AB389" s="1" t="s">
        <v>72</v>
      </c>
      <c r="AC389" t="s">
        <v>73</v>
      </c>
      <c r="AD389" s="1" t="s">
        <v>74</v>
      </c>
      <c r="AE389">
        <v>104.74</v>
      </c>
      <c r="AF389" s="1" t="s">
        <v>72</v>
      </c>
      <c r="AG389" s="1" t="s">
        <v>72</v>
      </c>
      <c r="AH389" s="1" t="s">
        <v>75</v>
      </c>
      <c r="AJ389">
        <v>0</v>
      </c>
      <c r="AK389">
        <v>0</v>
      </c>
      <c r="AL389">
        <v>0</v>
      </c>
    </row>
    <row r="390" spans="1:38" x14ac:dyDescent="0.2">
      <c r="A390" s="1" t="s">
        <v>1966</v>
      </c>
      <c r="B390" s="1" t="s">
        <v>1967</v>
      </c>
      <c r="C390" s="1" t="s">
        <v>1968</v>
      </c>
      <c r="D390" s="1" t="s">
        <v>63</v>
      </c>
      <c r="E390" s="1" t="s">
        <v>1969</v>
      </c>
      <c r="F390">
        <v>5</v>
      </c>
      <c r="G390">
        <v>1</v>
      </c>
      <c r="H390">
        <v>1</v>
      </c>
      <c r="I390" s="1" t="s">
        <v>65</v>
      </c>
      <c r="J390" s="1" t="s">
        <v>66</v>
      </c>
      <c r="L390" s="1" t="s">
        <v>67</v>
      </c>
      <c r="M390">
        <v>0</v>
      </c>
      <c r="N390" s="1" t="s">
        <v>68</v>
      </c>
      <c r="Q390" s="1" t="s">
        <v>68</v>
      </c>
      <c r="T390" s="1" t="s">
        <v>1970</v>
      </c>
      <c r="U390" s="1" t="s">
        <v>1971</v>
      </c>
      <c r="W390" s="5">
        <v>46478</v>
      </c>
      <c r="X390">
        <v>2470</v>
      </c>
      <c r="Y390">
        <v>754</v>
      </c>
      <c r="Z390">
        <v>1716</v>
      </c>
      <c r="AA390">
        <v>1621</v>
      </c>
      <c r="AB390" s="1" t="s">
        <v>72</v>
      </c>
      <c r="AC390" t="s">
        <v>73</v>
      </c>
      <c r="AD390" s="1" t="s">
        <v>74</v>
      </c>
      <c r="AE390">
        <v>105.86</v>
      </c>
      <c r="AF390" s="1" t="s">
        <v>72</v>
      </c>
      <c r="AG390" s="1" t="s">
        <v>72</v>
      </c>
      <c r="AH390" s="1" t="s">
        <v>75</v>
      </c>
      <c r="AJ390">
        <v>0</v>
      </c>
      <c r="AK390">
        <v>0</v>
      </c>
      <c r="AL390">
        <v>0</v>
      </c>
    </row>
    <row r="391" spans="1:38" x14ac:dyDescent="0.2">
      <c r="A391" s="1" t="s">
        <v>1972</v>
      </c>
      <c r="B391" s="1" t="s">
        <v>1955</v>
      </c>
      <c r="C391" s="1" t="s">
        <v>1973</v>
      </c>
      <c r="D391" s="1" t="s">
        <v>63</v>
      </c>
      <c r="E391" s="1" t="s">
        <v>1974</v>
      </c>
      <c r="F391">
        <v>5</v>
      </c>
      <c r="G391">
        <v>1</v>
      </c>
      <c r="H391">
        <v>2</v>
      </c>
      <c r="I391" s="1" t="s">
        <v>252</v>
      </c>
      <c r="J391" s="1" t="s">
        <v>66</v>
      </c>
      <c r="L391" s="1" t="s">
        <v>67</v>
      </c>
      <c r="M391">
        <v>0</v>
      </c>
      <c r="N391" s="1" t="s">
        <v>68</v>
      </c>
      <c r="Q391" s="1" t="s">
        <v>68</v>
      </c>
      <c r="T391" s="1" t="s">
        <v>1958</v>
      </c>
      <c r="U391" s="1" t="s">
        <v>1959</v>
      </c>
      <c r="W391" s="5">
        <v>46478</v>
      </c>
      <c r="X391">
        <v>37446</v>
      </c>
      <c r="Y391">
        <v>34699</v>
      </c>
      <c r="Z391">
        <v>2747</v>
      </c>
      <c r="AA391">
        <v>2682</v>
      </c>
      <c r="AB391" s="1" t="s">
        <v>72</v>
      </c>
      <c r="AC391" t="s">
        <v>73</v>
      </c>
      <c r="AD391" s="1" t="s">
        <v>74</v>
      </c>
      <c r="AE391">
        <v>102.42</v>
      </c>
      <c r="AF391" s="1" t="s">
        <v>72</v>
      </c>
      <c r="AG391" s="1" t="s">
        <v>72</v>
      </c>
      <c r="AH391" s="1" t="s">
        <v>75</v>
      </c>
      <c r="AJ391">
        <v>0</v>
      </c>
      <c r="AK391">
        <v>0</v>
      </c>
      <c r="AL391">
        <v>0</v>
      </c>
    </row>
    <row r="392" spans="1:38" x14ac:dyDescent="0.2">
      <c r="A392" s="1" t="s">
        <v>1975</v>
      </c>
      <c r="B392" s="1" t="s">
        <v>1961</v>
      </c>
      <c r="C392" s="1" t="s">
        <v>1976</v>
      </c>
      <c r="D392" s="1" t="s">
        <v>63</v>
      </c>
      <c r="E392" s="1" t="s">
        <v>1977</v>
      </c>
      <c r="F392">
        <v>5</v>
      </c>
      <c r="G392">
        <v>1</v>
      </c>
      <c r="H392">
        <v>2</v>
      </c>
      <c r="I392" s="1" t="s">
        <v>252</v>
      </c>
      <c r="J392" s="1" t="s">
        <v>66</v>
      </c>
      <c r="L392" s="1" t="s">
        <v>67</v>
      </c>
      <c r="M392">
        <v>0</v>
      </c>
      <c r="N392" s="1" t="s">
        <v>68</v>
      </c>
      <c r="Q392" s="1" t="s">
        <v>68</v>
      </c>
      <c r="T392" s="1" t="s">
        <v>1964</v>
      </c>
      <c r="U392" s="1" t="s">
        <v>1965</v>
      </c>
      <c r="W392" s="5">
        <v>46478</v>
      </c>
      <c r="X392">
        <v>2797</v>
      </c>
      <c r="Y392">
        <v>745</v>
      </c>
      <c r="Z392">
        <v>2052</v>
      </c>
      <c r="AA392">
        <v>1920</v>
      </c>
      <c r="AB392" s="1" t="s">
        <v>72</v>
      </c>
      <c r="AC392" t="s">
        <v>73</v>
      </c>
      <c r="AD392" s="1" t="s">
        <v>74</v>
      </c>
      <c r="AE392">
        <v>106.88</v>
      </c>
      <c r="AF392" s="1" t="s">
        <v>72</v>
      </c>
      <c r="AG392" s="1" t="s">
        <v>72</v>
      </c>
      <c r="AH392" s="1" t="s">
        <v>75</v>
      </c>
      <c r="AJ392">
        <v>0</v>
      </c>
      <c r="AK392">
        <v>0</v>
      </c>
      <c r="AL392">
        <v>0</v>
      </c>
    </row>
    <row r="393" spans="1:38" x14ac:dyDescent="0.2">
      <c r="A393" s="1" t="s">
        <v>1978</v>
      </c>
      <c r="B393" s="1" t="s">
        <v>1967</v>
      </c>
      <c r="C393" s="1" t="s">
        <v>1979</v>
      </c>
      <c r="D393" s="1" t="s">
        <v>63</v>
      </c>
      <c r="E393" s="1" t="s">
        <v>1980</v>
      </c>
      <c r="F393">
        <v>5</v>
      </c>
      <c r="G393">
        <v>1</v>
      </c>
      <c r="H393">
        <v>2</v>
      </c>
      <c r="I393" s="1" t="s">
        <v>252</v>
      </c>
      <c r="J393" s="1" t="s">
        <v>66</v>
      </c>
      <c r="L393" s="1" t="s">
        <v>67</v>
      </c>
      <c r="M393">
        <v>0</v>
      </c>
      <c r="N393" s="1" t="s">
        <v>68</v>
      </c>
      <c r="Q393" s="1" t="s">
        <v>68</v>
      </c>
      <c r="T393" s="1" t="s">
        <v>1970</v>
      </c>
      <c r="U393" s="1" t="s">
        <v>1971</v>
      </c>
      <c r="W393" s="5">
        <v>46478</v>
      </c>
      <c r="X393">
        <v>66461</v>
      </c>
      <c r="Y393">
        <v>63383</v>
      </c>
      <c r="Z393">
        <v>3078</v>
      </c>
      <c r="AA393">
        <v>2877</v>
      </c>
      <c r="AB393" s="1" t="s">
        <v>72</v>
      </c>
      <c r="AC393" t="s">
        <v>73</v>
      </c>
      <c r="AD393" s="1" t="s">
        <v>74</v>
      </c>
      <c r="AE393">
        <v>106.99</v>
      </c>
      <c r="AF393" s="1" t="s">
        <v>72</v>
      </c>
      <c r="AG393" s="1" t="s">
        <v>72</v>
      </c>
      <c r="AH393" s="1" t="s">
        <v>75</v>
      </c>
      <c r="AJ393">
        <v>0</v>
      </c>
      <c r="AK393">
        <v>0</v>
      </c>
      <c r="AL393">
        <v>0</v>
      </c>
    </row>
    <row r="394" spans="1:38" x14ac:dyDescent="0.2">
      <c r="A394" s="1" t="s">
        <v>1981</v>
      </c>
      <c r="B394" s="1" t="s">
        <v>1955</v>
      </c>
      <c r="C394" s="1" t="s">
        <v>1982</v>
      </c>
      <c r="D394" s="1" t="s">
        <v>63</v>
      </c>
      <c r="E394" s="1" t="s">
        <v>1983</v>
      </c>
      <c r="F394">
        <v>5</v>
      </c>
      <c r="G394">
        <v>1</v>
      </c>
      <c r="H394">
        <v>3</v>
      </c>
      <c r="I394" s="1" t="s">
        <v>1284</v>
      </c>
      <c r="J394" s="1" t="s">
        <v>1285</v>
      </c>
      <c r="L394" s="1" t="s">
        <v>67</v>
      </c>
      <c r="M394">
        <v>0</v>
      </c>
      <c r="N394" s="1" t="s">
        <v>68</v>
      </c>
      <c r="Q394" s="1" t="s">
        <v>68</v>
      </c>
      <c r="T394" s="1" t="s">
        <v>1958</v>
      </c>
      <c r="U394" s="1" t="s">
        <v>1959</v>
      </c>
      <c r="W394" s="5">
        <v>46844</v>
      </c>
      <c r="X394">
        <v>6007</v>
      </c>
      <c r="Y394">
        <v>5867</v>
      </c>
      <c r="Z394">
        <v>140</v>
      </c>
      <c r="AA394">
        <v>131</v>
      </c>
      <c r="AB394" s="1" t="s">
        <v>72</v>
      </c>
      <c r="AC394" t="s">
        <v>73</v>
      </c>
      <c r="AD394" s="1" t="s">
        <v>74</v>
      </c>
      <c r="AE394">
        <v>106.87</v>
      </c>
      <c r="AF394" s="1" t="s">
        <v>72</v>
      </c>
      <c r="AG394" s="1" t="s">
        <v>72</v>
      </c>
      <c r="AH394" s="1" t="s">
        <v>75</v>
      </c>
      <c r="AJ394">
        <v>0</v>
      </c>
      <c r="AK394">
        <v>0</v>
      </c>
      <c r="AL394">
        <v>0</v>
      </c>
    </row>
    <row r="395" spans="1:38" x14ac:dyDescent="0.2">
      <c r="A395" s="1" t="s">
        <v>1984</v>
      </c>
      <c r="B395" s="1" t="s">
        <v>1961</v>
      </c>
      <c r="C395" s="1" t="s">
        <v>1985</v>
      </c>
      <c r="D395" s="1" t="s">
        <v>63</v>
      </c>
      <c r="E395" s="1" t="s">
        <v>1986</v>
      </c>
      <c r="F395">
        <v>5</v>
      </c>
      <c r="G395">
        <v>1</v>
      </c>
      <c r="H395">
        <v>3</v>
      </c>
      <c r="I395" s="1" t="s">
        <v>1284</v>
      </c>
      <c r="J395" s="1" t="s">
        <v>1285</v>
      </c>
      <c r="L395" s="1" t="s">
        <v>67</v>
      </c>
      <c r="M395">
        <v>0</v>
      </c>
      <c r="N395" s="1" t="s">
        <v>68</v>
      </c>
      <c r="Q395" s="1" t="s">
        <v>68</v>
      </c>
      <c r="T395" s="1" t="s">
        <v>1964</v>
      </c>
      <c r="U395" s="1" t="s">
        <v>1965</v>
      </c>
      <c r="W395" s="5">
        <v>46844</v>
      </c>
      <c r="X395">
        <v>4799</v>
      </c>
      <c r="Y395">
        <v>4706</v>
      </c>
      <c r="Z395">
        <v>93</v>
      </c>
      <c r="AA395">
        <v>81</v>
      </c>
      <c r="AB395" s="1" t="s">
        <v>72</v>
      </c>
      <c r="AC395" t="s">
        <v>73</v>
      </c>
      <c r="AD395" s="1" t="s">
        <v>74</v>
      </c>
      <c r="AE395">
        <v>114.81</v>
      </c>
      <c r="AF395" s="1" t="s">
        <v>72</v>
      </c>
      <c r="AG395" s="1" t="s">
        <v>72</v>
      </c>
      <c r="AH395" s="1" t="s">
        <v>75</v>
      </c>
      <c r="AJ395">
        <v>0</v>
      </c>
      <c r="AK395">
        <v>0</v>
      </c>
      <c r="AL395">
        <v>0</v>
      </c>
    </row>
    <row r="396" spans="1:38" x14ac:dyDescent="0.2">
      <c r="A396" s="1" t="s">
        <v>1987</v>
      </c>
      <c r="B396" s="1" t="s">
        <v>1967</v>
      </c>
      <c r="C396" s="1" t="s">
        <v>1988</v>
      </c>
      <c r="D396" s="1" t="s">
        <v>63</v>
      </c>
      <c r="E396" s="1" t="s">
        <v>1989</v>
      </c>
      <c r="F396">
        <v>5</v>
      </c>
      <c r="G396">
        <v>1</v>
      </c>
      <c r="H396">
        <v>3</v>
      </c>
      <c r="I396" s="1" t="s">
        <v>1284</v>
      </c>
      <c r="J396" s="1" t="s">
        <v>1285</v>
      </c>
      <c r="L396" s="1" t="s">
        <v>67</v>
      </c>
      <c r="M396">
        <v>0</v>
      </c>
      <c r="N396" s="1" t="s">
        <v>68</v>
      </c>
      <c r="Q396" s="1" t="s">
        <v>68</v>
      </c>
      <c r="T396" s="1" t="s">
        <v>1970</v>
      </c>
      <c r="U396" s="1" t="s">
        <v>1971</v>
      </c>
      <c r="W396" s="5">
        <v>46813</v>
      </c>
      <c r="X396">
        <v>5996</v>
      </c>
      <c r="Y396">
        <v>5887</v>
      </c>
      <c r="Z396">
        <v>109</v>
      </c>
      <c r="AA396">
        <v>77</v>
      </c>
      <c r="AB396" s="1" t="s">
        <v>72</v>
      </c>
      <c r="AC396" t="s">
        <v>73</v>
      </c>
      <c r="AD396" s="1" t="s">
        <v>74</v>
      </c>
      <c r="AE396">
        <v>141.56</v>
      </c>
      <c r="AF396" s="1" t="s">
        <v>72</v>
      </c>
      <c r="AG396" s="1" t="s">
        <v>72</v>
      </c>
      <c r="AH396" s="1" t="s">
        <v>75</v>
      </c>
      <c r="AJ396">
        <v>0</v>
      </c>
      <c r="AK396">
        <v>0</v>
      </c>
      <c r="AL396">
        <v>0</v>
      </c>
    </row>
    <row r="397" spans="1:38" x14ac:dyDescent="0.2">
      <c r="A397" s="1" t="s">
        <v>1990</v>
      </c>
      <c r="C397" s="1" t="s">
        <v>1991</v>
      </c>
      <c r="D397" s="1" t="s">
        <v>63</v>
      </c>
      <c r="E397" s="1" t="s">
        <v>1992</v>
      </c>
      <c r="F397">
        <v>4</v>
      </c>
      <c r="G397">
        <v>1</v>
      </c>
      <c r="H397">
        <v>3</v>
      </c>
      <c r="I397" s="1" t="s">
        <v>1284</v>
      </c>
      <c r="J397" s="1" t="s">
        <v>1285</v>
      </c>
      <c r="L397" s="1" t="s">
        <v>67</v>
      </c>
      <c r="M397">
        <v>0</v>
      </c>
      <c r="N397" s="1" t="s">
        <v>68</v>
      </c>
      <c r="Q397" s="1" t="s">
        <v>68</v>
      </c>
      <c r="W397" s="5">
        <v>46844</v>
      </c>
      <c r="X397">
        <v>564</v>
      </c>
      <c r="Y397">
        <v>550</v>
      </c>
      <c r="Z397">
        <v>14</v>
      </c>
      <c r="AA397">
        <v>12</v>
      </c>
      <c r="AB397" s="1" t="s">
        <v>72</v>
      </c>
      <c r="AC397" t="s">
        <v>73</v>
      </c>
      <c r="AD397" s="1" t="s">
        <v>74</v>
      </c>
      <c r="AE397">
        <v>116.67</v>
      </c>
      <c r="AF397" s="1" t="s">
        <v>72</v>
      </c>
      <c r="AG397" s="1" t="s">
        <v>72</v>
      </c>
      <c r="AH397" s="1" t="s">
        <v>75</v>
      </c>
      <c r="AJ397">
        <v>0</v>
      </c>
      <c r="AK397">
        <v>0</v>
      </c>
      <c r="AL397">
        <v>0</v>
      </c>
    </row>
    <row r="398" spans="1:38" x14ac:dyDescent="0.2">
      <c r="A398" s="1" t="s">
        <v>1993</v>
      </c>
      <c r="C398" s="1" t="s">
        <v>1994</v>
      </c>
      <c r="D398" s="1" t="s">
        <v>63</v>
      </c>
      <c r="E398" s="1" t="s">
        <v>1995</v>
      </c>
      <c r="F398">
        <v>6</v>
      </c>
      <c r="G398">
        <v>1</v>
      </c>
      <c r="H398">
        <v>3</v>
      </c>
      <c r="I398" s="1" t="s">
        <v>1284</v>
      </c>
      <c r="J398" s="1" t="s">
        <v>1285</v>
      </c>
      <c r="L398" s="1" t="s">
        <v>67</v>
      </c>
      <c r="M398">
        <v>0</v>
      </c>
      <c r="N398" s="1" t="s">
        <v>68</v>
      </c>
      <c r="Q398" s="1" t="s">
        <v>68</v>
      </c>
      <c r="W398" s="5">
        <v>46844</v>
      </c>
      <c r="X398">
        <v>3142</v>
      </c>
      <c r="Y398">
        <v>3046</v>
      </c>
      <c r="Z398">
        <v>96</v>
      </c>
      <c r="AA398">
        <v>81</v>
      </c>
      <c r="AB398" s="1" t="s">
        <v>72</v>
      </c>
      <c r="AC398" t="s">
        <v>73</v>
      </c>
      <c r="AD398" s="1" t="s">
        <v>74</v>
      </c>
      <c r="AE398">
        <v>118.52</v>
      </c>
      <c r="AF398" s="1" t="s">
        <v>72</v>
      </c>
      <c r="AG398" s="1" t="s">
        <v>72</v>
      </c>
      <c r="AH398" s="1" t="s">
        <v>75</v>
      </c>
      <c r="AJ398">
        <v>0</v>
      </c>
      <c r="AK398">
        <v>0</v>
      </c>
      <c r="AL398">
        <v>0</v>
      </c>
    </row>
    <row r="399" spans="1:38" x14ac:dyDescent="0.2">
      <c r="A399" s="1" t="s">
        <v>1996</v>
      </c>
      <c r="C399" s="1" t="s">
        <v>1997</v>
      </c>
      <c r="D399" s="1" t="s">
        <v>63</v>
      </c>
      <c r="E399" s="1" t="s">
        <v>1998</v>
      </c>
      <c r="F399">
        <v>6</v>
      </c>
      <c r="G399">
        <v>1</v>
      </c>
      <c r="H399">
        <v>3</v>
      </c>
      <c r="I399" s="1" t="s">
        <v>1284</v>
      </c>
      <c r="J399" s="1" t="s">
        <v>1285</v>
      </c>
      <c r="L399" s="1" t="s">
        <v>67</v>
      </c>
      <c r="M399">
        <v>0</v>
      </c>
      <c r="N399" s="1" t="s">
        <v>68</v>
      </c>
      <c r="Q399" s="1" t="s">
        <v>68</v>
      </c>
      <c r="W399" s="5">
        <v>46844</v>
      </c>
      <c r="X399">
        <v>5854</v>
      </c>
      <c r="Y399">
        <v>5690</v>
      </c>
      <c r="Z399">
        <v>164</v>
      </c>
      <c r="AA399">
        <v>137</v>
      </c>
      <c r="AB399" s="1" t="s">
        <v>72</v>
      </c>
      <c r="AC399" t="s">
        <v>73</v>
      </c>
      <c r="AD399" s="1" t="s">
        <v>74</v>
      </c>
      <c r="AE399">
        <v>119.71</v>
      </c>
      <c r="AF399" s="1" t="s">
        <v>72</v>
      </c>
      <c r="AG399" s="1" t="s">
        <v>72</v>
      </c>
      <c r="AH399" s="1" t="s">
        <v>75</v>
      </c>
      <c r="AJ399">
        <v>0</v>
      </c>
      <c r="AK399">
        <v>0</v>
      </c>
      <c r="AL399">
        <v>0</v>
      </c>
    </row>
    <row r="400" spans="1:38" x14ac:dyDescent="0.2">
      <c r="A400" s="1" t="s">
        <v>1999</v>
      </c>
      <c r="C400" s="1" t="s">
        <v>2000</v>
      </c>
      <c r="D400" s="1" t="s">
        <v>63</v>
      </c>
      <c r="E400" s="1" t="s">
        <v>2001</v>
      </c>
      <c r="F400">
        <v>5</v>
      </c>
      <c r="G400">
        <v>1</v>
      </c>
      <c r="H400">
        <v>3</v>
      </c>
      <c r="I400" s="1" t="s">
        <v>1284</v>
      </c>
      <c r="J400" s="1" t="s">
        <v>1285</v>
      </c>
      <c r="L400" s="1" t="s">
        <v>67</v>
      </c>
      <c r="M400">
        <v>0</v>
      </c>
      <c r="N400" s="1" t="s">
        <v>68</v>
      </c>
      <c r="Q400" s="1" t="s">
        <v>68</v>
      </c>
      <c r="W400" s="5">
        <v>46813</v>
      </c>
      <c r="X400">
        <v>977</v>
      </c>
      <c r="Y400">
        <v>956</v>
      </c>
      <c r="Z400">
        <v>21</v>
      </c>
      <c r="AA400">
        <v>22</v>
      </c>
      <c r="AB400" s="1" t="s">
        <v>72</v>
      </c>
      <c r="AC400" t="s">
        <v>73</v>
      </c>
      <c r="AD400" s="1" t="s">
        <v>74</v>
      </c>
      <c r="AE400">
        <v>95.45</v>
      </c>
      <c r="AF400" s="1" t="s">
        <v>72</v>
      </c>
      <c r="AG400" s="1" t="s">
        <v>72</v>
      </c>
      <c r="AH400" s="1" t="s">
        <v>75</v>
      </c>
      <c r="AJ400">
        <v>0</v>
      </c>
      <c r="AK400">
        <v>0</v>
      </c>
      <c r="AL400">
        <v>0</v>
      </c>
    </row>
    <row r="401" spans="1:38" x14ac:dyDescent="0.2">
      <c r="A401" s="1" t="s">
        <v>2002</v>
      </c>
      <c r="B401" s="1" t="s">
        <v>2003</v>
      </c>
      <c r="C401" s="1" t="s">
        <v>2004</v>
      </c>
      <c r="D401" s="1" t="s">
        <v>63</v>
      </c>
      <c r="E401" s="1" t="s">
        <v>2005</v>
      </c>
      <c r="F401">
        <v>5</v>
      </c>
      <c r="G401">
        <v>1</v>
      </c>
      <c r="H401">
        <v>1</v>
      </c>
      <c r="I401" s="1" t="s">
        <v>65</v>
      </c>
      <c r="J401" s="1" t="s">
        <v>66</v>
      </c>
      <c r="L401" s="1" t="s">
        <v>67</v>
      </c>
      <c r="M401">
        <v>0</v>
      </c>
      <c r="N401" s="1" t="s">
        <v>68</v>
      </c>
      <c r="Q401" s="1" t="s">
        <v>68</v>
      </c>
      <c r="T401" s="1" t="s">
        <v>1868</v>
      </c>
      <c r="U401" s="1" t="s">
        <v>1869</v>
      </c>
      <c r="W401" s="5">
        <v>47543</v>
      </c>
      <c r="X401">
        <v>10347</v>
      </c>
      <c r="Y401">
        <v>8318</v>
      </c>
      <c r="Z401">
        <v>2029</v>
      </c>
      <c r="AA401">
        <v>1982</v>
      </c>
      <c r="AB401" s="1" t="s">
        <v>72</v>
      </c>
      <c r="AC401" t="s">
        <v>73</v>
      </c>
      <c r="AD401" s="1" t="s">
        <v>74</v>
      </c>
      <c r="AE401">
        <v>102.37</v>
      </c>
      <c r="AF401" s="1" t="s">
        <v>72</v>
      </c>
      <c r="AG401" s="1" t="s">
        <v>72</v>
      </c>
      <c r="AH401" s="1" t="s">
        <v>75</v>
      </c>
      <c r="AJ401">
        <v>0</v>
      </c>
      <c r="AK401">
        <v>0</v>
      </c>
      <c r="AL401">
        <v>0</v>
      </c>
    </row>
    <row r="402" spans="1:38" x14ac:dyDescent="0.2">
      <c r="A402" s="1" t="s">
        <v>2006</v>
      </c>
      <c r="B402" s="1" t="s">
        <v>2007</v>
      </c>
      <c r="C402" s="1" t="s">
        <v>2008</v>
      </c>
      <c r="D402" s="1" t="s">
        <v>63</v>
      </c>
      <c r="E402" s="1" t="s">
        <v>2009</v>
      </c>
      <c r="F402">
        <v>5</v>
      </c>
      <c r="G402">
        <v>1</v>
      </c>
      <c r="H402">
        <v>1</v>
      </c>
      <c r="I402" s="1" t="s">
        <v>65</v>
      </c>
      <c r="J402" s="1" t="s">
        <v>66</v>
      </c>
      <c r="L402" s="1" t="s">
        <v>67</v>
      </c>
      <c r="M402">
        <v>0</v>
      </c>
      <c r="N402" s="1" t="s">
        <v>68</v>
      </c>
      <c r="Q402" s="1" t="s">
        <v>68</v>
      </c>
      <c r="T402" s="1" t="s">
        <v>201</v>
      </c>
      <c r="U402" s="1" t="s">
        <v>2010</v>
      </c>
      <c r="W402" s="5">
        <v>47543</v>
      </c>
      <c r="X402">
        <v>46924</v>
      </c>
      <c r="Y402">
        <v>44243</v>
      </c>
      <c r="Z402">
        <v>2681</v>
      </c>
      <c r="AA402">
        <v>2686</v>
      </c>
      <c r="AB402" s="1" t="s">
        <v>72</v>
      </c>
      <c r="AC402" t="s">
        <v>73</v>
      </c>
      <c r="AD402" s="1" t="s">
        <v>74</v>
      </c>
      <c r="AE402">
        <v>99.81</v>
      </c>
      <c r="AF402" s="1" t="s">
        <v>72</v>
      </c>
      <c r="AG402" s="1" t="s">
        <v>72</v>
      </c>
      <c r="AH402" s="1" t="s">
        <v>75</v>
      </c>
      <c r="AJ402">
        <v>0</v>
      </c>
      <c r="AK402">
        <v>0</v>
      </c>
      <c r="AL402">
        <v>0</v>
      </c>
    </row>
    <row r="403" spans="1:38" x14ac:dyDescent="0.2">
      <c r="A403" s="1" t="s">
        <v>2011</v>
      </c>
      <c r="B403" s="1" t="s">
        <v>2007</v>
      </c>
      <c r="C403" s="1" t="s">
        <v>2012</v>
      </c>
      <c r="D403" s="1" t="s">
        <v>63</v>
      </c>
      <c r="E403" s="1" t="s">
        <v>2013</v>
      </c>
      <c r="F403">
        <v>5</v>
      </c>
      <c r="G403">
        <v>1</v>
      </c>
      <c r="H403">
        <v>1</v>
      </c>
      <c r="I403" s="1" t="s">
        <v>65</v>
      </c>
      <c r="J403" s="1" t="s">
        <v>66</v>
      </c>
      <c r="L403" s="1" t="s">
        <v>67</v>
      </c>
      <c r="M403">
        <v>0</v>
      </c>
      <c r="N403" s="1" t="s">
        <v>68</v>
      </c>
      <c r="Q403" s="1" t="s">
        <v>68</v>
      </c>
      <c r="T403" s="1" t="s">
        <v>201</v>
      </c>
      <c r="U403" s="1" t="s">
        <v>2010</v>
      </c>
      <c r="W403" s="5">
        <v>47543</v>
      </c>
      <c r="X403">
        <v>92322</v>
      </c>
      <c r="Y403">
        <v>90729</v>
      </c>
      <c r="Z403">
        <v>1593</v>
      </c>
      <c r="AA403">
        <v>1598</v>
      </c>
      <c r="AB403" s="1" t="s">
        <v>72</v>
      </c>
      <c r="AC403" t="s">
        <v>73</v>
      </c>
      <c r="AD403" s="1" t="s">
        <v>74</v>
      </c>
      <c r="AE403">
        <v>99.69</v>
      </c>
      <c r="AF403" s="1" t="s">
        <v>72</v>
      </c>
      <c r="AG403" s="1" t="s">
        <v>72</v>
      </c>
      <c r="AH403" s="1" t="s">
        <v>75</v>
      </c>
      <c r="AJ403">
        <v>0</v>
      </c>
      <c r="AK403">
        <v>0</v>
      </c>
      <c r="AL403">
        <v>0</v>
      </c>
    </row>
    <row r="404" spans="1:38" x14ac:dyDescent="0.2">
      <c r="A404" s="1" t="s">
        <v>2014</v>
      </c>
      <c r="B404" s="1" t="s">
        <v>2007</v>
      </c>
      <c r="C404" s="1" t="s">
        <v>2015</v>
      </c>
      <c r="D404" s="1" t="s">
        <v>63</v>
      </c>
      <c r="E404" s="1" t="s">
        <v>2016</v>
      </c>
      <c r="F404">
        <v>5</v>
      </c>
      <c r="G404">
        <v>1</v>
      </c>
      <c r="H404">
        <v>1</v>
      </c>
      <c r="I404" s="1" t="s">
        <v>65</v>
      </c>
      <c r="J404" s="1" t="s">
        <v>66</v>
      </c>
      <c r="L404" s="1" t="s">
        <v>67</v>
      </c>
      <c r="M404">
        <v>0</v>
      </c>
      <c r="N404" s="1" t="s">
        <v>68</v>
      </c>
      <c r="Q404" s="1" t="s">
        <v>68</v>
      </c>
      <c r="T404" s="1" t="s">
        <v>201</v>
      </c>
      <c r="U404" s="1" t="s">
        <v>2010</v>
      </c>
      <c r="W404" s="5">
        <v>47543</v>
      </c>
      <c r="X404">
        <v>63080</v>
      </c>
      <c r="Y404">
        <v>60065</v>
      </c>
      <c r="Z404">
        <v>3015</v>
      </c>
      <c r="AA404">
        <v>3039</v>
      </c>
      <c r="AB404" s="1" t="s">
        <v>72</v>
      </c>
      <c r="AC404" t="s">
        <v>73</v>
      </c>
      <c r="AD404" s="1" t="s">
        <v>74</v>
      </c>
      <c r="AE404">
        <v>99.21</v>
      </c>
      <c r="AF404" s="1" t="s">
        <v>72</v>
      </c>
      <c r="AG404" s="1" t="s">
        <v>72</v>
      </c>
      <c r="AH404" s="1" t="s">
        <v>75</v>
      </c>
      <c r="AJ404">
        <v>0</v>
      </c>
      <c r="AK404">
        <v>0</v>
      </c>
      <c r="AL404">
        <v>0</v>
      </c>
    </row>
    <row r="405" spans="1:38" x14ac:dyDescent="0.2">
      <c r="A405" s="1" t="s">
        <v>2017</v>
      </c>
      <c r="B405" s="1" t="s">
        <v>2007</v>
      </c>
      <c r="C405" s="1" t="s">
        <v>2018</v>
      </c>
      <c r="D405" s="1" t="s">
        <v>63</v>
      </c>
      <c r="E405" s="1" t="s">
        <v>2019</v>
      </c>
      <c r="F405">
        <v>5</v>
      </c>
      <c r="G405">
        <v>1</v>
      </c>
      <c r="H405">
        <v>1</v>
      </c>
      <c r="I405" s="1" t="s">
        <v>65</v>
      </c>
      <c r="J405" s="1" t="s">
        <v>66</v>
      </c>
      <c r="L405" s="1" t="s">
        <v>67</v>
      </c>
      <c r="M405">
        <v>0</v>
      </c>
      <c r="N405" s="1" t="s">
        <v>68</v>
      </c>
      <c r="Q405" s="1" t="s">
        <v>68</v>
      </c>
      <c r="T405" s="1" t="s">
        <v>201</v>
      </c>
      <c r="U405" s="1" t="s">
        <v>2010</v>
      </c>
      <c r="W405" s="5">
        <v>47543</v>
      </c>
      <c r="X405">
        <v>22729</v>
      </c>
      <c r="Y405">
        <v>20728</v>
      </c>
      <c r="Z405">
        <v>2001</v>
      </c>
      <c r="AA405">
        <v>1917</v>
      </c>
      <c r="AB405" s="1" t="s">
        <v>72</v>
      </c>
      <c r="AC405" t="s">
        <v>73</v>
      </c>
      <c r="AD405" s="1" t="s">
        <v>74</v>
      </c>
      <c r="AE405">
        <v>104.38</v>
      </c>
      <c r="AF405" s="1" t="s">
        <v>72</v>
      </c>
      <c r="AG405" s="1" t="s">
        <v>72</v>
      </c>
      <c r="AH405" s="1" t="s">
        <v>75</v>
      </c>
      <c r="AJ405">
        <v>0</v>
      </c>
      <c r="AK405">
        <v>0</v>
      </c>
      <c r="AL405">
        <v>0</v>
      </c>
    </row>
    <row r="406" spans="1:38" x14ac:dyDescent="0.2">
      <c r="A406" s="1" t="s">
        <v>2020</v>
      </c>
      <c r="B406" s="1" t="s">
        <v>2021</v>
      </c>
      <c r="C406" s="1" t="s">
        <v>2022</v>
      </c>
      <c r="D406" s="1" t="s">
        <v>63</v>
      </c>
      <c r="E406" s="1" t="s">
        <v>2023</v>
      </c>
      <c r="F406">
        <v>5</v>
      </c>
      <c r="G406">
        <v>1</v>
      </c>
      <c r="H406">
        <v>1</v>
      </c>
      <c r="I406" s="1" t="s">
        <v>65</v>
      </c>
      <c r="J406" s="1" t="s">
        <v>66</v>
      </c>
      <c r="L406" s="1" t="s">
        <v>67</v>
      </c>
      <c r="M406">
        <v>0</v>
      </c>
      <c r="N406" s="1" t="s">
        <v>68</v>
      </c>
      <c r="Q406" s="1" t="s">
        <v>68</v>
      </c>
      <c r="T406" s="1" t="s">
        <v>2024</v>
      </c>
      <c r="U406" s="1" t="s">
        <v>2025</v>
      </c>
      <c r="W406" s="5">
        <v>47543</v>
      </c>
      <c r="X406">
        <v>95806</v>
      </c>
      <c r="Y406">
        <v>84402</v>
      </c>
      <c r="Z406">
        <v>11404</v>
      </c>
      <c r="AA406">
        <v>12160</v>
      </c>
      <c r="AB406" s="1" t="s">
        <v>72</v>
      </c>
      <c r="AC406" t="s">
        <v>73</v>
      </c>
      <c r="AD406" s="1" t="s">
        <v>74</v>
      </c>
      <c r="AE406">
        <v>93.78</v>
      </c>
      <c r="AF406" s="1" t="s">
        <v>72</v>
      </c>
      <c r="AG406" s="1" t="s">
        <v>72</v>
      </c>
      <c r="AH406" s="1" t="s">
        <v>75</v>
      </c>
      <c r="AJ406">
        <v>0</v>
      </c>
      <c r="AK406">
        <v>0</v>
      </c>
      <c r="AL406">
        <v>0</v>
      </c>
    </row>
    <row r="407" spans="1:38" x14ac:dyDescent="0.2">
      <c r="A407" s="1" t="s">
        <v>2026</v>
      </c>
      <c r="B407" s="1" t="s">
        <v>2021</v>
      </c>
      <c r="C407" s="1" t="s">
        <v>2027</v>
      </c>
      <c r="D407" s="1" t="s">
        <v>63</v>
      </c>
      <c r="E407" s="1" t="s">
        <v>2028</v>
      </c>
      <c r="F407">
        <v>5</v>
      </c>
      <c r="G407">
        <v>1</v>
      </c>
      <c r="H407">
        <v>1</v>
      </c>
      <c r="I407" s="1" t="s">
        <v>65</v>
      </c>
      <c r="J407" s="1" t="s">
        <v>66</v>
      </c>
      <c r="L407" s="1" t="s">
        <v>67</v>
      </c>
      <c r="M407">
        <v>0</v>
      </c>
      <c r="N407" s="1" t="s">
        <v>68</v>
      </c>
      <c r="Q407" s="1" t="s">
        <v>68</v>
      </c>
      <c r="T407" s="1" t="s">
        <v>2024</v>
      </c>
      <c r="U407" s="1" t="s">
        <v>2025</v>
      </c>
      <c r="W407" s="5">
        <v>47543</v>
      </c>
      <c r="X407">
        <v>57819</v>
      </c>
      <c r="Y407">
        <v>54824</v>
      </c>
      <c r="Z407">
        <v>2995</v>
      </c>
      <c r="AA407">
        <v>2990</v>
      </c>
      <c r="AB407" s="1" t="s">
        <v>72</v>
      </c>
      <c r="AC407" t="s">
        <v>73</v>
      </c>
      <c r="AD407" s="1" t="s">
        <v>74</v>
      </c>
      <c r="AE407">
        <v>100.17</v>
      </c>
      <c r="AF407" s="1" t="s">
        <v>72</v>
      </c>
      <c r="AG407" s="1" t="s">
        <v>72</v>
      </c>
      <c r="AH407" s="1" t="s">
        <v>75</v>
      </c>
      <c r="AJ407">
        <v>0</v>
      </c>
      <c r="AK407">
        <v>0</v>
      </c>
      <c r="AL407">
        <v>0</v>
      </c>
    </row>
    <row r="408" spans="1:38" x14ac:dyDescent="0.2">
      <c r="A408" s="1" t="s">
        <v>2029</v>
      </c>
      <c r="B408" s="1" t="s">
        <v>2021</v>
      </c>
      <c r="C408" s="1" t="s">
        <v>2030</v>
      </c>
      <c r="D408" s="1" t="s">
        <v>63</v>
      </c>
      <c r="E408" s="1" t="s">
        <v>2031</v>
      </c>
      <c r="F408">
        <v>5</v>
      </c>
      <c r="G408">
        <v>1</v>
      </c>
      <c r="H408">
        <v>1</v>
      </c>
      <c r="I408" s="1" t="s">
        <v>65</v>
      </c>
      <c r="J408" s="1" t="s">
        <v>66</v>
      </c>
      <c r="L408" s="1" t="s">
        <v>67</v>
      </c>
      <c r="M408">
        <v>0</v>
      </c>
      <c r="N408" s="1" t="s">
        <v>68</v>
      </c>
      <c r="Q408" s="1" t="s">
        <v>68</v>
      </c>
      <c r="T408" s="1" t="s">
        <v>2024</v>
      </c>
      <c r="U408" s="1" t="s">
        <v>2025</v>
      </c>
      <c r="W408" s="5">
        <v>47543</v>
      </c>
      <c r="X408">
        <v>65655</v>
      </c>
      <c r="Y408">
        <v>62542</v>
      </c>
      <c r="Z408">
        <v>3113</v>
      </c>
      <c r="AA408">
        <v>3173</v>
      </c>
      <c r="AB408" s="1" t="s">
        <v>72</v>
      </c>
      <c r="AC408" t="s">
        <v>73</v>
      </c>
      <c r="AD408" s="1" t="s">
        <v>74</v>
      </c>
      <c r="AE408">
        <v>98.11</v>
      </c>
      <c r="AF408" s="1" t="s">
        <v>72</v>
      </c>
      <c r="AG408" s="1" t="s">
        <v>72</v>
      </c>
      <c r="AH408" s="1" t="s">
        <v>75</v>
      </c>
      <c r="AJ408">
        <v>0</v>
      </c>
      <c r="AK408">
        <v>0</v>
      </c>
      <c r="AL408">
        <v>0</v>
      </c>
    </row>
    <row r="409" spans="1:38" x14ac:dyDescent="0.2">
      <c r="A409" s="1" t="s">
        <v>2032</v>
      </c>
      <c r="B409" s="1" t="s">
        <v>2021</v>
      </c>
      <c r="C409" s="1" t="s">
        <v>2033</v>
      </c>
      <c r="D409" s="1" t="s">
        <v>63</v>
      </c>
      <c r="E409" s="1" t="s">
        <v>2034</v>
      </c>
      <c r="F409">
        <v>4</v>
      </c>
      <c r="G409">
        <v>1</v>
      </c>
      <c r="H409">
        <v>3</v>
      </c>
      <c r="I409" s="1" t="s">
        <v>1284</v>
      </c>
      <c r="J409" s="1" t="s">
        <v>1285</v>
      </c>
      <c r="L409" s="1" t="s">
        <v>67</v>
      </c>
      <c r="M409">
        <v>0</v>
      </c>
      <c r="N409" s="1" t="s">
        <v>68</v>
      </c>
      <c r="Q409" s="1" t="s">
        <v>68</v>
      </c>
      <c r="T409" s="1" t="s">
        <v>2024</v>
      </c>
      <c r="U409" s="1" t="s">
        <v>2025</v>
      </c>
      <c r="W409" s="5">
        <v>46844</v>
      </c>
      <c r="X409">
        <v>1038</v>
      </c>
      <c r="Y409">
        <v>995</v>
      </c>
      <c r="Z409">
        <v>43</v>
      </c>
      <c r="AA409">
        <v>42</v>
      </c>
      <c r="AB409" s="1" t="s">
        <v>72</v>
      </c>
      <c r="AC409" t="s">
        <v>73</v>
      </c>
      <c r="AD409" s="1" t="s">
        <v>74</v>
      </c>
      <c r="AE409">
        <v>102.38</v>
      </c>
      <c r="AF409" s="1" t="s">
        <v>72</v>
      </c>
      <c r="AG409" s="1" t="s">
        <v>72</v>
      </c>
      <c r="AH409" s="1" t="s">
        <v>75</v>
      </c>
      <c r="AJ409">
        <v>0</v>
      </c>
      <c r="AK409">
        <v>0</v>
      </c>
      <c r="AL409">
        <v>0</v>
      </c>
    </row>
    <row r="410" spans="1:38" x14ac:dyDescent="0.2">
      <c r="A410" s="1" t="s">
        <v>2035</v>
      </c>
      <c r="B410" s="1" t="s">
        <v>2036</v>
      </c>
      <c r="C410" s="1" t="s">
        <v>2037</v>
      </c>
      <c r="D410" s="1" t="s">
        <v>63</v>
      </c>
      <c r="E410" s="1" t="s">
        <v>2038</v>
      </c>
      <c r="F410">
        <v>5</v>
      </c>
      <c r="G410">
        <v>1</v>
      </c>
      <c r="H410">
        <v>1</v>
      </c>
      <c r="I410" s="1" t="s">
        <v>65</v>
      </c>
      <c r="J410" s="1" t="s">
        <v>66</v>
      </c>
      <c r="L410" s="1" t="s">
        <v>67</v>
      </c>
      <c r="M410">
        <v>0</v>
      </c>
      <c r="N410" s="1" t="s">
        <v>68</v>
      </c>
      <c r="Q410" s="1" t="s">
        <v>68</v>
      </c>
      <c r="T410" s="1" t="s">
        <v>2039</v>
      </c>
      <c r="U410" s="1" t="s">
        <v>2040</v>
      </c>
      <c r="W410" s="5">
        <v>47543</v>
      </c>
      <c r="X410">
        <v>57502</v>
      </c>
      <c r="Y410">
        <v>56549</v>
      </c>
      <c r="Z410">
        <v>953</v>
      </c>
      <c r="AA410">
        <v>1699</v>
      </c>
      <c r="AB410" s="1" t="s">
        <v>72</v>
      </c>
      <c r="AC410" t="s">
        <v>73</v>
      </c>
      <c r="AD410" s="1" t="s">
        <v>74</v>
      </c>
      <c r="AE410">
        <v>56.09</v>
      </c>
      <c r="AF410" s="1" t="s">
        <v>72</v>
      </c>
      <c r="AG410" s="1" t="s">
        <v>72</v>
      </c>
      <c r="AH410" s="1" t="s">
        <v>75</v>
      </c>
      <c r="AJ410">
        <v>0</v>
      </c>
      <c r="AK410">
        <v>0</v>
      </c>
      <c r="AL410">
        <v>0</v>
      </c>
    </row>
    <row r="411" spans="1:38" x14ac:dyDescent="0.2">
      <c r="A411" s="1" t="s">
        <v>2041</v>
      </c>
      <c r="B411" s="1" t="s">
        <v>2036</v>
      </c>
      <c r="C411" s="1" t="s">
        <v>2042</v>
      </c>
      <c r="D411" s="1" t="s">
        <v>63</v>
      </c>
      <c r="E411" s="1" t="s">
        <v>2043</v>
      </c>
      <c r="F411">
        <v>5</v>
      </c>
      <c r="G411">
        <v>1</v>
      </c>
      <c r="H411">
        <v>1</v>
      </c>
      <c r="I411" s="1" t="s">
        <v>65</v>
      </c>
      <c r="J411" s="1" t="s">
        <v>66</v>
      </c>
      <c r="L411" s="1" t="s">
        <v>67</v>
      </c>
      <c r="M411">
        <v>0</v>
      </c>
      <c r="N411" s="1" t="s">
        <v>68</v>
      </c>
      <c r="Q411" s="1" t="s">
        <v>68</v>
      </c>
      <c r="T411" s="1" t="s">
        <v>2039</v>
      </c>
      <c r="U411" s="1" t="s">
        <v>2040</v>
      </c>
      <c r="W411" s="5">
        <v>47543</v>
      </c>
      <c r="X411">
        <v>27279</v>
      </c>
      <c r="Y411">
        <v>26788</v>
      </c>
      <c r="Z411">
        <v>491</v>
      </c>
      <c r="AA411">
        <v>564</v>
      </c>
      <c r="AB411" s="1" t="s">
        <v>72</v>
      </c>
      <c r="AC411" t="s">
        <v>73</v>
      </c>
      <c r="AD411" s="1" t="s">
        <v>74</v>
      </c>
      <c r="AE411">
        <v>87.06</v>
      </c>
      <c r="AF411" s="1" t="s">
        <v>72</v>
      </c>
      <c r="AG411" s="1" t="s">
        <v>72</v>
      </c>
      <c r="AH411" s="1" t="s">
        <v>75</v>
      </c>
      <c r="AJ411">
        <v>0</v>
      </c>
      <c r="AK411">
        <v>0</v>
      </c>
      <c r="AL411">
        <v>0</v>
      </c>
    </row>
    <row r="412" spans="1:38" x14ac:dyDescent="0.2">
      <c r="A412" s="1" t="s">
        <v>2044</v>
      </c>
      <c r="B412" s="1" t="s">
        <v>2045</v>
      </c>
      <c r="C412" s="1" t="s">
        <v>2046</v>
      </c>
      <c r="D412" s="1" t="s">
        <v>63</v>
      </c>
      <c r="E412" s="1" t="s">
        <v>2047</v>
      </c>
      <c r="F412">
        <v>5</v>
      </c>
      <c r="G412">
        <v>1</v>
      </c>
      <c r="H412">
        <v>1</v>
      </c>
      <c r="I412" s="1" t="s">
        <v>65</v>
      </c>
      <c r="J412" s="1" t="s">
        <v>66</v>
      </c>
      <c r="L412" s="1" t="s">
        <v>67</v>
      </c>
      <c r="M412">
        <v>0</v>
      </c>
      <c r="N412" s="1" t="s">
        <v>68</v>
      </c>
      <c r="Q412" s="1" t="s">
        <v>68</v>
      </c>
      <c r="T412" s="1" t="s">
        <v>2048</v>
      </c>
      <c r="U412" s="1" t="s">
        <v>2049</v>
      </c>
      <c r="W412" s="5">
        <v>47543</v>
      </c>
      <c r="X412">
        <v>49616</v>
      </c>
      <c r="Y412">
        <v>48998</v>
      </c>
      <c r="Z412">
        <v>618</v>
      </c>
      <c r="AA412">
        <v>540</v>
      </c>
      <c r="AB412" s="1" t="s">
        <v>72</v>
      </c>
      <c r="AC412" t="s">
        <v>73</v>
      </c>
      <c r="AD412" s="1" t="s">
        <v>74</v>
      </c>
      <c r="AE412">
        <v>114.44</v>
      </c>
      <c r="AF412" s="1" t="s">
        <v>72</v>
      </c>
      <c r="AG412" s="1" t="s">
        <v>72</v>
      </c>
      <c r="AH412" s="1" t="s">
        <v>75</v>
      </c>
      <c r="AJ412">
        <v>0</v>
      </c>
      <c r="AK412">
        <v>0</v>
      </c>
      <c r="AL412">
        <v>0</v>
      </c>
    </row>
    <row r="413" spans="1:38" x14ac:dyDescent="0.2">
      <c r="A413" s="1" t="s">
        <v>2050</v>
      </c>
      <c r="B413" s="1" t="s">
        <v>2045</v>
      </c>
      <c r="C413" s="1" t="s">
        <v>2051</v>
      </c>
      <c r="D413" s="1" t="s">
        <v>63</v>
      </c>
      <c r="E413" s="1" t="s">
        <v>2052</v>
      </c>
      <c r="F413">
        <v>5</v>
      </c>
      <c r="G413">
        <v>1</v>
      </c>
      <c r="H413">
        <v>1</v>
      </c>
      <c r="I413" s="1" t="s">
        <v>65</v>
      </c>
      <c r="J413" s="1" t="s">
        <v>66</v>
      </c>
      <c r="L413" s="1" t="s">
        <v>67</v>
      </c>
      <c r="M413">
        <v>0</v>
      </c>
      <c r="N413" s="1" t="s">
        <v>68</v>
      </c>
      <c r="Q413" s="1" t="s">
        <v>68</v>
      </c>
      <c r="T413" s="1" t="s">
        <v>2048</v>
      </c>
      <c r="U413" s="1" t="s">
        <v>2049</v>
      </c>
      <c r="W413" s="5">
        <v>47543</v>
      </c>
      <c r="X413">
        <v>32095</v>
      </c>
      <c r="Y413">
        <v>31445</v>
      </c>
      <c r="Z413">
        <v>650</v>
      </c>
      <c r="AA413">
        <v>631</v>
      </c>
      <c r="AB413" s="1" t="s">
        <v>72</v>
      </c>
      <c r="AC413" t="s">
        <v>73</v>
      </c>
      <c r="AD413" s="1" t="s">
        <v>74</v>
      </c>
      <c r="AE413">
        <v>103.01</v>
      </c>
      <c r="AF413" s="1" t="s">
        <v>72</v>
      </c>
      <c r="AG413" s="1" t="s">
        <v>72</v>
      </c>
      <c r="AH413" s="1" t="s">
        <v>75</v>
      </c>
      <c r="AJ413">
        <v>0</v>
      </c>
      <c r="AK413">
        <v>0</v>
      </c>
      <c r="AL413">
        <v>0</v>
      </c>
    </row>
    <row r="414" spans="1:38" x14ac:dyDescent="0.2">
      <c r="A414" s="1" t="s">
        <v>2053</v>
      </c>
      <c r="B414" s="1" t="s">
        <v>2054</v>
      </c>
      <c r="C414" s="1" t="s">
        <v>2055</v>
      </c>
      <c r="D414" s="1" t="s">
        <v>63</v>
      </c>
      <c r="E414" s="1" t="s">
        <v>2056</v>
      </c>
      <c r="F414">
        <v>5</v>
      </c>
      <c r="G414">
        <v>1</v>
      </c>
      <c r="H414">
        <v>1</v>
      </c>
      <c r="I414" s="1" t="s">
        <v>65</v>
      </c>
      <c r="J414" s="1" t="s">
        <v>66</v>
      </c>
      <c r="L414" s="1" t="s">
        <v>67</v>
      </c>
      <c r="M414">
        <v>0</v>
      </c>
      <c r="N414" s="1" t="s">
        <v>68</v>
      </c>
      <c r="Q414" s="1" t="s">
        <v>68</v>
      </c>
      <c r="T414" s="1" t="s">
        <v>2057</v>
      </c>
      <c r="U414" s="1" t="s">
        <v>2058</v>
      </c>
      <c r="W414" s="5">
        <v>47543</v>
      </c>
      <c r="X414">
        <v>92713</v>
      </c>
      <c r="Y414">
        <v>88601</v>
      </c>
      <c r="Z414">
        <v>4112</v>
      </c>
      <c r="AA414">
        <v>4117</v>
      </c>
      <c r="AB414" s="1" t="s">
        <v>72</v>
      </c>
      <c r="AC414" t="s">
        <v>73</v>
      </c>
      <c r="AD414" s="1" t="s">
        <v>74</v>
      </c>
      <c r="AE414">
        <v>99.88</v>
      </c>
      <c r="AF414" s="1" t="s">
        <v>72</v>
      </c>
      <c r="AG414" s="1" t="s">
        <v>72</v>
      </c>
      <c r="AH414" s="1" t="s">
        <v>75</v>
      </c>
      <c r="AJ414">
        <v>0</v>
      </c>
      <c r="AK414">
        <v>0</v>
      </c>
      <c r="AL414">
        <v>0</v>
      </c>
    </row>
    <row r="415" spans="1:38" x14ac:dyDescent="0.2">
      <c r="A415" s="1" t="s">
        <v>2059</v>
      </c>
      <c r="B415" s="1" t="s">
        <v>2054</v>
      </c>
      <c r="C415" s="1" t="s">
        <v>2060</v>
      </c>
      <c r="D415" s="1" t="s">
        <v>63</v>
      </c>
      <c r="E415" s="1" t="s">
        <v>2061</v>
      </c>
      <c r="F415">
        <v>5</v>
      </c>
      <c r="G415">
        <v>1</v>
      </c>
      <c r="H415">
        <v>1</v>
      </c>
      <c r="I415" s="1" t="s">
        <v>65</v>
      </c>
      <c r="J415" s="1" t="s">
        <v>66</v>
      </c>
      <c r="L415" s="1" t="s">
        <v>67</v>
      </c>
      <c r="M415">
        <v>0</v>
      </c>
      <c r="N415" s="1" t="s">
        <v>68</v>
      </c>
      <c r="Q415" s="1" t="s">
        <v>68</v>
      </c>
      <c r="T415" s="1" t="s">
        <v>2057</v>
      </c>
      <c r="U415" s="1" t="s">
        <v>2058</v>
      </c>
      <c r="W415" s="5">
        <v>46478</v>
      </c>
      <c r="X415">
        <v>0</v>
      </c>
      <c r="Y415">
        <v>0</v>
      </c>
      <c r="Z415">
        <v>0</v>
      </c>
      <c r="AA415">
        <v>0</v>
      </c>
      <c r="AB415" s="1" t="s">
        <v>72</v>
      </c>
      <c r="AC415" t="s">
        <v>73</v>
      </c>
      <c r="AD415" s="1" t="s">
        <v>74</v>
      </c>
      <c r="AE415">
        <v>0</v>
      </c>
      <c r="AF415" s="1" t="s">
        <v>72</v>
      </c>
      <c r="AG415" s="1" t="s">
        <v>72</v>
      </c>
      <c r="AH415" s="1" t="s">
        <v>75</v>
      </c>
      <c r="AJ415">
        <v>0</v>
      </c>
      <c r="AK415">
        <v>0</v>
      </c>
      <c r="AL415">
        <v>0</v>
      </c>
    </row>
    <row r="416" spans="1:38" x14ac:dyDescent="0.2">
      <c r="A416" s="1" t="s">
        <v>2062</v>
      </c>
      <c r="B416" s="1" t="s">
        <v>2054</v>
      </c>
      <c r="C416" s="1" t="s">
        <v>2063</v>
      </c>
      <c r="D416" s="1" t="s">
        <v>63</v>
      </c>
      <c r="E416" s="1" t="s">
        <v>2064</v>
      </c>
      <c r="F416">
        <v>5</v>
      </c>
      <c r="G416">
        <v>1</v>
      </c>
      <c r="H416">
        <v>1</v>
      </c>
      <c r="I416" s="1" t="s">
        <v>65</v>
      </c>
      <c r="J416" s="1" t="s">
        <v>66</v>
      </c>
      <c r="L416" s="1" t="s">
        <v>67</v>
      </c>
      <c r="M416">
        <v>0</v>
      </c>
      <c r="N416" s="1" t="s">
        <v>68</v>
      </c>
      <c r="Q416" s="1" t="s">
        <v>68</v>
      </c>
      <c r="T416" s="1" t="s">
        <v>2057</v>
      </c>
      <c r="U416" s="1" t="s">
        <v>2058</v>
      </c>
      <c r="W416" s="5">
        <v>46478</v>
      </c>
      <c r="X416">
        <v>0</v>
      </c>
      <c r="Y416">
        <v>0</v>
      </c>
      <c r="Z416">
        <v>0</v>
      </c>
      <c r="AA416">
        <v>0</v>
      </c>
      <c r="AB416" s="1" t="s">
        <v>72</v>
      </c>
      <c r="AC416" t="s">
        <v>73</v>
      </c>
      <c r="AD416" s="1" t="s">
        <v>74</v>
      </c>
      <c r="AE416">
        <v>0</v>
      </c>
      <c r="AF416" s="1" t="s">
        <v>72</v>
      </c>
      <c r="AG416" s="1" t="s">
        <v>72</v>
      </c>
      <c r="AH416" s="1" t="s">
        <v>75</v>
      </c>
      <c r="AJ416">
        <v>0</v>
      </c>
      <c r="AK416">
        <v>0</v>
      </c>
      <c r="AL416">
        <v>0</v>
      </c>
    </row>
    <row r="417" spans="1:38" x14ac:dyDescent="0.2">
      <c r="A417" s="1" t="s">
        <v>2065</v>
      </c>
      <c r="B417" s="1" t="s">
        <v>2036</v>
      </c>
      <c r="C417" s="1" t="s">
        <v>2066</v>
      </c>
      <c r="D417" s="1" t="s">
        <v>63</v>
      </c>
      <c r="E417" s="1" t="s">
        <v>2067</v>
      </c>
      <c r="F417">
        <v>5</v>
      </c>
      <c r="G417">
        <v>1</v>
      </c>
      <c r="H417">
        <v>2</v>
      </c>
      <c r="I417" s="1" t="s">
        <v>252</v>
      </c>
      <c r="J417" s="1" t="s">
        <v>66</v>
      </c>
      <c r="L417" s="1" t="s">
        <v>67</v>
      </c>
      <c r="M417">
        <v>0</v>
      </c>
      <c r="N417" s="1" t="s">
        <v>68</v>
      </c>
      <c r="Q417" s="1" t="s">
        <v>68</v>
      </c>
      <c r="T417" s="1" t="s">
        <v>2039</v>
      </c>
      <c r="U417" s="1" t="s">
        <v>2040</v>
      </c>
      <c r="W417" s="5">
        <v>46478</v>
      </c>
      <c r="X417">
        <v>76194</v>
      </c>
      <c r="Y417">
        <v>74704</v>
      </c>
      <c r="Z417">
        <v>1490</v>
      </c>
      <c r="AA417">
        <v>1495</v>
      </c>
      <c r="AB417" s="1" t="s">
        <v>72</v>
      </c>
      <c r="AC417" t="s">
        <v>73</v>
      </c>
      <c r="AD417" s="1" t="s">
        <v>74</v>
      </c>
      <c r="AE417">
        <v>99.67</v>
      </c>
      <c r="AF417" s="1" t="s">
        <v>72</v>
      </c>
      <c r="AG417" s="1" t="s">
        <v>72</v>
      </c>
      <c r="AH417" s="1" t="s">
        <v>75</v>
      </c>
      <c r="AJ417">
        <v>0</v>
      </c>
      <c r="AK417">
        <v>0</v>
      </c>
      <c r="AL417">
        <v>0</v>
      </c>
    </row>
    <row r="418" spans="1:38" x14ac:dyDescent="0.2">
      <c r="A418" s="1" t="s">
        <v>2068</v>
      </c>
      <c r="B418" s="1" t="s">
        <v>2045</v>
      </c>
      <c r="C418" s="1" t="s">
        <v>2069</v>
      </c>
      <c r="D418" s="1" t="s">
        <v>63</v>
      </c>
      <c r="E418" s="1" t="s">
        <v>2070</v>
      </c>
      <c r="F418">
        <v>5</v>
      </c>
      <c r="G418">
        <v>1</v>
      </c>
      <c r="H418">
        <v>2</v>
      </c>
      <c r="I418" s="1" t="s">
        <v>252</v>
      </c>
      <c r="J418" s="1" t="s">
        <v>66</v>
      </c>
      <c r="L418" s="1" t="s">
        <v>67</v>
      </c>
      <c r="M418">
        <v>0</v>
      </c>
      <c r="N418" s="1" t="s">
        <v>68</v>
      </c>
      <c r="Q418" s="1" t="s">
        <v>68</v>
      </c>
      <c r="T418" s="1" t="s">
        <v>2048</v>
      </c>
      <c r="U418" s="1" t="s">
        <v>2049</v>
      </c>
      <c r="W418" s="5">
        <v>47543</v>
      </c>
      <c r="X418">
        <v>35</v>
      </c>
      <c r="Y418">
        <v>35</v>
      </c>
      <c r="Z418">
        <v>0</v>
      </c>
      <c r="AA418">
        <v>0</v>
      </c>
      <c r="AB418" s="1" t="s">
        <v>72</v>
      </c>
      <c r="AC418" t="s">
        <v>73</v>
      </c>
      <c r="AD418" s="1" t="s">
        <v>74</v>
      </c>
      <c r="AE418">
        <v>0</v>
      </c>
      <c r="AF418" s="1" t="s">
        <v>72</v>
      </c>
      <c r="AG418" s="1" t="s">
        <v>72</v>
      </c>
      <c r="AH418" s="1" t="s">
        <v>75</v>
      </c>
      <c r="AJ418">
        <v>0</v>
      </c>
      <c r="AK418">
        <v>0</v>
      </c>
      <c r="AL418">
        <v>0</v>
      </c>
    </row>
    <row r="419" spans="1:38" x14ac:dyDescent="0.2">
      <c r="A419" s="1" t="s">
        <v>2071</v>
      </c>
      <c r="B419" s="1" t="s">
        <v>2054</v>
      </c>
      <c r="C419" s="1" t="s">
        <v>2072</v>
      </c>
      <c r="D419" s="1" t="s">
        <v>63</v>
      </c>
      <c r="E419" s="1" t="s">
        <v>2073</v>
      </c>
      <c r="F419">
        <v>5</v>
      </c>
      <c r="G419">
        <v>1</v>
      </c>
      <c r="H419">
        <v>2</v>
      </c>
      <c r="I419" s="1" t="s">
        <v>252</v>
      </c>
      <c r="J419" s="1" t="s">
        <v>66</v>
      </c>
      <c r="L419" s="1" t="s">
        <v>67</v>
      </c>
      <c r="M419">
        <v>0</v>
      </c>
      <c r="N419" s="1" t="s">
        <v>68</v>
      </c>
      <c r="Q419" s="1" t="s">
        <v>68</v>
      </c>
      <c r="T419" s="1" t="s">
        <v>2057</v>
      </c>
      <c r="U419" s="1" t="s">
        <v>2058</v>
      </c>
      <c r="W419" s="5">
        <v>47543</v>
      </c>
      <c r="X419">
        <v>70722</v>
      </c>
      <c r="Y419">
        <v>66603</v>
      </c>
      <c r="Z419">
        <v>4119</v>
      </c>
      <c r="AA419">
        <v>4215</v>
      </c>
      <c r="AB419" s="1" t="s">
        <v>72</v>
      </c>
      <c r="AC419" t="s">
        <v>73</v>
      </c>
      <c r="AD419" s="1" t="s">
        <v>74</v>
      </c>
      <c r="AE419">
        <v>97.72</v>
      </c>
      <c r="AF419" s="1" t="s">
        <v>72</v>
      </c>
      <c r="AG419" s="1" t="s">
        <v>72</v>
      </c>
      <c r="AH419" s="1" t="s">
        <v>75</v>
      </c>
      <c r="AJ419">
        <v>0</v>
      </c>
      <c r="AK419">
        <v>0</v>
      </c>
      <c r="AL419">
        <v>0</v>
      </c>
    </row>
    <row r="420" spans="1:38" x14ac:dyDescent="0.2">
      <c r="A420" s="1" t="s">
        <v>2074</v>
      </c>
      <c r="B420" s="1" t="s">
        <v>2045</v>
      </c>
      <c r="C420" s="1" t="s">
        <v>2075</v>
      </c>
      <c r="D420" s="1" t="s">
        <v>63</v>
      </c>
      <c r="E420" s="1" t="s">
        <v>2076</v>
      </c>
      <c r="F420">
        <v>4</v>
      </c>
      <c r="G420">
        <v>1</v>
      </c>
      <c r="H420">
        <v>3</v>
      </c>
      <c r="I420" s="1" t="s">
        <v>1284</v>
      </c>
      <c r="J420" s="1" t="s">
        <v>1285</v>
      </c>
      <c r="L420" s="1" t="s">
        <v>67</v>
      </c>
      <c r="M420">
        <v>0</v>
      </c>
      <c r="N420" s="1" t="s">
        <v>68</v>
      </c>
      <c r="Q420" s="1" t="s">
        <v>68</v>
      </c>
      <c r="T420" s="1" t="s">
        <v>2048</v>
      </c>
      <c r="U420" s="1" t="s">
        <v>2049</v>
      </c>
      <c r="W420" s="5">
        <v>46844</v>
      </c>
      <c r="X420">
        <v>8</v>
      </c>
      <c r="Y420">
        <v>8</v>
      </c>
      <c r="Z420">
        <v>0</v>
      </c>
      <c r="AA420">
        <v>0</v>
      </c>
      <c r="AB420" s="1" t="s">
        <v>72</v>
      </c>
      <c r="AC420" t="s">
        <v>73</v>
      </c>
      <c r="AD420" s="1" t="s">
        <v>74</v>
      </c>
      <c r="AE420">
        <v>0</v>
      </c>
      <c r="AF420" s="1" t="s">
        <v>72</v>
      </c>
      <c r="AG420" s="1" t="s">
        <v>72</v>
      </c>
      <c r="AH420" s="1" t="s">
        <v>75</v>
      </c>
      <c r="AJ420">
        <v>0</v>
      </c>
      <c r="AK420">
        <v>0</v>
      </c>
      <c r="AL420">
        <v>0</v>
      </c>
    </row>
    <row r="421" spans="1:38" x14ac:dyDescent="0.2">
      <c r="A421" s="1" t="s">
        <v>2077</v>
      </c>
      <c r="B421" s="1" t="s">
        <v>2036</v>
      </c>
      <c r="C421" s="1" t="s">
        <v>2078</v>
      </c>
      <c r="D421" s="1" t="s">
        <v>63</v>
      </c>
      <c r="E421" s="1" t="s">
        <v>2079</v>
      </c>
      <c r="F421">
        <v>5</v>
      </c>
      <c r="G421">
        <v>1</v>
      </c>
      <c r="H421">
        <v>3</v>
      </c>
      <c r="I421" s="1" t="s">
        <v>1284</v>
      </c>
      <c r="J421" s="1" t="s">
        <v>1285</v>
      </c>
      <c r="L421" s="1" t="s">
        <v>67</v>
      </c>
      <c r="M421">
        <v>0</v>
      </c>
      <c r="N421" s="1" t="s">
        <v>68</v>
      </c>
      <c r="Q421" s="1" t="s">
        <v>68</v>
      </c>
      <c r="T421" s="1" t="s">
        <v>2039</v>
      </c>
      <c r="U421" s="1" t="s">
        <v>2040</v>
      </c>
      <c r="W421" s="5">
        <v>46844</v>
      </c>
      <c r="X421">
        <v>2879</v>
      </c>
      <c r="Y421">
        <v>2815</v>
      </c>
      <c r="Z421">
        <v>64</v>
      </c>
      <c r="AA421">
        <v>63</v>
      </c>
      <c r="AB421" s="1" t="s">
        <v>72</v>
      </c>
      <c r="AC421" t="s">
        <v>73</v>
      </c>
      <c r="AD421" s="1" t="s">
        <v>74</v>
      </c>
      <c r="AE421">
        <v>101.59</v>
      </c>
      <c r="AF421" s="1" t="s">
        <v>72</v>
      </c>
      <c r="AG421" s="1" t="s">
        <v>72</v>
      </c>
      <c r="AH421" s="1" t="s">
        <v>75</v>
      </c>
      <c r="AJ421">
        <v>0</v>
      </c>
      <c r="AK421">
        <v>0</v>
      </c>
      <c r="AL421">
        <v>0</v>
      </c>
    </row>
    <row r="422" spans="1:38" x14ac:dyDescent="0.2">
      <c r="A422" s="1" t="s">
        <v>2080</v>
      </c>
      <c r="B422" s="1" t="s">
        <v>2054</v>
      </c>
      <c r="C422" s="1" t="s">
        <v>2081</v>
      </c>
      <c r="D422" s="1" t="s">
        <v>63</v>
      </c>
      <c r="E422" s="1" t="s">
        <v>2082</v>
      </c>
      <c r="F422">
        <v>5</v>
      </c>
      <c r="G422">
        <v>1</v>
      </c>
      <c r="H422">
        <v>3</v>
      </c>
      <c r="I422" s="1" t="s">
        <v>1284</v>
      </c>
      <c r="J422" s="1" t="s">
        <v>1285</v>
      </c>
      <c r="L422" s="1" t="s">
        <v>67</v>
      </c>
      <c r="M422">
        <v>0</v>
      </c>
      <c r="N422" s="1" t="s">
        <v>68</v>
      </c>
      <c r="Q422" s="1" t="s">
        <v>68</v>
      </c>
      <c r="T422" s="1" t="s">
        <v>2057</v>
      </c>
      <c r="U422" s="1" t="s">
        <v>2058</v>
      </c>
      <c r="W422" s="5">
        <v>46844</v>
      </c>
      <c r="X422">
        <v>3451</v>
      </c>
      <c r="Y422">
        <v>3395</v>
      </c>
      <c r="Z422">
        <v>56</v>
      </c>
      <c r="AA422">
        <v>58</v>
      </c>
      <c r="AB422" s="1" t="s">
        <v>72</v>
      </c>
      <c r="AC422" t="s">
        <v>73</v>
      </c>
      <c r="AD422" s="1" t="s">
        <v>74</v>
      </c>
      <c r="AE422">
        <v>96.55</v>
      </c>
      <c r="AF422" s="1" t="s">
        <v>72</v>
      </c>
      <c r="AG422" s="1" t="s">
        <v>72</v>
      </c>
      <c r="AH422" s="1" t="s">
        <v>75</v>
      </c>
      <c r="AJ422">
        <v>0</v>
      </c>
      <c r="AK422">
        <v>0</v>
      </c>
      <c r="AL422">
        <v>0</v>
      </c>
    </row>
    <row r="423" spans="1:38" x14ac:dyDescent="0.2">
      <c r="A423" s="1" t="s">
        <v>2083</v>
      </c>
      <c r="B423" s="1" t="s">
        <v>2084</v>
      </c>
      <c r="C423" s="1" t="s">
        <v>2085</v>
      </c>
      <c r="D423" s="1" t="s">
        <v>63</v>
      </c>
      <c r="E423" s="1" t="s">
        <v>2086</v>
      </c>
      <c r="F423">
        <v>5</v>
      </c>
      <c r="G423">
        <v>1</v>
      </c>
      <c r="H423">
        <v>1</v>
      </c>
      <c r="I423" s="1" t="s">
        <v>65</v>
      </c>
      <c r="J423" s="1" t="s">
        <v>66</v>
      </c>
      <c r="L423" s="1" t="s">
        <v>67</v>
      </c>
      <c r="M423">
        <v>0</v>
      </c>
      <c r="N423" s="1" t="s">
        <v>68</v>
      </c>
      <c r="Q423" s="1" t="s">
        <v>68</v>
      </c>
      <c r="T423" s="1" t="s">
        <v>2087</v>
      </c>
      <c r="U423" s="1" t="s">
        <v>2088</v>
      </c>
      <c r="W423" s="5">
        <v>47515</v>
      </c>
      <c r="X423">
        <v>47474</v>
      </c>
      <c r="Y423">
        <v>43521</v>
      </c>
      <c r="Z423">
        <v>3953</v>
      </c>
      <c r="AA423">
        <v>3746</v>
      </c>
      <c r="AB423" s="1" t="s">
        <v>72</v>
      </c>
      <c r="AC423" t="s">
        <v>73</v>
      </c>
      <c r="AD423" s="1" t="s">
        <v>74</v>
      </c>
      <c r="AE423">
        <v>105.53</v>
      </c>
      <c r="AF423" s="1" t="s">
        <v>72</v>
      </c>
      <c r="AG423" s="1" t="s">
        <v>72</v>
      </c>
      <c r="AH423" s="1" t="s">
        <v>75</v>
      </c>
      <c r="AJ423">
        <v>0</v>
      </c>
      <c r="AK423">
        <v>0</v>
      </c>
      <c r="AL423">
        <v>0</v>
      </c>
    </row>
    <row r="424" spans="1:38" x14ac:dyDescent="0.2">
      <c r="A424" s="1" t="s">
        <v>2089</v>
      </c>
      <c r="B424" s="1" t="s">
        <v>2090</v>
      </c>
      <c r="C424" s="1" t="s">
        <v>2091</v>
      </c>
      <c r="D424" s="1" t="s">
        <v>63</v>
      </c>
      <c r="E424" s="1" t="s">
        <v>2092</v>
      </c>
      <c r="F424">
        <v>5</v>
      </c>
      <c r="G424">
        <v>1</v>
      </c>
      <c r="H424">
        <v>1</v>
      </c>
      <c r="I424" s="1" t="s">
        <v>65</v>
      </c>
      <c r="J424" s="1" t="s">
        <v>66</v>
      </c>
      <c r="L424" s="1" t="s">
        <v>67</v>
      </c>
      <c r="M424">
        <v>0</v>
      </c>
      <c r="N424" s="1" t="s">
        <v>68</v>
      </c>
      <c r="Q424" s="1" t="s">
        <v>68</v>
      </c>
      <c r="T424" s="1" t="s">
        <v>2093</v>
      </c>
      <c r="U424" s="1" t="s">
        <v>2094</v>
      </c>
      <c r="W424" s="5">
        <v>47515</v>
      </c>
      <c r="X424">
        <v>15118</v>
      </c>
      <c r="Y424">
        <v>15089</v>
      </c>
      <c r="Z424">
        <v>29</v>
      </c>
      <c r="AA424">
        <v>619</v>
      </c>
      <c r="AB424" s="1" t="s">
        <v>72</v>
      </c>
      <c r="AC424" t="s">
        <v>73</v>
      </c>
      <c r="AD424" s="1" t="s">
        <v>74</v>
      </c>
      <c r="AE424">
        <v>4.68</v>
      </c>
      <c r="AF424" s="1" t="s">
        <v>72</v>
      </c>
      <c r="AG424" s="1" t="s">
        <v>72</v>
      </c>
      <c r="AH424" s="1" t="s">
        <v>75</v>
      </c>
      <c r="AJ424">
        <v>0</v>
      </c>
      <c r="AK424">
        <v>0</v>
      </c>
      <c r="AL424">
        <v>0</v>
      </c>
    </row>
    <row r="425" spans="1:38" x14ac:dyDescent="0.2">
      <c r="A425" s="1" t="s">
        <v>2095</v>
      </c>
      <c r="B425" s="1" t="s">
        <v>2096</v>
      </c>
      <c r="C425" s="1" t="s">
        <v>2097</v>
      </c>
      <c r="D425" s="1" t="s">
        <v>63</v>
      </c>
      <c r="E425" s="1" t="s">
        <v>2098</v>
      </c>
      <c r="F425">
        <v>5</v>
      </c>
      <c r="G425">
        <v>1</v>
      </c>
      <c r="H425">
        <v>1</v>
      </c>
      <c r="I425" s="1" t="s">
        <v>65</v>
      </c>
      <c r="J425" s="1" t="s">
        <v>66</v>
      </c>
      <c r="L425" s="1" t="s">
        <v>67</v>
      </c>
      <c r="M425">
        <v>0</v>
      </c>
      <c r="N425" s="1" t="s">
        <v>68</v>
      </c>
      <c r="Q425" s="1" t="s">
        <v>68</v>
      </c>
      <c r="T425" s="1" t="s">
        <v>2099</v>
      </c>
      <c r="U425" s="1" t="s">
        <v>2100</v>
      </c>
      <c r="W425" s="5">
        <v>47515</v>
      </c>
      <c r="X425">
        <v>75211</v>
      </c>
      <c r="Y425">
        <v>73240</v>
      </c>
      <c r="Z425">
        <v>1971</v>
      </c>
      <c r="AA425">
        <v>1963</v>
      </c>
      <c r="AB425" s="1" t="s">
        <v>72</v>
      </c>
      <c r="AC425" t="s">
        <v>73</v>
      </c>
      <c r="AD425" s="1" t="s">
        <v>74</v>
      </c>
      <c r="AE425">
        <v>100.41</v>
      </c>
      <c r="AF425" s="1" t="s">
        <v>72</v>
      </c>
      <c r="AG425" s="1" t="s">
        <v>72</v>
      </c>
      <c r="AH425" s="1" t="s">
        <v>75</v>
      </c>
      <c r="AJ425">
        <v>0</v>
      </c>
      <c r="AK425">
        <v>0</v>
      </c>
      <c r="AL425">
        <v>0</v>
      </c>
    </row>
    <row r="426" spans="1:38" x14ac:dyDescent="0.2">
      <c r="A426" s="1" t="s">
        <v>2101</v>
      </c>
      <c r="B426" s="1" t="s">
        <v>2102</v>
      </c>
      <c r="C426" s="1" t="s">
        <v>2103</v>
      </c>
      <c r="D426" s="1" t="s">
        <v>63</v>
      </c>
      <c r="E426" s="1" t="s">
        <v>2104</v>
      </c>
      <c r="F426">
        <v>5</v>
      </c>
      <c r="G426">
        <v>1</v>
      </c>
      <c r="H426">
        <v>1</v>
      </c>
      <c r="I426" s="1" t="s">
        <v>65</v>
      </c>
      <c r="J426" s="1" t="s">
        <v>66</v>
      </c>
      <c r="L426" s="1" t="s">
        <v>67</v>
      </c>
      <c r="M426">
        <v>0</v>
      </c>
      <c r="N426" s="1" t="s">
        <v>68</v>
      </c>
      <c r="Q426" s="1" t="s">
        <v>68</v>
      </c>
      <c r="T426" s="1" t="s">
        <v>2105</v>
      </c>
      <c r="U426" s="1" t="s">
        <v>2106</v>
      </c>
      <c r="W426" s="5">
        <v>47515</v>
      </c>
      <c r="X426">
        <v>69788</v>
      </c>
      <c r="Y426">
        <v>67931</v>
      </c>
      <c r="Z426">
        <v>1857</v>
      </c>
      <c r="AA426">
        <v>1689</v>
      </c>
      <c r="AB426" s="1" t="s">
        <v>72</v>
      </c>
      <c r="AC426" t="s">
        <v>73</v>
      </c>
      <c r="AD426" s="1" t="s">
        <v>74</v>
      </c>
      <c r="AE426">
        <v>109.95</v>
      </c>
      <c r="AF426" s="1" t="s">
        <v>72</v>
      </c>
      <c r="AG426" s="1" t="s">
        <v>72</v>
      </c>
      <c r="AH426" s="1" t="s">
        <v>75</v>
      </c>
      <c r="AJ426">
        <v>0</v>
      </c>
      <c r="AK426">
        <v>0</v>
      </c>
      <c r="AL426">
        <v>0</v>
      </c>
    </row>
    <row r="427" spans="1:38" x14ac:dyDescent="0.2">
      <c r="A427" s="1" t="s">
        <v>2107</v>
      </c>
      <c r="B427" s="1" t="s">
        <v>2108</v>
      </c>
      <c r="C427" s="1" t="s">
        <v>2109</v>
      </c>
      <c r="D427" s="1" t="s">
        <v>63</v>
      </c>
      <c r="E427" s="1" t="s">
        <v>2110</v>
      </c>
      <c r="F427">
        <v>5</v>
      </c>
      <c r="G427">
        <v>1</v>
      </c>
      <c r="H427">
        <v>1</v>
      </c>
      <c r="I427" s="1" t="s">
        <v>65</v>
      </c>
      <c r="J427" s="1" t="s">
        <v>66</v>
      </c>
      <c r="L427" s="1" t="s">
        <v>67</v>
      </c>
      <c r="M427">
        <v>0</v>
      </c>
      <c r="N427" s="1" t="s">
        <v>68</v>
      </c>
      <c r="Q427" s="1" t="s">
        <v>68</v>
      </c>
      <c r="T427" s="1" t="s">
        <v>2111</v>
      </c>
      <c r="W427" s="5">
        <v>47515</v>
      </c>
      <c r="X427">
        <v>94425</v>
      </c>
      <c r="Y427">
        <v>93482</v>
      </c>
      <c r="Z427">
        <v>943</v>
      </c>
      <c r="AA427">
        <v>857</v>
      </c>
      <c r="AB427" s="1" t="s">
        <v>72</v>
      </c>
      <c r="AC427" t="s">
        <v>73</v>
      </c>
      <c r="AD427" s="1" t="s">
        <v>74</v>
      </c>
      <c r="AE427">
        <v>110.04</v>
      </c>
      <c r="AF427" s="1" t="s">
        <v>72</v>
      </c>
      <c r="AG427" s="1" t="s">
        <v>72</v>
      </c>
      <c r="AH427" s="1" t="s">
        <v>75</v>
      </c>
      <c r="AJ427">
        <v>0</v>
      </c>
      <c r="AK427">
        <v>0</v>
      </c>
      <c r="AL427">
        <v>0</v>
      </c>
    </row>
    <row r="428" spans="1:38" x14ac:dyDescent="0.2">
      <c r="A428" s="1" t="s">
        <v>2112</v>
      </c>
      <c r="B428" s="1" t="s">
        <v>2113</v>
      </c>
      <c r="C428" s="1" t="s">
        <v>2114</v>
      </c>
      <c r="D428" s="1" t="s">
        <v>63</v>
      </c>
      <c r="E428" s="1" t="s">
        <v>2115</v>
      </c>
      <c r="F428">
        <v>5</v>
      </c>
      <c r="G428">
        <v>1</v>
      </c>
      <c r="H428">
        <v>1</v>
      </c>
      <c r="I428" s="1" t="s">
        <v>65</v>
      </c>
      <c r="J428" s="1" t="s">
        <v>66</v>
      </c>
      <c r="L428" s="1" t="s">
        <v>67</v>
      </c>
      <c r="M428">
        <v>0</v>
      </c>
      <c r="N428" s="1" t="s">
        <v>68</v>
      </c>
      <c r="Q428" s="1" t="s">
        <v>68</v>
      </c>
      <c r="T428" s="1" t="s">
        <v>2116</v>
      </c>
      <c r="W428" s="5">
        <v>47515</v>
      </c>
      <c r="X428">
        <v>82700</v>
      </c>
      <c r="Y428">
        <v>82657</v>
      </c>
      <c r="Z428">
        <v>43</v>
      </c>
      <c r="AA428">
        <v>1</v>
      </c>
      <c r="AB428" s="1" t="s">
        <v>72</v>
      </c>
      <c r="AC428" t="s">
        <v>73</v>
      </c>
      <c r="AD428" s="1" t="s">
        <v>74</v>
      </c>
      <c r="AE428">
        <v>999.99</v>
      </c>
      <c r="AF428" s="1" t="s">
        <v>72</v>
      </c>
      <c r="AG428" s="1" t="s">
        <v>72</v>
      </c>
      <c r="AH428" s="1" t="s">
        <v>75</v>
      </c>
      <c r="AJ428">
        <v>0</v>
      </c>
      <c r="AK428">
        <v>0</v>
      </c>
      <c r="AL428">
        <v>0</v>
      </c>
    </row>
    <row r="429" spans="1:38" x14ac:dyDescent="0.2">
      <c r="A429" s="1" t="s">
        <v>2117</v>
      </c>
      <c r="B429" s="1" t="s">
        <v>2118</v>
      </c>
      <c r="C429" s="1" t="s">
        <v>2119</v>
      </c>
      <c r="D429" s="1" t="s">
        <v>63</v>
      </c>
      <c r="E429" s="1" t="s">
        <v>2120</v>
      </c>
      <c r="F429">
        <v>5</v>
      </c>
      <c r="G429">
        <v>1</v>
      </c>
      <c r="H429">
        <v>1</v>
      </c>
      <c r="I429" s="1" t="s">
        <v>65</v>
      </c>
      <c r="J429" s="1" t="s">
        <v>66</v>
      </c>
      <c r="L429" s="1" t="s">
        <v>67</v>
      </c>
      <c r="M429">
        <v>0</v>
      </c>
      <c r="N429" s="1" t="s">
        <v>68</v>
      </c>
      <c r="Q429" s="1" t="s">
        <v>68</v>
      </c>
      <c r="W429" s="5">
        <v>46478</v>
      </c>
      <c r="X429">
        <v>0</v>
      </c>
      <c r="Y429">
        <v>0</v>
      </c>
      <c r="Z429">
        <v>0</v>
      </c>
      <c r="AA429">
        <v>0</v>
      </c>
      <c r="AB429" s="1" t="s">
        <v>72</v>
      </c>
      <c r="AC429" t="s">
        <v>73</v>
      </c>
      <c r="AD429" s="1" t="s">
        <v>74</v>
      </c>
      <c r="AE429">
        <v>0</v>
      </c>
      <c r="AF429" s="1" t="s">
        <v>72</v>
      </c>
      <c r="AG429" s="1" t="s">
        <v>72</v>
      </c>
      <c r="AH429" s="1" t="s">
        <v>75</v>
      </c>
      <c r="AJ429">
        <v>0</v>
      </c>
      <c r="AK429">
        <v>0</v>
      </c>
      <c r="AL429">
        <v>0</v>
      </c>
    </row>
    <row r="430" spans="1:38" x14ac:dyDescent="0.2">
      <c r="A430" s="1" t="s">
        <v>2121</v>
      </c>
      <c r="B430" s="1" t="s">
        <v>2122</v>
      </c>
      <c r="C430" s="1" t="s">
        <v>2123</v>
      </c>
      <c r="D430" s="1" t="s">
        <v>63</v>
      </c>
      <c r="E430" s="1" t="s">
        <v>2124</v>
      </c>
      <c r="F430">
        <v>5</v>
      </c>
      <c r="G430">
        <v>1</v>
      </c>
      <c r="H430">
        <v>1</v>
      </c>
      <c r="I430" s="1" t="s">
        <v>65</v>
      </c>
      <c r="J430" s="1" t="s">
        <v>66</v>
      </c>
      <c r="L430" s="1" t="s">
        <v>67</v>
      </c>
      <c r="M430">
        <v>0</v>
      </c>
      <c r="N430" s="1" t="s">
        <v>68</v>
      </c>
      <c r="Q430" s="1" t="s">
        <v>68</v>
      </c>
      <c r="T430" s="1" t="s">
        <v>2125</v>
      </c>
      <c r="U430" s="1" t="s">
        <v>2126</v>
      </c>
      <c r="W430" s="5">
        <v>47515</v>
      </c>
      <c r="X430">
        <v>90763</v>
      </c>
      <c r="Y430">
        <v>88515</v>
      </c>
      <c r="Z430">
        <v>2248</v>
      </c>
      <c r="AA430">
        <v>2093</v>
      </c>
      <c r="AB430" s="1" t="s">
        <v>72</v>
      </c>
      <c r="AC430" t="s">
        <v>73</v>
      </c>
      <c r="AD430" s="1" t="s">
        <v>74</v>
      </c>
      <c r="AE430">
        <v>107.41</v>
      </c>
      <c r="AF430" s="1" t="s">
        <v>72</v>
      </c>
      <c r="AG430" s="1" t="s">
        <v>72</v>
      </c>
      <c r="AH430" s="1" t="s">
        <v>75</v>
      </c>
      <c r="AJ430">
        <v>0</v>
      </c>
      <c r="AK430">
        <v>0</v>
      </c>
      <c r="AL430">
        <v>0</v>
      </c>
    </row>
    <row r="431" spans="1:38" x14ac:dyDescent="0.2">
      <c r="A431" s="1" t="s">
        <v>2127</v>
      </c>
      <c r="B431" s="1" t="s">
        <v>2128</v>
      </c>
      <c r="C431" s="1" t="s">
        <v>2129</v>
      </c>
      <c r="D431" s="1" t="s">
        <v>63</v>
      </c>
      <c r="E431" s="1" t="s">
        <v>2130</v>
      </c>
      <c r="F431">
        <v>5</v>
      </c>
      <c r="G431">
        <v>1</v>
      </c>
      <c r="H431">
        <v>1</v>
      </c>
      <c r="I431" s="1" t="s">
        <v>65</v>
      </c>
      <c r="J431" s="1" t="s">
        <v>66</v>
      </c>
      <c r="L431" s="1" t="s">
        <v>67</v>
      </c>
      <c r="M431">
        <v>0</v>
      </c>
      <c r="N431" s="1" t="s">
        <v>68</v>
      </c>
      <c r="Q431" s="1" t="s">
        <v>68</v>
      </c>
      <c r="T431" s="1" t="s">
        <v>2131</v>
      </c>
      <c r="U431" s="1" t="s">
        <v>2132</v>
      </c>
      <c r="W431" s="5">
        <v>47515</v>
      </c>
      <c r="X431">
        <v>22749</v>
      </c>
      <c r="Y431">
        <v>21289</v>
      </c>
      <c r="Z431">
        <v>1460</v>
      </c>
      <c r="AA431">
        <v>651</v>
      </c>
      <c r="AB431" s="1" t="s">
        <v>72</v>
      </c>
      <c r="AC431" t="s">
        <v>73</v>
      </c>
      <c r="AD431" s="1" t="s">
        <v>74</v>
      </c>
      <c r="AE431">
        <v>224.27</v>
      </c>
      <c r="AF431" s="1" t="s">
        <v>72</v>
      </c>
      <c r="AG431" s="1" t="s">
        <v>72</v>
      </c>
      <c r="AH431" s="1" t="s">
        <v>75</v>
      </c>
      <c r="AJ431">
        <v>0</v>
      </c>
      <c r="AK431">
        <v>0</v>
      </c>
      <c r="AL431">
        <v>0</v>
      </c>
    </row>
    <row r="432" spans="1:38" x14ac:dyDescent="0.2">
      <c r="A432" s="1" t="s">
        <v>2133</v>
      </c>
      <c r="B432" s="1" t="s">
        <v>2134</v>
      </c>
      <c r="C432" s="1" t="s">
        <v>2135</v>
      </c>
      <c r="D432" s="1" t="s">
        <v>63</v>
      </c>
      <c r="E432" s="1" t="s">
        <v>2136</v>
      </c>
      <c r="F432">
        <v>5</v>
      </c>
      <c r="G432">
        <v>1</v>
      </c>
      <c r="H432">
        <v>1</v>
      </c>
      <c r="I432" s="1" t="s">
        <v>65</v>
      </c>
      <c r="J432" s="1" t="s">
        <v>66</v>
      </c>
      <c r="L432" s="1" t="s">
        <v>67</v>
      </c>
      <c r="M432">
        <v>0</v>
      </c>
      <c r="N432" s="1" t="s">
        <v>68</v>
      </c>
      <c r="Q432" s="1" t="s">
        <v>68</v>
      </c>
      <c r="T432" s="1" t="s">
        <v>2137</v>
      </c>
      <c r="U432" s="1" t="s">
        <v>2138</v>
      </c>
      <c r="W432" s="5">
        <v>47515</v>
      </c>
      <c r="X432">
        <v>37636</v>
      </c>
      <c r="Y432">
        <v>36025</v>
      </c>
      <c r="Z432">
        <v>1611</v>
      </c>
      <c r="AA432">
        <v>1582</v>
      </c>
      <c r="AB432" s="1" t="s">
        <v>72</v>
      </c>
      <c r="AC432" t="s">
        <v>73</v>
      </c>
      <c r="AD432" s="1" t="s">
        <v>74</v>
      </c>
      <c r="AE432">
        <v>101.83</v>
      </c>
      <c r="AF432" s="1" t="s">
        <v>72</v>
      </c>
      <c r="AG432" s="1" t="s">
        <v>72</v>
      </c>
      <c r="AH432" s="1" t="s">
        <v>75</v>
      </c>
      <c r="AJ432">
        <v>0</v>
      </c>
      <c r="AK432">
        <v>0</v>
      </c>
      <c r="AL432">
        <v>0</v>
      </c>
    </row>
    <row r="433" spans="1:38" x14ac:dyDescent="0.2">
      <c r="A433" s="1" t="s">
        <v>2139</v>
      </c>
      <c r="B433" s="1" t="s">
        <v>2122</v>
      </c>
      <c r="C433" s="1" t="s">
        <v>2140</v>
      </c>
      <c r="D433" s="1" t="s">
        <v>63</v>
      </c>
      <c r="E433" s="1" t="s">
        <v>2141</v>
      </c>
      <c r="F433">
        <v>5</v>
      </c>
      <c r="G433">
        <v>1</v>
      </c>
      <c r="H433">
        <v>2</v>
      </c>
      <c r="I433" s="1" t="s">
        <v>252</v>
      </c>
      <c r="J433" s="1" t="s">
        <v>66</v>
      </c>
      <c r="L433" s="1" t="s">
        <v>67</v>
      </c>
      <c r="M433">
        <v>0</v>
      </c>
      <c r="N433" s="1" t="s">
        <v>68</v>
      </c>
      <c r="Q433" s="1" t="s">
        <v>68</v>
      </c>
      <c r="T433" s="1" t="s">
        <v>2125</v>
      </c>
      <c r="U433" s="1" t="s">
        <v>2126</v>
      </c>
      <c r="W433" s="5">
        <v>47574</v>
      </c>
      <c r="X433">
        <v>30829</v>
      </c>
      <c r="Y433">
        <v>30330</v>
      </c>
      <c r="Z433">
        <v>499</v>
      </c>
      <c r="AA433">
        <v>307</v>
      </c>
      <c r="AB433" s="1" t="s">
        <v>72</v>
      </c>
      <c r="AC433" t="s">
        <v>73</v>
      </c>
      <c r="AD433" s="1" t="s">
        <v>74</v>
      </c>
      <c r="AE433">
        <v>162.54</v>
      </c>
      <c r="AF433" s="1" t="s">
        <v>72</v>
      </c>
      <c r="AG433" s="1" t="s">
        <v>72</v>
      </c>
      <c r="AH433" s="1" t="s">
        <v>75</v>
      </c>
      <c r="AJ433">
        <v>0</v>
      </c>
      <c r="AK433">
        <v>0</v>
      </c>
      <c r="AL433">
        <v>0</v>
      </c>
    </row>
    <row r="434" spans="1:38" x14ac:dyDescent="0.2">
      <c r="A434" s="1" t="s">
        <v>2142</v>
      </c>
      <c r="B434" s="1" t="s">
        <v>2128</v>
      </c>
      <c r="C434" s="1" t="s">
        <v>2143</v>
      </c>
      <c r="D434" s="1" t="s">
        <v>63</v>
      </c>
      <c r="E434" s="1" t="s">
        <v>2144</v>
      </c>
      <c r="F434">
        <v>5</v>
      </c>
      <c r="G434">
        <v>1</v>
      </c>
      <c r="H434">
        <v>2</v>
      </c>
      <c r="I434" s="1" t="s">
        <v>252</v>
      </c>
      <c r="J434" s="1" t="s">
        <v>66</v>
      </c>
      <c r="L434" s="1" t="s">
        <v>67</v>
      </c>
      <c r="M434">
        <v>0</v>
      </c>
      <c r="N434" s="1" t="s">
        <v>68</v>
      </c>
      <c r="Q434" s="1" t="s">
        <v>68</v>
      </c>
      <c r="T434" s="1" t="s">
        <v>2131</v>
      </c>
      <c r="U434" s="1" t="s">
        <v>2132</v>
      </c>
      <c r="W434" s="5">
        <v>47574</v>
      </c>
      <c r="X434">
        <v>49658</v>
      </c>
      <c r="Y434">
        <v>47445</v>
      </c>
      <c r="Z434">
        <v>2213</v>
      </c>
      <c r="AA434">
        <v>795</v>
      </c>
      <c r="AB434" s="1" t="s">
        <v>72</v>
      </c>
      <c r="AC434" t="s">
        <v>73</v>
      </c>
      <c r="AD434" s="1" t="s">
        <v>74</v>
      </c>
      <c r="AE434">
        <v>278.36</v>
      </c>
      <c r="AF434" s="1" t="s">
        <v>72</v>
      </c>
      <c r="AG434" s="1" t="s">
        <v>72</v>
      </c>
      <c r="AH434" s="1" t="s">
        <v>75</v>
      </c>
      <c r="AJ434">
        <v>0</v>
      </c>
      <c r="AK434">
        <v>0</v>
      </c>
      <c r="AL434">
        <v>0</v>
      </c>
    </row>
    <row r="435" spans="1:38" x14ac:dyDescent="0.2">
      <c r="A435" s="1" t="s">
        <v>2145</v>
      </c>
      <c r="B435" s="1" t="s">
        <v>2134</v>
      </c>
      <c r="C435" s="1" t="s">
        <v>2146</v>
      </c>
      <c r="D435" s="1" t="s">
        <v>63</v>
      </c>
      <c r="E435" s="1" t="s">
        <v>2147</v>
      </c>
      <c r="F435">
        <v>5</v>
      </c>
      <c r="G435">
        <v>1</v>
      </c>
      <c r="H435">
        <v>2</v>
      </c>
      <c r="I435" s="1" t="s">
        <v>252</v>
      </c>
      <c r="J435" s="1" t="s">
        <v>66</v>
      </c>
      <c r="L435" s="1" t="s">
        <v>67</v>
      </c>
      <c r="M435">
        <v>0</v>
      </c>
      <c r="N435" s="1" t="s">
        <v>68</v>
      </c>
      <c r="Q435" s="1" t="s">
        <v>68</v>
      </c>
      <c r="T435" s="1" t="s">
        <v>2137</v>
      </c>
      <c r="U435" s="1" t="s">
        <v>2138</v>
      </c>
      <c r="W435" s="5">
        <v>47574</v>
      </c>
      <c r="X435">
        <v>51638</v>
      </c>
      <c r="Y435">
        <v>50890</v>
      </c>
      <c r="Z435">
        <v>748</v>
      </c>
      <c r="AA435">
        <v>574</v>
      </c>
      <c r="AB435" s="1" t="s">
        <v>72</v>
      </c>
      <c r="AC435" t="s">
        <v>73</v>
      </c>
      <c r="AD435" s="1" t="s">
        <v>74</v>
      </c>
      <c r="AE435">
        <v>130.31</v>
      </c>
      <c r="AF435" s="1" t="s">
        <v>72</v>
      </c>
      <c r="AG435" s="1" t="s">
        <v>72</v>
      </c>
      <c r="AH435" s="1" t="s">
        <v>75</v>
      </c>
      <c r="AJ435">
        <v>0</v>
      </c>
      <c r="AK435">
        <v>0</v>
      </c>
      <c r="AL435">
        <v>0</v>
      </c>
    </row>
    <row r="436" spans="1:38" x14ac:dyDescent="0.2">
      <c r="A436" s="1" t="s">
        <v>2148</v>
      </c>
      <c r="B436" s="1" t="s">
        <v>2149</v>
      </c>
      <c r="C436" s="1" t="s">
        <v>2150</v>
      </c>
      <c r="D436" s="1" t="s">
        <v>63</v>
      </c>
      <c r="E436" s="1" t="s">
        <v>2151</v>
      </c>
      <c r="F436">
        <v>5</v>
      </c>
      <c r="G436">
        <v>1</v>
      </c>
      <c r="H436">
        <v>1</v>
      </c>
      <c r="I436" s="1" t="s">
        <v>65</v>
      </c>
      <c r="J436" s="1" t="s">
        <v>66</v>
      </c>
      <c r="L436" s="1" t="s">
        <v>67</v>
      </c>
      <c r="M436">
        <v>0</v>
      </c>
      <c r="N436" s="1" t="s">
        <v>68</v>
      </c>
      <c r="Q436" s="1" t="s">
        <v>68</v>
      </c>
      <c r="T436" s="1" t="s">
        <v>2152</v>
      </c>
      <c r="U436" s="1" t="s">
        <v>2153</v>
      </c>
      <c r="W436" s="5">
        <v>46478</v>
      </c>
      <c r="X436">
        <v>52679</v>
      </c>
      <c r="Y436">
        <v>51436</v>
      </c>
      <c r="Z436">
        <v>1243</v>
      </c>
      <c r="AA436">
        <v>1171</v>
      </c>
      <c r="AB436" s="1" t="s">
        <v>72</v>
      </c>
      <c r="AC436" t="s">
        <v>73</v>
      </c>
      <c r="AD436" s="1" t="s">
        <v>74</v>
      </c>
      <c r="AE436">
        <v>106.15</v>
      </c>
      <c r="AF436" s="1" t="s">
        <v>72</v>
      </c>
      <c r="AG436" s="1" t="s">
        <v>72</v>
      </c>
      <c r="AH436" s="1" t="s">
        <v>75</v>
      </c>
      <c r="AJ436">
        <v>0</v>
      </c>
      <c r="AK436">
        <v>0</v>
      </c>
      <c r="AL436">
        <v>0</v>
      </c>
    </row>
    <row r="437" spans="1:38" x14ac:dyDescent="0.2">
      <c r="A437" s="1" t="s">
        <v>2154</v>
      </c>
      <c r="B437" s="1" t="s">
        <v>2155</v>
      </c>
      <c r="C437" s="1" t="s">
        <v>2156</v>
      </c>
      <c r="D437" s="1" t="s">
        <v>63</v>
      </c>
      <c r="E437" s="1" t="s">
        <v>2157</v>
      </c>
      <c r="F437">
        <v>5</v>
      </c>
      <c r="G437">
        <v>1</v>
      </c>
      <c r="H437">
        <v>1</v>
      </c>
      <c r="I437" s="1" t="s">
        <v>65</v>
      </c>
      <c r="J437" s="1" t="s">
        <v>66</v>
      </c>
      <c r="L437" s="1" t="s">
        <v>67</v>
      </c>
      <c r="M437">
        <v>0</v>
      </c>
      <c r="N437" s="1" t="s">
        <v>68</v>
      </c>
      <c r="Q437" s="1" t="s">
        <v>68</v>
      </c>
      <c r="T437" s="1" t="s">
        <v>2158</v>
      </c>
      <c r="U437" s="1" t="s">
        <v>2159</v>
      </c>
      <c r="W437" s="5">
        <v>46478</v>
      </c>
      <c r="X437">
        <v>76583</v>
      </c>
      <c r="Y437">
        <v>75042</v>
      </c>
      <c r="Z437">
        <v>1541</v>
      </c>
      <c r="AA437">
        <v>1558</v>
      </c>
      <c r="AB437" s="1" t="s">
        <v>72</v>
      </c>
      <c r="AC437" t="s">
        <v>73</v>
      </c>
      <c r="AD437" s="1" t="s">
        <v>74</v>
      </c>
      <c r="AE437">
        <v>98.91</v>
      </c>
      <c r="AF437" s="1" t="s">
        <v>72</v>
      </c>
      <c r="AG437" s="1" t="s">
        <v>72</v>
      </c>
      <c r="AH437" s="1" t="s">
        <v>75</v>
      </c>
      <c r="AJ437">
        <v>0</v>
      </c>
      <c r="AK437">
        <v>0</v>
      </c>
      <c r="AL437">
        <v>0</v>
      </c>
    </row>
    <row r="438" spans="1:38" x14ac:dyDescent="0.2">
      <c r="A438" s="1" t="s">
        <v>2160</v>
      </c>
      <c r="B438" s="1" t="s">
        <v>2122</v>
      </c>
      <c r="C438" s="1" t="s">
        <v>2161</v>
      </c>
      <c r="D438" s="1" t="s">
        <v>63</v>
      </c>
      <c r="E438" s="1" t="s">
        <v>2162</v>
      </c>
      <c r="F438">
        <v>5</v>
      </c>
      <c r="G438">
        <v>1</v>
      </c>
      <c r="H438">
        <v>3</v>
      </c>
      <c r="I438" s="1" t="s">
        <v>1284</v>
      </c>
      <c r="J438" s="1" t="s">
        <v>1285</v>
      </c>
      <c r="L438" s="1" t="s">
        <v>67</v>
      </c>
      <c r="M438">
        <v>0</v>
      </c>
      <c r="N438" s="1" t="s">
        <v>68</v>
      </c>
      <c r="Q438" s="1" t="s">
        <v>68</v>
      </c>
      <c r="T438" s="1" t="s">
        <v>2125</v>
      </c>
      <c r="U438" s="1" t="s">
        <v>2126</v>
      </c>
      <c r="W438" s="5">
        <v>46844</v>
      </c>
      <c r="X438">
        <v>1321</v>
      </c>
      <c r="Y438">
        <v>1276</v>
      </c>
      <c r="Z438">
        <v>45</v>
      </c>
      <c r="AA438">
        <v>41</v>
      </c>
      <c r="AB438" s="1" t="s">
        <v>72</v>
      </c>
      <c r="AC438" t="s">
        <v>73</v>
      </c>
      <c r="AD438" s="1" t="s">
        <v>74</v>
      </c>
      <c r="AE438">
        <v>109.76</v>
      </c>
      <c r="AF438" s="1" t="s">
        <v>72</v>
      </c>
      <c r="AG438" s="1" t="s">
        <v>72</v>
      </c>
      <c r="AH438" s="1" t="s">
        <v>75</v>
      </c>
      <c r="AJ438">
        <v>0</v>
      </c>
      <c r="AK438">
        <v>0</v>
      </c>
      <c r="AL438">
        <v>0</v>
      </c>
    </row>
    <row r="439" spans="1:38" x14ac:dyDescent="0.2">
      <c r="A439" s="1" t="s">
        <v>2163</v>
      </c>
      <c r="B439" s="1" t="s">
        <v>2128</v>
      </c>
      <c r="C439" s="1" t="s">
        <v>2164</v>
      </c>
      <c r="D439" s="1" t="s">
        <v>63</v>
      </c>
      <c r="E439" s="1" t="s">
        <v>2165</v>
      </c>
      <c r="F439">
        <v>5</v>
      </c>
      <c r="G439">
        <v>1</v>
      </c>
      <c r="H439">
        <v>3</v>
      </c>
      <c r="I439" s="1" t="s">
        <v>1284</v>
      </c>
      <c r="J439" s="1" t="s">
        <v>1285</v>
      </c>
      <c r="L439" s="1" t="s">
        <v>67</v>
      </c>
      <c r="M439">
        <v>0</v>
      </c>
      <c r="N439" s="1" t="s">
        <v>68</v>
      </c>
      <c r="Q439" s="1" t="s">
        <v>68</v>
      </c>
      <c r="T439" s="1" t="s">
        <v>2131</v>
      </c>
      <c r="U439" s="1" t="s">
        <v>2132</v>
      </c>
      <c r="W439" s="5">
        <v>46844</v>
      </c>
      <c r="X439">
        <v>540</v>
      </c>
      <c r="Y439">
        <v>445</v>
      </c>
      <c r="Z439">
        <v>95</v>
      </c>
      <c r="AA439">
        <v>39</v>
      </c>
      <c r="AB439" s="1" t="s">
        <v>72</v>
      </c>
      <c r="AC439" t="s">
        <v>73</v>
      </c>
      <c r="AD439" s="1" t="s">
        <v>74</v>
      </c>
      <c r="AE439">
        <v>243.59</v>
      </c>
      <c r="AF439" s="1" t="s">
        <v>72</v>
      </c>
      <c r="AG439" s="1" t="s">
        <v>72</v>
      </c>
      <c r="AH439" s="1" t="s">
        <v>75</v>
      </c>
      <c r="AJ439">
        <v>0</v>
      </c>
      <c r="AK439">
        <v>0</v>
      </c>
      <c r="AL439">
        <v>0</v>
      </c>
    </row>
    <row r="440" spans="1:38" x14ac:dyDescent="0.2">
      <c r="A440" s="1" t="s">
        <v>2166</v>
      </c>
      <c r="B440" s="1" t="s">
        <v>2134</v>
      </c>
      <c r="C440" s="1" t="s">
        <v>2167</v>
      </c>
      <c r="D440" s="1" t="s">
        <v>63</v>
      </c>
      <c r="E440" s="1" t="s">
        <v>2168</v>
      </c>
      <c r="F440">
        <v>5</v>
      </c>
      <c r="G440">
        <v>1</v>
      </c>
      <c r="H440">
        <v>3</v>
      </c>
      <c r="I440" s="1" t="s">
        <v>1284</v>
      </c>
      <c r="J440" s="1" t="s">
        <v>1285</v>
      </c>
      <c r="L440" s="1" t="s">
        <v>67</v>
      </c>
      <c r="M440">
        <v>0</v>
      </c>
      <c r="N440" s="1" t="s">
        <v>68</v>
      </c>
      <c r="Q440" s="1" t="s">
        <v>68</v>
      </c>
      <c r="T440" s="1" t="s">
        <v>2137</v>
      </c>
      <c r="U440" s="1" t="s">
        <v>2138</v>
      </c>
      <c r="W440" s="5">
        <v>46844</v>
      </c>
      <c r="X440">
        <v>1752</v>
      </c>
      <c r="Y440">
        <v>1707</v>
      </c>
      <c r="Z440">
        <v>45</v>
      </c>
      <c r="AA440">
        <v>49</v>
      </c>
      <c r="AB440" s="1" t="s">
        <v>72</v>
      </c>
      <c r="AC440" t="s">
        <v>73</v>
      </c>
      <c r="AD440" s="1" t="s">
        <v>74</v>
      </c>
      <c r="AE440">
        <v>91.84</v>
      </c>
      <c r="AF440" s="1" t="s">
        <v>72</v>
      </c>
      <c r="AG440" s="1" t="s">
        <v>72</v>
      </c>
      <c r="AH440" s="1" t="s">
        <v>75</v>
      </c>
      <c r="AJ440">
        <v>0</v>
      </c>
      <c r="AK440">
        <v>0</v>
      </c>
      <c r="AL440">
        <v>0</v>
      </c>
    </row>
    <row r="441" spans="1:38" x14ac:dyDescent="0.2">
      <c r="A441" s="1" t="s">
        <v>2169</v>
      </c>
      <c r="B441" s="1" t="s">
        <v>2170</v>
      </c>
      <c r="C441" s="1" t="s">
        <v>2171</v>
      </c>
      <c r="D441" s="1" t="s">
        <v>63</v>
      </c>
      <c r="E441" s="1" t="s">
        <v>2172</v>
      </c>
      <c r="F441">
        <v>5</v>
      </c>
      <c r="G441">
        <v>1</v>
      </c>
      <c r="H441">
        <v>1</v>
      </c>
      <c r="I441" s="1" t="s">
        <v>65</v>
      </c>
      <c r="J441" s="1" t="s">
        <v>66</v>
      </c>
      <c r="L441" s="1" t="s">
        <v>67</v>
      </c>
      <c r="M441">
        <v>0</v>
      </c>
      <c r="N441" s="1" t="s">
        <v>68</v>
      </c>
      <c r="Q441" s="1" t="s">
        <v>68</v>
      </c>
      <c r="T441" s="1" t="s">
        <v>2173</v>
      </c>
      <c r="U441" s="1" t="s">
        <v>2174</v>
      </c>
      <c r="W441" s="5">
        <v>47515</v>
      </c>
      <c r="X441">
        <v>5208</v>
      </c>
      <c r="Y441">
        <v>3400</v>
      </c>
      <c r="Z441">
        <v>1808</v>
      </c>
      <c r="AA441">
        <v>1807</v>
      </c>
      <c r="AB441" s="1" t="s">
        <v>72</v>
      </c>
      <c r="AC441" t="s">
        <v>73</v>
      </c>
      <c r="AD441" s="1" t="s">
        <v>74</v>
      </c>
      <c r="AE441">
        <v>100.06</v>
      </c>
      <c r="AF441" s="1" t="s">
        <v>72</v>
      </c>
      <c r="AG441" s="1" t="s">
        <v>72</v>
      </c>
      <c r="AH441" s="1" t="s">
        <v>75</v>
      </c>
      <c r="AJ441">
        <v>0</v>
      </c>
      <c r="AK441">
        <v>0</v>
      </c>
      <c r="AL441">
        <v>0</v>
      </c>
    </row>
    <row r="442" spans="1:38" x14ac:dyDescent="0.2">
      <c r="A442" s="1" t="s">
        <v>2175</v>
      </c>
      <c r="B442" s="1" t="s">
        <v>2176</v>
      </c>
      <c r="C442" s="1" t="s">
        <v>2177</v>
      </c>
      <c r="D442" s="1" t="s">
        <v>63</v>
      </c>
      <c r="E442" s="1" t="s">
        <v>2178</v>
      </c>
      <c r="F442">
        <v>5</v>
      </c>
      <c r="G442">
        <v>1</v>
      </c>
      <c r="H442">
        <v>1</v>
      </c>
      <c r="I442" s="1" t="s">
        <v>65</v>
      </c>
      <c r="J442" s="1" t="s">
        <v>66</v>
      </c>
      <c r="L442" s="1" t="s">
        <v>67</v>
      </c>
      <c r="M442">
        <v>0</v>
      </c>
      <c r="N442" s="1" t="s">
        <v>68</v>
      </c>
      <c r="Q442" s="1" t="s">
        <v>68</v>
      </c>
      <c r="T442" s="1" t="s">
        <v>2179</v>
      </c>
      <c r="U442" s="1" t="s">
        <v>2180</v>
      </c>
      <c r="W442" s="5">
        <v>47515</v>
      </c>
      <c r="X442">
        <v>9979</v>
      </c>
      <c r="Y442">
        <v>7962</v>
      </c>
      <c r="Z442">
        <v>2017</v>
      </c>
      <c r="AA442">
        <v>1971</v>
      </c>
      <c r="AB442" s="1" t="s">
        <v>72</v>
      </c>
      <c r="AC442" t="s">
        <v>73</v>
      </c>
      <c r="AD442" s="1" t="s">
        <v>74</v>
      </c>
      <c r="AE442">
        <v>102.33</v>
      </c>
      <c r="AF442" s="1" t="s">
        <v>72</v>
      </c>
      <c r="AG442" s="1" t="s">
        <v>72</v>
      </c>
      <c r="AH442" s="1" t="s">
        <v>75</v>
      </c>
      <c r="AJ442">
        <v>0</v>
      </c>
      <c r="AK442">
        <v>0</v>
      </c>
      <c r="AL442">
        <v>0</v>
      </c>
    </row>
    <row r="443" spans="1:38" x14ac:dyDescent="0.2">
      <c r="A443" s="1" t="s">
        <v>2181</v>
      </c>
      <c r="B443" s="1" t="s">
        <v>2182</v>
      </c>
      <c r="C443" s="1" t="s">
        <v>2183</v>
      </c>
      <c r="D443" s="1" t="s">
        <v>63</v>
      </c>
      <c r="E443" s="1" t="s">
        <v>2184</v>
      </c>
      <c r="F443">
        <v>5</v>
      </c>
      <c r="G443">
        <v>1</v>
      </c>
      <c r="H443">
        <v>1</v>
      </c>
      <c r="I443" s="1" t="s">
        <v>65</v>
      </c>
      <c r="J443" s="1" t="s">
        <v>66</v>
      </c>
      <c r="L443" s="1" t="s">
        <v>67</v>
      </c>
      <c r="M443">
        <v>0</v>
      </c>
      <c r="N443" s="1" t="s">
        <v>68</v>
      </c>
      <c r="Q443" s="1" t="s">
        <v>68</v>
      </c>
      <c r="T443" s="1" t="s">
        <v>2185</v>
      </c>
      <c r="U443" s="1" t="s">
        <v>2186</v>
      </c>
      <c r="W443" s="5">
        <v>47515</v>
      </c>
      <c r="X443">
        <v>91487</v>
      </c>
      <c r="Y443">
        <v>89102</v>
      </c>
      <c r="Z443">
        <v>2385</v>
      </c>
      <c r="AA443">
        <v>2356</v>
      </c>
      <c r="AB443" s="1" t="s">
        <v>72</v>
      </c>
      <c r="AC443" t="s">
        <v>73</v>
      </c>
      <c r="AD443" s="1" t="s">
        <v>74</v>
      </c>
      <c r="AE443">
        <v>101.23</v>
      </c>
      <c r="AF443" s="1" t="s">
        <v>72</v>
      </c>
      <c r="AG443" s="1" t="s">
        <v>72</v>
      </c>
      <c r="AH443" s="1" t="s">
        <v>75</v>
      </c>
      <c r="AJ443">
        <v>0</v>
      </c>
      <c r="AK443">
        <v>0</v>
      </c>
      <c r="AL443">
        <v>0</v>
      </c>
    </row>
    <row r="444" spans="1:38" x14ac:dyDescent="0.2">
      <c r="A444" s="1" t="s">
        <v>2187</v>
      </c>
      <c r="B444" s="1" t="s">
        <v>2188</v>
      </c>
      <c r="C444" s="1" t="s">
        <v>2189</v>
      </c>
      <c r="D444" s="1" t="s">
        <v>63</v>
      </c>
      <c r="E444" s="1" t="s">
        <v>2190</v>
      </c>
      <c r="F444">
        <v>5</v>
      </c>
      <c r="G444">
        <v>1</v>
      </c>
      <c r="H444">
        <v>1</v>
      </c>
      <c r="I444" s="1" t="s">
        <v>65</v>
      </c>
      <c r="J444" s="1" t="s">
        <v>66</v>
      </c>
      <c r="L444" s="1" t="s">
        <v>67</v>
      </c>
      <c r="M444">
        <v>0</v>
      </c>
      <c r="N444" s="1" t="s">
        <v>68</v>
      </c>
      <c r="Q444" s="1" t="s">
        <v>68</v>
      </c>
      <c r="T444" s="1" t="s">
        <v>2191</v>
      </c>
      <c r="U444" s="1" t="s">
        <v>2192</v>
      </c>
      <c r="W444" s="5">
        <v>47515</v>
      </c>
      <c r="X444">
        <v>47032</v>
      </c>
      <c r="Y444">
        <v>44467</v>
      </c>
      <c r="Z444">
        <v>2565</v>
      </c>
      <c r="AA444">
        <v>2544</v>
      </c>
      <c r="AB444" s="1" t="s">
        <v>72</v>
      </c>
      <c r="AC444" t="s">
        <v>73</v>
      </c>
      <c r="AD444" s="1" t="s">
        <v>74</v>
      </c>
      <c r="AE444">
        <v>100.83</v>
      </c>
      <c r="AF444" s="1" t="s">
        <v>72</v>
      </c>
      <c r="AG444" s="1" t="s">
        <v>72</v>
      </c>
      <c r="AH444" s="1" t="s">
        <v>75</v>
      </c>
      <c r="AJ444">
        <v>0</v>
      </c>
      <c r="AK444">
        <v>0</v>
      </c>
      <c r="AL444">
        <v>0</v>
      </c>
    </row>
    <row r="445" spans="1:38" x14ac:dyDescent="0.2">
      <c r="A445" s="1" t="s">
        <v>2193</v>
      </c>
      <c r="B445" s="1" t="s">
        <v>2188</v>
      </c>
      <c r="C445" s="1" t="s">
        <v>2194</v>
      </c>
      <c r="D445" s="1" t="s">
        <v>63</v>
      </c>
      <c r="E445" s="1" t="s">
        <v>2195</v>
      </c>
      <c r="F445">
        <v>5</v>
      </c>
      <c r="G445">
        <v>1</v>
      </c>
      <c r="H445">
        <v>1</v>
      </c>
      <c r="I445" s="1" t="s">
        <v>65</v>
      </c>
      <c r="J445" s="1" t="s">
        <v>66</v>
      </c>
      <c r="L445" s="1" t="s">
        <v>67</v>
      </c>
      <c r="M445">
        <v>0</v>
      </c>
      <c r="N445" s="1" t="s">
        <v>68</v>
      </c>
      <c r="Q445" s="1" t="s">
        <v>68</v>
      </c>
      <c r="T445" s="1" t="s">
        <v>2191</v>
      </c>
      <c r="U445" s="1" t="s">
        <v>2192</v>
      </c>
      <c r="W445" s="5">
        <v>47515</v>
      </c>
      <c r="X445">
        <v>4303</v>
      </c>
      <c r="Y445">
        <v>2414</v>
      </c>
      <c r="Z445">
        <v>1889</v>
      </c>
      <c r="AA445">
        <v>1872</v>
      </c>
      <c r="AB445" s="1" t="s">
        <v>72</v>
      </c>
      <c r="AC445" t="s">
        <v>73</v>
      </c>
      <c r="AD445" s="1" t="s">
        <v>74</v>
      </c>
      <c r="AE445">
        <v>100.91</v>
      </c>
      <c r="AF445" s="1" t="s">
        <v>72</v>
      </c>
      <c r="AG445" s="1" t="s">
        <v>72</v>
      </c>
      <c r="AH445" s="1" t="s">
        <v>75</v>
      </c>
      <c r="AJ445">
        <v>0</v>
      </c>
      <c r="AK445">
        <v>0</v>
      </c>
      <c r="AL445">
        <v>0</v>
      </c>
    </row>
    <row r="446" spans="1:38" x14ac:dyDescent="0.2">
      <c r="A446" s="1" t="s">
        <v>2196</v>
      </c>
      <c r="B446" s="1" t="s">
        <v>2188</v>
      </c>
      <c r="C446" s="1" t="s">
        <v>2197</v>
      </c>
      <c r="D446" s="1" t="s">
        <v>63</v>
      </c>
      <c r="E446" s="1" t="s">
        <v>2198</v>
      </c>
      <c r="F446">
        <v>4</v>
      </c>
      <c r="G446">
        <v>1</v>
      </c>
      <c r="H446">
        <v>3</v>
      </c>
      <c r="I446" s="1" t="s">
        <v>1284</v>
      </c>
      <c r="J446" s="1" t="s">
        <v>1285</v>
      </c>
      <c r="L446" s="1" t="s">
        <v>67</v>
      </c>
      <c r="M446">
        <v>0</v>
      </c>
      <c r="N446" s="1" t="s">
        <v>68</v>
      </c>
      <c r="Q446" s="1" t="s">
        <v>68</v>
      </c>
      <c r="T446" s="1" t="s">
        <v>2191</v>
      </c>
      <c r="U446" s="1" t="s">
        <v>2192</v>
      </c>
      <c r="W446" s="5">
        <v>46844</v>
      </c>
      <c r="X446">
        <v>80</v>
      </c>
      <c r="Y446">
        <v>80</v>
      </c>
      <c r="Z446">
        <v>0</v>
      </c>
      <c r="AA446">
        <v>0</v>
      </c>
      <c r="AB446" s="1" t="s">
        <v>72</v>
      </c>
      <c r="AC446" t="s">
        <v>73</v>
      </c>
      <c r="AD446" s="1" t="s">
        <v>74</v>
      </c>
      <c r="AE446">
        <v>0</v>
      </c>
      <c r="AF446" s="1" t="s">
        <v>72</v>
      </c>
      <c r="AG446" s="1" t="s">
        <v>72</v>
      </c>
      <c r="AH446" s="1" t="s">
        <v>75</v>
      </c>
      <c r="AJ446">
        <v>0</v>
      </c>
      <c r="AK446">
        <v>0</v>
      </c>
      <c r="AL446">
        <v>0</v>
      </c>
    </row>
    <row r="447" spans="1:38" x14ac:dyDescent="0.2">
      <c r="A447" s="1" t="s">
        <v>2199</v>
      </c>
      <c r="B447" s="1" t="s">
        <v>2188</v>
      </c>
      <c r="C447" s="1" t="s">
        <v>2200</v>
      </c>
      <c r="D447" s="1" t="s">
        <v>63</v>
      </c>
      <c r="E447" s="1" t="s">
        <v>2201</v>
      </c>
      <c r="F447">
        <v>4</v>
      </c>
      <c r="G447">
        <v>1</v>
      </c>
      <c r="H447">
        <v>3</v>
      </c>
      <c r="I447" s="1" t="s">
        <v>1284</v>
      </c>
      <c r="J447" s="1" t="s">
        <v>1285</v>
      </c>
      <c r="L447" s="1" t="s">
        <v>67</v>
      </c>
      <c r="M447">
        <v>0</v>
      </c>
      <c r="N447" s="1" t="s">
        <v>68</v>
      </c>
      <c r="Q447" s="1" t="s">
        <v>68</v>
      </c>
      <c r="T447" s="1" t="s">
        <v>2191</v>
      </c>
      <c r="U447" s="1" t="s">
        <v>2192</v>
      </c>
      <c r="W447" s="5">
        <v>46844</v>
      </c>
      <c r="X447">
        <v>58</v>
      </c>
      <c r="Y447">
        <v>58</v>
      </c>
      <c r="Z447">
        <v>0</v>
      </c>
      <c r="AA447">
        <v>0</v>
      </c>
      <c r="AB447" s="1" t="s">
        <v>72</v>
      </c>
      <c r="AC447" t="s">
        <v>73</v>
      </c>
      <c r="AD447" s="1" t="s">
        <v>74</v>
      </c>
      <c r="AE447">
        <v>0</v>
      </c>
      <c r="AF447" s="1" t="s">
        <v>72</v>
      </c>
      <c r="AG447" s="1" t="s">
        <v>72</v>
      </c>
      <c r="AH447" s="1" t="s">
        <v>75</v>
      </c>
      <c r="AJ447">
        <v>0</v>
      </c>
      <c r="AK447">
        <v>0</v>
      </c>
      <c r="AL447">
        <v>0</v>
      </c>
    </row>
    <row r="448" spans="1:38" x14ac:dyDescent="0.2">
      <c r="A448" s="1" t="s">
        <v>2202</v>
      </c>
      <c r="B448" s="1" t="s">
        <v>2203</v>
      </c>
      <c r="C448" s="1" t="s">
        <v>2204</v>
      </c>
      <c r="D448" s="1" t="s">
        <v>63</v>
      </c>
      <c r="E448" s="1" t="s">
        <v>2205</v>
      </c>
      <c r="F448">
        <v>5</v>
      </c>
      <c r="G448">
        <v>1</v>
      </c>
      <c r="H448">
        <v>1</v>
      </c>
      <c r="I448" s="1" t="s">
        <v>65</v>
      </c>
      <c r="J448" s="1" t="s">
        <v>66</v>
      </c>
      <c r="L448" s="1" t="s">
        <v>67</v>
      </c>
      <c r="M448">
        <v>0</v>
      </c>
      <c r="N448" s="1" t="s">
        <v>68</v>
      </c>
      <c r="Q448" s="1" t="s">
        <v>68</v>
      </c>
      <c r="T448" s="1" t="s">
        <v>667</v>
      </c>
      <c r="U448" s="1" t="s">
        <v>2206</v>
      </c>
      <c r="W448" s="5">
        <v>47515</v>
      </c>
      <c r="X448">
        <v>72788</v>
      </c>
      <c r="Y448">
        <v>71593</v>
      </c>
      <c r="Z448">
        <v>1195</v>
      </c>
      <c r="AA448">
        <v>1236</v>
      </c>
      <c r="AB448" s="1" t="s">
        <v>72</v>
      </c>
      <c r="AC448" t="s">
        <v>73</v>
      </c>
      <c r="AD448" s="1" t="s">
        <v>74</v>
      </c>
      <c r="AE448">
        <v>96.68</v>
      </c>
      <c r="AF448" s="1" t="s">
        <v>72</v>
      </c>
      <c r="AG448" s="1" t="s">
        <v>72</v>
      </c>
      <c r="AH448" s="1" t="s">
        <v>75</v>
      </c>
      <c r="AJ448">
        <v>0</v>
      </c>
      <c r="AK448">
        <v>0</v>
      </c>
      <c r="AL448">
        <v>0</v>
      </c>
    </row>
    <row r="449" spans="1:38" x14ac:dyDescent="0.2">
      <c r="A449" s="1" t="s">
        <v>2207</v>
      </c>
      <c r="B449" s="1" t="s">
        <v>2203</v>
      </c>
      <c r="C449" s="1" t="s">
        <v>2208</v>
      </c>
      <c r="D449" s="1" t="s">
        <v>63</v>
      </c>
      <c r="E449" s="1" t="s">
        <v>2209</v>
      </c>
      <c r="F449">
        <v>5</v>
      </c>
      <c r="G449">
        <v>1</v>
      </c>
      <c r="H449">
        <v>1</v>
      </c>
      <c r="I449" s="1" t="s">
        <v>65</v>
      </c>
      <c r="J449" s="1" t="s">
        <v>66</v>
      </c>
      <c r="L449" s="1" t="s">
        <v>67</v>
      </c>
      <c r="M449">
        <v>0</v>
      </c>
      <c r="N449" s="1" t="s">
        <v>68</v>
      </c>
      <c r="Q449" s="1" t="s">
        <v>68</v>
      </c>
      <c r="T449" s="1" t="s">
        <v>667</v>
      </c>
      <c r="U449" s="1" t="s">
        <v>2206</v>
      </c>
      <c r="W449" s="5">
        <v>47515</v>
      </c>
      <c r="X449">
        <v>40706</v>
      </c>
      <c r="Y449">
        <v>36198</v>
      </c>
      <c r="Z449">
        <v>4508</v>
      </c>
      <c r="AA449">
        <v>4530</v>
      </c>
      <c r="AB449" s="1" t="s">
        <v>72</v>
      </c>
      <c r="AC449" t="s">
        <v>73</v>
      </c>
      <c r="AD449" s="1" t="s">
        <v>74</v>
      </c>
      <c r="AE449">
        <v>99.51</v>
      </c>
      <c r="AF449" s="1" t="s">
        <v>72</v>
      </c>
      <c r="AG449" s="1" t="s">
        <v>72</v>
      </c>
      <c r="AH449" s="1" t="s">
        <v>75</v>
      </c>
      <c r="AJ449">
        <v>0</v>
      </c>
      <c r="AK449">
        <v>0</v>
      </c>
      <c r="AL449">
        <v>0</v>
      </c>
    </row>
    <row r="450" spans="1:38" x14ac:dyDescent="0.2">
      <c r="A450" s="1" t="s">
        <v>2210</v>
      </c>
      <c r="B450" s="1" t="s">
        <v>2211</v>
      </c>
      <c r="C450" s="1" t="s">
        <v>2212</v>
      </c>
      <c r="D450" s="1" t="s">
        <v>63</v>
      </c>
      <c r="E450" s="1" t="s">
        <v>2213</v>
      </c>
      <c r="F450">
        <v>5</v>
      </c>
      <c r="G450">
        <v>1</v>
      </c>
      <c r="H450">
        <v>1</v>
      </c>
      <c r="I450" s="1" t="s">
        <v>65</v>
      </c>
      <c r="J450" s="1" t="s">
        <v>66</v>
      </c>
      <c r="L450" s="1" t="s">
        <v>67</v>
      </c>
      <c r="M450">
        <v>0</v>
      </c>
      <c r="N450" s="1" t="s">
        <v>68</v>
      </c>
      <c r="Q450" s="1" t="s">
        <v>68</v>
      </c>
      <c r="T450" s="1" t="s">
        <v>2214</v>
      </c>
      <c r="U450" s="1" t="s">
        <v>2215</v>
      </c>
      <c r="W450" s="5">
        <v>47515</v>
      </c>
      <c r="X450">
        <v>66504</v>
      </c>
      <c r="Y450">
        <v>65091</v>
      </c>
      <c r="Z450">
        <v>1413</v>
      </c>
      <c r="AA450">
        <v>1383</v>
      </c>
      <c r="AB450" s="1" t="s">
        <v>72</v>
      </c>
      <c r="AC450" t="s">
        <v>73</v>
      </c>
      <c r="AD450" s="1" t="s">
        <v>74</v>
      </c>
      <c r="AE450">
        <v>102.17</v>
      </c>
      <c r="AF450" s="1" t="s">
        <v>72</v>
      </c>
      <c r="AG450" s="1" t="s">
        <v>72</v>
      </c>
      <c r="AH450" s="1" t="s">
        <v>75</v>
      </c>
      <c r="AJ450">
        <v>0</v>
      </c>
      <c r="AK450">
        <v>0</v>
      </c>
      <c r="AL450">
        <v>0</v>
      </c>
    </row>
    <row r="451" spans="1:38" x14ac:dyDescent="0.2">
      <c r="A451" s="1" t="s">
        <v>2216</v>
      </c>
      <c r="B451" s="1" t="s">
        <v>2217</v>
      </c>
      <c r="C451" s="1" t="s">
        <v>2218</v>
      </c>
      <c r="D451" s="1" t="s">
        <v>63</v>
      </c>
      <c r="E451" s="1" t="s">
        <v>2219</v>
      </c>
      <c r="F451">
        <v>5</v>
      </c>
      <c r="G451">
        <v>1</v>
      </c>
      <c r="H451">
        <v>1</v>
      </c>
      <c r="I451" s="1" t="s">
        <v>65</v>
      </c>
      <c r="J451" s="1" t="s">
        <v>66</v>
      </c>
      <c r="L451" s="1" t="s">
        <v>67</v>
      </c>
      <c r="M451">
        <v>0</v>
      </c>
      <c r="N451" s="1" t="s">
        <v>68</v>
      </c>
      <c r="Q451" s="1" t="s">
        <v>68</v>
      </c>
      <c r="T451" s="1" t="s">
        <v>2220</v>
      </c>
      <c r="U451" s="1" t="s">
        <v>2221</v>
      </c>
      <c r="W451" s="5">
        <v>47515</v>
      </c>
      <c r="X451">
        <v>64382</v>
      </c>
      <c r="Y451">
        <v>62465</v>
      </c>
      <c r="Z451">
        <v>1917</v>
      </c>
      <c r="AA451">
        <v>1884</v>
      </c>
      <c r="AB451" s="1" t="s">
        <v>72</v>
      </c>
      <c r="AC451" t="s">
        <v>73</v>
      </c>
      <c r="AD451" s="1" t="s">
        <v>74</v>
      </c>
      <c r="AE451">
        <v>101.75</v>
      </c>
      <c r="AF451" s="1" t="s">
        <v>72</v>
      </c>
      <c r="AG451" s="1" t="s">
        <v>72</v>
      </c>
      <c r="AH451" s="1" t="s">
        <v>75</v>
      </c>
      <c r="AJ451">
        <v>0</v>
      </c>
      <c r="AK451">
        <v>0</v>
      </c>
      <c r="AL451">
        <v>0</v>
      </c>
    </row>
    <row r="452" spans="1:38" x14ac:dyDescent="0.2">
      <c r="A452" s="1" t="s">
        <v>2222</v>
      </c>
      <c r="B452" s="1" t="s">
        <v>2223</v>
      </c>
      <c r="C452" s="1" t="s">
        <v>2224</v>
      </c>
      <c r="D452" s="1" t="s">
        <v>63</v>
      </c>
      <c r="E452" s="1" t="s">
        <v>2225</v>
      </c>
      <c r="F452">
        <v>5</v>
      </c>
      <c r="G452">
        <v>1</v>
      </c>
      <c r="H452">
        <v>1</v>
      </c>
      <c r="I452" s="1" t="s">
        <v>65</v>
      </c>
      <c r="J452" s="1" t="s">
        <v>66</v>
      </c>
      <c r="L452" s="1" t="s">
        <v>67</v>
      </c>
      <c r="M452">
        <v>0</v>
      </c>
      <c r="N452" s="1" t="s">
        <v>68</v>
      </c>
      <c r="Q452" s="1" t="s">
        <v>68</v>
      </c>
      <c r="T452" s="1" t="s">
        <v>2226</v>
      </c>
      <c r="U452" s="1" t="s">
        <v>2227</v>
      </c>
      <c r="W452" s="5">
        <v>47515</v>
      </c>
      <c r="X452">
        <v>86640</v>
      </c>
      <c r="Y452">
        <v>85043</v>
      </c>
      <c r="Z452">
        <v>1597</v>
      </c>
      <c r="AA452">
        <v>1546</v>
      </c>
      <c r="AB452" s="1" t="s">
        <v>72</v>
      </c>
      <c r="AC452" t="s">
        <v>73</v>
      </c>
      <c r="AD452" s="1" t="s">
        <v>74</v>
      </c>
      <c r="AE452">
        <v>103.3</v>
      </c>
      <c r="AF452" s="1" t="s">
        <v>72</v>
      </c>
      <c r="AG452" s="1" t="s">
        <v>72</v>
      </c>
      <c r="AH452" s="1" t="s">
        <v>75</v>
      </c>
      <c r="AJ452">
        <v>0</v>
      </c>
      <c r="AK452">
        <v>0</v>
      </c>
      <c r="AL452">
        <v>0</v>
      </c>
    </row>
    <row r="453" spans="1:38" x14ac:dyDescent="0.2">
      <c r="A453" s="1" t="s">
        <v>2228</v>
      </c>
      <c r="B453" s="1" t="s">
        <v>2229</v>
      </c>
      <c r="C453" s="1" t="s">
        <v>2230</v>
      </c>
      <c r="D453" s="1" t="s">
        <v>63</v>
      </c>
      <c r="E453" s="1" t="s">
        <v>2231</v>
      </c>
      <c r="F453">
        <v>5</v>
      </c>
      <c r="G453">
        <v>1</v>
      </c>
      <c r="H453">
        <v>1</v>
      </c>
      <c r="I453" s="1" t="s">
        <v>65</v>
      </c>
      <c r="J453" s="1" t="s">
        <v>66</v>
      </c>
      <c r="L453" s="1" t="s">
        <v>67</v>
      </c>
      <c r="M453">
        <v>0</v>
      </c>
      <c r="N453" s="1" t="s">
        <v>68</v>
      </c>
      <c r="Q453" s="1" t="s">
        <v>68</v>
      </c>
      <c r="T453" s="1" t="s">
        <v>2232</v>
      </c>
      <c r="U453" s="1" t="s">
        <v>2233</v>
      </c>
      <c r="W453" s="5">
        <v>47515</v>
      </c>
      <c r="X453">
        <v>92963</v>
      </c>
      <c r="Y453">
        <v>91575</v>
      </c>
      <c r="Z453">
        <v>1388</v>
      </c>
      <c r="AA453">
        <v>1364</v>
      </c>
      <c r="AB453" s="1" t="s">
        <v>72</v>
      </c>
      <c r="AC453" t="s">
        <v>73</v>
      </c>
      <c r="AD453" s="1" t="s">
        <v>74</v>
      </c>
      <c r="AE453">
        <v>101.76</v>
      </c>
      <c r="AF453" s="1" t="s">
        <v>72</v>
      </c>
      <c r="AG453" s="1" t="s">
        <v>72</v>
      </c>
      <c r="AH453" s="1" t="s">
        <v>75</v>
      </c>
      <c r="AJ453">
        <v>0</v>
      </c>
      <c r="AK453">
        <v>0</v>
      </c>
      <c r="AL453">
        <v>0</v>
      </c>
    </row>
    <row r="454" spans="1:38" x14ac:dyDescent="0.2">
      <c r="A454" s="1" t="s">
        <v>2234</v>
      </c>
      <c r="B454" s="1" t="s">
        <v>2229</v>
      </c>
      <c r="C454" s="1" t="s">
        <v>2235</v>
      </c>
      <c r="D454" s="1" t="s">
        <v>63</v>
      </c>
      <c r="E454" s="1" t="s">
        <v>2236</v>
      </c>
      <c r="F454">
        <v>5</v>
      </c>
      <c r="G454">
        <v>1</v>
      </c>
      <c r="H454">
        <v>1</v>
      </c>
      <c r="I454" s="1" t="s">
        <v>65</v>
      </c>
      <c r="J454" s="1" t="s">
        <v>66</v>
      </c>
      <c r="L454" s="1" t="s">
        <v>67</v>
      </c>
      <c r="M454">
        <v>0</v>
      </c>
      <c r="N454" s="1" t="s">
        <v>68</v>
      </c>
      <c r="Q454" s="1" t="s">
        <v>68</v>
      </c>
      <c r="T454" s="1" t="s">
        <v>2232</v>
      </c>
      <c r="U454" s="1" t="s">
        <v>2233</v>
      </c>
      <c r="W454" s="5">
        <v>47515</v>
      </c>
      <c r="X454">
        <v>78314</v>
      </c>
      <c r="Y454">
        <v>77256</v>
      </c>
      <c r="Z454">
        <v>1058</v>
      </c>
      <c r="AA454">
        <v>1042</v>
      </c>
      <c r="AB454" s="1" t="s">
        <v>72</v>
      </c>
      <c r="AC454" t="s">
        <v>73</v>
      </c>
      <c r="AD454" s="1" t="s">
        <v>74</v>
      </c>
      <c r="AE454">
        <v>101.54</v>
      </c>
      <c r="AF454" s="1" t="s">
        <v>72</v>
      </c>
      <c r="AG454" s="1" t="s">
        <v>72</v>
      </c>
      <c r="AH454" s="1" t="s">
        <v>75</v>
      </c>
      <c r="AJ454">
        <v>0</v>
      </c>
      <c r="AK454">
        <v>0</v>
      </c>
      <c r="AL454">
        <v>0</v>
      </c>
    </row>
    <row r="455" spans="1:38" x14ac:dyDescent="0.2">
      <c r="A455" s="1" t="s">
        <v>2237</v>
      </c>
      <c r="B455" s="1" t="s">
        <v>2238</v>
      </c>
      <c r="C455" s="1" t="s">
        <v>2239</v>
      </c>
      <c r="D455" s="1" t="s">
        <v>63</v>
      </c>
      <c r="E455" s="1" t="s">
        <v>2240</v>
      </c>
      <c r="F455">
        <v>5</v>
      </c>
      <c r="G455">
        <v>1</v>
      </c>
      <c r="H455">
        <v>1</v>
      </c>
      <c r="I455" s="1" t="s">
        <v>65</v>
      </c>
      <c r="J455" s="1" t="s">
        <v>66</v>
      </c>
      <c r="L455" s="1" t="s">
        <v>67</v>
      </c>
      <c r="M455">
        <v>0</v>
      </c>
      <c r="N455" s="1" t="s">
        <v>68</v>
      </c>
      <c r="Q455" s="1" t="s">
        <v>68</v>
      </c>
      <c r="T455" s="1" t="s">
        <v>960</v>
      </c>
      <c r="U455" s="1" t="s">
        <v>1405</v>
      </c>
      <c r="W455" s="5">
        <v>47515</v>
      </c>
      <c r="X455">
        <v>76902</v>
      </c>
      <c r="Y455">
        <v>75475</v>
      </c>
      <c r="Z455">
        <v>1427</v>
      </c>
      <c r="AA455">
        <v>1448</v>
      </c>
      <c r="AB455" s="1" t="s">
        <v>72</v>
      </c>
      <c r="AC455" t="s">
        <v>73</v>
      </c>
      <c r="AD455" s="1" t="s">
        <v>74</v>
      </c>
      <c r="AE455">
        <v>98.55</v>
      </c>
      <c r="AF455" s="1" t="s">
        <v>72</v>
      </c>
      <c r="AG455" s="1" t="s">
        <v>72</v>
      </c>
      <c r="AH455" s="1" t="s">
        <v>75</v>
      </c>
      <c r="AJ455">
        <v>0</v>
      </c>
      <c r="AK455">
        <v>0</v>
      </c>
      <c r="AL455">
        <v>0</v>
      </c>
    </row>
    <row r="456" spans="1:38" x14ac:dyDescent="0.2">
      <c r="A456" s="1" t="s">
        <v>2241</v>
      </c>
      <c r="B456" s="1" t="s">
        <v>2238</v>
      </c>
      <c r="C456" s="1" t="s">
        <v>2242</v>
      </c>
      <c r="D456" s="1" t="s">
        <v>63</v>
      </c>
      <c r="E456" s="1" t="s">
        <v>2243</v>
      </c>
      <c r="F456">
        <v>5</v>
      </c>
      <c r="G456">
        <v>1</v>
      </c>
      <c r="H456">
        <v>1</v>
      </c>
      <c r="I456" s="1" t="s">
        <v>65</v>
      </c>
      <c r="J456" s="1" t="s">
        <v>66</v>
      </c>
      <c r="L456" s="1" t="s">
        <v>67</v>
      </c>
      <c r="M456">
        <v>0</v>
      </c>
      <c r="N456" s="1" t="s">
        <v>68</v>
      </c>
      <c r="Q456" s="1" t="s">
        <v>68</v>
      </c>
      <c r="T456" s="1" t="s">
        <v>960</v>
      </c>
      <c r="U456" s="1" t="s">
        <v>1405</v>
      </c>
      <c r="W456" s="5">
        <v>47515</v>
      </c>
      <c r="X456">
        <v>90184</v>
      </c>
      <c r="Y456">
        <v>88637</v>
      </c>
      <c r="Z456">
        <v>1547</v>
      </c>
      <c r="AA456">
        <v>1547</v>
      </c>
      <c r="AB456" s="1" t="s">
        <v>72</v>
      </c>
      <c r="AC456" t="s">
        <v>73</v>
      </c>
      <c r="AD456" s="1" t="s">
        <v>74</v>
      </c>
      <c r="AE456">
        <v>100</v>
      </c>
      <c r="AF456" s="1" t="s">
        <v>72</v>
      </c>
      <c r="AG456" s="1" t="s">
        <v>72</v>
      </c>
      <c r="AH456" s="1" t="s">
        <v>75</v>
      </c>
      <c r="AJ456">
        <v>0</v>
      </c>
      <c r="AK456">
        <v>0</v>
      </c>
      <c r="AL456">
        <v>0</v>
      </c>
    </row>
    <row r="457" spans="1:38" x14ac:dyDescent="0.2">
      <c r="A457" s="1" t="s">
        <v>2244</v>
      </c>
      <c r="B457" s="1" t="s">
        <v>2238</v>
      </c>
      <c r="C457" s="1" t="s">
        <v>2245</v>
      </c>
      <c r="D457" s="1" t="s">
        <v>63</v>
      </c>
      <c r="E457" s="1" t="s">
        <v>2246</v>
      </c>
      <c r="F457">
        <v>5</v>
      </c>
      <c r="G457">
        <v>1</v>
      </c>
      <c r="H457">
        <v>1</v>
      </c>
      <c r="I457" s="1" t="s">
        <v>65</v>
      </c>
      <c r="J457" s="1" t="s">
        <v>66</v>
      </c>
      <c r="L457" s="1" t="s">
        <v>67</v>
      </c>
      <c r="M457">
        <v>0</v>
      </c>
      <c r="N457" s="1" t="s">
        <v>68</v>
      </c>
      <c r="Q457" s="1" t="s">
        <v>68</v>
      </c>
      <c r="T457" s="1" t="s">
        <v>960</v>
      </c>
      <c r="U457" s="1" t="s">
        <v>1405</v>
      </c>
      <c r="W457" s="5">
        <v>47515</v>
      </c>
      <c r="X457">
        <v>41758</v>
      </c>
      <c r="Y457">
        <v>39400</v>
      </c>
      <c r="Z457">
        <v>2358</v>
      </c>
      <c r="AA457">
        <v>2423</v>
      </c>
      <c r="AB457" s="1" t="s">
        <v>72</v>
      </c>
      <c r="AC457" t="s">
        <v>73</v>
      </c>
      <c r="AD457" s="1" t="s">
        <v>74</v>
      </c>
      <c r="AE457">
        <v>97.32</v>
      </c>
      <c r="AF457" s="1" t="s">
        <v>72</v>
      </c>
      <c r="AG457" s="1" t="s">
        <v>72</v>
      </c>
      <c r="AH457" s="1" t="s">
        <v>75</v>
      </c>
      <c r="AJ457">
        <v>0</v>
      </c>
      <c r="AK457">
        <v>0</v>
      </c>
      <c r="AL457">
        <v>0</v>
      </c>
    </row>
    <row r="458" spans="1:38" x14ac:dyDescent="0.2">
      <c r="A458" s="1" t="s">
        <v>2247</v>
      </c>
      <c r="B458" s="1" t="s">
        <v>2248</v>
      </c>
      <c r="C458" s="1" t="s">
        <v>2249</v>
      </c>
      <c r="D458" s="1" t="s">
        <v>63</v>
      </c>
      <c r="E458" s="1" t="s">
        <v>2250</v>
      </c>
      <c r="F458">
        <v>5</v>
      </c>
      <c r="G458">
        <v>1</v>
      </c>
      <c r="H458">
        <v>1</v>
      </c>
      <c r="I458" s="1" t="s">
        <v>65</v>
      </c>
      <c r="J458" s="1" t="s">
        <v>66</v>
      </c>
      <c r="L458" s="1" t="s">
        <v>67</v>
      </c>
      <c r="M458">
        <v>0</v>
      </c>
      <c r="N458" s="1" t="s">
        <v>68</v>
      </c>
      <c r="Q458" s="1" t="s">
        <v>68</v>
      </c>
      <c r="W458" s="5">
        <v>47543</v>
      </c>
      <c r="X458">
        <v>13847</v>
      </c>
      <c r="Y458">
        <v>11543</v>
      </c>
      <c r="Z458">
        <v>2304</v>
      </c>
      <c r="AA458">
        <v>2220</v>
      </c>
      <c r="AB458" s="1" t="s">
        <v>72</v>
      </c>
      <c r="AC458" t="s">
        <v>73</v>
      </c>
      <c r="AD458" s="1" t="s">
        <v>74</v>
      </c>
      <c r="AE458">
        <v>103.78</v>
      </c>
      <c r="AF458" s="1" t="s">
        <v>72</v>
      </c>
      <c r="AG458" s="1" t="s">
        <v>72</v>
      </c>
      <c r="AH458" s="1" t="s">
        <v>75</v>
      </c>
      <c r="AJ458">
        <v>0</v>
      </c>
      <c r="AK458">
        <v>0</v>
      </c>
      <c r="AL458">
        <v>0</v>
      </c>
    </row>
    <row r="459" spans="1:38" x14ac:dyDescent="0.2">
      <c r="A459" s="1" t="s">
        <v>2251</v>
      </c>
      <c r="B459" s="1" t="s">
        <v>2252</v>
      </c>
      <c r="C459" s="1" t="s">
        <v>2253</v>
      </c>
      <c r="D459" s="1" t="s">
        <v>63</v>
      </c>
      <c r="E459" s="1" t="s">
        <v>2254</v>
      </c>
      <c r="F459">
        <v>5</v>
      </c>
      <c r="G459">
        <v>1</v>
      </c>
      <c r="H459">
        <v>1</v>
      </c>
      <c r="I459" s="1" t="s">
        <v>65</v>
      </c>
      <c r="J459" s="1" t="s">
        <v>66</v>
      </c>
      <c r="L459" s="1" t="s">
        <v>67</v>
      </c>
      <c r="M459">
        <v>0</v>
      </c>
      <c r="N459" s="1" t="s">
        <v>68</v>
      </c>
      <c r="Q459" s="1" t="s">
        <v>68</v>
      </c>
      <c r="W459" s="5">
        <v>47543</v>
      </c>
      <c r="X459">
        <v>55201</v>
      </c>
      <c r="Y459">
        <v>54178</v>
      </c>
      <c r="Z459">
        <v>1023</v>
      </c>
      <c r="AA459">
        <v>1076</v>
      </c>
      <c r="AB459" s="1" t="s">
        <v>72</v>
      </c>
      <c r="AC459" t="s">
        <v>73</v>
      </c>
      <c r="AD459" s="1" t="s">
        <v>74</v>
      </c>
      <c r="AE459">
        <v>95.07</v>
      </c>
      <c r="AF459" s="1" t="s">
        <v>72</v>
      </c>
      <c r="AG459" s="1" t="s">
        <v>72</v>
      </c>
      <c r="AH459" s="1" t="s">
        <v>75</v>
      </c>
      <c r="AJ459">
        <v>0</v>
      </c>
      <c r="AK459">
        <v>0</v>
      </c>
      <c r="AL459">
        <v>0</v>
      </c>
    </row>
    <row r="460" spans="1:38" x14ac:dyDescent="0.2">
      <c r="A460" s="1" t="s">
        <v>2255</v>
      </c>
      <c r="B460" s="1" t="s">
        <v>2256</v>
      </c>
      <c r="C460" s="1" t="s">
        <v>2257</v>
      </c>
      <c r="D460" s="1" t="s">
        <v>63</v>
      </c>
      <c r="E460" s="1" t="s">
        <v>2258</v>
      </c>
      <c r="F460">
        <v>5</v>
      </c>
      <c r="G460">
        <v>1</v>
      </c>
      <c r="H460">
        <v>1</v>
      </c>
      <c r="I460" s="1" t="s">
        <v>65</v>
      </c>
      <c r="J460" s="1" t="s">
        <v>66</v>
      </c>
      <c r="L460" s="1" t="s">
        <v>67</v>
      </c>
      <c r="M460">
        <v>0</v>
      </c>
      <c r="N460" s="1" t="s">
        <v>68</v>
      </c>
      <c r="Q460" s="1" t="s">
        <v>68</v>
      </c>
      <c r="T460" s="1" t="s">
        <v>2057</v>
      </c>
      <c r="U460" s="1" t="s">
        <v>2058</v>
      </c>
      <c r="W460" s="5">
        <v>47543</v>
      </c>
      <c r="X460">
        <v>46190</v>
      </c>
      <c r="Y460">
        <v>45381</v>
      </c>
      <c r="Z460">
        <v>809</v>
      </c>
      <c r="AA460">
        <v>774</v>
      </c>
      <c r="AB460" s="1" t="s">
        <v>72</v>
      </c>
      <c r="AC460" t="s">
        <v>73</v>
      </c>
      <c r="AD460" s="1" t="s">
        <v>74</v>
      </c>
      <c r="AE460">
        <v>104.52</v>
      </c>
      <c r="AF460" s="1" t="s">
        <v>72</v>
      </c>
      <c r="AG460" s="1" t="s">
        <v>72</v>
      </c>
      <c r="AH460" s="1" t="s">
        <v>75</v>
      </c>
      <c r="AJ460">
        <v>0</v>
      </c>
      <c r="AK460">
        <v>0</v>
      </c>
      <c r="AL460">
        <v>0</v>
      </c>
    </row>
    <row r="461" spans="1:38" x14ac:dyDescent="0.2">
      <c r="A461" s="1" t="s">
        <v>2259</v>
      </c>
      <c r="C461" s="1" t="s">
        <v>2260</v>
      </c>
      <c r="D461" s="1" t="s">
        <v>63</v>
      </c>
      <c r="E461" s="1" t="s">
        <v>2261</v>
      </c>
      <c r="F461">
        <v>5</v>
      </c>
      <c r="G461">
        <v>1</v>
      </c>
      <c r="H461">
        <v>1</v>
      </c>
      <c r="I461" s="1" t="s">
        <v>65</v>
      </c>
      <c r="J461" s="1" t="s">
        <v>66</v>
      </c>
      <c r="L461" s="1" t="s">
        <v>67</v>
      </c>
      <c r="M461">
        <v>0</v>
      </c>
      <c r="N461" s="1" t="s">
        <v>68</v>
      </c>
      <c r="Q461" s="1" t="s">
        <v>68</v>
      </c>
      <c r="T461" s="1" t="s">
        <v>2057</v>
      </c>
      <c r="U461" s="1" t="s">
        <v>2058</v>
      </c>
      <c r="W461" s="5">
        <v>47604</v>
      </c>
      <c r="X461">
        <v>7527</v>
      </c>
      <c r="Y461">
        <v>7349</v>
      </c>
      <c r="Z461">
        <v>178</v>
      </c>
      <c r="AA461">
        <v>78</v>
      </c>
      <c r="AB461" s="1" t="s">
        <v>72</v>
      </c>
      <c r="AC461" t="s">
        <v>73</v>
      </c>
      <c r="AD461" s="1" t="s">
        <v>74</v>
      </c>
      <c r="AE461">
        <v>228.21</v>
      </c>
      <c r="AF461" s="1" t="s">
        <v>72</v>
      </c>
      <c r="AG461" s="1" t="s">
        <v>72</v>
      </c>
      <c r="AH461" s="1" t="s">
        <v>75</v>
      </c>
      <c r="AJ461">
        <v>0</v>
      </c>
      <c r="AK461">
        <v>0</v>
      </c>
      <c r="AL461">
        <v>0</v>
      </c>
    </row>
    <row r="462" spans="1:38" x14ac:dyDescent="0.2">
      <c r="A462" s="1" t="s">
        <v>2262</v>
      </c>
      <c r="B462" s="1" t="s">
        <v>2256</v>
      </c>
      <c r="C462" s="1" t="s">
        <v>2263</v>
      </c>
      <c r="D462" s="1" t="s">
        <v>63</v>
      </c>
      <c r="E462" s="1" t="s">
        <v>2264</v>
      </c>
      <c r="F462">
        <v>5</v>
      </c>
      <c r="G462">
        <v>1</v>
      </c>
      <c r="H462">
        <v>2</v>
      </c>
      <c r="I462" s="1" t="s">
        <v>252</v>
      </c>
      <c r="J462" s="1" t="s">
        <v>66</v>
      </c>
      <c r="L462" s="1" t="s">
        <v>67</v>
      </c>
      <c r="M462">
        <v>0</v>
      </c>
      <c r="N462" s="1" t="s">
        <v>68</v>
      </c>
      <c r="Q462" s="1" t="s">
        <v>68</v>
      </c>
      <c r="T462" s="1" t="s">
        <v>2057</v>
      </c>
      <c r="U462" s="1" t="s">
        <v>2058</v>
      </c>
      <c r="W462" s="5">
        <v>47515</v>
      </c>
      <c r="X462">
        <v>6</v>
      </c>
      <c r="Y462">
        <v>6</v>
      </c>
      <c r="Z462">
        <v>0</v>
      </c>
      <c r="AA462">
        <v>0</v>
      </c>
      <c r="AB462" s="1" t="s">
        <v>72</v>
      </c>
      <c r="AC462" t="s">
        <v>73</v>
      </c>
      <c r="AD462" s="1" t="s">
        <v>74</v>
      </c>
      <c r="AE462">
        <v>0</v>
      </c>
      <c r="AF462" s="1" t="s">
        <v>72</v>
      </c>
      <c r="AG462" s="1" t="s">
        <v>72</v>
      </c>
      <c r="AH462" s="1" t="s">
        <v>75</v>
      </c>
      <c r="AJ462">
        <v>0</v>
      </c>
      <c r="AK462">
        <v>0</v>
      </c>
      <c r="AL462">
        <v>0</v>
      </c>
    </row>
    <row r="463" spans="1:38" x14ac:dyDescent="0.2">
      <c r="A463" s="1" t="s">
        <v>2265</v>
      </c>
      <c r="C463" s="1" t="s">
        <v>2266</v>
      </c>
      <c r="D463" s="1" t="s">
        <v>63</v>
      </c>
      <c r="E463" s="1" t="s">
        <v>2267</v>
      </c>
      <c r="F463">
        <v>5</v>
      </c>
      <c r="G463">
        <v>1</v>
      </c>
      <c r="H463">
        <v>2</v>
      </c>
      <c r="I463" s="1" t="s">
        <v>252</v>
      </c>
      <c r="J463" s="1" t="s">
        <v>66</v>
      </c>
      <c r="L463" s="1" t="s">
        <v>67</v>
      </c>
      <c r="M463">
        <v>0</v>
      </c>
      <c r="N463" s="1" t="s">
        <v>68</v>
      </c>
      <c r="Q463" s="1" t="s">
        <v>68</v>
      </c>
      <c r="T463" s="1" t="s">
        <v>2057</v>
      </c>
      <c r="U463" s="1" t="s">
        <v>2058</v>
      </c>
      <c r="W463" s="5">
        <v>47515</v>
      </c>
      <c r="X463">
        <v>41893</v>
      </c>
      <c r="Y463">
        <v>40924</v>
      </c>
      <c r="Z463">
        <v>969</v>
      </c>
      <c r="AA463">
        <v>365</v>
      </c>
      <c r="AB463" s="1" t="s">
        <v>72</v>
      </c>
      <c r="AC463" t="s">
        <v>73</v>
      </c>
      <c r="AD463" s="1" t="s">
        <v>74</v>
      </c>
      <c r="AE463">
        <v>265.48</v>
      </c>
      <c r="AF463" s="1" t="s">
        <v>72</v>
      </c>
      <c r="AG463" s="1" t="s">
        <v>72</v>
      </c>
      <c r="AH463" s="1" t="s">
        <v>75</v>
      </c>
      <c r="AJ463">
        <v>0</v>
      </c>
      <c r="AK463">
        <v>0</v>
      </c>
      <c r="AL463">
        <v>0</v>
      </c>
    </row>
    <row r="464" spans="1:38" x14ac:dyDescent="0.2">
      <c r="A464" s="1" t="s">
        <v>2268</v>
      </c>
      <c r="B464" s="1" t="s">
        <v>2256</v>
      </c>
      <c r="C464" s="1" t="s">
        <v>2269</v>
      </c>
      <c r="D464" s="1" t="s">
        <v>63</v>
      </c>
      <c r="E464" s="1" t="s">
        <v>2270</v>
      </c>
      <c r="F464">
        <v>5</v>
      </c>
      <c r="G464">
        <v>1</v>
      </c>
      <c r="H464">
        <v>3</v>
      </c>
      <c r="I464" s="1" t="s">
        <v>1284</v>
      </c>
      <c r="J464" s="1" t="s">
        <v>1285</v>
      </c>
      <c r="L464" s="1" t="s">
        <v>67</v>
      </c>
      <c r="M464">
        <v>0</v>
      </c>
      <c r="N464" s="1" t="s">
        <v>68</v>
      </c>
      <c r="Q464" s="1" t="s">
        <v>68</v>
      </c>
      <c r="T464" s="1" t="s">
        <v>2057</v>
      </c>
      <c r="U464" s="1" t="s">
        <v>2058</v>
      </c>
      <c r="W464" s="5">
        <v>46813</v>
      </c>
      <c r="X464">
        <v>146</v>
      </c>
      <c r="Y464">
        <v>144</v>
      </c>
      <c r="Z464">
        <v>2</v>
      </c>
      <c r="AA464">
        <v>1</v>
      </c>
      <c r="AB464" s="1" t="s">
        <v>72</v>
      </c>
      <c r="AC464" t="s">
        <v>73</v>
      </c>
      <c r="AD464" s="1" t="s">
        <v>74</v>
      </c>
      <c r="AE464">
        <v>200</v>
      </c>
      <c r="AF464" s="1" t="s">
        <v>72</v>
      </c>
      <c r="AG464" s="1" t="s">
        <v>72</v>
      </c>
      <c r="AH464" s="1" t="s">
        <v>75</v>
      </c>
      <c r="AJ464">
        <v>0</v>
      </c>
      <c r="AK464">
        <v>0</v>
      </c>
      <c r="AL464">
        <v>0</v>
      </c>
    </row>
    <row r="465" spans="1:38" x14ac:dyDescent="0.2">
      <c r="A465" s="1" t="s">
        <v>2271</v>
      </c>
      <c r="C465" s="1" t="s">
        <v>2272</v>
      </c>
      <c r="D465" s="1" t="s">
        <v>63</v>
      </c>
      <c r="E465" s="1" t="s">
        <v>2273</v>
      </c>
      <c r="F465">
        <v>5</v>
      </c>
      <c r="G465">
        <v>1</v>
      </c>
      <c r="H465">
        <v>3</v>
      </c>
      <c r="I465" s="1" t="s">
        <v>1284</v>
      </c>
      <c r="J465" s="1" t="s">
        <v>1285</v>
      </c>
      <c r="L465" s="1" t="s">
        <v>67</v>
      </c>
      <c r="M465">
        <v>0</v>
      </c>
      <c r="N465" s="1" t="s">
        <v>68</v>
      </c>
      <c r="Q465" s="1" t="s">
        <v>68</v>
      </c>
      <c r="W465" s="5">
        <v>46844</v>
      </c>
      <c r="X465">
        <v>941</v>
      </c>
      <c r="Y465">
        <v>922</v>
      </c>
      <c r="Z465">
        <v>19</v>
      </c>
      <c r="AA465">
        <v>15</v>
      </c>
      <c r="AB465" s="1" t="s">
        <v>72</v>
      </c>
      <c r="AC465" t="s">
        <v>73</v>
      </c>
      <c r="AD465" s="1" t="s">
        <v>74</v>
      </c>
      <c r="AE465">
        <v>126.67</v>
      </c>
      <c r="AF465" s="1" t="s">
        <v>72</v>
      </c>
      <c r="AG465" s="1" t="s">
        <v>72</v>
      </c>
      <c r="AH465" s="1" t="s">
        <v>75</v>
      </c>
      <c r="AJ465">
        <v>0</v>
      </c>
      <c r="AK465">
        <v>0</v>
      </c>
      <c r="AL465">
        <v>0</v>
      </c>
    </row>
    <row r="466" spans="1:38" x14ac:dyDescent="0.2">
      <c r="A466" s="1" t="s">
        <v>2274</v>
      </c>
      <c r="C466" s="1" t="s">
        <v>2275</v>
      </c>
      <c r="D466" s="1" t="s">
        <v>63</v>
      </c>
      <c r="E466" s="1" t="s">
        <v>2276</v>
      </c>
      <c r="F466">
        <v>5</v>
      </c>
      <c r="G466">
        <v>1</v>
      </c>
      <c r="H466">
        <v>3</v>
      </c>
      <c r="I466" s="1" t="s">
        <v>1284</v>
      </c>
      <c r="J466" s="1" t="s">
        <v>1285</v>
      </c>
      <c r="L466" s="1" t="s">
        <v>67</v>
      </c>
      <c r="M466">
        <v>0</v>
      </c>
      <c r="N466" s="1" t="s">
        <v>68</v>
      </c>
      <c r="Q466" s="1" t="s">
        <v>68</v>
      </c>
      <c r="W466" s="5">
        <v>46813</v>
      </c>
      <c r="X466">
        <v>716</v>
      </c>
      <c r="Y466">
        <v>701</v>
      </c>
      <c r="Z466">
        <v>15</v>
      </c>
      <c r="AA466">
        <v>8</v>
      </c>
      <c r="AB466" s="1" t="s">
        <v>72</v>
      </c>
      <c r="AC466" t="s">
        <v>73</v>
      </c>
      <c r="AD466" s="1" t="s">
        <v>74</v>
      </c>
      <c r="AE466">
        <v>187.5</v>
      </c>
      <c r="AF466" s="1" t="s">
        <v>72</v>
      </c>
      <c r="AG466" s="1" t="s">
        <v>72</v>
      </c>
      <c r="AH466" s="1" t="s">
        <v>75</v>
      </c>
      <c r="AJ466">
        <v>0</v>
      </c>
      <c r="AK466">
        <v>0</v>
      </c>
      <c r="AL466">
        <v>0</v>
      </c>
    </row>
    <row r="467" spans="1:38" x14ac:dyDescent="0.2">
      <c r="A467" s="1" t="s">
        <v>2277</v>
      </c>
      <c r="B467" s="1" t="s">
        <v>2256</v>
      </c>
      <c r="C467" s="1" t="s">
        <v>2257</v>
      </c>
      <c r="D467" s="1" t="s">
        <v>63</v>
      </c>
      <c r="E467" s="1" t="s">
        <v>2278</v>
      </c>
      <c r="F467">
        <v>5</v>
      </c>
      <c r="G467">
        <v>1</v>
      </c>
      <c r="H467">
        <v>1</v>
      </c>
      <c r="I467" s="1" t="s">
        <v>65</v>
      </c>
      <c r="J467" s="1" t="s">
        <v>66</v>
      </c>
      <c r="L467" s="1" t="s">
        <v>67</v>
      </c>
      <c r="M467">
        <v>0</v>
      </c>
      <c r="N467" s="1" t="s">
        <v>68</v>
      </c>
      <c r="Q467" s="1" t="s">
        <v>68</v>
      </c>
      <c r="W467" s="5">
        <v>46478</v>
      </c>
      <c r="X467">
        <v>0</v>
      </c>
      <c r="Y467">
        <v>0</v>
      </c>
      <c r="Z467">
        <v>0</v>
      </c>
      <c r="AA467">
        <v>0</v>
      </c>
      <c r="AB467" s="1" t="s">
        <v>72</v>
      </c>
      <c r="AC467" t="s">
        <v>73</v>
      </c>
      <c r="AD467" s="1" t="s">
        <v>74</v>
      </c>
      <c r="AE467">
        <v>0</v>
      </c>
      <c r="AF467" s="1" t="s">
        <v>72</v>
      </c>
      <c r="AG467" s="1" t="s">
        <v>72</v>
      </c>
      <c r="AH467" s="1" t="s">
        <v>75</v>
      </c>
      <c r="AJ467">
        <v>0</v>
      </c>
      <c r="AK467">
        <v>0</v>
      </c>
      <c r="AL467">
        <v>0</v>
      </c>
    </row>
    <row r="468" spans="1:38" x14ac:dyDescent="0.2">
      <c r="A468" s="1" t="s">
        <v>2279</v>
      </c>
      <c r="C468" s="1" t="s">
        <v>2260</v>
      </c>
      <c r="D468" s="1" t="s">
        <v>63</v>
      </c>
      <c r="E468" s="1" t="s">
        <v>2280</v>
      </c>
      <c r="F468">
        <v>5</v>
      </c>
      <c r="G468">
        <v>1</v>
      </c>
      <c r="H468">
        <v>1</v>
      </c>
      <c r="I468" s="1" t="s">
        <v>65</v>
      </c>
      <c r="J468" s="1" t="s">
        <v>66</v>
      </c>
      <c r="L468" s="1" t="s">
        <v>67</v>
      </c>
      <c r="M468">
        <v>0</v>
      </c>
      <c r="N468" s="1" t="s">
        <v>68</v>
      </c>
      <c r="Q468" s="1" t="s">
        <v>68</v>
      </c>
      <c r="W468" s="5">
        <v>46478</v>
      </c>
      <c r="X468">
        <v>0</v>
      </c>
      <c r="Y468">
        <v>0</v>
      </c>
      <c r="Z468">
        <v>0</v>
      </c>
      <c r="AA468">
        <v>0</v>
      </c>
      <c r="AB468" s="1" t="s">
        <v>72</v>
      </c>
      <c r="AC468" t="s">
        <v>73</v>
      </c>
      <c r="AD468" s="1" t="s">
        <v>74</v>
      </c>
      <c r="AE468">
        <v>0</v>
      </c>
      <c r="AF468" s="1" t="s">
        <v>72</v>
      </c>
      <c r="AG468" s="1" t="s">
        <v>72</v>
      </c>
      <c r="AH468" s="1" t="s">
        <v>75</v>
      </c>
      <c r="AJ468">
        <v>0</v>
      </c>
      <c r="AK468">
        <v>0</v>
      </c>
      <c r="AL468">
        <v>0</v>
      </c>
    </row>
    <row r="469" spans="1:38" x14ac:dyDescent="0.2">
      <c r="A469" s="1" t="s">
        <v>2281</v>
      </c>
      <c r="B469" s="1" t="s">
        <v>2256</v>
      </c>
      <c r="C469" s="1" t="s">
        <v>2263</v>
      </c>
      <c r="D469" s="1" t="s">
        <v>63</v>
      </c>
      <c r="E469" s="1" t="s">
        <v>2282</v>
      </c>
      <c r="F469">
        <v>5</v>
      </c>
      <c r="G469">
        <v>1</v>
      </c>
      <c r="H469">
        <v>2</v>
      </c>
      <c r="I469" s="1" t="s">
        <v>252</v>
      </c>
      <c r="J469" s="1" t="s">
        <v>66</v>
      </c>
      <c r="L469" s="1" t="s">
        <v>67</v>
      </c>
      <c r="M469">
        <v>0</v>
      </c>
      <c r="N469" s="1" t="s">
        <v>68</v>
      </c>
      <c r="Q469" s="1" t="s">
        <v>68</v>
      </c>
      <c r="W469" s="5">
        <v>47515</v>
      </c>
      <c r="X469">
        <v>0</v>
      </c>
      <c r="Y469">
        <v>0</v>
      </c>
      <c r="Z469">
        <v>0</v>
      </c>
      <c r="AA469">
        <v>0</v>
      </c>
      <c r="AB469" s="1" t="s">
        <v>72</v>
      </c>
      <c r="AC469" t="s">
        <v>73</v>
      </c>
      <c r="AD469" s="1" t="s">
        <v>74</v>
      </c>
      <c r="AE469">
        <v>0</v>
      </c>
      <c r="AF469" s="1" t="s">
        <v>72</v>
      </c>
      <c r="AG469" s="1" t="s">
        <v>72</v>
      </c>
      <c r="AH469" s="1" t="s">
        <v>75</v>
      </c>
      <c r="AJ469">
        <v>0</v>
      </c>
      <c r="AK469">
        <v>0</v>
      </c>
      <c r="AL469">
        <v>0</v>
      </c>
    </row>
    <row r="470" spans="1:38" x14ac:dyDescent="0.2">
      <c r="A470" s="1" t="s">
        <v>2283</v>
      </c>
      <c r="C470" s="1" t="s">
        <v>2266</v>
      </c>
      <c r="D470" s="1" t="s">
        <v>63</v>
      </c>
      <c r="E470" s="1" t="s">
        <v>2284</v>
      </c>
      <c r="F470">
        <v>5</v>
      </c>
      <c r="G470">
        <v>1</v>
      </c>
      <c r="H470">
        <v>2</v>
      </c>
      <c r="I470" s="1" t="s">
        <v>252</v>
      </c>
      <c r="J470" s="1" t="s">
        <v>66</v>
      </c>
      <c r="L470" s="1" t="s">
        <v>67</v>
      </c>
      <c r="M470">
        <v>0</v>
      </c>
      <c r="N470" s="1" t="s">
        <v>68</v>
      </c>
      <c r="Q470" s="1" t="s">
        <v>68</v>
      </c>
      <c r="W470" s="5">
        <v>47515</v>
      </c>
      <c r="X470">
        <v>0</v>
      </c>
      <c r="Y470">
        <v>0</v>
      </c>
      <c r="Z470">
        <v>0</v>
      </c>
      <c r="AA470">
        <v>0</v>
      </c>
      <c r="AB470" s="1" t="s">
        <v>72</v>
      </c>
      <c r="AC470" t="s">
        <v>73</v>
      </c>
      <c r="AD470" s="1" t="s">
        <v>74</v>
      </c>
      <c r="AE470">
        <v>0</v>
      </c>
      <c r="AF470" s="1" t="s">
        <v>72</v>
      </c>
      <c r="AG470" s="1" t="s">
        <v>72</v>
      </c>
      <c r="AH470" s="1" t="s">
        <v>75</v>
      </c>
      <c r="AJ470">
        <v>0</v>
      </c>
      <c r="AK470">
        <v>0</v>
      </c>
      <c r="AL470">
        <v>0</v>
      </c>
    </row>
    <row r="471" spans="1:38" x14ac:dyDescent="0.2">
      <c r="A471" s="1" t="s">
        <v>2285</v>
      </c>
      <c r="B471" s="1" t="s">
        <v>2256</v>
      </c>
      <c r="C471" s="1" t="s">
        <v>2269</v>
      </c>
      <c r="D471" s="1" t="s">
        <v>63</v>
      </c>
      <c r="E471" s="1" t="s">
        <v>2286</v>
      </c>
      <c r="F471">
        <v>4</v>
      </c>
      <c r="G471">
        <v>1</v>
      </c>
      <c r="H471">
        <v>3</v>
      </c>
      <c r="I471" s="1" t="s">
        <v>1284</v>
      </c>
      <c r="J471" s="1" t="s">
        <v>1285</v>
      </c>
      <c r="L471" s="1" t="s">
        <v>67</v>
      </c>
      <c r="M471">
        <v>0</v>
      </c>
      <c r="N471" s="1" t="s">
        <v>68</v>
      </c>
      <c r="Q471" s="1" t="s">
        <v>68</v>
      </c>
      <c r="W471" s="5">
        <v>46844</v>
      </c>
      <c r="X471">
        <v>0</v>
      </c>
      <c r="Y471">
        <v>0</v>
      </c>
      <c r="Z471">
        <v>0</v>
      </c>
      <c r="AA471">
        <v>0</v>
      </c>
      <c r="AB471" s="1" t="s">
        <v>72</v>
      </c>
      <c r="AC471" t="s">
        <v>73</v>
      </c>
      <c r="AD471" s="1" t="s">
        <v>74</v>
      </c>
      <c r="AE471">
        <v>0</v>
      </c>
      <c r="AF471" s="1" t="s">
        <v>72</v>
      </c>
      <c r="AG471" s="1" t="s">
        <v>72</v>
      </c>
      <c r="AH471" s="1" t="s">
        <v>75</v>
      </c>
      <c r="AJ471">
        <v>0</v>
      </c>
      <c r="AK471">
        <v>0</v>
      </c>
      <c r="AL471">
        <v>0</v>
      </c>
    </row>
    <row r="472" spans="1:38" x14ac:dyDescent="0.2">
      <c r="A472" s="1" t="s">
        <v>2287</v>
      </c>
      <c r="C472" s="1" t="s">
        <v>2288</v>
      </c>
      <c r="D472" s="1" t="s">
        <v>63</v>
      </c>
      <c r="E472" s="1" t="s">
        <v>2289</v>
      </c>
      <c r="F472">
        <v>5</v>
      </c>
      <c r="G472">
        <v>1</v>
      </c>
      <c r="H472">
        <v>2</v>
      </c>
      <c r="I472" s="1" t="s">
        <v>252</v>
      </c>
      <c r="J472" s="1" t="s">
        <v>66</v>
      </c>
      <c r="L472" s="1" t="s">
        <v>67</v>
      </c>
      <c r="M472">
        <v>0</v>
      </c>
      <c r="N472" s="1" t="s">
        <v>68</v>
      </c>
      <c r="Q472" s="1" t="s">
        <v>68</v>
      </c>
      <c r="W472" s="5">
        <v>46478</v>
      </c>
      <c r="X472">
        <v>0</v>
      </c>
      <c r="Y472">
        <v>0</v>
      </c>
      <c r="Z472">
        <v>0</v>
      </c>
      <c r="AA472">
        <v>0</v>
      </c>
      <c r="AB472" s="1" t="s">
        <v>72</v>
      </c>
      <c r="AC472" t="s">
        <v>73</v>
      </c>
      <c r="AD472" s="1" t="s">
        <v>74</v>
      </c>
      <c r="AE472">
        <v>0</v>
      </c>
      <c r="AF472" s="1" t="s">
        <v>72</v>
      </c>
      <c r="AG472" s="1" t="s">
        <v>72</v>
      </c>
      <c r="AH472" s="1" t="s">
        <v>75</v>
      </c>
      <c r="AJ472">
        <v>0</v>
      </c>
      <c r="AK472">
        <v>0</v>
      </c>
      <c r="AL472">
        <v>0</v>
      </c>
    </row>
    <row r="473" spans="1:38" x14ac:dyDescent="0.2">
      <c r="A473" s="1" t="s">
        <v>2290</v>
      </c>
      <c r="C473" s="1" t="s">
        <v>2291</v>
      </c>
      <c r="D473" s="1" t="s">
        <v>63</v>
      </c>
      <c r="E473" s="1" t="s">
        <v>2292</v>
      </c>
      <c r="F473">
        <v>5</v>
      </c>
      <c r="G473">
        <v>1</v>
      </c>
      <c r="H473">
        <v>2</v>
      </c>
      <c r="I473" s="1" t="s">
        <v>252</v>
      </c>
      <c r="J473" s="1" t="s">
        <v>66</v>
      </c>
      <c r="L473" s="1" t="s">
        <v>67</v>
      </c>
      <c r="M473">
        <v>0</v>
      </c>
      <c r="N473" s="1" t="s">
        <v>68</v>
      </c>
      <c r="Q473" s="1" t="s">
        <v>68</v>
      </c>
      <c r="W473" s="5">
        <v>46478</v>
      </c>
      <c r="X473">
        <v>0</v>
      </c>
      <c r="Y473">
        <v>0</v>
      </c>
      <c r="Z473">
        <v>0</v>
      </c>
      <c r="AA473">
        <v>0</v>
      </c>
      <c r="AB473" s="1" t="s">
        <v>72</v>
      </c>
      <c r="AC473" t="s">
        <v>73</v>
      </c>
      <c r="AD473" s="1" t="s">
        <v>74</v>
      </c>
      <c r="AE473">
        <v>0</v>
      </c>
      <c r="AF473" s="1" t="s">
        <v>72</v>
      </c>
      <c r="AG473" s="1" t="s">
        <v>72</v>
      </c>
      <c r="AH473" s="1" t="s">
        <v>75</v>
      </c>
      <c r="AJ473">
        <v>0</v>
      </c>
      <c r="AK473">
        <v>0</v>
      </c>
      <c r="AL473">
        <v>0</v>
      </c>
    </row>
  </sheetData>
  <phoneticPr fontId="1"/>
  <pageMargins left="0.75" right="0.75" top="1" bottom="1" header="0.51200000000000001" footer="0.5120000000000000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T6"/>
  <sheetViews>
    <sheetView workbookViewId="0"/>
  </sheetViews>
  <sheetFormatPr defaultRowHeight="13.2" x14ac:dyDescent="0.2"/>
  <cols>
    <col min="1" max="1" width="13" bestFit="1" customWidth="1"/>
    <col min="2" max="2" width="13" style="1" bestFit="1" customWidth="1"/>
    <col min="4" max="4" width="7.109375" bestFit="1" customWidth="1"/>
    <col min="5" max="5" width="5.21875" style="1" bestFit="1" customWidth="1"/>
    <col min="6" max="8" width="10.21875" bestFit="1" customWidth="1"/>
    <col min="9" max="10" width="6.44140625" bestFit="1" customWidth="1"/>
    <col min="11" max="11" width="13.109375" style="2" bestFit="1" customWidth="1"/>
    <col min="12" max="13" width="7.109375" bestFit="1" customWidth="1"/>
    <col min="14" max="14" width="13.109375" style="2" bestFit="1" customWidth="1"/>
    <col min="15" max="16" width="9.33203125" bestFit="1" customWidth="1"/>
  </cols>
  <sheetData>
    <row r="1" spans="1:20" x14ac:dyDescent="0.2">
      <c r="A1" t="s">
        <v>2</v>
      </c>
      <c r="B1" s="1" t="s">
        <v>2293</v>
      </c>
      <c r="C1" t="s">
        <v>2294</v>
      </c>
      <c r="D1" t="s">
        <v>2295</v>
      </c>
      <c r="E1" s="1" t="s">
        <v>31</v>
      </c>
      <c r="F1" t="s">
        <v>2296</v>
      </c>
      <c r="G1" t="s">
        <v>2297</v>
      </c>
      <c r="H1" t="s">
        <v>2298</v>
      </c>
      <c r="I1" t="s">
        <v>2299</v>
      </c>
      <c r="J1" t="s">
        <v>2300</v>
      </c>
      <c r="K1" s="2" t="s">
        <v>2301</v>
      </c>
      <c r="L1" t="s">
        <v>2302</v>
      </c>
      <c r="M1" t="s">
        <v>2303</v>
      </c>
      <c r="N1" s="2" t="s">
        <v>2304</v>
      </c>
      <c r="O1" t="s">
        <v>2305</v>
      </c>
      <c r="P1" t="s">
        <v>2306</v>
      </c>
      <c r="Q1" t="s">
        <v>2307</v>
      </c>
      <c r="R1" t="s">
        <v>2308</v>
      </c>
      <c r="S1" t="s">
        <v>2309</v>
      </c>
      <c r="T1" t="s">
        <v>2310</v>
      </c>
    </row>
    <row r="2" spans="1:20" x14ac:dyDescent="0.2">
      <c r="A2">
        <v>1</v>
      </c>
      <c r="B2" s="1" t="s">
        <v>65</v>
      </c>
      <c r="E2" s="1" t="s">
        <v>66</v>
      </c>
      <c r="K2" s="2">
        <v>0</v>
      </c>
      <c r="N2" s="2">
        <v>0</v>
      </c>
      <c r="Q2">
        <v>0</v>
      </c>
      <c r="T2">
        <v>0</v>
      </c>
    </row>
    <row r="3" spans="1:20" x14ac:dyDescent="0.2">
      <c r="A3">
        <v>2</v>
      </c>
      <c r="B3" s="1" t="s">
        <v>252</v>
      </c>
      <c r="E3" s="1" t="s">
        <v>66</v>
      </c>
      <c r="K3" s="2">
        <v>0</v>
      </c>
      <c r="N3" s="2">
        <v>0</v>
      </c>
      <c r="Q3">
        <v>0</v>
      </c>
      <c r="T3">
        <v>0</v>
      </c>
    </row>
    <row r="4" spans="1:20" x14ac:dyDescent="0.2">
      <c r="A4">
        <v>3</v>
      </c>
      <c r="B4" s="1" t="s">
        <v>1284</v>
      </c>
      <c r="E4" s="1" t="s">
        <v>1285</v>
      </c>
      <c r="K4" s="2">
        <v>0</v>
      </c>
      <c r="N4" s="2">
        <v>0</v>
      </c>
      <c r="Q4">
        <v>0</v>
      </c>
      <c r="T4">
        <v>0</v>
      </c>
    </row>
    <row r="5" spans="1:20" x14ac:dyDescent="0.2">
      <c r="A5">
        <v>4</v>
      </c>
      <c r="B5" s="1" t="s">
        <v>2311</v>
      </c>
      <c r="E5" s="1" t="s">
        <v>1285</v>
      </c>
      <c r="K5" s="2">
        <v>0</v>
      </c>
      <c r="N5" s="2">
        <v>0</v>
      </c>
      <c r="Q5">
        <v>0</v>
      </c>
      <c r="T5">
        <v>0</v>
      </c>
    </row>
    <row r="6" spans="1:20" x14ac:dyDescent="0.2">
      <c r="A6">
        <v>5</v>
      </c>
      <c r="B6" s="1" t="s">
        <v>1526</v>
      </c>
      <c r="E6" s="1" t="s">
        <v>66</v>
      </c>
      <c r="K6" s="2">
        <v>0</v>
      </c>
      <c r="N6" s="2">
        <v>0</v>
      </c>
      <c r="Q6">
        <v>0</v>
      </c>
      <c r="T6">
        <v>0</v>
      </c>
    </row>
  </sheetData>
  <phoneticPr fontId="1"/>
  <pageMargins left="0.75" right="0.75" top="1" bottom="1" header="0.51200000000000001" footer="0.51200000000000001"/>
  <pageSetup paperSize="9" scale="87" orientation="landscape" horizontalDpi="0" verticalDpi="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93"/>
  <sheetViews>
    <sheetView workbookViewId="0">
      <selection activeCell="H14" sqref="H14"/>
    </sheetView>
  </sheetViews>
  <sheetFormatPr defaultRowHeight="13.2" x14ac:dyDescent="0.2"/>
  <cols>
    <col min="1" max="1" width="9.77734375" style="1" bestFit="1" customWidth="1"/>
    <col min="2" max="2" width="9" style="1" customWidth="1"/>
    <col min="3" max="3" width="9.77734375" style="1" bestFit="1" customWidth="1"/>
    <col min="4" max="4" width="9" style="1" customWidth="1"/>
    <col min="5" max="5" width="13.109375" style="1" bestFit="1" customWidth="1"/>
    <col min="8" max="8" width="13" bestFit="1" customWidth="1"/>
    <col min="9" max="10" width="9" style="1" customWidth="1"/>
    <col min="11" max="11" width="14.21875" style="1" customWidth="1"/>
    <col min="12" max="12" width="12.6640625" style="1" customWidth="1"/>
    <col min="13" max="13" width="12.6640625" customWidth="1"/>
    <col min="14" max="14" width="12.6640625" style="1" customWidth="1"/>
    <col min="15" max="15" width="12.6640625" customWidth="1"/>
    <col min="16" max="16" width="13" bestFit="1" customWidth="1"/>
    <col min="17" max="17" width="12.88671875" style="1" customWidth="1"/>
    <col min="18" max="18" width="13" bestFit="1" customWidth="1"/>
    <col min="19" max="19" width="14.21875" customWidth="1"/>
    <col min="20" max="20" width="13.88671875" style="1" customWidth="1"/>
    <col min="21" max="21" width="16.109375" style="1" customWidth="1"/>
    <col min="22" max="22" width="17.88671875" style="1" customWidth="1"/>
    <col min="23" max="23" width="14.109375" customWidth="1"/>
    <col min="24" max="27" width="11" bestFit="1" customWidth="1"/>
    <col min="28" max="28" width="13" style="1" bestFit="1" customWidth="1"/>
    <col min="29" max="29" width="11" bestFit="1" customWidth="1"/>
    <col min="30" max="30" width="14" style="1" bestFit="1" customWidth="1"/>
    <col min="31" max="31" width="9.33203125" bestFit="1" customWidth="1"/>
    <col min="32" max="33" width="15.109375" style="1" bestFit="1" customWidth="1"/>
    <col min="34" max="34" width="16" style="1" bestFit="1" customWidth="1"/>
    <col min="35" max="35" width="11" bestFit="1" customWidth="1"/>
    <col min="36" max="37" width="17.21875" bestFit="1" customWidth="1"/>
    <col min="38" max="38" width="13" bestFit="1" customWidth="1"/>
  </cols>
  <sheetData>
    <row r="1" spans="1:25" x14ac:dyDescent="0.2">
      <c r="A1" s="1" t="s">
        <v>1</v>
      </c>
      <c r="B1" s="1" t="s">
        <v>0</v>
      </c>
      <c r="C1" s="1" t="s">
        <v>3</v>
      </c>
      <c r="D1" s="1" t="s">
        <v>4</v>
      </c>
      <c r="E1" s="1" t="s">
        <v>5</v>
      </c>
      <c r="F1" s="1" t="s">
        <v>6</v>
      </c>
      <c r="G1" t="s">
        <v>7</v>
      </c>
      <c r="H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t="s">
        <v>13</v>
      </c>
      <c r="N1" s="1" t="s">
        <v>14</v>
      </c>
      <c r="O1" s="1" t="s">
        <v>15</v>
      </c>
      <c r="P1" t="s">
        <v>16</v>
      </c>
      <c r="Q1" s="1" t="s">
        <v>17</v>
      </c>
      <c r="R1" t="s">
        <v>18</v>
      </c>
      <c r="S1" t="s">
        <v>19</v>
      </c>
      <c r="T1" s="1" t="s">
        <v>20</v>
      </c>
      <c r="U1" s="1" t="s">
        <v>22</v>
      </c>
      <c r="V1" s="1" t="s">
        <v>21</v>
      </c>
      <c r="W1" t="s">
        <v>23</v>
      </c>
    </row>
    <row r="2" spans="1:25" x14ac:dyDescent="0.2">
      <c r="A2" s="3" t="str">
        <f>検針結果!A2</f>
        <v>0001</v>
      </c>
      <c r="B2" s="3" t="str">
        <f>検針結果!B2</f>
        <v>1100</v>
      </c>
      <c r="C2" s="1" t="str">
        <f>検針結果!C2</f>
        <v>L-1100</v>
      </c>
      <c r="D2" s="3" t="str">
        <f>検針結果!V2</f>
        <v>23A038241</v>
      </c>
      <c r="E2" s="1" t="str">
        <f>検針結果!I2</f>
        <v>電灯</v>
      </c>
      <c r="F2" s="3">
        <f>検針結果!G2</f>
        <v>1</v>
      </c>
      <c r="G2" s="1" t="str">
        <f>検針結果!L2</f>
        <v>a接点</v>
      </c>
      <c r="H2" s="3">
        <f>検針結果!F2</f>
        <v>5</v>
      </c>
      <c r="I2" s="1" t="str">
        <f>検針結果!D2</f>
        <v>オンライン</v>
      </c>
      <c r="J2" s="3">
        <f>検針結果!M2</f>
        <v>0</v>
      </c>
      <c r="K2" s="4">
        <f>検針結果!W2</f>
        <v>47788</v>
      </c>
      <c r="L2" s="3">
        <f>検針結果!X2</f>
        <v>29197</v>
      </c>
      <c r="M2" s="3">
        <f>検針結果!Y2</f>
        <v>26606</v>
      </c>
      <c r="N2" s="3">
        <f>検針結果!Z2</f>
        <v>2591</v>
      </c>
      <c r="O2" s="3">
        <f>検針結果!AA2</f>
        <v>2533</v>
      </c>
      <c r="P2" t="str">
        <f>検針結果!AC2</f>
        <v>2025年02月01日</v>
      </c>
      <c r="Q2" s="1" t="str">
        <f>検針結果!AB2</f>
        <v>正常</v>
      </c>
      <c r="R2" s="1" t="str">
        <f>検針結果!AD2</f>
        <v>実行済み</v>
      </c>
      <c r="S2" s="1" t="str">
        <f>検針結果!AH2</f>
        <v>交換なし</v>
      </c>
      <c r="T2" s="2">
        <f>検針結果!AI2</f>
        <v>0</v>
      </c>
      <c r="U2" s="3">
        <f>検針結果!AJ2</f>
        <v>0</v>
      </c>
      <c r="V2" s="3">
        <f>検針結果!AK2</f>
        <v>0</v>
      </c>
      <c r="W2" s="3">
        <f>検針結果!AL2</f>
        <v>0</v>
      </c>
      <c r="Y2" s="1"/>
    </row>
    <row r="3" spans="1:25" x14ac:dyDescent="0.2">
      <c r="A3" s="3" t="str">
        <f>検針結果!A3</f>
        <v>0002</v>
      </c>
      <c r="B3" s="3" t="str">
        <f>検針結果!B3</f>
        <v>1100</v>
      </c>
      <c r="C3" s="1" t="str">
        <f>検針結果!C3</f>
        <v>L-1101</v>
      </c>
      <c r="D3" s="3" t="str">
        <f>検針結果!V3</f>
        <v>23A038245</v>
      </c>
      <c r="E3" s="1" t="str">
        <f>検針結果!I3</f>
        <v>電灯</v>
      </c>
      <c r="F3" s="3">
        <f>検針結果!G3</f>
        <v>1</v>
      </c>
      <c r="G3" s="1" t="str">
        <f>検針結果!L3</f>
        <v>a接点</v>
      </c>
      <c r="H3" s="3">
        <f>検針結果!F3</f>
        <v>5</v>
      </c>
      <c r="I3" s="1" t="str">
        <f>検針結果!D3</f>
        <v>オンライン</v>
      </c>
      <c r="J3" s="3">
        <f>検針結果!M3</f>
        <v>0</v>
      </c>
      <c r="K3" s="4">
        <f>検針結果!W3</f>
        <v>47788</v>
      </c>
      <c r="L3" s="3">
        <f>検針結果!X3</f>
        <v>18363</v>
      </c>
      <c r="M3" s="3">
        <f>検針結果!Y3</f>
        <v>16800</v>
      </c>
      <c r="N3" s="3">
        <f>検針結果!Z3</f>
        <v>1563</v>
      </c>
      <c r="O3" s="3">
        <f>検針結果!AA3</f>
        <v>1544</v>
      </c>
      <c r="P3" t="str">
        <f>検針結果!AC3</f>
        <v>2025年02月01日</v>
      </c>
      <c r="Q3" s="1" t="str">
        <f>検針結果!AB3</f>
        <v>正常</v>
      </c>
      <c r="R3" s="1" t="str">
        <f>検針結果!AD3</f>
        <v>実行済み</v>
      </c>
      <c r="S3" s="1" t="str">
        <f>検針結果!AH3</f>
        <v>交換なし</v>
      </c>
      <c r="T3" s="2">
        <f>検針結果!AI3</f>
        <v>0</v>
      </c>
      <c r="U3" s="3">
        <f>検針結果!AJ3</f>
        <v>0</v>
      </c>
      <c r="V3" s="3">
        <f>検針結果!AK3</f>
        <v>0</v>
      </c>
      <c r="W3" s="3">
        <f>検針結果!AL3</f>
        <v>0</v>
      </c>
    </row>
    <row r="4" spans="1:25" x14ac:dyDescent="0.2">
      <c r="A4" s="3" t="str">
        <f>検針結果!A4</f>
        <v>0003</v>
      </c>
      <c r="B4" s="3" t="str">
        <f>検針結果!B4</f>
        <v>1110</v>
      </c>
      <c r="C4" s="1" t="str">
        <f>検針結果!C4</f>
        <v>L-1102</v>
      </c>
      <c r="D4" s="3" t="str">
        <f>検針結果!V4</f>
        <v>23A038248</v>
      </c>
      <c r="E4" s="1" t="str">
        <f>検針結果!I4</f>
        <v>電灯</v>
      </c>
      <c r="F4" s="3">
        <f>検針結果!G4</f>
        <v>1</v>
      </c>
      <c r="G4" s="1" t="str">
        <f>検針結果!L4</f>
        <v>a接点</v>
      </c>
      <c r="H4" s="3">
        <f>検針結果!F4</f>
        <v>5</v>
      </c>
      <c r="I4" s="1" t="str">
        <f>検針結果!D4</f>
        <v>オンライン</v>
      </c>
      <c r="J4" s="3">
        <f>検針結果!M4</f>
        <v>0</v>
      </c>
      <c r="K4" s="4">
        <f>検針結果!W4</f>
        <v>47788</v>
      </c>
      <c r="L4" s="3">
        <f>検針結果!X4</f>
        <v>19898</v>
      </c>
      <c r="M4" s="3">
        <f>検針結果!Y4</f>
        <v>18246</v>
      </c>
      <c r="N4" s="3">
        <f>検針結果!Z4</f>
        <v>1652</v>
      </c>
      <c r="O4" s="3">
        <f>検針結果!AA4</f>
        <v>1667</v>
      </c>
      <c r="P4" t="str">
        <f>検針結果!AC4</f>
        <v>2025年02月01日</v>
      </c>
      <c r="Q4" s="1" t="str">
        <f>検針結果!AB4</f>
        <v>正常</v>
      </c>
      <c r="R4" s="1" t="str">
        <f>検針結果!AD4</f>
        <v>実行済み</v>
      </c>
      <c r="S4" s="1" t="str">
        <f>検針結果!AH4</f>
        <v>交換なし</v>
      </c>
      <c r="T4" s="2">
        <f>検針結果!AI4</f>
        <v>0</v>
      </c>
      <c r="U4" s="3">
        <f>検針結果!AJ4</f>
        <v>0</v>
      </c>
      <c r="V4" s="3">
        <f>検針結果!AK4</f>
        <v>0</v>
      </c>
      <c r="W4" s="3">
        <f>検針結果!AL4</f>
        <v>0</v>
      </c>
    </row>
    <row r="5" spans="1:25" x14ac:dyDescent="0.2">
      <c r="A5" s="3" t="str">
        <f>検針結果!A5</f>
        <v>0004</v>
      </c>
      <c r="B5" s="3" t="str">
        <f>検針結果!B5</f>
        <v>1115</v>
      </c>
      <c r="C5" s="1" t="str">
        <f>検針結果!C5</f>
        <v>L-1103</v>
      </c>
      <c r="D5" s="3" t="str">
        <f>検針結果!V5</f>
        <v>23A038242</v>
      </c>
      <c r="E5" s="1" t="str">
        <f>検針結果!I5</f>
        <v>電灯</v>
      </c>
      <c r="F5" s="3">
        <f>検針結果!G5</f>
        <v>1</v>
      </c>
      <c r="G5" s="1" t="str">
        <f>検針結果!L5</f>
        <v>a接点</v>
      </c>
      <c r="H5" s="3">
        <f>検針結果!F5</f>
        <v>5</v>
      </c>
      <c r="I5" s="1" t="str">
        <f>検針結果!D5</f>
        <v>オンライン</v>
      </c>
      <c r="J5" s="3">
        <f>検針結果!M5</f>
        <v>0</v>
      </c>
      <c r="K5" s="4">
        <f>検針結果!W5</f>
        <v>47788</v>
      </c>
      <c r="L5" s="3">
        <f>検針結果!X5</f>
        <v>42510</v>
      </c>
      <c r="M5" s="3">
        <f>検針結果!Y5</f>
        <v>38804</v>
      </c>
      <c r="N5" s="3">
        <f>検針結果!Z5</f>
        <v>3706</v>
      </c>
      <c r="O5" s="3">
        <f>検針結果!AA5</f>
        <v>3670</v>
      </c>
      <c r="P5" t="str">
        <f>検針結果!AC5</f>
        <v>2025年02月01日</v>
      </c>
      <c r="Q5" s="1" t="str">
        <f>検針結果!AB5</f>
        <v>正常</v>
      </c>
      <c r="R5" s="1" t="str">
        <f>検針結果!AD5</f>
        <v>実行済み</v>
      </c>
      <c r="S5" s="1" t="str">
        <f>検針結果!AH5</f>
        <v>交換なし</v>
      </c>
      <c r="T5" s="2">
        <f>検針結果!AI5</f>
        <v>0</v>
      </c>
      <c r="U5" s="3">
        <f>検針結果!AJ5</f>
        <v>0</v>
      </c>
      <c r="V5" s="3">
        <f>検針結果!AK5</f>
        <v>0</v>
      </c>
      <c r="W5" s="3">
        <f>検針結果!AL5</f>
        <v>0</v>
      </c>
    </row>
    <row r="6" spans="1:25" x14ac:dyDescent="0.2">
      <c r="A6" s="3" t="str">
        <f>検針結果!A6</f>
        <v>0005</v>
      </c>
      <c r="B6" s="3" t="str">
        <f>検針結果!B6</f>
        <v>1120</v>
      </c>
      <c r="C6" s="1" t="str">
        <f>検針結果!C6</f>
        <v>L-1104</v>
      </c>
      <c r="D6" s="3" t="str">
        <f>検針結果!V6</f>
        <v>23A038249</v>
      </c>
      <c r="E6" s="1" t="str">
        <f>検針結果!I6</f>
        <v>電灯</v>
      </c>
      <c r="F6" s="3">
        <f>検針結果!G6</f>
        <v>1</v>
      </c>
      <c r="G6" s="1" t="str">
        <f>検針結果!L6</f>
        <v>a接点</v>
      </c>
      <c r="H6" s="3">
        <f>検針結果!F6</f>
        <v>5</v>
      </c>
      <c r="I6" s="1" t="str">
        <f>検針結果!D6</f>
        <v>オンライン</v>
      </c>
      <c r="J6" s="3">
        <f>検針結果!M6</f>
        <v>0</v>
      </c>
      <c r="K6" s="4">
        <f>検針結果!W6</f>
        <v>47788</v>
      </c>
      <c r="L6" s="3">
        <f>検針結果!X6</f>
        <v>25718</v>
      </c>
      <c r="M6" s="3">
        <f>検針結果!Y6</f>
        <v>23532</v>
      </c>
      <c r="N6" s="3">
        <f>検針結果!Z6</f>
        <v>2186</v>
      </c>
      <c r="O6" s="3">
        <f>検針結果!AA6</f>
        <v>2151</v>
      </c>
      <c r="P6" t="str">
        <f>検針結果!AC6</f>
        <v>2025年02月01日</v>
      </c>
      <c r="Q6" s="1" t="str">
        <f>検針結果!AB6</f>
        <v>正常</v>
      </c>
      <c r="R6" s="1" t="str">
        <f>検針結果!AD6</f>
        <v>実行済み</v>
      </c>
      <c r="S6" s="1" t="str">
        <f>検針結果!AH6</f>
        <v>交換なし</v>
      </c>
      <c r="T6" s="2">
        <f>検針結果!AI6</f>
        <v>0</v>
      </c>
      <c r="U6" s="3">
        <f>検針結果!AJ6</f>
        <v>0</v>
      </c>
      <c r="V6" s="3">
        <f>検針結果!AK6</f>
        <v>0</v>
      </c>
      <c r="W6" s="3">
        <f>検針結果!AL6</f>
        <v>0</v>
      </c>
    </row>
    <row r="7" spans="1:25" x14ac:dyDescent="0.2">
      <c r="A7" s="3" t="str">
        <f>検針結果!A7</f>
        <v>0006</v>
      </c>
      <c r="B7" s="3" t="str">
        <f>検針結果!B7</f>
        <v>1125</v>
      </c>
      <c r="C7" s="1" t="str">
        <f>検針結果!C7</f>
        <v>L-1105</v>
      </c>
      <c r="D7" s="3" t="str">
        <f>検針結果!V7</f>
        <v>23A038244</v>
      </c>
      <c r="E7" s="1" t="str">
        <f>検針結果!I7</f>
        <v>電灯</v>
      </c>
      <c r="F7" s="3">
        <f>検針結果!G7</f>
        <v>1</v>
      </c>
      <c r="G7" s="1" t="str">
        <f>検針結果!L7</f>
        <v>a接点</v>
      </c>
      <c r="H7" s="3">
        <f>検針結果!F7</f>
        <v>5</v>
      </c>
      <c r="I7" s="1" t="str">
        <f>検針結果!D7</f>
        <v>オンライン</v>
      </c>
      <c r="J7" s="3">
        <f>検針結果!M7</f>
        <v>0</v>
      </c>
      <c r="K7" s="4">
        <f>検針結果!W7</f>
        <v>47788</v>
      </c>
      <c r="L7" s="3">
        <f>検針結果!X7</f>
        <v>12530</v>
      </c>
      <c r="M7" s="3">
        <f>検針結果!Y7</f>
        <v>11453</v>
      </c>
      <c r="N7" s="3">
        <f>検針結果!Z7</f>
        <v>1077</v>
      </c>
      <c r="O7" s="3">
        <f>検針結果!AA7</f>
        <v>1046</v>
      </c>
      <c r="P7" t="str">
        <f>検針結果!AC7</f>
        <v>2025年02月01日</v>
      </c>
      <c r="Q7" s="1" t="str">
        <f>検針結果!AB7</f>
        <v>正常</v>
      </c>
      <c r="R7" s="1" t="str">
        <f>検針結果!AD7</f>
        <v>実行済み</v>
      </c>
      <c r="S7" s="1" t="str">
        <f>検針結果!AH7</f>
        <v>交換なし</v>
      </c>
      <c r="T7" s="2">
        <f>検針結果!AI7</f>
        <v>0</v>
      </c>
      <c r="U7" s="3">
        <f>検針結果!AJ7</f>
        <v>0</v>
      </c>
      <c r="V7" s="3">
        <f>検針結果!AK7</f>
        <v>0</v>
      </c>
      <c r="W7" s="3">
        <f>検針結果!AL7</f>
        <v>0</v>
      </c>
    </row>
    <row r="8" spans="1:25" x14ac:dyDescent="0.2">
      <c r="A8" s="3" t="str">
        <f>検針結果!A8</f>
        <v>0007</v>
      </c>
      <c r="B8" s="3" t="str">
        <f>検針結果!B8</f>
        <v>1130</v>
      </c>
      <c r="C8" s="1" t="str">
        <f>検針結果!C8</f>
        <v>L-1106</v>
      </c>
      <c r="D8" s="3" t="str">
        <f>検針結果!V8</f>
        <v>23A038258</v>
      </c>
      <c r="E8" s="1" t="str">
        <f>検針結果!I8</f>
        <v>電灯</v>
      </c>
      <c r="F8" s="3">
        <f>検針結果!G8</f>
        <v>1</v>
      </c>
      <c r="G8" s="1" t="str">
        <f>検針結果!L8</f>
        <v>a接点</v>
      </c>
      <c r="H8" s="3">
        <f>検針結果!F8</f>
        <v>5</v>
      </c>
      <c r="I8" s="1" t="str">
        <f>検針結果!D8</f>
        <v>オンライン</v>
      </c>
      <c r="J8" s="3">
        <f>検針結果!M8</f>
        <v>0</v>
      </c>
      <c r="K8" s="4">
        <f>検針結果!W8</f>
        <v>47788</v>
      </c>
      <c r="L8" s="3">
        <f>検針結果!X8</f>
        <v>16805</v>
      </c>
      <c r="M8" s="3">
        <f>検針結果!Y8</f>
        <v>15362</v>
      </c>
      <c r="N8" s="3">
        <f>検針結果!Z8</f>
        <v>1443</v>
      </c>
      <c r="O8" s="3">
        <f>検針結果!AA8</f>
        <v>1410</v>
      </c>
      <c r="P8" t="str">
        <f>検針結果!AC8</f>
        <v>2025年02月01日</v>
      </c>
      <c r="Q8" s="1" t="str">
        <f>検針結果!AB8</f>
        <v>正常</v>
      </c>
      <c r="R8" s="1" t="str">
        <f>検針結果!AD8</f>
        <v>実行済み</v>
      </c>
      <c r="S8" s="1" t="str">
        <f>検針結果!AH8</f>
        <v>交換なし</v>
      </c>
      <c r="T8" s="2">
        <f>検針結果!AI8</f>
        <v>0</v>
      </c>
      <c r="U8" s="3">
        <f>検針結果!AJ8</f>
        <v>0</v>
      </c>
      <c r="V8" s="3">
        <f>検針結果!AK8</f>
        <v>0</v>
      </c>
      <c r="W8" s="3">
        <f>検針結果!AL8</f>
        <v>0</v>
      </c>
    </row>
    <row r="9" spans="1:25" x14ac:dyDescent="0.2">
      <c r="A9" s="3" t="str">
        <f>検針結果!A9</f>
        <v>0008</v>
      </c>
      <c r="B9" s="3" t="str">
        <f>検針結果!B9</f>
        <v>1135</v>
      </c>
      <c r="C9" s="1" t="str">
        <f>検針結果!C9</f>
        <v>L-1107</v>
      </c>
      <c r="D9" s="3" t="str">
        <f>検針結果!V9</f>
        <v>23A038252</v>
      </c>
      <c r="E9" s="1" t="str">
        <f>検針結果!I9</f>
        <v>電灯</v>
      </c>
      <c r="F9" s="3">
        <f>検針結果!G9</f>
        <v>1</v>
      </c>
      <c r="G9" s="1" t="str">
        <f>検針結果!L9</f>
        <v>a接点</v>
      </c>
      <c r="H9" s="3">
        <f>検針結果!F9</f>
        <v>5</v>
      </c>
      <c r="I9" s="1" t="str">
        <f>検針結果!D9</f>
        <v>オンライン</v>
      </c>
      <c r="J9" s="3">
        <f>検針結果!M9</f>
        <v>0</v>
      </c>
      <c r="K9" s="4">
        <f>検針結果!W9</f>
        <v>47788</v>
      </c>
      <c r="L9" s="3">
        <f>検針結果!X9</f>
        <v>19032</v>
      </c>
      <c r="M9" s="3">
        <f>検針結果!Y9</f>
        <v>17437</v>
      </c>
      <c r="N9" s="3">
        <f>検針結果!Z9</f>
        <v>1595</v>
      </c>
      <c r="O9" s="3">
        <f>検針結果!AA9</f>
        <v>1588</v>
      </c>
      <c r="P9" t="str">
        <f>検針結果!AC9</f>
        <v>2025年02月01日</v>
      </c>
      <c r="Q9" s="1" t="str">
        <f>検針結果!AB9</f>
        <v>正常</v>
      </c>
      <c r="R9" s="1" t="str">
        <f>検針結果!AD9</f>
        <v>実行済み</v>
      </c>
      <c r="S9" s="1" t="str">
        <f>検針結果!AH9</f>
        <v>交換なし</v>
      </c>
      <c r="T9" s="2">
        <f>検針結果!AI9</f>
        <v>0</v>
      </c>
      <c r="U9" s="3">
        <f>検針結果!AJ9</f>
        <v>0</v>
      </c>
      <c r="V9" s="3">
        <f>検針結果!AK9</f>
        <v>0</v>
      </c>
      <c r="W9" s="3">
        <f>検針結果!AL9</f>
        <v>0</v>
      </c>
    </row>
    <row r="10" spans="1:25" x14ac:dyDescent="0.2">
      <c r="A10" s="3" t="str">
        <f>検針結果!A10</f>
        <v>0009</v>
      </c>
      <c r="B10" s="3" t="str">
        <f>検針結果!B10</f>
        <v>1140</v>
      </c>
      <c r="C10" s="1" t="str">
        <f>検針結果!C10</f>
        <v>L-1108</v>
      </c>
      <c r="D10" s="3" t="str">
        <f>検針結果!V10</f>
        <v>23A038255</v>
      </c>
      <c r="E10" s="1" t="str">
        <f>検針結果!I10</f>
        <v>電灯</v>
      </c>
      <c r="F10" s="3">
        <f>検針結果!G10</f>
        <v>1</v>
      </c>
      <c r="G10" s="1" t="str">
        <f>検針結果!L10</f>
        <v>a接点</v>
      </c>
      <c r="H10" s="3">
        <f>検針結果!F10</f>
        <v>5</v>
      </c>
      <c r="I10" s="1" t="str">
        <f>検針結果!D10</f>
        <v>オンライン</v>
      </c>
      <c r="J10" s="3">
        <f>検針結果!M10</f>
        <v>0</v>
      </c>
      <c r="K10" s="4">
        <f>検針結果!W10</f>
        <v>47788</v>
      </c>
      <c r="L10" s="3">
        <f>検針結果!X10</f>
        <v>13685</v>
      </c>
      <c r="M10" s="3">
        <f>検針結果!Y10</f>
        <v>12579</v>
      </c>
      <c r="N10" s="3">
        <f>検針結果!Z10</f>
        <v>1106</v>
      </c>
      <c r="O10" s="3">
        <f>検針結果!AA10</f>
        <v>1097</v>
      </c>
      <c r="P10" t="str">
        <f>検針結果!AC10</f>
        <v>2025年02月01日</v>
      </c>
      <c r="Q10" s="1" t="str">
        <f>検針結果!AB10</f>
        <v>正常</v>
      </c>
      <c r="R10" s="1" t="str">
        <f>検針結果!AD10</f>
        <v>実行済み</v>
      </c>
      <c r="S10" s="1" t="str">
        <f>検針結果!AH10</f>
        <v>交換なし</v>
      </c>
      <c r="T10" s="2">
        <f>検針結果!AI10</f>
        <v>0</v>
      </c>
      <c r="U10" s="3">
        <f>検針結果!AJ10</f>
        <v>0</v>
      </c>
      <c r="V10" s="3">
        <f>検針結果!AK10</f>
        <v>0</v>
      </c>
      <c r="W10" s="3">
        <f>検針結果!AL10</f>
        <v>0</v>
      </c>
    </row>
    <row r="11" spans="1:25" x14ac:dyDescent="0.2">
      <c r="A11" s="3" t="str">
        <f>検針結果!A11</f>
        <v>0010</v>
      </c>
      <c r="B11" s="3" t="str">
        <f>検針結果!B11</f>
        <v>1145</v>
      </c>
      <c r="C11" s="1" t="str">
        <f>検針結果!C11</f>
        <v>L-1109</v>
      </c>
      <c r="D11" s="3" t="str">
        <f>検針結果!V11</f>
        <v>23A038253</v>
      </c>
      <c r="E11" s="1" t="str">
        <f>検針結果!I11</f>
        <v>電灯</v>
      </c>
      <c r="F11" s="3">
        <f>検針結果!G11</f>
        <v>1</v>
      </c>
      <c r="G11" s="1" t="str">
        <f>検針結果!L11</f>
        <v>a接点</v>
      </c>
      <c r="H11" s="3">
        <f>検針結果!F11</f>
        <v>5</v>
      </c>
      <c r="I11" s="1" t="str">
        <f>検針結果!D11</f>
        <v>オンライン</v>
      </c>
      <c r="J11" s="3">
        <f>検針結果!M11</f>
        <v>0</v>
      </c>
      <c r="K11" s="4">
        <f>検針結果!W11</f>
        <v>47788</v>
      </c>
      <c r="L11" s="3">
        <f>検針結果!X11</f>
        <v>39565</v>
      </c>
      <c r="M11" s="3">
        <f>検針結果!Y11</f>
        <v>36204</v>
      </c>
      <c r="N11" s="3">
        <f>検針結果!Z11</f>
        <v>3361</v>
      </c>
      <c r="O11" s="3">
        <f>検針結果!AA11</f>
        <v>3361</v>
      </c>
      <c r="P11" t="str">
        <f>検針結果!AC11</f>
        <v>2025年02月01日</v>
      </c>
      <c r="Q11" s="1" t="str">
        <f>検針結果!AB11</f>
        <v>正常</v>
      </c>
      <c r="R11" s="1" t="str">
        <f>検針結果!AD11</f>
        <v>実行済み</v>
      </c>
      <c r="S11" s="1" t="str">
        <f>検針結果!AH11</f>
        <v>交換なし</v>
      </c>
      <c r="T11" s="2">
        <f>検針結果!AI11</f>
        <v>0</v>
      </c>
      <c r="U11" s="3">
        <f>検針結果!AJ11</f>
        <v>0</v>
      </c>
      <c r="V11" s="3">
        <f>検針結果!AK11</f>
        <v>0</v>
      </c>
      <c r="W11" s="3">
        <f>検針結果!AL11</f>
        <v>0</v>
      </c>
    </row>
    <row r="12" spans="1:25" x14ac:dyDescent="0.2">
      <c r="A12" s="3" t="str">
        <f>検針結果!A12</f>
        <v>0011</v>
      </c>
      <c r="B12" s="3" t="str">
        <f>検針結果!B12</f>
        <v>1150</v>
      </c>
      <c r="C12" s="1" t="str">
        <f>検針結果!C12</f>
        <v>L-1110</v>
      </c>
      <c r="D12" s="3" t="str">
        <f>検針結果!V12</f>
        <v>23A038239</v>
      </c>
      <c r="E12" s="1" t="str">
        <f>検針結果!I12</f>
        <v>電灯</v>
      </c>
      <c r="F12" s="3">
        <f>検針結果!G12</f>
        <v>1</v>
      </c>
      <c r="G12" s="1" t="str">
        <f>検針結果!L12</f>
        <v>a接点</v>
      </c>
      <c r="H12" s="3">
        <f>検針結果!F12</f>
        <v>5</v>
      </c>
      <c r="I12" s="1" t="str">
        <f>検針結果!D12</f>
        <v>オンライン</v>
      </c>
      <c r="J12" s="3">
        <f>検針結果!M12</f>
        <v>0</v>
      </c>
      <c r="K12" s="4">
        <f>検針結果!W12</f>
        <v>47788</v>
      </c>
      <c r="L12" s="3">
        <f>検針結果!X12</f>
        <v>19930</v>
      </c>
      <c r="M12" s="3">
        <f>検針結果!Y12</f>
        <v>18238</v>
      </c>
      <c r="N12" s="3">
        <f>検針結果!Z12</f>
        <v>1692</v>
      </c>
      <c r="O12" s="3">
        <f>検針結果!AA12</f>
        <v>1680</v>
      </c>
      <c r="P12" t="str">
        <f>検針結果!AC12</f>
        <v>2025年02月01日</v>
      </c>
      <c r="Q12" s="1" t="str">
        <f>検針結果!AB12</f>
        <v>正常</v>
      </c>
      <c r="R12" s="1" t="str">
        <f>検針結果!AD12</f>
        <v>実行済み</v>
      </c>
      <c r="S12" s="1" t="str">
        <f>検針結果!AH12</f>
        <v>交換なし</v>
      </c>
      <c r="T12" s="2">
        <f>検針結果!AI12</f>
        <v>0</v>
      </c>
      <c r="U12" s="3">
        <f>検針結果!AJ12</f>
        <v>0</v>
      </c>
      <c r="V12" s="3">
        <f>検針結果!AK12</f>
        <v>0</v>
      </c>
      <c r="W12" s="3">
        <f>検針結果!AL12</f>
        <v>0</v>
      </c>
    </row>
    <row r="13" spans="1:25" x14ac:dyDescent="0.2">
      <c r="A13" s="3" t="str">
        <f>検針結果!A13</f>
        <v>0012</v>
      </c>
      <c r="B13" s="3" t="str">
        <f>検針結果!B13</f>
        <v>2105</v>
      </c>
      <c r="C13" s="1" t="str">
        <f>検針結果!C13</f>
        <v>L-2100</v>
      </c>
      <c r="D13" s="3" t="str">
        <f>検針結果!V13</f>
        <v>23A038257</v>
      </c>
      <c r="E13" s="1" t="str">
        <f>検針結果!I13</f>
        <v>電灯</v>
      </c>
      <c r="F13" s="3">
        <f>検針結果!G13</f>
        <v>1</v>
      </c>
      <c r="G13" s="1" t="str">
        <f>検針結果!L13</f>
        <v>a接点</v>
      </c>
      <c r="H13" s="3">
        <f>検針結果!F13</f>
        <v>5</v>
      </c>
      <c r="I13" s="1" t="str">
        <f>検針結果!D13</f>
        <v>オンライン</v>
      </c>
      <c r="J13" s="3">
        <f>検針結果!M13</f>
        <v>0</v>
      </c>
      <c r="K13" s="4">
        <f>検針結果!W13</f>
        <v>47788</v>
      </c>
      <c r="L13" s="3">
        <f>検針結果!X13</f>
        <v>25788</v>
      </c>
      <c r="M13" s="3">
        <f>検針結果!Y13</f>
        <v>23632</v>
      </c>
      <c r="N13" s="3">
        <f>検針結果!Z13</f>
        <v>2156</v>
      </c>
      <c r="O13" s="3">
        <f>検針結果!AA13</f>
        <v>2142</v>
      </c>
      <c r="P13" t="str">
        <f>検針結果!AC13</f>
        <v>2025年02月01日</v>
      </c>
      <c r="Q13" s="1" t="str">
        <f>検針結果!AB13</f>
        <v>正常</v>
      </c>
      <c r="R13" s="1" t="str">
        <f>検針結果!AD13</f>
        <v>実行済み</v>
      </c>
      <c r="S13" s="1" t="str">
        <f>検針結果!AH13</f>
        <v>交換なし</v>
      </c>
      <c r="T13" s="2">
        <f>検針結果!AI13</f>
        <v>0</v>
      </c>
      <c r="U13" s="3">
        <f>検針結果!AJ13</f>
        <v>0</v>
      </c>
      <c r="V13" s="3">
        <f>検針結果!AK13</f>
        <v>0</v>
      </c>
      <c r="W13" s="3">
        <f>検針結果!AL13</f>
        <v>0</v>
      </c>
    </row>
    <row r="14" spans="1:25" x14ac:dyDescent="0.2">
      <c r="A14" s="3" t="str">
        <f>検針結果!A14</f>
        <v>0013</v>
      </c>
      <c r="B14" s="3" t="str">
        <f>検針結果!B14</f>
        <v>2100</v>
      </c>
      <c r="C14" s="1" t="str">
        <f>検針結果!C14</f>
        <v>L-2101</v>
      </c>
      <c r="D14" s="3" t="str">
        <f>検針結果!V14</f>
        <v>23A038256</v>
      </c>
      <c r="E14" s="1" t="str">
        <f>検針結果!I14</f>
        <v>電灯</v>
      </c>
      <c r="F14" s="3">
        <f>検針結果!G14</f>
        <v>1</v>
      </c>
      <c r="G14" s="1" t="str">
        <f>検針結果!L14</f>
        <v>a接点</v>
      </c>
      <c r="H14" s="3">
        <f>検針結果!F14</f>
        <v>5</v>
      </c>
      <c r="I14" s="1" t="str">
        <f>検針結果!D14</f>
        <v>オンライン</v>
      </c>
      <c r="J14" s="3">
        <f>検針結果!M14</f>
        <v>0</v>
      </c>
      <c r="K14" s="4">
        <f>検針結果!W14</f>
        <v>47788</v>
      </c>
      <c r="L14" s="3">
        <f>検針結果!X14</f>
        <v>21204</v>
      </c>
      <c r="M14" s="3">
        <f>検針結果!Y14</f>
        <v>19357</v>
      </c>
      <c r="N14" s="3">
        <f>検針結果!Z14</f>
        <v>1847</v>
      </c>
      <c r="O14" s="3">
        <f>検針結果!AA14</f>
        <v>1848</v>
      </c>
      <c r="P14" t="str">
        <f>検針結果!AC14</f>
        <v>2025年02月01日</v>
      </c>
      <c r="Q14" s="1" t="str">
        <f>検針結果!AB14</f>
        <v>正常</v>
      </c>
      <c r="R14" s="1" t="str">
        <f>検針結果!AD14</f>
        <v>実行済み</v>
      </c>
      <c r="S14" s="1" t="str">
        <f>検針結果!AH14</f>
        <v>交換なし</v>
      </c>
      <c r="T14" s="2">
        <f>検針結果!AI14</f>
        <v>0</v>
      </c>
      <c r="U14" s="3">
        <f>検針結果!AJ14</f>
        <v>0</v>
      </c>
      <c r="V14" s="3">
        <f>検針結果!AK14</f>
        <v>0</v>
      </c>
      <c r="W14" s="3">
        <f>検針結果!AL14</f>
        <v>0</v>
      </c>
    </row>
    <row r="15" spans="1:25" x14ac:dyDescent="0.2">
      <c r="A15" s="3" t="str">
        <f>検針結果!A15</f>
        <v>0014</v>
      </c>
      <c r="B15" s="3" t="str">
        <f>検針結果!B15</f>
        <v>2110a</v>
      </c>
      <c r="C15" s="1" t="str">
        <f>検針結果!C15</f>
        <v>L-2102</v>
      </c>
      <c r="D15" s="3" t="str">
        <f>検針結果!V15</f>
        <v>23A038254</v>
      </c>
      <c r="E15" s="1" t="str">
        <f>検針結果!I15</f>
        <v>電灯</v>
      </c>
      <c r="F15" s="3">
        <f>検針結果!G15</f>
        <v>1</v>
      </c>
      <c r="G15" s="1" t="str">
        <f>検針結果!L15</f>
        <v>a接点</v>
      </c>
      <c r="H15" s="3">
        <f>検針結果!F15</f>
        <v>5</v>
      </c>
      <c r="I15" s="1" t="str">
        <f>検針結果!D15</f>
        <v>オンライン</v>
      </c>
      <c r="J15" s="3">
        <f>検針結果!M15</f>
        <v>0</v>
      </c>
      <c r="K15" s="4">
        <f>検針結果!W15</f>
        <v>47788</v>
      </c>
      <c r="L15" s="3">
        <f>検針結果!X15</f>
        <v>30412</v>
      </c>
      <c r="M15" s="3">
        <f>検針結果!Y15</f>
        <v>27933</v>
      </c>
      <c r="N15" s="3">
        <f>検針結果!Z15</f>
        <v>2479</v>
      </c>
      <c r="O15" s="3">
        <f>検針結果!AA15</f>
        <v>2446</v>
      </c>
      <c r="P15" t="str">
        <f>検針結果!AC15</f>
        <v>2025年02月01日</v>
      </c>
      <c r="Q15" s="1" t="str">
        <f>検針結果!AB15</f>
        <v>正常</v>
      </c>
      <c r="R15" s="1" t="str">
        <f>検針結果!AD15</f>
        <v>実行済み</v>
      </c>
      <c r="S15" s="1" t="str">
        <f>検針結果!AH15</f>
        <v>交換なし</v>
      </c>
      <c r="T15" s="2">
        <f>検針結果!AI15</f>
        <v>0</v>
      </c>
      <c r="U15" s="3">
        <f>検針結果!AJ15</f>
        <v>0</v>
      </c>
      <c r="V15" s="3">
        <f>検針結果!AK15</f>
        <v>0</v>
      </c>
      <c r="W15" s="3">
        <f>検針結果!AL15</f>
        <v>0</v>
      </c>
    </row>
    <row r="16" spans="1:25" x14ac:dyDescent="0.2">
      <c r="A16" s="3" t="str">
        <f>検針結果!A16</f>
        <v>0015</v>
      </c>
      <c r="B16" s="3" t="str">
        <f>検針結果!B16</f>
        <v>2110b</v>
      </c>
      <c r="C16" s="1" t="str">
        <f>検針結果!C16</f>
        <v>L-2103</v>
      </c>
      <c r="D16" s="3" t="str">
        <f>検針結果!V16</f>
        <v>201604219</v>
      </c>
      <c r="E16" s="1" t="str">
        <f>検針結果!I16</f>
        <v>電灯</v>
      </c>
      <c r="F16" s="3">
        <f>検針結果!G16</f>
        <v>1</v>
      </c>
      <c r="G16" s="1" t="str">
        <f>検針結果!L16</f>
        <v>a接点</v>
      </c>
      <c r="H16" s="3">
        <f>検針結果!F16</f>
        <v>5</v>
      </c>
      <c r="I16" s="1" t="str">
        <f>検針結果!D16</f>
        <v>オンライン</v>
      </c>
      <c r="J16" s="3">
        <f>検針結果!M16</f>
        <v>0</v>
      </c>
      <c r="K16" s="4">
        <f>検針結果!W16</f>
        <v>47484</v>
      </c>
      <c r="L16" s="3">
        <f>検針結果!X16</f>
        <v>97624</v>
      </c>
      <c r="M16" s="3">
        <f>検針結果!Y16</f>
        <v>95807</v>
      </c>
      <c r="N16" s="3">
        <f>検針結果!Z16</f>
        <v>1817</v>
      </c>
      <c r="O16" s="3">
        <f>検針結果!AA16</f>
        <v>1786</v>
      </c>
      <c r="P16" t="str">
        <f>検針結果!AC16</f>
        <v>2025年02月01日</v>
      </c>
      <c r="Q16" s="1" t="str">
        <f>検針結果!AB16</f>
        <v>正常</v>
      </c>
      <c r="R16" s="1" t="str">
        <f>検針結果!AD16</f>
        <v>実行済み</v>
      </c>
      <c r="S16" s="1" t="str">
        <f>検針結果!AH16</f>
        <v>交換なし</v>
      </c>
      <c r="T16" s="2">
        <f>検針結果!AI16</f>
        <v>0</v>
      </c>
      <c r="U16" s="3">
        <f>検針結果!AJ16</f>
        <v>0</v>
      </c>
      <c r="V16" s="3">
        <f>検針結果!AK16</f>
        <v>0</v>
      </c>
      <c r="W16" s="3">
        <f>検針結果!AL16</f>
        <v>0</v>
      </c>
    </row>
    <row r="17" spans="1:23" x14ac:dyDescent="0.2">
      <c r="A17" s="3" t="str">
        <f>検針結果!A17</f>
        <v>0016</v>
      </c>
      <c r="B17" s="3" t="str">
        <f>検針結果!B17</f>
        <v>2120</v>
      </c>
      <c r="C17" s="1" t="str">
        <f>検針結果!C17</f>
        <v>L-2104</v>
      </c>
      <c r="D17" s="3" t="str">
        <f>検針結果!V17</f>
        <v>23A038240</v>
      </c>
      <c r="E17" s="1" t="str">
        <f>検針結果!I17</f>
        <v>電灯</v>
      </c>
      <c r="F17" s="3">
        <f>検針結果!G17</f>
        <v>1</v>
      </c>
      <c r="G17" s="1" t="str">
        <f>検針結果!L17</f>
        <v>a接点</v>
      </c>
      <c r="H17" s="3">
        <f>検針結果!F17</f>
        <v>5</v>
      </c>
      <c r="I17" s="1" t="str">
        <f>検針結果!D17</f>
        <v>オンライン</v>
      </c>
      <c r="J17" s="3">
        <f>検針結果!M17</f>
        <v>0</v>
      </c>
      <c r="K17" s="4">
        <f>検針結果!W17</f>
        <v>47788</v>
      </c>
      <c r="L17" s="3">
        <f>検針結果!X17</f>
        <v>20599</v>
      </c>
      <c r="M17" s="3">
        <f>検針結果!Y17</f>
        <v>18800</v>
      </c>
      <c r="N17" s="3">
        <f>検針結果!Z17</f>
        <v>1799</v>
      </c>
      <c r="O17" s="3">
        <f>検針結果!AA17</f>
        <v>1859</v>
      </c>
      <c r="P17" t="str">
        <f>検針結果!AC17</f>
        <v>2025年02月01日</v>
      </c>
      <c r="Q17" s="1" t="str">
        <f>検針結果!AB17</f>
        <v>正常</v>
      </c>
      <c r="R17" s="1" t="str">
        <f>検針結果!AD17</f>
        <v>実行済み</v>
      </c>
      <c r="S17" s="1" t="str">
        <f>検針結果!AH17</f>
        <v>交換なし</v>
      </c>
      <c r="T17" s="2">
        <f>検針結果!AI17</f>
        <v>0</v>
      </c>
      <c r="U17" s="3">
        <f>検針結果!AJ17</f>
        <v>0</v>
      </c>
      <c r="V17" s="3">
        <f>検針結果!AK17</f>
        <v>0</v>
      </c>
      <c r="W17" s="3">
        <f>検針結果!AL17</f>
        <v>0</v>
      </c>
    </row>
    <row r="18" spans="1:23" x14ac:dyDescent="0.2">
      <c r="A18" s="3" t="str">
        <f>検針結果!A18</f>
        <v>0017</v>
      </c>
      <c r="B18" s="3" t="str">
        <f>検針結果!B18</f>
        <v>2130</v>
      </c>
      <c r="C18" s="1" t="str">
        <f>検針結果!C18</f>
        <v>L-2105</v>
      </c>
      <c r="D18" s="3" t="str">
        <f>検針結果!V18</f>
        <v>23A038251</v>
      </c>
      <c r="E18" s="1" t="str">
        <f>検針結果!I18</f>
        <v>電灯</v>
      </c>
      <c r="F18" s="3">
        <f>検針結果!G18</f>
        <v>1</v>
      </c>
      <c r="G18" s="1" t="str">
        <f>検針結果!L18</f>
        <v>a接点</v>
      </c>
      <c r="H18" s="3">
        <f>検針結果!F18</f>
        <v>5</v>
      </c>
      <c r="I18" s="1" t="str">
        <f>検針結果!D18</f>
        <v>オンライン</v>
      </c>
      <c r="J18" s="3">
        <f>検針結果!M18</f>
        <v>0</v>
      </c>
      <c r="K18" s="4">
        <f>検針結果!W18</f>
        <v>47788</v>
      </c>
      <c r="L18" s="3">
        <f>検針結果!X18</f>
        <v>17722</v>
      </c>
      <c r="M18" s="3">
        <f>検針結果!Y18</f>
        <v>16154</v>
      </c>
      <c r="N18" s="3">
        <f>検針結果!Z18</f>
        <v>1568</v>
      </c>
      <c r="O18" s="3">
        <f>検針結果!AA18</f>
        <v>1557</v>
      </c>
      <c r="P18" t="str">
        <f>検針結果!AC18</f>
        <v>2025年02月01日</v>
      </c>
      <c r="Q18" s="1" t="str">
        <f>検針結果!AB18</f>
        <v>正常</v>
      </c>
      <c r="R18" s="1" t="str">
        <f>検針結果!AD18</f>
        <v>実行済み</v>
      </c>
      <c r="S18" s="1" t="str">
        <f>検針結果!AH18</f>
        <v>交換なし</v>
      </c>
      <c r="T18" s="2">
        <f>検針結果!AI18</f>
        <v>0</v>
      </c>
      <c r="U18" s="3">
        <f>検針結果!AJ18</f>
        <v>0</v>
      </c>
      <c r="V18" s="3">
        <f>検針結果!AK18</f>
        <v>0</v>
      </c>
      <c r="W18" s="3">
        <f>検針結果!AL18</f>
        <v>0</v>
      </c>
    </row>
    <row r="19" spans="1:23" x14ac:dyDescent="0.2">
      <c r="A19" s="3" t="str">
        <f>検針結果!A19</f>
        <v>0018</v>
      </c>
      <c r="B19" s="3" t="str">
        <f>検針結果!B19</f>
        <v>2130</v>
      </c>
      <c r="C19" s="1" t="str">
        <f>検針結果!C19</f>
        <v>L-2106</v>
      </c>
      <c r="D19" s="3" t="str">
        <f>検針結果!V19</f>
        <v>23A038247</v>
      </c>
      <c r="E19" s="1" t="str">
        <f>検針結果!I19</f>
        <v>電灯</v>
      </c>
      <c r="F19" s="3">
        <f>検針結果!G19</f>
        <v>1</v>
      </c>
      <c r="G19" s="1" t="str">
        <f>検針結果!L19</f>
        <v>a接点</v>
      </c>
      <c r="H19" s="3">
        <f>検針結果!F19</f>
        <v>5</v>
      </c>
      <c r="I19" s="1" t="str">
        <f>検針結果!D19</f>
        <v>オンライン</v>
      </c>
      <c r="J19" s="3">
        <f>検針結果!M19</f>
        <v>0</v>
      </c>
      <c r="K19" s="4">
        <f>検針結果!W19</f>
        <v>47788</v>
      </c>
      <c r="L19" s="3">
        <f>検針結果!X19</f>
        <v>17858</v>
      </c>
      <c r="M19" s="3">
        <f>検針結果!Y19</f>
        <v>16334</v>
      </c>
      <c r="N19" s="3">
        <f>検針結果!Z19</f>
        <v>1524</v>
      </c>
      <c r="O19" s="3">
        <f>検針結果!AA19</f>
        <v>1559</v>
      </c>
      <c r="P19" t="str">
        <f>検針結果!AC19</f>
        <v>2025年02月01日</v>
      </c>
      <c r="Q19" s="1" t="str">
        <f>検針結果!AB19</f>
        <v>正常</v>
      </c>
      <c r="R19" s="1" t="str">
        <f>検針結果!AD19</f>
        <v>実行済み</v>
      </c>
      <c r="S19" s="1" t="str">
        <f>検針結果!AH19</f>
        <v>交換なし</v>
      </c>
      <c r="T19" s="2">
        <f>検針結果!AI19</f>
        <v>0</v>
      </c>
      <c r="U19" s="3">
        <f>検針結果!AJ19</f>
        <v>0</v>
      </c>
      <c r="V19" s="3">
        <f>検針結果!AK19</f>
        <v>0</v>
      </c>
      <c r="W19" s="3">
        <f>検針結果!AL19</f>
        <v>0</v>
      </c>
    </row>
    <row r="20" spans="1:23" x14ac:dyDescent="0.2">
      <c r="A20" s="3" t="str">
        <f>検針結果!A20</f>
        <v>0019</v>
      </c>
      <c r="B20" s="3" t="str">
        <f>検針結果!B20</f>
        <v>2135</v>
      </c>
      <c r="C20" s="1" t="str">
        <f>検針結果!C20</f>
        <v>L-2107</v>
      </c>
      <c r="D20" s="3" t="str">
        <f>検針結果!V20</f>
        <v>23A038246</v>
      </c>
      <c r="E20" s="1" t="str">
        <f>検針結果!I20</f>
        <v>電灯</v>
      </c>
      <c r="F20" s="3">
        <f>検針結果!G20</f>
        <v>1</v>
      </c>
      <c r="G20" s="1" t="str">
        <f>検針結果!L20</f>
        <v>a接点</v>
      </c>
      <c r="H20" s="3">
        <f>検針結果!F20</f>
        <v>5</v>
      </c>
      <c r="I20" s="1" t="str">
        <f>検針結果!D20</f>
        <v>オンライン</v>
      </c>
      <c r="J20" s="3">
        <f>検針結果!M20</f>
        <v>0</v>
      </c>
      <c r="K20" s="4">
        <f>検針結果!W20</f>
        <v>47788</v>
      </c>
      <c r="L20" s="3">
        <f>検針結果!X20</f>
        <v>9169</v>
      </c>
      <c r="M20" s="3">
        <f>検針結果!Y20</f>
        <v>8351</v>
      </c>
      <c r="N20" s="3">
        <f>検針結果!Z20</f>
        <v>818</v>
      </c>
      <c r="O20" s="3">
        <f>検針結果!AA20</f>
        <v>824</v>
      </c>
      <c r="P20" t="str">
        <f>検針結果!AC20</f>
        <v>2025年02月01日</v>
      </c>
      <c r="Q20" s="1" t="str">
        <f>検針結果!AB20</f>
        <v>正常</v>
      </c>
      <c r="R20" s="1" t="str">
        <f>検針結果!AD20</f>
        <v>実行済み</v>
      </c>
      <c r="S20" s="1" t="str">
        <f>検針結果!AH20</f>
        <v>交換なし</v>
      </c>
      <c r="T20" s="2">
        <f>検針結果!AI20</f>
        <v>0</v>
      </c>
      <c r="U20" s="3">
        <f>検針結果!AJ20</f>
        <v>0</v>
      </c>
      <c r="V20" s="3">
        <f>検針結果!AK20</f>
        <v>0</v>
      </c>
      <c r="W20" s="3">
        <f>検針結果!AL20</f>
        <v>0</v>
      </c>
    </row>
    <row r="21" spans="1:23" x14ac:dyDescent="0.2">
      <c r="A21" s="3" t="str">
        <f>検針結果!A21</f>
        <v>0020</v>
      </c>
      <c r="B21" s="3" t="str">
        <f>検針結果!B21</f>
        <v>2140</v>
      </c>
      <c r="C21" s="1" t="str">
        <f>検針結果!C21</f>
        <v>L-2108</v>
      </c>
      <c r="D21" s="3" t="str">
        <f>検針結果!V21</f>
        <v>23A038243</v>
      </c>
      <c r="E21" s="1" t="str">
        <f>検針結果!I21</f>
        <v>電灯</v>
      </c>
      <c r="F21" s="3">
        <f>検針結果!G21</f>
        <v>1</v>
      </c>
      <c r="G21" s="1" t="str">
        <f>検針結果!L21</f>
        <v>a接点</v>
      </c>
      <c r="H21" s="3">
        <f>検針結果!F21</f>
        <v>5</v>
      </c>
      <c r="I21" s="1" t="str">
        <f>検針結果!D21</f>
        <v>オンライン</v>
      </c>
      <c r="J21" s="3">
        <f>検針結果!M21</f>
        <v>0</v>
      </c>
      <c r="K21" s="4">
        <f>検針結果!W21</f>
        <v>47788</v>
      </c>
      <c r="L21" s="3">
        <f>検針結果!X21</f>
        <v>19814</v>
      </c>
      <c r="M21" s="3">
        <f>検針結果!Y21</f>
        <v>17655</v>
      </c>
      <c r="N21" s="3">
        <f>検針結果!Z21</f>
        <v>2159</v>
      </c>
      <c r="O21" s="3">
        <f>検針結果!AA21</f>
        <v>1976</v>
      </c>
      <c r="P21" t="str">
        <f>検針結果!AC21</f>
        <v>2025年02月01日</v>
      </c>
      <c r="Q21" s="1" t="str">
        <f>検針結果!AB21</f>
        <v>正常</v>
      </c>
      <c r="R21" s="1" t="str">
        <f>検針結果!AD21</f>
        <v>実行済み</v>
      </c>
      <c r="S21" s="1" t="str">
        <f>検針結果!AH21</f>
        <v>交換なし</v>
      </c>
      <c r="T21" s="2">
        <f>検針結果!AI21</f>
        <v>0</v>
      </c>
      <c r="U21" s="3">
        <f>検針結果!AJ21</f>
        <v>0</v>
      </c>
      <c r="V21" s="3">
        <f>検針結果!AK21</f>
        <v>0</v>
      </c>
      <c r="W21" s="3">
        <f>検針結果!AL21</f>
        <v>0</v>
      </c>
    </row>
    <row r="22" spans="1:23" x14ac:dyDescent="0.2">
      <c r="A22" s="3" t="str">
        <f>検針結果!A22</f>
        <v>0021</v>
      </c>
      <c r="B22" s="3" t="str">
        <f>検針結果!B22</f>
        <v>2140</v>
      </c>
      <c r="C22" s="1" t="str">
        <f>検針結果!C22</f>
        <v>L-2109</v>
      </c>
      <c r="D22" s="3" t="str">
        <f>検針結果!V22</f>
        <v>23A038250</v>
      </c>
      <c r="E22" s="1" t="str">
        <f>検針結果!I22</f>
        <v>電灯</v>
      </c>
      <c r="F22" s="3">
        <f>検針結果!G22</f>
        <v>1</v>
      </c>
      <c r="G22" s="1" t="str">
        <f>検針結果!L22</f>
        <v>a接点</v>
      </c>
      <c r="H22" s="3">
        <f>検針結果!F22</f>
        <v>5</v>
      </c>
      <c r="I22" s="1" t="str">
        <f>検針結果!D22</f>
        <v>オンライン</v>
      </c>
      <c r="J22" s="3">
        <f>検針結果!M22</f>
        <v>0</v>
      </c>
      <c r="K22" s="4">
        <f>検針結果!W22</f>
        <v>47788</v>
      </c>
      <c r="L22" s="3">
        <f>検針結果!X22</f>
        <v>12539</v>
      </c>
      <c r="M22" s="3">
        <f>検針結果!Y22</f>
        <v>11366</v>
      </c>
      <c r="N22" s="3">
        <f>検針結果!Z22</f>
        <v>1173</v>
      </c>
      <c r="O22" s="3">
        <f>検針結果!AA22</f>
        <v>1249</v>
      </c>
      <c r="P22" t="str">
        <f>検針結果!AC22</f>
        <v>2025年02月01日</v>
      </c>
      <c r="Q22" s="1" t="str">
        <f>検針結果!AB22</f>
        <v>正常</v>
      </c>
      <c r="R22" s="1" t="str">
        <f>検針結果!AD22</f>
        <v>実行済み</v>
      </c>
      <c r="S22" s="1" t="str">
        <f>検針結果!AH22</f>
        <v>交換なし</v>
      </c>
      <c r="T22" s="2">
        <f>検針結果!AI22</f>
        <v>0</v>
      </c>
      <c r="U22" s="3">
        <f>検針結果!AJ22</f>
        <v>0</v>
      </c>
      <c r="V22" s="3">
        <f>検針結果!AK22</f>
        <v>0</v>
      </c>
      <c r="W22" s="3">
        <f>検針結果!AL22</f>
        <v>0</v>
      </c>
    </row>
    <row r="23" spans="1:23" x14ac:dyDescent="0.2">
      <c r="A23" s="3" t="str">
        <f>検針結果!A23</f>
        <v>0022</v>
      </c>
      <c r="B23" s="3" t="str">
        <f>検針結果!B23</f>
        <v>2150</v>
      </c>
      <c r="C23" s="1" t="str">
        <f>検針結果!C23</f>
        <v>L-2111</v>
      </c>
      <c r="D23" s="3" t="str">
        <f>検針結果!V23</f>
        <v>23A038262</v>
      </c>
      <c r="E23" s="1" t="str">
        <f>検針結果!I23</f>
        <v>電灯</v>
      </c>
      <c r="F23" s="3">
        <f>検針結果!G23</f>
        <v>1</v>
      </c>
      <c r="G23" s="1" t="str">
        <f>検針結果!L23</f>
        <v>a接点</v>
      </c>
      <c r="H23" s="3">
        <f>検針結果!F23</f>
        <v>5</v>
      </c>
      <c r="I23" s="1" t="str">
        <f>検針結果!D23</f>
        <v>オンライン</v>
      </c>
      <c r="J23" s="3">
        <f>検針結果!M23</f>
        <v>0</v>
      </c>
      <c r="K23" s="4">
        <f>検針結果!W23</f>
        <v>47788</v>
      </c>
      <c r="L23" s="3">
        <f>検針結果!X23</f>
        <v>41561</v>
      </c>
      <c r="M23" s="3">
        <f>検針結果!Y23</f>
        <v>37782</v>
      </c>
      <c r="N23" s="3">
        <f>検針結果!Z23</f>
        <v>3779</v>
      </c>
      <c r="O23" s="3">
        <f>検針結果!AA23</f>
        <v>3682</v>
      </c>
      <c r="P23" t="str">
        <f>検針結果!AC23</f>
        <v>2025年02月01日</v>
      </c>
      <c r="Q23" s="1" t="str">
        <f>検針結果!AB23</f>
        <v>正常</v>
      </c>
      <c r="R23" s="1" t="str">
        <f>検針結果!AD23</f>
        <v>実行済み</v>
      </c>
      <c r="S23" s="1" t="str">
        <f>検針結果!AH23</f>
        <v>交換なし</v>
      </c>
      <c r="T23" s="2">
        <f>検針結果!AI23</f>
        <v>0</v>
      </c>
      <c r="U23" s="3">
        <f>検針結果!AJ23</f>
        <v>0</v>
      </c>
      <c r="V23" s="3">
        <f>検針結果!AK23</f>
        <v>0</v>
      </c>
      <c r="W23" s="3">
        <f>検針結果!AL23</f>
        <v>0</v>
      </c>
    </row>
    <row r="24" spans="1:23" x14ac:dyDescent="0.2">
      <c r="A24" s="3" t="str">
        <f>検針結果!A24</f>
        <v>0023</v>
      </c>
      <c r="B24" s="3" t="str">
        <f>検針結果!B24</f>
        <v>1155</v>
      </c>
      <c r="C24" s="1" t="str">
        <f>検針結果!C24</f>
        <v>L-1111</v>
      </c>
      <c r="D24" s="3" t="str">
        <f>検針結果!V24</f>
        <v>23A038267</v>
      </c>
      <c r="E24" s="1" t="str">
        <f>検針結果!I24</f>
        <v>電灯</v>
      </c>
      <c r="F24" s="3">
        <f>検針結果!G24</f>
        <v>1</v>
      </c>
      <c r="G24" s="1" t="str">
        <f>検針結果!L24</f>
        <v>a接点</v>
      </c>
      <c r="H24" s="3">
        <f>検針結果!F24</f>
        <v>5</v>
      </c>
      <c r="I24" s="1" t="str">
        <f>検針結果!D24</f>
        <v>オンライン</v>
      </c>
      <c r="J24" s="3">
        <f>検針結果!M24</f>
        <v>0</v>
      </c>
      <c r="K24" s="4">
        <f>検針結果!W24</f>
        <v>47788</v>
      </c>
      <c r="L24" s="3">
        <f>検針結果!X24</f>
        <v>24195</v>
      </c>
      <c r="M24" s="3">
        <f>検針結果!Y24</f>
        <v>22048</v>
      </c>
      <c r="N24" s="3">
        <f>検針結果!Z24</f>
        <v>2147</v>
      </c>
      <c r="O24" s="3">
        <f>検針結果!AA24</f>
        <v>2085</v>
      </c>
      <c r="P24" t="str">
        <f>検針結果!AC24</f>
        <v>2025年02月01日</v>
      </c>
      <c r="Q24" s="1" t="str">
        <f>検針結果!AB24</f>
        <v>正常</v>
      </c>
      <c r="R24" s="1" t="str">
        <f>検針結果!AD24</f>
        <v>実行済み</v>
      </c>
      <c r="S24" s="1" t="str">
        <f>検針結果!AH24</f>
        <v>交換なし</v>
      </c>
      <c r="T24" s="2">
        <f>検針結果!AI24</f>
        <v>0</v>
      </c>
      <c r="U24" s="3">
        <f>検針結果!AJ24</f>
        <v>0</v>
      </c>
      <c r="V24" s="3">
        <f>検針結果!AK24</f>
        <v>0</v>
      </c>
      <c r="W24" s="3">
        <f>検針結果!AL24</f>
        <v>0</v>
      </c>
    </row>
    <row r="25" spans="1:23" x14ac:dyDescent="0.2">
      <c r="A25" s="3" t="str">
        <f>検針結果!A25</f>
        <v>0024</v>
      </c>
      <c r="B25" s="3" t="str">
        <f>検針結果!B25</f>
        <v>1160</v>
      </c>
      <c r="C25" s="1" t="str">
        <f>検針結果!C25</f>
        <v>L-1115</v>
      </c>
      <c r="D25" s="3" t="str">
        <f>検針結果!V25</f>
        <v>23A038276</v>
      </c>
      <c r="E25" s="1" t="str">
        <f>検針結果!I25</f>
        <v>電灯</v>
      </c>
      <c r="F25" s="3">
        <f>検針結果!G25</f>
        <v>1</v>
      </c>
      <c r="G25" s="1" t="str">
        <f>検針結果!L25</f>
        <v>a接点</v>
      </c>
      <c r="H25" s="3">
        <f>検針結果!F25</f>
        <v>5</v>
      </c>
      <c r="I25" s="1" t="str">
        <f>検針結果!D25</f>
        <v>オンライン</v>
      </c>
      <c r="J25" s="3">
        <f>検針結果!M25</f>
        <v>0</v>
      </c>
      <c r="K25" s="4">
        <f>検針結果!W25</f>
        <v>47788</v>
      </c>
      <c r="L25" s="3">
        <f>検針結果!X25</f>
        <v>9414</v>
      </c>
      <c r="M25" s="3">
        <f>検針結果!Y25</f>
        <v>8575</v>
      </c>
      <c r="N25" s="3">
        <f>検針結果!Z25</f>
        <v>839</v>
      </c>
      <c r="O25" s="3">
        <f>検針結果!AA25</f>
        <v>811</v>
      </c>
      <c r="P25" t="str">
        <f>検針結果!AC25</f>
        <v>2025年02月01日</v>
      </c>
      <c r="Q25" s="1" t="str">
        <f>検針結果!AB25</f>
        <v>正常</v>
      </c>
      <c r="R25" s="1" t="str">
        <f>検針結果!AD25</f>
        <v>実行済み</v>
      </c>
      <c r="S25" s="1" t="str">
        <f>検針結果!AH25</f>
        <v>交換なし</v>
      </c>
      <c r="T25" s="2">
        <f>検針結果!AI25</f>
        <v>0</v>
      </c>
      <c r="U25" s="3">
        <f>検針結果!AJ25</f>
        <v>0</v>
      </c>
      <c r="V25" s="3">
        <f>検針結果!AK25</f>
        <v>0</v>
      </c>
      <c r="W25" s="3">
        <f>検針結果!AL25</f>
        <v>0</v>
      </c>
    </row>
    <row r="26" spans="1:23" x14ac:dyDescent="0.2">
      <c r="A26" s="3" t="str">
        <f>検針結果!A26</f>
        <v>0025</v>
      </c>
      <c r="B26" s="3" t="str">
        <f>検針結果!B26</f>
        <v>1165</v>
      </c>
      <c r="C26" s="1" t="str">
        <f>検針結果!C26</f>
        <v>L-1116</v>
      </c>
      <c r="D26" s="3" t="str">
        <f>検針結果!V26</f>
        <v>23A038261</v>
      </c>
      <c r="E26" s="1" t="str">
        <f>検針結果!I26</f>
        <v>電灯</v>
      </c>
      <c r="F26" s="3">
        <f>検針結果!G26</f>
        <v>1</v>
      </c>
      <c r="G26" s="1" t="str">
        <f>検針結果!L26</f>
        <v>a接点</v>
      </c>
      <c r="H26" s="3">
        <f>検針結果!F26</f>
        <v>5</v>
      </c>
      <c r="I26" s="1" t="str">
        <f>検針結果!D26</f>
        <v>オンライン</v>
      </c>
      <c r="J26" s="3">
        <f>検針結果!M26</f>
        <v>0</v>
      </c>
      <c r="K26" s="4">
        <f>検針結果!W26</f>
        <v>47788</v>
      </c>
      <c r="L26" s="3">
        <f>検針結果!X26</f>
        <v>23762</v>
      </c>
      <c r="M26" s="3">
        <f>検針結果!Y26</f>
        <v>21708</v>
      </c>
      <c r="N26" s="3">
        <f>検針結果!Z26</f>
        <v>2054</v>
      </c>
      <c r="O26" s="3">
        <f>検針結果!AA26</f>
        <v>2020</v>
      </c>
      <c r="P26" t="str">
        <f>検針結果!AC26</f>
        <v>2025年02月01日</v>
      </c>
      <c r="Q26" s="1" t="str">
        <f>検針結果!AB26</f>
        <v>正常</v>
      </c>
      <c r="R26" s="1" t="str">
        <f>検針結果!AD26</f>
        <v>実行済み</v>
      </c>
      <c r="S26" s="1" t="str">
        <f>検針結果!AH26</f>
        <v>交換なし</v>
      </c>
      <c r="T26" s="2">
        <f>検針結果!AI26</f>
        <v>0</v>
      </c>
      <c r="U26" s="3">
        <f>検針結果!AJ26</f>
        <v>0</v>
      </c>
      <c r="V26" s="3">
        <f>検針結果!AK26</f>
        <v>0</v>
      </c>
      <c r="W26" s="3">
        <f>検針結果!AL26</f>
        <v>0</v>
      </c>
    </row>
    <row r="27" spans="1:23" x14ac:dyDescent="0.2">
      <c r="A27" s="3" t="str">
        <f>検針結果!A27</f>
        <v>0026</v>
      </c>
      <c r="B27" s="3" t="str">
        <f>検針結果!B27</f>
        <v>1170</v>
      </c>
      <c r="C27" s="1" t="str">
        <f>検針結果!C27</f>
        <v>L-1117</v>
      </c>
      <c r="D27" s="3" t="str">
        <f>検針結果!V27</f>
        <v>23A038225</v>
      </c>
      <c r="E27" s="1" t="str">
        <f>検針結果!I27</f>
        <v>電灯</v>
      </c>
      <c r="F27" s="3">
        <f>検針結果!G27</f>
        <v>1</v>
      </c>
      <c r="G27" s="1" t="str">
        <f>検針結果!L27</f>
        <v>a接点</v>
      </c>
      <c r="H27" s="3">
        <f>検針結果!F27</f>
        <v>5</v>
      </c>
      <c r="I27" s="1" t="str">
        <f>検針結果!D27</f>
        <v>オンライン</v>
      </c>
      <c r="J27" s="3">
        <f>検針結果!M27</f>
        <v>0</v>
      </c>
      <c r="K27" s="4">
        <f>検針結果!W27</f>
        <v>47788</v>
      </c>
      <c r="L27" s="3">
        <f>検針結果!X27</f>
        <v>26111</v>
      </c>
      <c r="M27" s="3">
        <f>検針結果!Y27</f>
        <v>23835</v>
      </c>
      <c r="N27" s="3">
        <f>検針結果!Z27</f>
        <v>2276</v>
      </c>
      <c r="O27" s="3">
        <f>検針結果!AA27</f>
        <v>2250</v>
      </c>
      <c r="P27" t="str">
        <f>検針結果!AC27</f>
        <v>2025年02月01日</v>
      </c>
      <c r="Q27" s="1" t="str">
        <f>検針結果!AB27</f>
        <v>正常</v>
      </c>
      <c r="R27" s="1" t="str">
        <f>検針結果!AD27</f>
        <v>実行済み</v>
      </c>
      <c r="S27" s="1" t="str">
        <f>検針結果!AH27</f>
        <v>交換なし</v>
      </c>
      <c r="T27" s="2">
        <f>検針結果!AI27</f>
        <v>0</v>
      </c>
      <c r="U27" s="3">
        <f>検針結果!AJ27</f>
        <v>0</v>
      </c>
      <c r="V27" s="3">
        <f>検針結果!AK27</f>
        <v>0</v>
      </c>
      <c r="W27" s="3">
        <f>検針結果!AL27</f>
        <v>0</v>
      </c>
    </row>
    <row r="28" spans="1:23" x14ac:dyDescent="0.2">
      <c r="A28" s="3" t="str">
        <f>検針結果!A28</f>
        <v>0027</v>
      </c>
      <c r="B28" s="3" t="str">
        <f>検針結果!B28</f>
        <v>1175</v>
      </c>
      <c r="C28" s="1" t="str">
        <f>検針結果!C28</f>
        <v>L-1118</v>
      </c>
      <c r="D28" s="3" t="str">
        <f>検針結果!V28</f>
        <v>23A038236</v>
      </c>
      <c r="E28" s="1" t="str">
        <f>検針結果!I28</f>
        <v>電灯</v>
      </c>
      <c r="F28" s="3">
        <f>検針結果!G28</f>
        <v>1</v>
      </c>
      <c r="G28" s="1" t="str">
        <f>検針結果!L28</f>
        <v>a接点</v>
      </c>
      <c r="H28" s="3">
        <f>検針結果!F28</f>
        <v>5</v>
      </c>
      <c r="I28" s="1" t="str">
        <f>検針結果!D28</f>
        <v>オンライン</v>
      </c>
      <c r="J28" s="3">
        <f>検針結果!M28</f>
        <v>0</v>
      </c>
      <c r="K28" s="4">
        <f>検針結果!W28</f>
        <v>47788</v>
      </c>
      <c r="L28" s="3">
        <f>検針結果!X28</f>
        <v>25696</v>
      </c>
      <c r="M28" s="3">
        <f>検針結果!Y28</f>
        <v>23505</v>
      </c>
      <c r="N28" s="3">
        <f>検針結果!Z28</f>
        <v>2191</v>
      </c>
      <c r="O28" s="3">
        <f>検針結果!AA28</f>
        <v>2164</v>
      </c>
      <c r="P28" t="str">
        <f>検針結果!AC28</f>
        <v>2025年02月01日</v>
      </c>
      <c r="Q28" s="1" t="str">
        <f>検針結果!AB28</f>
        <v>正常</v>
      </c>
      <c r="R28" s="1" t="str">
        <f>検針結果!AD28</f>
        <v>実行済み</v>
      </c>
      <c r="S28" s="1" t="str">
        <f>検針結果!AH28</f>
        <v>交換なし</v>
      </c>
      <c r="T28" s="2">
        <f>検針結果!AI28</f>
        <v>0</v>
      </c>
      <c r="U28" s="3">
        <f>検針結果!AJ28</f>
        <v>0</v>
      </c>
      <c r="V28" s="3">
        <f>検針結果!AK28</f>
        <v>0</v>
      </c>
      <c r="W28" s="3">
        <f>検針結果!AL28</f>
        <v>0</v>
      </c>
    </row>
    <row r="29" spans="1:23" x14ac:dyDescent="0.2">
      <c r="A29" s="3" t="str">
        <f>検針結果!A29</f>
        <v>0028</v>
      </c>
      <c r="B29" s="3" t="str">
        <f>検針結果!B29</f>
        <v>1180</v>
      </c>
      <c r="C29" s="1" t="str">
        <f>検針結果!C29</f>
        <v>L-1119</v>
      </c>
      <c r="D29" s="3" t="str">
        <f>検針結果!V29</f>
        <v>23A038223</v>
      </c>
      <c r="E29" s="1" t="str">
        <f>検針結果!I29</f>
        <v>電灯</v>
      </c>
      <c r="F29" s="3">
        <f>検針結果!G29</f>
        <v>1</v>
      </c>
      <c r="G29" s="1" t="str">
        <f>検針結果!L29</f>
        <v>a接点</v>
      </c>
      <c r="H29" s="3">
        <f>検針結果!F29</f>
        <v>5</v>
      </c>
      <c r="I29" s="1" t="str">
        <f>検針結果!D29</f>
        <v>オンライン</v>
      </c>
      <c r="J29" s="3">
        <f>検針結果!M29</f>
        <v>0</v>
      </c>
      <c r="K29" s="4">
        <f>検針結果!W29</f>
        <v>47788</v>
      </c>
      <c r="L29" s="3">
        <f>検針結果!X29</f>
        <v>9781</v>
      </c>
      <c r="M29" s="3">
        <f>検針結果!Y29</f>
        <v>8949</v>
      </c>
      <c r="N29" s="3">
        <f>検針結果!Z29</f>
        <v>832</v>
      </c>
      <c r="O29" s="3">
        <f>検針結果!AA29</f>
        <v>833</v>
      </c>
      <c r="P29" t="str">
        <f>検針結果!AC29</f>
        <v>2025年02月01日</v>
      </c>
      <c r="Q29" s="1" t="str">
        <f>検針結果!AB29</f>
        <v>正常</v>
      </c>
      <c r="R29" s="1" t="str">
        <f>検針結果!AD29</f>
        <v>実行済み</v>
      </c>
      <c r="S29" s="1" t="str">
        <f>検針結果!AH29</f>
        <v>交換なし</v>
      </c>
      <c r="T29" s="2">
        <f>検針結果!AI29</f>
        <v>0</v>
      </c>
      <c r="U29" s="3">
        <f>検針結果!AJ29</f>
        <v>0</v>
      </c>
      <c r="V29" s="3">
        <f>検針結果!AK29</f>
        <v>0</v>
      </c>
      <c r="W29" s="3">
        <f>検針結果!AL29</f>
        <v>0</v>
      </c>
    </row>
    <row r="30" spans="1:23" x14ac:dyDescent="0.2">
      <c r="A30" s="3" t="str">
        <f>検針結果!A30</f>
        <v>0029</v>
      </c>
      <c r="B30" s="3" t="str">
        <f>検針結果!B30</f>
        <v>1180</v>
      </c>
      <c r="C30" s="1" t="str">
        <f>検針結果!C30</f>
        <v>L-1120</v>
      </c>
      <c r="D30" s="3" t="str">
        <f>検針結果!V30</f>
        <v>201604211</v>
      </c>
      <c r="E30" s="1" t="str">
        <f>検針結果!I30</f>
        <v>電灯</v>
      </c>
      <c r="F30" s="3">
        <f>検針結果!G30</f>
        <v>1</v>
      </c>
      <c r="G30" s="1" t="str">
        <f>検針結果!L30</f>
        <v>a接点</v>
      </c>
      <c r="H30" s="3">
        <f>検針結果!F30</f>
        <v>5</v>
      </c>
      <c r="I30" s="1" t="str">
        <f>検針結果!D30</f>
        <v>オンライン</v>
      </c>
      <c r="J30" s="3">
        <f>検針結果!M30</f>
        <v>0</v>
      </c>
      <c r="K30" s="4">
        <f>検針結果!W30</f>
        <v>47484</v>
      </c>
      <c r="L30" s="3">
        <f>検針結果!X30</f>
        <v>47638</v>
      </c>
      <c r="M30" s="3">
        <f>検針結果!Y30</f>
        <v>46837</v>
      </c>
      <c r="N30" s="3">
        <f>検針結果!Z30</f>
        <v>801</v>
      </c>
      <c r="O30" s="3">
        <f>検針結果!AA30</f>
        <v>798</v>
      </c>
      <c r="P30" t="str">
        <f>検針結果!AC30</f>
        <v>2025年02月01日</v>
      </c>
      <c r="Q30" s="1" t="str">
        <f>検針結果!AB30</f>
        <v>正常</v>
      </c>
      <c r="R30" s="1" t="str">
        <f>検針結果!AD30</f>
        <v>実行済み</v>
      </c>
      <c r="S30" s="1" t="str">
        <f>検針結果!AH30</f>
        <v>交換なし</v>
      </c>
      <c r="T30" s="2">
        <f>検針結果!AI30</f>
        <v>0</v>
      </c>
      <c r="U30" s="3">
        <f>検針結果!AJ30</f>
        <v>0</v>
      </c>
      <c r="V30" s="3">
        <f>検針結果!AK30</f>
        <v>0</v>
      </c>
      <c r="W30" s="3">
        <f>検針結果!AL30</f>
        <v>0</v>
      </c>
    </row>
    <row r="31" spans="1:23" x14ac:dyDescent="0.2">
      <c r="A31" s="3" t="str">
        <f>検針結果!A31</f>
        <v>0030</v>
      </c>
      <c r="B31" s="3" t="str">
        <f>検針結果!B31</f>
        <v>1180</v>
      </c>
      <c r="C31" s="1" t="str">
        <f>検針結果!C31</f>
        <v>L-1121</v>
      </c>
      <c r="D31" s="3" t="str">
        <f>検針結果!V31</f>
        <v>23A038237</v>
      </c>
      <c r="E31" s="1" t="str">
        <f>検針結果!I31</f>
        <v>電灯</v>
      </c>
      <c r="F31" s="3">
        <f>検針結果!G31</f>
        <v>1</v>
      </c>
      <c r="G31" s="1" t="str">
        <f>検針結果!L31</f>
        <v>a接点</v>
      </c>
      <c r="H31" s="3">
        <f>検針結果!F31</f>
        <v>5</v>
      </c>
      <c r="I31" s="1" t="str">
        <f>検針結果!D31</f>
        <v>オンライン</v>
      </c>
      <c r="J31" s="3">
        <f>検針結果!M31</f>
        <v>0</v>
      </c>
      <c r="K31" s="4">
        <f>検針結果!W31</f>
        <v>47788</v>
      </c>
      <c r="L31" s="3">
        <f>検針結果!X31</f>
        <v>8888</v>
      </c>
      <c r="M31" s="3">
        <f>検針結果!Y31</f>
        <v>8131</v>
      </c>
      <c r="N31" s="3">
        <f>検針結果!Z31</f>
        <v>757</v>
      </c>
      <c r="O31" s="3">
        <f>検針結果!AA31</f>
        <v>747</v>
      </c>
      <c r="P31" t="str">
        <f>検針結果!AC31</f>
        <v>2025年02月01日</v>
      </c>
      <c r="Q31" s="1" t="str">
        <f>検針結果!AB31</f>
        <v>正常</v>
      </c>
      <c r="R31" s="1" t="str">
        <f>検針結果!AD31</f>
        <v>実行済み</v>
      </c>
      <c r="S31" s="1" t="str">
        <f>検針結果!AH31</f>
        <v>交換なし</v>
      </c>
      <c r="T31" s="2">
        <f>検針結果!AI31</f>
        <v>0</v>
      </c>
      <c r="U31" s="3">
        <f>検針結果!AJ31</f>
        <v>0</v>
      </c>
      <c r="V31" s="3">
        <f>検針結果!AK31</f>
        <v>0</v>
      </c>
      <c r="W31" s="3">
        <f>検針結果!AL31</f>
        <v>0</v>
      </c>
    </row>
    <row r="32" spans="1:23" x14ac:dyDescent="0.2">
      <c r="A32" s="3" t="str">
        <f>検針結果!A32</f>
        <v>0031</v>
      </c>
      <c r="B32" s="3" t="str">
        <f>検針結果!B32</f>
        <v>2150</v>
      </c>
      <c r="C32" s="1" t="str">
        <f>検針結果!C32</f>
        <v>L-2110</v>
      </c>
      <c r="D32" s="3" t="str">
        <f>検針結果!V32</f>
        <v>221031439</v>
      </c>
      <c r="E32" s="1" t="str">
        <f>検針結果!I32</f>
        <v>電灯</v>
      </c>
      <c r="F32" s="3">
        <f>検針結果!G32</f>
        <v>1</v>
      </c>
      <c r="G32" s="1" t="str">
        <f>検針結果!L32</f>
        <v>a接点</v>
      </c>
      <c r="H32" s="3">
        <f>検針結果!F32</f>
        <v>5</v>
      </c>
      <c r="I32" s="1" t="str">
        <f>検針結果!D32</f>
        <v>オンライン</v>
      </c>
      <c r="J32" s="3">
        <f>検針結果!M32</f>
        <v>0</v>
      </c>
      <c r="K32" s="4">
        <f>検針結果!W32</f>
        <v>47119</v>
      </c>
      <c r="L32" s="3">
        <f>検針結果!X32</f>
        <v>22647</v>
      </c>
      <c r="M32" s="3">
        <f>検針結果!Y32</f>
        <v>22095</v>
      </c>
      <c r="N32" s="3">
        <f>検針結果!Z32</f>
        <v>552</v>
      </c>
      <c r="O32" s="3">
        <f>検針結果!AA32</f>
        <v>601</v>
      </c>
      <c r="P32" t="str">
        <f>検針結果!AC32</f>
        <v>2025年02月01日</v>
      </c>
      <c r="Q32" s="1" t="str">
        <f>検針結果!AB32</f>
        <v>正常</v>
      </c>
      <c r="R32" s="1" t="str">
        <f>検針結果!AD32</f>
        <v>実行済み</v>
      </c>
      <c r="S32" s="1" t="str">
        <f>検針結果!AH32</f>
        <v>交換なし</v>
      </c>
      <c r="T32" s="2">
        <f>検針結果!AI32</f>
        <v>0</v>
      </c>
      <c r="U32" s="3">
        <f>検針結果!AJ32</f>
        <v>0</v>
      </c>
      <c r="V32" s="3">
        <f>検針結果!AK32</f>
        <v>0</v>
      </c>
      <c r="W32" s="3">
        <f>検針結果!AL32</f>
        <v>0</v>
      </c>
    </row>
    <row r="33" spans="1:23" x14ac:dyDescent="0.2">
      <c r="A33" s="3" t="str">
        <f>検針結果!A33</f>
        <v>0032</v>
      </c>
      <c r="B33" s="3" t="str">
        <f>検針結果!B33</f>
        <v>2160</v>
      </c>
      <c r="C33" s="1" t="str">
        <f>検針結果!C33</f>
        <v>LP-2115</v>
      </c>
      <c r="D33" s="3" t="str">
        <f>検針結果!V33</f>
        <v>23A038266</v>
      </c>
      <c r="E33" s="1" t="str">
        <f>検針結果!I33</f>
        <v>電灯</v>
      </c>
      <c r="F33" s="3">
        <f>検針結果!G33</f>
        <v>1</v>
      </c>
      <c r="G33" s="1" t="str">
        <f>検針結果!L33</f>
        <v>a接点</v>
      </c>
      <c r="H33" s="3">
        <f>検針結果!F33</f>
        <v>5</v>
      </c>
      <c r="I33" s="1" t="str">
        <f>検針結果!D33</f>
        <v>オンライン</v>
      </c>
      <c r="J33" s="3">
        <f>検針結果!M33</f>
        <v>0</v>
      </c>
      <c r="K33" s="4">
        <f>検針結果!W33</f>
        <v>47788</v>
      </c>
      <c r="L33" s="3">
        <f>検針結果!X33</f>
        <v>27152</v>
      </c>
      <c r="M33" s="3">
        <f>検針結果!Y33</f>
        <v>24802</v>
      </c>
      <c r="N33" s="3">
        <f>検針結果!Z33</f>
        <v>2350</v>
      </c>
      <c r="O33" s="3">
        <f>検針結果!AA33</f>
        <v>2315</v>
      </c>
      <c r="P33" t="str">
        <f>検針結果!AC33</f>
        <v>2025年02月01日</v>
      </c>
      <c r="Q33" s="1" t="str">
        <f>検針結果!AB33</f>
        <v>正常</v>
      </c>
      <c r="R33" s="1" t="str">
        <f>検針結果!AD33</f>
        <v>実行済み</v>
      </c>
      <c r="S33" s="1" t="str">
        <f>検針結果!AH33</f>
        <v>交換なし</v>
      </c>
      <c r="T33" s="2">
        <f>検針結果!AI33</f>
        <v>0</v>
      </c>
      <c r="U33" s="3">
        <f>検針結果!AJ33</f>
        <v>0</v>
      </c>
      <c r="V33" s="3">
        <f>検針結果!AK33</f>
        <v>0</v>
      </c>
      <c r="W33" s="3">
        <f>検針結果!AL33</f>
        <v>0</v>
      </c>
    </row>
    <row r="34" spans="1:23" x14ac:dyDescent="0.2">
      <c r="A34" s="3" t="str">
        <f>検針結果!A34</f>
        <v>0033</v>
      </c>
      <c r="B34" s="3" t="str">
        <f>検針結果!B34</f>
        <v>2160</v>
      </c>
      <c r="C34" s="1" t="str">
        <f>検針結果!C34</f>
        <v>LP-2115</v>
      </c>
      <c r="D34" s="3" t="str">
        <f>検針結果!V34</f>
        <v>221031441</v>
      </c>
      <c r="E34" s="1" t="str">
        <f>検針結果!I34</f>
        <v>動力</v>
      </c>
      <c r="F34" s="3">
        <f>検針結果!G34</f>
        <v>1</v>
      </c>
      <c r="G34" s="1" t="str">
        <f>検針結果!L34</f>
        <v>a接点</v>
      </c>
      <c r="H34" s="3">
        <f>検針結果!F34</f>
        <v>5</v>
      </c>
      <c r="I34" s="1" t="str">
        <f>検針結果!D34</f>
        <v>オンライン</v>
      </c>
      <c r="J34" s="3">
        <f>検針結果!M34</f>
        <v>0</v>
      </c>
      <c r="K34" s="4">
        <f>検針結果!W34</f>
        <v>47119</v>
      </c>
      <c r="L34" s="3">
        <f>検針結果!X34</f>
        <v>39</v>
      </c>
      <c r="M34" s="3">
        <f>検針結果!Y34</f>
        <v>39</v>
      </c>
      <c r="N34" s="3">
        <f>検針結果!Z34</f>
        <v>0</v>
      </c>
      <c r="O34" s="3">
        <f>検針結果!AA34</f>
        <v>0</v>
      </c>
      <c r="P34" t="str">
        <f>検針結果!AC34</f>
        <v>2025年02月01日</v>
      </c>
      <c r="Q34" s="1" t="str">
        <f>検針結果!AB34</f>
        <v>正常</v>
      </c>
      <c r="R34" s="1" t="str">
        <f>検針結果!AD34</f>
        <v>実行済み</v>
      </c>
      <c r="S34" s="1" t="str">
        <f>検針結果!AH34</f>
        <v>交換なし</v>
      </c>
      <c r="T34" s="2">
        <f>検針結果!AI34</f>
        <v>0</v>
      </c>
      <c r="U34" s="3">
        <f>検針結果!AJ34</f>
        <v>0</v>
      </c>
      <c r="V34" s="3">
        <f>検針結果!AK34</f>
        <v>0</v>
      </c>
      <c r="W34" s="3">
        <f>検針結果!AL34</f>
        <v>0</v>
      </c>
    </row>
    <row r="35" spans="1:23" x14ac:dyDescent="0.2">
      <c r="A35" s="3" t="str">
        <f>検針結果!A35</f>
        <v>0034</v>
      </c>
      <c r="B35" s="3" t="str">
        <f>検針結果!B35</f>
        <v>2165</v>
      </c>
      <c r="C35" s="1" t="str">
        <f>検針結果!C35</f>
        <v>LP-2116</v>
      </c>
      <c r="D35" s="3" t="str">
        <f>検針結果!V35</f>
        <v>23A038271</v>
      </c>
      <c r="E35" s="1" t="str">
        <f>検針結果!I35</f>
        <v>電灯</v>
      </c>
      <c r="F35" s="3">
        <f>検針結果!G35</f>
        <v>1</v>
      </c>
      <c r="G35" s="1" t="str">
        <f>検針結果!L35</f>
        <v>a接点</v>
      </c>
      <c r="H35" s="3">
        <f>検針結果!F35</f>
        <v>5</v>
      </c>
      <c r="I35" s="1" t="str">
        <f>検針結果!D35</f>
        <v>オンライン</v>
      </c>
      <c r="J35" s="3">
        <f>検針結果!M35</f>
        <v>0</v>
      </c>
      <c r="K35" s="4">
        <f>検針結果!W35</f>
        <v>47788</v>
      </c>
      <c r="L35" s="3">
        <f>検針結果!X35</f>
        <v>31196</v>
      </c>
      <c r="M35" s="3">
        <f>検針結果!Y35</f>
        <v>28429</v>
      </c>
      <c r="N35" s="3">
        <f>検針結果!Z35</f>
        <v>2767</v>
      </c>
      <c r="O35" s="3">
        <f>検針結果!AA35</f>
        <v>2751</v>
      </c>
      <c r="P35" t="str">
        <f>検針結果!AC35</f>
        <v>2025年02月01日</v>
      </c>
      <c r="Q35" s="1" t="str">
        <f>検針結果!AB35</f>
        <v>正常</v>
      </c>
      <c r="R35" s="1" t="str">
        <f>検針結果!AD35</f>
        <v>実行済み</v>
      </c>
      <c r="S35" s="1" t="str">
        <f>検針結果!AH35</f>
        <v>交換なし</v>
      </c>
      <c r="T35" s="2">
        <f>検針結果!AI35</f>
        <v>0</v>
      </c>
      <c r="U35" s="3">
        <f>検針結果!AJ35</f>
        <v>0</v>
      </c>
      <c r="V35" s="3">
        <f>検針結果!AK35</f>
        <v>0</v>
      </c>
      <c r="W35" s="3">
        <f>検針結果!AL35</f>
        <v>0</v>
      </c>
    </row>
    <row r="36" spans="1:23" x14ac:dyDescent="0.2">
      <c r="A36" s="3" t="str">
        <f>検針結果!A36</f>
        <v>0035</v>
      </c>
      <c r="B36" s="3" t="str">
        <f>検針結果!B36</f>
        <v>2165</v>
      </c>
      <c r="C36" s="1" t="str">
        <f>検針結果!C36</f>
        <v>LP-2116</v>
      </c>
      <c r="D36" s="3" t="str">
        <f>検針結果!V36</f>
        <v>23A038321</v>
      </c>
      <c r="E36" s="1" t="str">
        <f>検針結果!I36</f>
        <v>動力</v>
      </c>
      <c r="F36" s="3">
        <f>検針結果!G36</f>
        <v>1</v>
      </c>
      <c r="G36" s="1" t="str">
        <f>検針結果!L36</f>
        <v>a接点</v>
      </c>
      <c r="H36" s="3">
        <f>検針結果!F36</f>
        <v>5</v>
      </c>
      <c r="I36" s="1" t="str">
        <f>検針結果!D36</f>
        <v>オンライン</v>
      </c>
      <c r="J36" s="3">
        <f>検針結果!M36</f>
        <v>0</v>
      </c>
      <c r="K36" s="4">
        <f>検針結果!W36</f>
        <v>47788</v>
      </c>
      <c r="L36" s="3">
        <f>検針結果!X36</f>
        <v>15493</v>
      </c>
      <c r="M36" s="3">
        <f>検針結果!Y36</f>
        <v>14107</v>
      </c>
      <c r="N36" s="3">
        <f>検針結果!Z36</f>
        <v>1386</v>
      </c>
      <c r="O36" s="3">
        <f>検針結果!AA36</f>
        <v>1444</v>
      </c>
      <c r="P36" t="str">
        <f>検針結果!AC36</f>
        <v>2025年02月01日</v>
      </c>
      <c r="Q36" s="1" t="str">
        <f>検針結果!AB36</f>
        <v>正常</v>
      </c>
      <c r="R36" s="1" t="str">
        <f>検針結果!AD36</f>
        <v>実行済み</v>
      </c>
      <c r="S36" s="1" t="str">
        <f>検針結果!AH36</f>
        <v>交換なし</v>
      </c>
      <c r="T36" s="2">
        <f>検針結果!AI36</f>
        <v>0</v>
      </c>
      <c r="U36" s="3">
        <f>検針結果!AJ36</f>
        <v>0</v>
      </c>
      <c r="V36" s="3">
        <f>検針結果!AK36</f>
        <v>0</v>
      </c>
      <c r="W36" s="3">
        <f>検針結果!AL36</f>
        <v>0</v>
      </c>
    </row>
    <row r="37" spans="1:23" x14ac:dyDescent="0.2">
      <c r="A37" s="3" t="str">
        <f>検針結果!A37</f>
        <v>0036</v>
      </c>
      <c r="B37" s="3" t="str">
        <f>検針結果!B37</f>
        <v>2170</v>
      </c>
      <c r="C37" s="1" t="str">
        <f>検針結果!C37</f>
        <v>LP-2117</v>
      </c>
      <c r="D37" s="3" t="str">
        <f>検針結果!V37</f>
        <v>23A038264</v>
      </c>
      <c r="E37" s="1" t="str">
        <f>検針結果!I37</f>
        <v>電灯</v>
      </c>
      <c r="F37" s="3">
        <f>検針結果!G37</f>
        <v>1</v>
      </c>
      <c r="G37" s="1" t="str">
        <f>検針結果!L37</f>
        <v>a接点</v>
      </c>
      <c r="H37" s="3">
        <f>検針結果!F37</f>
        <v>5</v>
      </c>
      <c r="I37" s="1" t="str">
        <f>検針結果!D37</f>
        <v>オンライン</v>
      </c>
      <c r="J37" s="3">
        <f>検針結果!M37</f>
        <v>0</v>
      </c>
      <c r="K37" s="4">
        <f>検針結果!W37</f>
        <v>47788</v>
      </c>
      <c r="L37" s="3">
        <f>検針結果!X37</f>
        <v>32888</v>
      </c>
      <c r="M37" s="3">
        <f>検針結果!Y37</f>
        <v>30247</v>
      </c>
      <c r="N37" s="3">
        <f>検針結果!Z37</f>
        <v>2641</v>
      </c>
      <c r="O37" s="3">
        <f>検針結果!AA37</f>
        <v>2634</v>
      </c>
      <c r="P37" t="str">
        <f>検針結果!AC37</f>
        <v>2025年02月01日</v>
      </c>
      <c r="Q37" s="1" t="str">
        <f>検針結果!AB37</f>
        <v>正常</v>
      </c>
      <c r="R37" s="1" t="str">
        <f>検針結果!AD37</f>
        <v>実行済み</v>
      </c>
      <c r="S37" s="1" t="str">
        <f>検針結果!AH37</f>
        <v>交換なし</v>
      </c>
      <c r="T37" s="2">
        <f>検針結果!AI37</f>
        <v>0</v>
      </c>
      <c r="U37" s="3">
        <f>検針結果!AJ37</f>
        <v>0</v>
      </c>
      <c r="V37" s="3">
        <f>検針結果!AK37</f>
        <v>0</v>
      </c>
      <c r="W37" s="3">
        <f>検針結果!AL37</f>
        <v>0</v>
      </c>
    </row>
    <row r="38" spans="1:23" x14ac:dyDescent="0.2">
      <c r="A38" s="3" t="str">
        <f>検針結果!A38</f>
        <v>0037</v>
      </c>
      <c r="B38" s="3" t="str">
        <f>検針結果!B38</f>
        <v>2170</v>
      </c>
      <c r="C38" s="1" t="str">
        <f>検針結果!C38</f>
        <v>LP-2117</v>
      </c>
      <c r="D38" s="3" t="str">
        <f>検針結果!V38</f>
        <v>23A038324</v>
      </c>
      <c r="E38" s="1" t="str">
        <f>検針結果!I38</f>
        <v>動力</v>
      </c>
      <c r="F38" s="3">
        <f>検針結果!G38</f>
        <v>1</v>
      </c>
      <c r="G38" s="1" t="str">
        <f>検針結果!L38</f>
        <v>a接点</v>
      </c>
      <c r="H38" s="3">
        <f>検針結果!F38</f>
        <v>5</v>
      </c>
      <c r="I38" s="1" t="str">
        <f>検針結果!D38</f>
        <v>オンライン</v>
      </c>
      <c r="J38" s="3">
        <f>検針結果!M38</f>
        <v>0</v>
      </c>
      <c r="K38" s="4">
        <f>検針結果!W38</f>
        <v>47788</v>
      </c>
      <c r="L38" s="3">
        <f>検針結果!X38</f>
        <v>34102</v>
      </c>
      <c r="M38" s="3">
        <f>検針結果!Y38</f>
        <v>31770</v>
      </c>
      <c r="N38" s="3">
        <f>検針結果!Z38</f>
        <v>2332</v>
      </c>
      <c r="O38" s="3">
        <f>検針結果!AA38</f>
        <v>2358</v>
      </c>
      <c r="P38" t="str">
        <f>検針結果!AC38</f>
        <v>2025年02月01日</v>
      </c>
      <c r="Q38" s="1" t="str">
        <f>検針結果!AB38</f>
        <v>正常</v>
      </c>
      <c r="R38" s="1" t="str">
        <f>検針結果!AD38</f>
        <v>実行済み</v>
      </c>
      <c r="S38" s="1" t="str">
        <f>検針結果!AH38</f>
        <v>交換なし</v>
      </c>
      <c r="T38" s="2">
        <f>検針結果!AI38</f>
        <v>0</v>
      </c>
      <c r="U38" s="3">
        <f>検針結果!AJ38</f>
        <v>0</v>
      </c>
      <c r="V38" s="3">
        <f>検針結果!AK38</f>
        <v>0</v>
      </c>
      <c r="W38" s="3">
        <f>検針結果!AL38</f>
        <v>0</v>
      </c>
    </row>
    <row r="39" spans="1:23" x14ac:dyDescent="0.2">
      <c r="A39" s="3" t="str">
        <f>検針結果!A39</f>
        <v>0038</v>
      </c>
      <c r="B39" s="3" t="str">
        <f>検針結果!B39</f>
        <v>2175</v>
      </c>
      <c r="C39" s="1" t="str">
        <f>検針結果!C39</f>
        <v>LP-2118</v>
      </c>
      <c r="D39" s="3" t="str">
        <f>検針結果!V39</f>
        <v>23A038268</v>
      </c>
      <c r="E39" s="1" t="str">
        <f>検針結果!I39</f>
        <v>電灯</v>
      </c>
      <c r="F39" s="3">
        <f>検針結果!G39</f>
        <v>1</v>
      </c>
      <c r="G39" s="1" t="str">
        <f>検針結果!L39</f>
        <v>a接点</v>
      </c>
      <c r="H39" s="3">
        <f>検針結果!F39</f>
        <v>5</v>
      </c>
      <c r="I39" s="1" t="str">
        <f>検針結果!D39</f>
        <v>オンライン</v>
      </c>
      <c r="J39" s="3">
        <f>検針結果!M39</f>
        <v>0</v>
      </c>
      <c r="K39" s="4">
        <f>検針結果!W39</f>
        <v>47788</v>
      </c>
      <c r="L39" s="3">
        <f>検針結果!X39</f>
        <v>35642</v>
      </c>
      <c r="M39" s="3">
        <f>検針結果!Y39</f>
        <v>32829</v>
      </c>
      <c r="N39" s="3">
        <f>検針結果!Z39</f>
        <v>2813</v>
      </c>
      <c r="O39" s="3">
        <f>検針結果!AA39</f>
        <v>2787</v>
      </c>
      <c r="P39" t="str">
        <f>検針結果!AC39</f>
        <v>2025年02月01日</v>
      </c>
      <c r="Q39" s="1" t="str">
        <f>検針結果!AB39</f>
        <v>正常</v>
      </c>
      <c r="R39" s="1" t="str">
        <f>検針結果!AD39</f>
        <v>実行済み</v>
      </c>
      <c r="S39" s="1" t="str">
        <f>検針結果!AH39</f>
        <v>交換なし</v>
      </c>
      <c r="T39" s="2">
        <f>検針結果!AI39</f>
        <v>0</v>
      </c>
      <c r="U39" s="3">
        <f>検針結果!AJ39</f>
        <v>0</v>
      </c>
      <c r="V39" s="3">
        <f>検針結果!AK39</f>
        <v>0</v>
      </c>
      <c r="W39" s="3">
        <f>検針結果!AL39</f>
        <v>0</v>
      </c>
    </row>
    <row r="40" spans="1:23" x14ac:dyDescent="0.2">
      <c r="A40" s="3" t="str">
        <f>検針結果!A40</f>
        <v>0039</v>
      </c>
      <c r="B40" s="3" t="str">
        <f>検針結果!B40</f>
        <v>2175</v>
      </c>
      <c r="C40" s="1" t="str">
        <f>検針結果!C40</f>
        <v>LP-2118</v>
      </c>
      <c r="D40" s="3" t="str">
        <f>検針結果!V40</f>
        <v>23A038319</v>
      </c>
      <c r="E40" s="1" t="str">
        <f>検針結果!I40</f>
        <v>動力</v>
      </c>
      <c r="F40" s="3">
        <f>検針結果!G40</f>
        <v>1</v>
      </c>
      <c r="G40" s="1" t="str">
        <f>検針結果!L40</f>
        <v>a接点</v>
      </c>
      <c r="H40" s="3">
        <f>検針結果!F40</f>
        <v>5</v>
      </c>
      <c r="I40" s="1" t="str">
        <f>検針結果!D40</f>
        <v>オンライン</v>
      </c>
      <c r="J40" s="3">
        <f>検針結果!M40</f>
        <v>0</v>
      </c>
      <c r="K40" s="4">
        <f>検針結果!W40</f>
        <v>47788</v>
      </c>
      <c r="L40" s="3">
        <f>検針結果!X40</f>
        <v>30960</v>
      </c>
      <c r="M40" s="3">
        <f>検針結果!Y40</f>
        <v>28891</v>
      </c>
      <c r="N40" s="3">
        <f>検針結果!Z40</f>
        <v>2069</v>
      </c>
      <c r="O40" s="3">
        <f>検針結果!AA40</f>
        <v>2015</v>
      </c>
      <c r="P40" t="str">
        <f>検針結果!AC40</f>
        <v>2025年02月01日</v>
      </c>
      <c r="Q40" s="1" t="str">
        <f>検針結果!AB40</f>
        <v>正常</v>
      </c>
      <c r="R40" s="1" t="str">
        <f>検針結果!AD40</f>
        <v>実行済み</v>
      </c>
      <c r="S40" s="1" t="str">
        <f>検針結果!AH40</f>
        <v>交換なし</v>
      </c>
      <c r="T40" s="2">
        <f>検針結果!AI40</f>
        <v>0</v>
      </c>
      <c r="U40" s="3">
        <f>検針結果!AJ40</f>
        <v>0</v>
      </c>
      <c r="V40" s="3">
        <f>検針結果!AK40</f>
        <v>0</v>
      </c>
      <c r="W40" s="3">
        <f>検針結果!AL40</f>
        <v>0</v>
      </c>
    </row>
    <row r="41" spans="1:23" x14ac:dyDescent="0.2">
      <c r="A41" s="3" t="str">
        <f>検針結果!A41</f>
        <v>0040</v>
      </c>
      <c r="B41" s="3" t="str">
        <f>検針結果!B41</f>
        <v>2180</v>
      </c>
      <c r="C41" s="1" t="str">
        <f>検針結果!C41</f>
        <v>LP-2119</v>
      </c>
      <c r="D41" s="3" t="str">
        <f>検針結果!V41</f>
        <v>23A038260</v>
      </c>
      <c r="E41" s="1" t="str">
        <f>検針結果!I41</f>
        <v>電灯</v>
      </c>
      <c r="F41" s="3">
        <f>検針結果!G41</f>
        <v>1</v>
      </c>
      <c r="G41" s="1" t="str">
        <f>検針結果!L41</f>
        <v>a接点</v>
      </c>
      <c r="H41" s="3">
        <f>検針結果!F41</f>
        <v>5</v>
      </c>
      <c r="I41" s="1" t="str">
        <f>検針結果!D41</f>
        <v>オンライン</v>
      </c>
      <c r="J41" s="3">
        <f>検針結果!M41</f>
        <v>0</v>
      </c>
      <c r="K41" s="4">
        <f>検針結果!W41</f>
        <v>47788</v>
      </c>
      <c r="L41" s="3">
        <f>検針結果!X41</f>
        <v>38947</v>
      </c>
      <c r="M41" s="3">
        <f>検針結果!Y41</f>
        <v>35616</v>
      </c>
      <c r="N41" s="3">
        <f>検針結果!Z41</f>
        <v>3331</v>
      </c>
      <c r="O41" s="3">
        <f>検針結果!AA41</f>
        <v>3360</v>
      </c>
      <c r="P41" t="str">
        <f>検針結果!AC41</f>
        <v>2025年02月01日</v>
      </c>
      <c r="Q41" s="1" t="str">
        <f>検針結果!AB41</f>
        <v>正常</v>
      </c>
      <c r="R41" s="1" t="str">
        <f>検針結果!AD41</f>
        <v>実行済み</v>
      </c>
      <c r="S41" s="1" t="str">
        <f>検針結果!AH41</f>
        <v>交換なし</v>
      </c>
      <c r="T41" s="2">
        <f>検針結果!AI41</f>
        <v>0</v>
      </c>
      <c r="U41" s="3">
        <f>検針結果!AJ41</f>
        <v>0</v>
      </c>
      <c r="V41" s="3">
        <f>検針結果!AK41</f>
        <v>0</v>
      </c>
      <c r="W41" s="3">
        <f>検針結果!AL41</f>
        <v>0</v>
      </c>
    </row>
    <row r="42" spans="1:23" x14ac:dyDescent="0.2">
      <c r="A42" s="3" t="str">
        <f>検針結果!A42</f>
        <v>0041</v>
      </c>
      <c r="B42" s="3" t="str">
        <f>検針結果!B42</f>
        <v>2180</v>
      </c>
      <c r="C42" s="1" t="str">
        <f>検針結果!C42</f>
        <v>LP-2119</v>
      </c>
      <c r="D42" s="3" t="str">
        <f>検針結果!V42</f>
        <v>201601609</v>
      </c>
      <c r="E42" s="1" t="str">
        <f>検針結果!I42</f>
        <v>動力</v>
      </c>
      <c r="F42" s="3">
        <f>検針結果!G42</f>
        <v>1</v>
      </c>
      <c r="G42" s="1" t="str">
        <f>検針結果!L42</f>
        <v>a接点</v>
      </c>
      <c r="H42" s="3">
        <f>検針結果!F42</f>
        <v>5</v>
      </c>
      <c r="I42" s="1" t="str">
        <f>検針結果!D42</f>
        <v>オンライン</v>
      </c>
      <c r="J42" s="3">
        <f>検針結果!M42</f>
        <v>0</v>
      </c>
      <c r="K42" s="4">
        <f>検針結果!W42</f>
        <v>47484</v>
      </c>
      <c r="L42" s="3">
        <f>検針結果!X42</f>
        <v>86210</v>
      </c>
      <c r="M42" s="3">
        <f>検針結果!Y42</f>
        <v>85384</v>
      </c>
      <c r="N42" s="3">
        <f>検針結果!Z42</f>
        <v>826</v>
      </c>
      <c r="O42" s="3">
        <f>検針結果!AA42</f>
        <v>811</v>
      </c>
      <c r="P42" t="str">
        <f>検針結果!AC42</f>
        <v>2025年02月01日</v>
      </c>
      <c r="Q42" s="1" t="str">
        <f>検針結果!AB42</f>
        <v>正常</v>
      </c>
      <c r="R42" s="1" t="str">
        <f>検針結果!AD42</f>
        <v>実行済み</v>
      </c>
      <c r="S42" s="1" t="str">
        <f>検針結果!AH42</f>
        <v>交換なし</v>
      </c>
      <c r="T42" s="2">
        <f>検針結果!AI42</f>
        <v>0</v>
      </c>
      <c r="U42" s="3">
        <f>検針結果!AJ42</f>
        <v>0</v>
      </c>
      <c r="V42" s="3">
        <f>検針結果!AK42</f>
        <v>0</v>
      </c>
      <c r="W42" s="3">
        <f>検針結果!AL42</f>
        <v>0</v>
      </c>
    </row>
    <row r="43" spans="1:23" x14ac:dyDescent="0.2">
      <c r="A43" s="3" t="str">
        <f>検針結果!A43</f>
        <v>0042</v>
      </c>
      <c r="B43" s="3" t="str">
        <f>検針結果!B43</f>
        <v>2185</v>
      </c>
      <c r="C43" s="1" t="str">
        <f>検針結果!C43</f>
        <v>LP-2120</v>
      </c>
      <c r="D43" s="3" t="str">
        <f>検針結果!V43</f>
        <v>23A038265</v>
      </c>
      <c r="E43" s="1" t="str">
        <f>検針結果!I43</f>
        <v>電灯</v>
      </c>
      <c r="F43" s="3">
        <f>検針結果!G43</f>
        <v>1</v>
      </c>
      <c r="G43" s="1" t="str">
        <f>検針結果!L43</f>
        <v>a接点</v>
      </c>
      <c r="H43" s="3">
        <f>検針結果!F43</f>
        <v>5</v>
      </c>
      <c r="I43" s="1" t="str">
        <f>検針結果!D43</f>
        <v>オンライン</v>
      </c>
      <c r="J43" s="3">
        <f>検針結果!M43</f>
        <v>0</v>
      </c>
      <c r="K43" s="4">
        <f>検針結果!W43</f>
        <v>47788</v>
      </c>
      <c r="L43" s="3">
        <f>検針結果!X43</f>
        <v>36324</v>
      </c>
      <c r="M43" s="3">
        <f>検針結果!Y43</f>
        <v>33080</v>
      </c>
      <c r="N43" s="3">
        <f>検針結果!Z43</f>
        <v>3244</v>
      </c>
      <c r="O43" s="3">
        <f>検針結果!AA43</f>
        <v>3097</v>
      </c>
      <c r="P43" t="str">
        <f>検針結果!AC43</f>
        <v>2025年02月01日</v>
      </c>
      <c r="Q43" s="1" t="str">
        <f>検針結果!AB43</f>
        <v>正常</v>
      </c>
      <c r="R43" s="1" t="str">
        <f>検針結果!AD43</f>
        <v>実行済み</v>
      </c>
      <c r="S43" s="1" t="str">
        <f>検針結果!AH43</f>
        <v>交換なし</v>
      </c>
      <c r="T43" s="2">
        <f>検針結果!AI43</f>
        <v>0</v>
      </c>
      <c r="U43" s="3">
        <f>検針結果!AJ43</f>
        <v>0</v>
      </c>
      <c r="V43" s="3">
        <f>検針結果!AK43</f>
        <v>0</v>
      </c>
      <c r="W43" s="3">
        <f>検針結果!AL43</f>
        <v>0</v>
      </c>
    </row>
    <row r="44" spans="1:23" x14ac:dyDescent="0.2">
      <c r="A44" s="3" t="str">
        <f>検針結果!A44</f>
        <v>0043</v>
      </c>
      <c r="B44" s="3" t="str">
        <f>検針結果!B44</f>
        <v>2185</v>
      </c>
      <c r="C44" s="1" t="str">
        <f>検針結果!C44</f>
        <v>LP-2120</v>
      </c>
      <c r="D44" s="3" t="str">
        <f>検針結果!V44</f>
        <v>201601612</v>
      </c>
      <c r="E44" s="1" t="str">
        <f>検針結果!I44</f>
        <v>動力</v>
      </c>
      <c r="F44" s="3">
        <f>検針結果!G44</f>
        <v>1</v>
      </c>
      <c r="G44" s="1" t="str">
        <f>検針結果!L44</f>
        <v>a接点</v>
      </c>
      <c r="H44" s="3">
        <f>検針結果!F44</f>
        <v>5</v>
      </c>
      <c r="I44" s="1" t="str">
        <f>検針結果!D44</f>
        <v>オンライン</v>
      </c>
      <c r="J44" s="3">
        <f>検針結果!M44</f>
        <v>0</v>
      </c>
      <c r="K44" s="4">
        <f>検針結果!W44</f>
        <v>47484</v>
      </c>
      <c r="L44" s="3">
        <f>検針結果!X44</f>
        <v>58087</v>
      </c>
      <c r="M44" s="3">
        <f>検針結果!Y44</f>
        <v>55286</v>
      </c>
      <c r="N44" s="3">
        <f>検針結果!Z44</f>
        <v>2801</v>
      </c>
      <c r="O44" s="3">
        <f>検針結果!AA44</f>
        <v>2802</v>
      </c>
      <c r="P44" t="str">
        <f>検針結果!AC44</f>
        <v>2025年02月01日</v>
      </c>
      <c r="Q44" s="1" t="str">
        <f>検針結果!AB44</f>
        <v>正常</v>
      </c>
      <c r="R44" s="1" t="str">
        <f>検針結果!AD44</f>
        <v>実行済み</v>
      </c>
      <c r="S44" s="1" t="str">
        <f>検針結果!AH44</f>
        <v>交換なし</v>
      </c>
      <c r="T44" s="2">
        <f>検針結果!AI44</f>
        <v>0</v>
      </c>
      <c r="U44" s="3">
        <f>検針結果!AJ44</f>
        <v>0</v>
      </c>
      <c r="V44" s="3">
        <f>検針結果!AK44</f>
        <v>0</v>
      </c>
      <c r="W44" s="3">
        <f>検針結果!AL44</f>
        <v>0</v>
      </c>
    </row>
    <row r="45" spans="1:23" x14ac:dyDescent="0.2">
      <c r="A45" s="3" t="str">
        <f>検針結果!A45</f>
        <v>0044</v>
      </c>
      <c r="B45" s="3" t="str">
        <f>検針結果!B45</f>
        <v>2185</v>
      </c>
      <c r="C45" s="1" t="str">
        <f>検針結果!C45</f>
        <v>LP-2121</v>
      </c>
      <c r="D45" s="3" t="str">
        <f>検針結果!V45</f>
        <v>201601494</v>
      </c>
      <c r="E45" s="1" t="str">
        <f>検針結果!I45</f>
        <v>電灯</v>
      </c>
      <c r="F45" s="3">
        <f>検針結果!G45</f>
        <v>1</v>
      </c>
      <c r="G45" s="1" t="str">
        <f>検針結果!L45</f>
        <v>a接点</v>
      </c>
      <c r="H45" s="3">
        <f>検針結果!F45</f>
        <v>5</v>
      </c>
      <c r="I45" s="1" t="str">
        <f>検針結果!D45</f>
        <v>オンライン</v>
      </c>
      <c r="J45" s="3">
        <f>検針結果!M45</f>
        <v>0</v>
      </c>
      <c r="K45" s="4">
        <f>検針結果!W45</f>
        <v>47484</v>
      </c>
      <c r="L45" s="3">
        <f>検針結果!X45</f>
        <v>98254</v>
      </c>
      <c r="M45" s="3">
        <f>検針結果!Y45</f>
        <v>97088</v>
      </c>
      <c r="N45" s="3">
        <f>検針結果!Z45</f>
        <v>1166</v>
      </c>
      <c r="O45" s="3">
        <f>検針結果!AA45</f>
        <v>1110</v>
      </c>
      <c r="P45" t="str">
        <f>検針結果!AC45</f>
        <v>2025年02月01日</v>
      </c>
      <c r="Q45" s="1" t="str">
        <f>検針結果!AB45</f>
        <v>正常</v>
      </c>
      <c r="R45" s="1" t="str">
        <f>検針結果!AD45</f>
        <v>実行済み</v>
      </c>
      <c r="S45" s="1" t="str">
        <f>検針結果!AH45</f>
        <v>交換なし</v>
      </c>
      <c r="T45" s="2">
        <f>検針結果!AI45</f>
        <v>0</v>
      </c>
      <c r="U45" s="3">
        <f>検針結果!AJ45</f>
        <v>0</v>
      </c>
      <c r="V45" s="3">
        <f>検針結果!AK45</f>
        <v>0</v>
      </c>
      <c r="W45" s="3">
        <f>検針結果!AL45</f>
        <v>0</v>
      </c>
    </row>
    <row r="46" spans="1:23" x14ac:dyDescent="0.2">
      <c r="A46" s="3" t="str">
        <f>検針結果!A46</f>
        <v>0045</v>
      </c>
      <c r="B46" s="3" t="str">
        <f>検針結果!B46</f>
        <v>2185</v>
      </c>
      <c r="C46" s="1" t="str">
        <f>検針結果!C46</f>
        <v>LP-2121</v>
      </c>
      <c r="D46" s="3" t="str">
        <f>検針結果!V46</f>
        <v>201601606</v>
      </c>
      <c r="E46" s="1" t="str">
        <f>検針結果!I46</f>
        <v>動力</v>
      </c>
      <c r="F46" s="3">
        <f>検針結果!G46</f>
        <v>1</v>
      </c>
      <c r="G46" s="1" t="str">
        <f>検針結果!L46</f>
        <v>a接点</v>
      </c>
      <c r="H46" s="3">
        <f>検針結果!F46</f>
        <v>5</v>
      </c>
      <c r="I46" s="1" t="str">
        <f>検針結果!D46</f>
        <v>オンライン</v>
      </c>
      <c r="J46" s="3">
        <f>検針結果!M46</f>
        <v>0</v>
      </c>
      <c r="K46" s="4">
        <f>検針結果!W46</f>
        <v>47484</v>
      </c>
      <c r="L46" s="3">
        <f>検針結果!X46</f>
        <v>96889</v>
      </c>
      <c r="M46" s="3">
        <f>検針結果!Y46</f>
        <v>95351</v>
      </c>
      <c r="N46" s="3">
        <f>検針結果!Z46</f>
        <v>1538</v>
      </c>
      <c r="O46" s="3">
        <f>検針結果!AA46</f>
        <v>1409</v>
      </c>
      <c r="P46" t="str">
        <f>検針結果!AC46</f>
        <v>2025年02月01日</v>
      </c>
      <c r="Q46" s="1" t="str">
        <f>検針結果!AB46</f>
        <v>正常</v>
      </c>
      <c r="R46" s="1" t="str">
        <f>検針結果!AD46</f>
        <v>実行済み</v>
      </c>
      <c r="S46" s="1" t="str">
        <f>検針結果!AH46</f>
        <v>交換なし</v>
      </c>
      <c r="T46" s="2">
        <f>検針結果!AI46</f>
        <v>0</v>
      </c>
      <c r="U46" s="3">
        <f>検針結果!AJ46</f>
        <v>0</v>
      </c>
      <c r="V46" s="3">
        <f>検針結果!AK46</f>
        <v>0</v>
      </c>
      <c r="W46" s="3">
        <f>検針結果!AL46</f>
        <v>0</v>
      </c>
    </row>
    <row r="47" spans="1:23" x14ac:dyDescent="0.2">
      <c r="A47" s="3" t="str">
        <f>検針結果!A47</f>
        <v>0046</v>
      </c>
      <c r="B47" s="3" t="str">
        <f>検針結果!B47</f>
        <v>1200</v>
      </c>
      <c r="C47" s="1" t="str">
        <f>検針結果!C47</f>
        <v>L-1200</v>
      </c>
      <c r="D47" s="3" t="str">
        <f>検針結果!V47</f>
        <v>23A038273</v>
      </c>
      <c r="E47" s="1" t="str">
        <f>検針結果!I47</f>
        <v>電灯</v>
      </c>
      <c r="F47" s="3">
        <f>検針結果!G47</f>
        <v>1</v>
      </c>
      <c r="G47" s="1" t="str">
        <f>検針結果!L47</f>
        <v>a接点</v>
      </c>
      <c r="H47" s="3">
        <f>検針結果!F47</f>
        <v>5</v>
      </c>
      <c r="I47" s="1" t="str">
        <f>検針結果!D47</f>
        <v>オンライン</v>
      </c>
      <c r="J47" s="3">
        <f>検針結果!M47</f>
        <v>0</v>
      </c>
      <c r="K47" s="4">
        <f>検針結果!W47</f>
        <v>47788</v>
      </c>
      <c r="L47" s="3">
        <f>検針結果!X47</f>
        <v>36033</v>
      </c>
      <c r="M47" s="3">
        <f>検針結果!Y47</f>
        <v>32820</v>
      </c>
      <c r="N47" s="3">
        <f>検針結果!Z47</f>
        <v>3213</v>
      </c>
      <c r="O47" s="3">
        <f>検針結果!AA47</f>
        <v>3139</v>
      </c>
      <c r="P47" t="str">
        <f>検針結果!AC47</f>
        <v>2025年02月01日</v>
      </c>
      <c r="Q47" s="1" t="str">
        <f>検針結果!AB47</f>
        <v>正常</v>
      </c>
      <c r="R47" s="1" t="str">
        <f>検針結果!AD47</f>
        <v>実行済み</v>
      </c>
      <c r="S47" s="1" t="str">
        <f>検針結果!AH47</f>
        <v>交換なし</v>
      </c>
      <c r="T47" s="2">
        <f>検針結果!AI47</f>
        <v>0</v>
      </c>
      <c r="U47" s="3">
        <f>検針結果!AJ47</f>
        <v>0</v>
      </c>
      <c r="V47" s="3">
        <f>検針結果!AK47</f>
        <v>0</v>
      </c>
      <c r="W47" s="3">
        <f>検針結果!AL47</f>
        <v>0</v>
      </c>
    </row>
    <row r="48" spans="1:23" x14ac:dyDescent="0.2">
      <c r="A48" s="3" t="str">
        <f>検針結果!A48</f>
        <v>0047</v>
      </c>
      <c r="B48" s="3" t="str">
        <f>検針結果!B48</f>
        <v>1210</v>
      </c>
      <c r="C48" s="1" t="str">
        <f>検針結果!C48</f>
        <v>L-1201</v>
      </c>
      <c r="D48" s="3" t="str">
        <f>検針結果!V48</f>
        <v>23A038307</v>
      </c>
      <c r="E48" s="1" t="str">
        <f>検針結果!I48</f>
        <v>電灯</v>
      </c>
      <c r="F48" s="3">
        <f>検針結果!G48</f>
        <v>1</v>
      </c>
      <c r="G48" s="1" t="str">
        <f>検針結果!L48</f>
        <v>a接点</v>
      </c>
      <c r="H48" s="3">
        <f>検針結果!F48</f>
        <v>5</v>
      </c>
      <c r="I48" s="1" t="str">
        <f>検針結果!D48</f>
        <v>オンライン</v>
      </c>
      <c r="J48" s="3">
        <f>検針結果!M48</f>
        <v>0</v>
      </c>
      <c r="K48" s="4">
        <f>検針結果!W48</f>
        <v>47788</v>
      </c>
      <c r="L48" s="3">
        <f>検針結果!X48</f>
        <v>23472</v>
      </c>
      <c r="M48" s="3">
        <f>検針結果!Y48</f>
        <v>21405</v>
      </c>
      <c r="N48" s="3">
        <f>検針結果!Z48</f>
        <v>2067</v>
      </c>
      <c r="O48" s="3">
        <f>検針結果!AA48</f>
        <v>1986</v>
      </c>
      <c r="P48" t="str">
        <f>検針結果!AC48</f>
        <v>2025年02月01日</v>
      </c>
      <c r="Q48" s="1" t="str">
        <f>検針結果!AB48</f>
        <v>正常</v>
      </c>
      <c r="R48" s="1" t="str">
        <f>検針結果!AD48</f>
        <v>実行済み</v>
      </c>
      <c r="S48" s="1" t="str">
        <f>検針結果!AH48</f>
        <v>交換なし</v>
      </c>
      <c r="T48" s="2">
        <f>検針結果!AI48</f>
        <v>0</v>
      </c>
      <c r="U48" s="3">
        <f>検針結果!AJ48</f>
        <v>0</v>
      </c>
      <c r="V48" s="3">
        <f>検針結果!AK48</f>
        <v>0</v>
      </c>
      <c r="W48" s="3">
        <f>検針結果!AL48</f>
        <v>0</v>
      </c>
    </row>
    <row r="49" spans="1:23" x14ac:dyDescent="0.2">
      <c r="A49" s="3" t="str">
        <f>検針結果!A49</f>
        <v>0048</v>
      </c>
      <c r="B49" s="3" t="str">
        <f>検針結果!B49</f>
        <v>1215</v>
      </c>
      <c r="C49" s="1" t="str">
        <f>検針結果!C49</f>
        <v>L-1203</v>
      </c>
      <c r="D49" s="3" t="str">
        <f>検針結果!V49</f>
        <v>23A038293</v>
      </c>
      <c r="E49" s="1" t="str">
        <f>検針結果!I49</f>
        <v>電灯</v>
      </c>
      <c r="F49" s="3">
        <f>検針結果!G49</f>
        <v>1</v>
      </c>
      <c r="G49" s="1" t="str">
        <f>検針結果!L49</f>
        <v>a接点</v>
      </c>
      <c r="H49" s="3">
        <f>検針結果!F49</f>
        <v>5</v>
      </c>
      <c r="I49" s="1" t="str">
        <f>検針結果!D49</f>
        <v>オンライン</v>
      </c>
      <c r="J49" s="3">
        <f>検針結果!M49</f>
        <v>0</v>
      </c>
      <c r="K49" s="4">
        <f>検針結果!W49</f>
        <v>47788</v>
      </c>
      <c r="L49" s="3">
        <f>検針結果!X49</f>
        <v>13142</v>
      </c>
      <c r="M49" s="3">
        <f>検針結果!Y49</f>
        <v>12059</v>
      </c>
      <c r="N49" s="3">
        <f>検針結果!Z49</f>
        <v>1083</v>
      </c>
      <c r="O49" s="3">
        <f>検針結果!AA49</f>
        <v>1043</v>
      </c>
      <c r="P49" t="str">
        <f>検針結果!AC49</f>
        <v>2025年02月01日</v>
      </c>
      <c r="Q49" s="1" t="str">
        <f>検針結果!AB49</f>
        <v>正常</v>
      </c>
      <c r="R49" s="1" t="str">
        <f>検針結果!AD49</f>
        <v>実行済み</v>
      </c>
      <c r="S49" s="1" t="str">
        <f>検針結果!AH49</f>
        <v>交換なし</v>
      </c>
      <c r="T49" s="2">
        <f>検針結果!AI49</f>
        <v>0</v>
      </c>
      <c r="U49" s="3">
        <f>検針結果!AJ49</f>
        <v>0</v>
      </c>
      <c r="V49" s="3">
        <f>検針結果!AK49</f>
        <v>0</v>
      </c>
      <c r="W49" s="3">
        <f>検針結果!AL49</f>
        <v>0</v>
      </c>
    </row>
    <row r="50" spans="1:23" x14ac:dyDescent="0.2">
      <c r="A50" s="3" t="str">
        <f>検針結果!A50</f>
        <v>0049</v>
      </c>
      <c r="B50" s="3" t="str">
        <f>検針結果!B50</f>
        <v>1220</v>
      </c>
      <c r="C50" s="1" t="str">
        <f>検針結果!C50</f>
        <v>L-1202</v>
      </c>
      <c r="D50" s="3" t="str">
        <f>検針結果!V50</f>
        <v>23A038298</v>
      </c>
      <c r="E50" s="1" t="str">
        <f>検針結果!I50</f>
        <v>電灯</v>
      </c>
      <c r="F50" s="3">
        <f>検針結果!G50</f>
        <v>1</v>
      </c>
      <c r="G50" s="1" t="str">
        <f>検針結果!L50</f>
        <v>a接点</v>
      </c>
      <c r="H50" s="3">
        <f>検針結果!F50</f>
        <v>5</v>
      </c>
      <c r="I50" s="1" t="str">
        <f>検針結果!D50</f>
        <v>オンライン</v>
      </c>
      <c r="J50" s="3">
        <f>検針結果!M50</f>
        <v>0</v>
      </c>
      <c r="K50" s="4">
        <f>検針結果!W50</f>
        <v>47788</v>
      </c>
      <c r="L50" s="3">
        <f>検針結果!X50</f>
        <v>15023</v>
      </c>
      <c r="M50" s="3">
        <f>検針結果!Y50</f>
        <v>13704</v>
      </c>
      <c r="N50" s="3">
        <f>検針結果!Z50</f>
        <v>1319</v>
      </c>
      <c r="O50" s="3">
        <f>検針結果!AA50</f>
        <v>1278</v>
      </c>
      <c r="P50" t="str">
        <f>検針結果!AC50</f>
        <v>2025年02月01日</v>
      </c>
      <c r="Q50" s="1" t="str">
        <f>検針結果!AB50</f>
        <v>正常</v>
      </c>
      <c r="R50" s="1" t="str">
        <f>検針結果!AD50</f>
        <v>実行済み</v>
      </c>
      <c r="S50" s="1" t="str">
        <f>検針結果!AH50</f>
        <v>交換なし</v>
      </c>
      <c r="T50" s="2">
        <f>検針結果!AI50</f>
        <v>0</v>
      </c>
      <c r="U50" s="3">
        <f>検針結果!AJ50</f>
        <v>0</v>
      </c>
      <c r="V50" s="3">
        <f>検針結果!AK50</f>
        <v>0</v>
      </c>
      <c r="W50" s="3">
        <f>検針結果!AL50</f>
        <v>0</v>
      </c>
    </row>
    <row r="51" spans="1:23" x14ac:dyDescent="0.2">
      <c r="A51" s="3" t="str">
        <f>検針結果!A51</f>
        <v>0050</v>
      </c>
      <c r="B51" s="3" t="str">
        <f>検針結果!B51</f>
        <v>1225</v>
      </c>
      <c r="C51" s="1" t="str">
        <f>検針結果!C51</f>
        <v>L-1204</v>
      </c>
      <c r="D51" s="3" t="str">
        <f>検針結果!V51</f>
        <v>23A038297</v>
      </c>
      <c r="E51" s="1" t="str">
        <f>検針結果!I51</f>
        <v>電灯</v>
      </c>
      <c r="F51" s="3">
        <f>検針結果!G51</f>
        <v>1</v>
      </c>
      <c r="G51" s="1" t="str">
        <f>検針結果!L51</f>
        <v>a接点</v>
      </c>
      <c r="H51" s="3">
        <f>検針結果!F51</f>
        <v>5</v>
      </c>
      <c r="I51" s="1" t="str">
        <f>検針結果!D51</f>
        <v>オンライン</v>
      </c>
      <c r="J51" s="3">
        <f>検針結果!M51</f>
        <v>0</v>
      </c>
      <c r="K51" s="4">
        <f>検針結果!W51</f>
        <v>47788</v>
      </c>
      <c r="L51" s="3">
        <f>検針結果!X51</f>
        <v>15210</v>
      </c>
      <c r="M51" s="3">
        <f>検針結果!Y51</f>
        <v>14009</v>
      </c>
      <c r="N51" s="3">
        <f>検針結果!Z51</f>
        <v>1201</v>
      </c>
      <c r="O51" s="3">
        <f>検針結果!AA51</f>
        <v>1181</v>
      </c>
      <c r="P51" t="str">
        <f>検針結果!AC51</f>
        <v>2025年02月01日</v>
      </c>
      <c r="Q51" s="1" t="str">
        <f>検針結果!AB51</f>
        <v>正常</v>
      </c>
      <c r="R51" s="1" t="str">
        <f>検針結果!AD51</f>
        <v>実行済み</v>
      </c>
      <c r="S51" s="1" t="str">
        <f>検針結果!AH51</f>
        <v>交換なし</v>
      </c>
      <c r="T51" s="2">
        <f>検針結果!AI51</f>
        <v>0</v>
      </c>
      <c r="U51" s="3">
        <f>検針結果!AJ51</f>
        <v>0</v>
      </c>
      <c r="V51" s="3">
        <f>検針結果!AK51</f>
        <v>0</v>
      </c>
      <c r="W51" s="3">
        <f>検針結果!AL51</f>
        <v>0</v>
      </c>
    </row>
    <row r="52" spans="1:23" x14ac:dyDescent="0.2">
      <c r="A52" s="3" t="str">
        <f>検針結果!A52</f>
        <v>0051</v>
      </c>
      <c r="B52" s="3" t="str">
        <f>検針結果!B52</f>
        <v>2200</v>
      </c>
      <c r="C52" s="1" t="str">
        <f>検針結果!C52</f>
        <v>L-2201</v>
      </c>
      <c r="D52" s="3" t="str">
        <f>検針結果!V52</f>
        <v>23A038302</v>
      </c>
      <c r="E52" s="1" t="str">
        <f>検針結果!I52</f>
        <v>電灯</v>
      </c>
      <c r="F52" s="3">
        <f>検針結果!G52</f>
        <v>1</v>
      </c>
      <c r="G52" s="1" t="str">
        <f>検針結果!L52</f>
        <v>a接点</v>
      </c>
      <c r="H52" s="3">
        <f>検針結果!F52</f>
        <v>5</v>
      </c>
      <c r="I52" s="1" t="str">
        <f>検針結果!D52</f>
        <v>オンライン</v>
      </c>
      <c r="J52" s="3">
        <f>検針結果!M52</f>
        <v>0</v>
      </c>
      <c r="K52" s="4">
        <f>検針結果!W52</f>
        <v>47788</v>
      </c>
      <c r="L52" s="3">
        <f>検針結果!X52</f>
        <v>58215</v>
      </c>
      <c r="M52" s="3">
        <f>検針結果!Y52</f>
        <v>53593</v>
      </c>
      <c r="N52" s="3">
        <f>検針結果!Z52</f>
        <v>4622</v>
      </c>
      <c r="O52" s="3">
        <f>検針結果!AA52</f>
        <v>5312</v>
      </c>
      <c r="P52" t="str">
        <f>検針結果!AC52</f>
        <v>2025年02月01日</v>
      </c>
      <c r="Q52" s="1" t="str">
        <f>検針結果!AB52</f>
        <v>正常</v>
      </c>
      <c r="R52" s="1" t="str">
        <f>検針結果!AD52</f>
        <v>実行済み</v>
      </c>
      <c r="S52" s="1" t="str">
        <f>検針結果!AH52</f>
        <v>交換なし</v>
      </c>
      <c r="T52" s="2">
        <f>検針結果!AI52</f>
        <v>0</v>
      </c>
      <c r="U52" s="3">
        <f>検針結果!AJ52</f>
        <v>0</v>
      </c>
      <c r="V52" s="3">
        <f>検針結果!AK52</f>
        <v>0</v>
      </c>
      <c r="W52" s="3">
        <f>検針結果!AL52</f>
        <v>0</v>
      </c>
    </row>
    <row r="53" spans="1:23" x14ac:dyDescent="0.2">
      <c r="A53" s="3" t="str">
        <f>検針結果!A53</f>
        <v>0052</v>
      </c>
      <c r="B53" s="3" t="str">
        <f>検針結果!B53</f>
        <v>2200</v>
      </c>
      <c r="C53" s="1" t="str">
        <f>検針結果!C53</f>
        <v>L-2202</v>
      </c>
      <c r="D53" s="3" t="str">
        <f>検針結果!V53</f>
        <v>23A038296</v>
      </c>
      <c r="E53" s="1" t="str">
        <f>検針結果!I53</f>
        <v>電灯</v>
      </c>
      <c r="F53" s="3">
        <f>検針結果!G53</f>
        <v>1</v>
      </c>
      <c r="G53" s="1" t="str">
        <f>検針結果!L53</f>
        <v>a接点</v>
      </c>
      <c r="H53" s="3">
        <f>検針結果!F53</f>
        <v>5</v>
      </c>
      <c r="I53" s="1" t="str">
        <f>検針結果!D53</f>
        <v>オンライン</v>
      </c>
      <c r="J53" s="3">
        <f>検針結果!M53</f>
        <v>0</v>
      </c>
      <c r="K53" s="4">
        <f>検針結果!W53</f>
        <v>47788</v>
      </c>
      <c r="L53" s="3">
        <f>検針結果!X53</f>
        <v>53396</v>
      </c>
      <c r="M53" s="3">
        <f>検針結果!Y53</f>
        <v>49064</v>
      </c>
      <c r="N53" s="3">
        <f>検針結果!Z53</f>
        <v>4332</v>
      </c>
      <c r="O53" s="3">
        <f>検針結果!AA53</f>
        <v>4834</v>
      </c>
      <c r="P53" t="str">
        <f>検針結果!AC53</f>
        <v>2025年02月01日</v>
      </c>
      <c r="Q53" s="1" t="str">
        <f>検針結果!AB53</f>
        <v>正常</v>
      </c>
      <c r="R53" s="1" t="str">
        <f>検針結果!AD53</f>
        <v>実行済み</v>
      </c>
      <c r="S53" s="1" t="str">
        <f>検針結果!AH53</f>
        <v>交換なし</v>
      </c>
      <c r="T53" s="2">
        <f>検針結果!AI53</f>
        <v>0</v>
      </c>
      <c r="U53" s="3">
        <f>検針結果!AJ53</f>
        <v>0</v>
      </c>
      <c r="V53" s="3">
        <f>検針結果!AK53</f>
        <v>0</v>
      </c>
      <c r="W53" s="3">
        <f>検針結果!AL53</f>
        <v>0</v>
      </c>
    </row>
    <row r="54" spans="1:23" x14ac:dyDescent="0.2">
      <c r="A54" s="3" t="str">
        <f>検針結果!A54</f>
        <v>0053</v>
      </c>
      <c r="B54" s="3" t="str">
        <f>検針結果!B54</f>
        <v>2200</v>
      </c>
      <c r="C54" s="1" t="str">
        <f>検針結果!C54</f>
        <v>L-2203</v>
      </c>
      <c r="D54" s="3" t="str">
        <f>検針結果!V54</f>
        <v>23A038306</v>
      </c>
      <c r="E54" s="1" t="str">
        <f>検針結果!I54</f>
        <v>電灯</v>
      </c>
      <c r="F54" s="3">
        <f>検針結果!G54</f>
        <v>1</v>
      </c>
      <c r="G54" s="1" t="str">
        <f>検針結果!L54</f>
        <v>a接点</v>
      </c>
      <c r="H54" s="3">
        <f>検針結果!F54</f>
        <v>5</v>
      </c>
      <c r="I54" s="1" t="str">
        <f>検針結果!D54</f>
        <v>オンライン</v>
      </c>
      <c r="J54" s="3">
        <f>検針結果!M54</f>
        <v>0</v>
      </c>
      <c r="K54" s="4">
        <f>検針結果!W54</f>
        <v>47788</v>
      </c>
      <c r="L54" s="3">
        <f>検針結果!X54</f>
        <v>17368</v>
      </c>
      <c r="M54" s="3">
        <f>検針結果!Y54</f>
        <v>16316</v>
      </c>
      <c r="N54" s="3">
        <f>検針結果!Z54</f>
        <v>1052</v>
      </c>
      <c r="O54" s="3">
        <f>検針結果!AA54</f>
        <v>1193</v>
      </c>
      <c r="P54" t="str">
        <f>検針結果!AC54</f>
        <v>2025年02月01日</v>
      </c>
      <c r="Q54" s="1" t="str">
        <f>検針結果!AB54</f>
        <v>正常</v>
      </c>
      <c r="R54" s="1" t="str">
        <f>検針結果!AD54</f>
        <v>実行済み</v>
      </c>
      <c r="S54" s="1" t="str">
        <f>検針結果!AH54</f>
        <v>交換なし</v>
      </c>
      <c r="T54" s="2">
        <f>検針結果!AI54</f>
        <v>0</v>
      </c>
      <c r="U54" s="3">
        <f>検針結果!AJ54</f>
        <v>0</v>
      </c>
      <c r="V54" s="3">
        <f>検針結果!AK54</f>
        <v>0</v>
      </c>
      <c r="W54" s="3">
        <f>検針結果!AL54</f>
        <v>0</v>
      </c>
    </row>
    <row r="55" spans="1:23" x14ac:dyDescent="0.2">
      <c r="A55" s="3" t="str">
        <f>検針結果!A55</f>
        <v>0054</v>
      </c>
      <c r="B55" s="3" t="str">
        <f>検針結果!B55</f>
        <v>2200</v>
      </c>
      <c r="C55" s="1" t="str">
        <f>検針結果!C55</f>
        <v>L-2204</v>
      </c>
      <c r="D55" s="3" t="str">
        <f>検針結果!V55</f>
        <v>23A038311</v>
      </c>
      <c r="E55" s="1" t="str">
        <f>検針結果!I55</f>
        <v>電灯</v>
      </c>
      <c r="F55" s="3">
        <f>検針結果!G55</f>
        <v>1</v>
      </c>
      <c r="G55" s="1" t="str">
        <f>検針結果!L55</f>
        <v>a接点</v>
      </c>
      <c r="H55" s="3">
        <f>検針結果!F55</f>
        <v>5</v>
      </c>
      <c r="I55" s="1" t="str">
        <f>検針結果!D55</f>
        <v>オンライン</v>
      </c>
      <c r="J55" s="3">
        <f>検針結果!M55</f>
        <v>0</v>
      </c>
      <c r="K55" s="4">
        <f>検針結果!W55</f>
        <v>47788</v>
      </c>
      <c r="L55" s="3">
        <f>検針結果!X55</f>
        <v>14</v>
      </c>
      <c r="M55" s="3">
        <f>検針結果!Y55</f>
        <v>14</v>
      </c>
      <c r="N55" s="3">
        <f>検針結果!Z55</f>
        <v>0</v>
      </c>
      <c r="O55" s="3">
        <f>検針結果!AA55</f>
        <v>0</v>
      </c>
      <c r="P55" t="str">
        <f>検針結果!AC55</f>
        <v>2025年02月01日</v>
      </c>
      <c r="Q55" s="1" t="str">
        <f>検針結果!AB55</f>
        <v>正常</v>
      </c>
      <c r="R55" s="1" t="str">
        <f>検針結果!AD55</f>
        <v>実行済み</v>
      </c>
      <c r="S55" s="1" t="str">
        <f>検針結果!AH55</f>
        <v>交換なし</v>
      </c>
      <c r="T55" s="2">
        <f>検針結果!AI55</f>
        <v>0</v>
      </c>
      <c r="U55" s="3">
        <f>検針結果!AJ55</f>
        <v>0</v>
      </c>
      <c r="V55" s="3">
        <f>検針結果!AK55</f>
        <v>0</v>
      </c>
      <c r="W55" s="3">
        <f>検針結果!AL55</f>
        <v>0</v>
      </c>
    </row>
    <row r="56" spans="1:23" x14ac:dyDescent="0.2">
      <c r="A56" s="3" t="str">
        <f>検針結果!A56</f>
        <v>0055</v>
      </c>
      <c r="B56" s="3" t="str">
        <f>検針結果!B56</f>
        <v>2200</v>
      </c>
      <c r="C56" s="1" t="str">
        <f>検針結果!C56</f>
        <v>L-2200</v>
      </c>
      <c r="D56" s="3" t="str">
        <f>検針結果!V56</f>
        <v>23A038300</v>
      </c>
      <c r="E56" s="1" t="str">
        <f>検針結果!I56</f>
        <v>電灯</v>
      </c>
      <c r="F56" s="3">
        <f>検針結果!G56</f>
        <v>1</v>
      </c>
      <c r="G56" s="1" t="str">
        <f>検針結果!L56</f>
        <v>a接点</v>
      </c>
      <c r="H56" s="3">
        <f>検針結果!F56</f>
        <v>5</v>
      </c>
      <c r="I56" s="1" t="str">
        <f>検針結果!D56</f>
        <v>オンライン</v>
      </c>
      <c r="J56" s="3">
        <f>検針結果!M56</f>
        <v>0</v>
      </c>
      <c r="K56" s="4">
        <f>検針結果!W56</f>
        <v>47788</v>
      </c>
      <c r="L56" s="3">
        <f>検針結果!X56</f>
        <v>15983</v>
      </c>
      <c r="M56" s="3">
        <f>検針結果!Y56</f>
        <v>14781</v>
      </c>
      <c r="N56" s="3">
        <f>検針結果!Z56</f>
        <v>1202</v>
      </c>
      <c r="O56" s="3">
        <f>検針結果!AA56</f>
        <v>1193</v>
      </c>
      <c r="P56" t="str">
        <f>検針結果!AC56</f>
        <v>2025年02月01日</v>
      </c>
      <c r="Q56" s="1" t="str">
        <f>検針結果!AB56</f>
        <v>正常</v>
      </c>
      <c r="R56" s="1" t="str">
        <f>検針結果!AD56</f>
        <v>実行済み</v>
      </c>
      <c r="S56" s="1" t="str">
        <f>検針結果!AH56</f>
        <v>交換なし</v>
      </c>
      <c r="T56" s="2">
        <f>検針結果!AI56</f>
        <v>0</v>
      </c>
      <c r="U56" s="3">
        <f>検針結果!AJ56</f>
        <v>0</v>
      </c>
      <c r="V56" s="3">
        <f>検針結果!AK56</f>
        <v>0</v>
      </c>
      <c r="W56" s="3">
        <f>検針結果!AL56</f>
        <v>0</v>
      </c>
    </row>
    <row r="57" spans="1:23" x14ac:dyDescent="0.2">
      <c r="A57" s="3" t="str">
        <f>検針結果!A57</f>
        <v>0056</v>
      </c>
      <c r="B57" s="3" t="str">
        <f>検針結果!B57</f>
        <v>1200</v>
      </c>
      <c r="C57" s="1" t="str">
        <f>検針結果!C57</f>
        <v>M-1200</v>
      </c>
      <c r="D57" s="3" t="str">
        <f>検針結果!V57</f>
        <v>23A038318</v>
      </c>
      <c r="E57" s="1" t="str">
        <f>検針結果!I57</f>
        <v>動力</v>
      </c>
      <c r="F57" s="3">
        <f>検針結果!G57</f>
        <v>1</v>
      </c>
      <c r="G57" s="1" t="str">
        <f>検針結果!L57</f>
        <v>a接点</v>
      </c>
      <c r="H57" s="3">
        <f>検針結果!F57</f>
        <v>5</v>
      </c>
      <c r="I57" s="1" t="str">
        <f>検針結果!D57</f>
        <v>オンライン</v>
      </c>
      <c r="J57" s="3">
        <f>検針結果!M57</f>
        <v>0</v>
      </c>
      <c r="K57" s="4">
        <f>検針結果!W57</f>
        <v>47788</v>
      </c>
      <c r="L57" s="3">
        <f>検針結果!X57</f>
        <v>12782</v>
      </c>
      <c r="M57" s="3">
        <f>検針結果!Y57</f>
        <v>11492</v>
      </c>
      <c r="N57" s="3">
        <f>検針結果!Z57</f>
        <v>1290</v>
      </c>
      <c r="O57" s="3">
        <f>検針結果!AA57</f>
        <v>1169</v>
      </c>
      <c r="P57" t="str">
        <f>検針結果!AC57</f>
        <v>2025年02月01日</v>
      </c>
      <c r="Q57" s="1" t="str">
        <f>検針結果!AB57</f>
        <v>正常</v>
      </c>
      <c r="R57" s="1" t="str">
        <f>検針結果!AD57</f>
        <v>実行済み</v>
      </c>
      <c r="S57" s="1" t="str">
        <f>検針結果!AH57</f>
        <v>交換なし</v>
      </c>
      <c r="T57" s="2">
        <f>検針結果!AI57</f>
        <v>0</v>
      </c>
      <c r="U57" s="3">
        <f>検針結果!AJ57</f>
        <v>0</v>
      </c>
      <c r="V57" s="3">
        <f>検針結果!AK57</f>
        <v>0</v>
      </c>
      <c r="W57" s="3">
        <f>検針結果!AL57</f>
        <v>0</v>
      </c>
    </row>
    <row r="58" spans="1:23" x14ac:dyDescent="0.2">
      <c r="A58" s="3" t="str">
        <f>検針結果!A58</f>
        <v>0057</v>
      </c>
      <c r="B58" s="3" t="str">
        <f>検針結果!B58</f>
        <v>1300</v>
      </c>
      <c r="C58" s="1" t="str">
        <f>検針結果!C58</f>
        <v>L-1300</v>
      </c>
      <c r="D58" s="3" t="str">
        <f>検針結果!V58</f>
        <v>23A038263</v>
      </c>
      <c r="E58" s="1" t="str">
        <f>検針結果!I58</f>
        <v>電灯</v>
      </c>
      <c r="F58" s="3">
        <f>検針結果!G58</f>
        <v>1</v>
      </c>
      <c r="G58" s="1" t="str">
        <f>検針結果!L58</f>
        <v>a接点</v>
      </c>
      <c r="H58" s="3">
        <f>検針結果!F58</f>
        <v>5</v>
      </c>
      <c r="I58" s="1" t="str">
        <f>検針結果!D58</f>
        <v>オンライン</v>
      </c>
      <c r="J58" s="3">
        <f>検針結果!M58</f>
        <v>0</v>
      </c>
      <c r="K58" s="4">
        <f>検針結果!W58</f>
        <v>47788</v>
      </c>
      <c r="L58" s="3">
        <f>検針結果!X58</f>
        <v>38065</v>
      </c>
      <c r="M58" s="3">
        <f>検針結果!Y58</f>
        <v>35521</v>
      </c>
      <c r="N58" s="3">
        <f>検針結果!Z58</f>
        <v>2544</v>
      </c>
      <c r="O58" s="3">
        <f>検針結果!AA58</f>
        <v>2638</v>
      </c>
      <c r="P58" t="str">
        <f>検針結果!AC58</f>
        <v>2025年02月01日</v>
      </c>
      <c r="Q58" s="1" t="str">
        <f>検針結果!AB58</f>
        <v>正常</v>
      </c>
      <c r="R58" s="1" t="str">
        <f>検針結果!AD58</f>
        <v>実行済み</v>
      </c>
      <c r="S58" s="1" t="str">
        <f>検針結果!AH58</f>
        <v>交換なし</v>
      </c>
      <c r="T58" s="2">
        <f>検針結果!AI58</f>
        <v>0</v>
      </c>
      <c r="U58" s="3">
        <f>検針結果!AJ58</f>
        <v>0</v>
      </c>
      <c r="V58" s="3">
        <f>検針結果!AK58</f>
        <v>0</v>
      </c>
      <c r="W58" s="3">
        <f>検針結果!AL58</f>
        <v>0</v>
      </c>
    </row>
    <row r="59" spans="1:23" x14ac:dyDescent="0.2">
      <c r="A59" s="3" t="str">
        <f>検針結果!A59</f>
        <v>0058</v>
      </c>
      <c r="B59" s="3" t="str">
        <f>検針結果!B59</f>
        <v>1300</v>
      </c>
      <c r="C59" s="1" t="str">
        <f>検針結果!C59</f>
        <v>L-1301</v>
      </c>
      <c r="D59" s="3" t="str">
        <f>検針結果!V59</f>
        <v>23A038272</v>
      </c>
      <c r="E59" s="1" t="str">
        <f>検針結果!I59</f>
        <v>電灯</v>
      </c>
      <c r="F59" s="3">
        <f>検針結果!G59</f>
        <v>1</v>
      </c>
      <c r="G59" s="1" t="str">
        <f>検針結果!L59</f>
        <v>a接点</v>
      </c>
      <c r="H59" s="3">
        <f>検針結果!F59</f>
        <v>5</v>
      </c>
      <c r="I59" s="1" t="str">
        <f>検針結果!D59</f>
        <v>オンライン</v>
      </c>
      <c r="J59" s="3">
        <f>検針結果!M59</f>
        <v>0</v>
      </c>
      <c r="K59" s="4">
        <f>検針結果!W59</f>
        <v>47788</v>
      </c>
      <c r="L59" s="3">
        <f>検針結果!X59</f>
        <v>29315</v>
      </c>
      <c r="M59" s="3">
        <f>検針結果!Y59</f>
        <v>27370</v>
      </c>
      <c r="N59" s="3">
        <f>検針結果!Z59</f>
        <v>1945</v>
      </c>
      <c r="O59" s="3">
        <f>検針結果!AA59</f>
        <v>1947</v>
      </c>
      <c r="P59" t="str">
        <f>検針結果!AC59</f>
        <v>2025年02月01日</v>
      </c>
      <c r="Q59" s="1" t="str">
        <f>検針結果!AB59</f>
        <v>正常</v>
      </c>
      <c r="R59" s="1" t="str">
        <f>検針結果!AD59</f>
        <v>実行済み</v>
      </c>
      <c r="S59" s="1" t="str">
        <f>検針結果!AH59</f>
        <v>交換なし</v>
      </c>
      <c r="T59" s="2">
        <f>検針結果!AI59</f>
        <v>0</v>
      </c>
      <c r="U59" s="3">
        <f>検針結果!AJ59</f>
        <v>0</v>
      </c>
      <c r="V59" s="3">
        <f>検針結果!AK59</f>
        <v>0</v>
      </c>
      <c r="W59" s="3">
        <f>検針結果!AL59</f>
        <v>0</v>
      </c>
    </row>
    <row r="60" spans="1:23" x14ac:dyDescent="0.2">
      <c r="A60" s="3" t="str">
        <f>検針結果!A60</f>
        <v>0059</v>
      </c>
      <c r="B60" s="3" t="str">
        <f>検針結果!B60</f>
        <v>1300</v>
      </c>
      <c r="C60" s="1" t="str">
        <f>検針結果!C60</f>
        <v>L-1302</v>
      </c>
      <c r="D60" s="3" t="str">
        <f>検針結果!V60</f>
        <v>23A038259</v>
      </c>
      <c r="E60" s="1" t="str">
        <f>検針結果!I60</f>
        <v>電灯</v>
      </c>
      <c r="F60" s="3">
        <f>検針結果!G60</f>
        <v>1</v>
      </c>
      <c r="G60" s="1" t="str">
        <f>検針結果!L60</f>
        <v>a接点</v>
      </c>
      <c r="H60" s="3">
        <f>検針結果!F60</f>
        <v>5</v>
      </c>
      <c r="I60" s="1" t="str">
        <f>検針結果!D60</f>
        <v>オンライン</v>
      </c>
      <c r="J60" s="3">
        <f>検針結果!M60</f>
        <v>0</v>
      </c>
      <c r="K60" s="4">
        <f>検針結果!W60</f>
        <v>47788</v>
      </c>
      <c r="L60" s="3">
        <f>検針結果!X60</f>
        <v>34715</v>
      </c>
      <c r="M60" s="3">
        <f>検針結果!Y60</f>
        <v>32332</v>
      </c>
      <c r="N60" s="3">
        <f>検針結果!Z60</f>
        <v>2383</v>
      </c>
      <c r="O60" s="3">
        <f>検針結果!AA60</f>
        <v>2447</v>
      </c>
      <c r="P60" t="str">
        <f>検針結果!AC60</f>
        <v>2025年02月01日</v>
      </c>
      <c r="Q60" s="1" t="str">
        <f>検針結果!AB60</f>
        <v>正常</v>
      </c>
      <c r="R60" s="1" t="str">
        <f>検針結果!AD60</f>
        <v>実行済み</v>
      </c>
      <c r="S60" s="1" t="str">
        <f>検針結果!AH60</f>
        <v>交換なし</v>
      </c>
      <c r="T60" s="2">
        <f>検針結果!AI60</f>
        <v>0</v>
      </c>
      <c r="U60" s="3">
        <f>検針結果!AJ60</f>
        <v>0</v>
      </c>
      <c r="V60" s="3">
        <f>検針結果!AK60</f>
        <v>0</v>
      </c>
      <c r="W60" s="3">
        <f>検針結果!AL60</f>
        <v>0</v>
      </c>
    </row>
    <row r="61" spans="1:23" x14ac:dyDescent="0.2">
      <c r="A61" s="3" t="str">
        <f>検針結果!A61</f>
        <v>0060</v>
      </c>
      <c r="B61" s="3" t="str">
        <f>検針結果!B61</f>
        <v>1325</v>
      </c>
      <c r="C61" s="1" t="str">
        <f>検針結果!C61</f>
        <v>L-1305</v>
      </c>
      <c r="D61" s="3" t="str">
        <f>検針結果!V61</f>
        <v>201601520</v>
      </c>
      <c r="E61" s="1" t="str">
        <f>検針結果!I61</f>
        <v>電灯</v>
      </c>
      <c r="F61" s="3">
        <f>検針結果!G61</f>
        <v>1</v>
      </c>
      <c r="G61" s="1" t="str">
        <f>検針結果!L61</f>
        <v>a接点</v>
      </c>
      <c r="H61" s="3">
        <f>検針結果!F61</f>
        <v>5</v>
      </c>
      <c r="I61" s="1" t="str">
        <f>検針結果!D61</f>
        <v>オンライン</v>
      </c>
      <c r="J61" s="3">
        <f>検針結果!M61</f>
        <v>0</v>
      </c>
      <c r="K61" s="4">
        <f>検針結果!W61</f>
        <v>47484</v>
      </c>
      <c r="L61" s="3">
        <f>検針結果!X61</f>
        <v>52643</v>
      </c>
      <c r="M61" s="3">
        <f>検針結果!Y61</f>
        <v>51539</v>
      </c>
      <c r="N61" s="3">
        <f>検針結果!Z61</f>
        <v>1104</v>
      </c>
      <c r="O61" s="3">
        <f>検針結果!AA61</f>
        <v>1064</v>
      </c>
      <c r="P61" t="str">
        <f>検針結果!AC61</f>
        <v>2025年02月01日</v>
      </c>
      <c r="Q61" s="1" t="str">
        <f>検針結果!AB61</f>
        <v>正常</v>
      </c>
      <c r="R61" s="1" t="str">
        <f>検針結果!AD61</f>
        <v>実行済み</v>
      </c>
      <c r="S61" s="1" t="str">
        <f>検針結果!AH61</f>
        <v>交換なし</v>
      </c>
      <c r="T61" s="2">
        <f>検針結果!AI61</f>
        <v>0</v>
      </c>
      <c r="U61" s="3">
        <f>検針結果!AJ61</f>
        <v>0</v>
      </c>
      <c r="V61" s="3">
        <f>検針結果!AK61</f>
        <v>0</v>
      </c>
      <c r="W61" s="3">
        <f>検針結果!AL61</f>
        <v>0</v>
      </c>
    </row>
    <row r="62" spans="1:23" x14ac:dyDescent="0.2">
      <c r="A62" s="3" t="str">
        <f>検針結果!A62</f>
        <v>0061</v>
      </c>
      <c r="B62" s="3" t="str">
        <f>検針結果!B62</f>
        <v>1320</v>
      </c>
      <c r="C62" s="1" t="str">
        <f>検針結果!C62</f>
        <v>L-1303</v>
      </c>
      <c r="D62" s="3" t="str">
        <f>検針結果!V62</f>
        <v>23A038274</v>
      </c>
      <c r="E62" s="1" t="str">
        <f>検針結果!I62</f>
        <v>電灯</v>
      </c>
      <c r="F62" s="3">
        <f>検針結果!G62</f>
        <v>1</v>
      </c>
      <c r="G62" s="1" t="str">
        <f>検針結果!L62</f>
        <v>a接点</v>
      </c>
      <c r="H62" s="3">
        <f>検針結果!F62</f>
        <v>5</v>
      </c>
      <c r="I62" s="1" t="str">
        <f>検針結果!D62</f>
        <v>オンライン</v>
      </c>
      <c r="J62" s="3">
        <f>検針結果!M62</f>
        <v>0</v>
      </c>
      <c r="K62" s="4">
        <f>検針結果!W62</f>
        <v>47788</v>
      </c>
      <c r="L62" s="3">
        <f>検針結果!X62</f>
        <v>19697</v>
      </c>
      <c r="M62" s="3">
        <f>検針結果!Y62</f>
        <v>18320</v>
      </c>
      <c r="N62" s="3">
        <f>検針結果!Z62</f>
        <v>1377</v>
      </c>
      <c r="O62" s="3">
        <f>検針結果!AA62</f>
        <v>1406</v>
      </c>
      <c r="P62" t="str">
        <f>検針結果!AC62</f>
        <v>2025年02月01日</v>
      </c>
      <c r="Q62" s="1" t="str">
        <f>検針結果!AB62</f>
        <v>正常</v>
      </c>
      <c r="R62" s="1" t="str">
        <f>検針結果!AD62</f>
        <v>実行済み</v>
      </c>
      <c r="S62" s="1" t="str">
        <f>検針結果!AH62</f>
        <v>交換なし</v>
      </c>
      <c r="T62" s="2">
        <f>検針結果!AI62</f>
        <v>0</v>
      </c>
      <c r="U62" s="3">
        <f>検針結果!AJ62</f>
        <v>0</v>
      </c>
      <c r="V62" s="3">
        <f>検針結果!AK62</f>
        <v>0</v>
      </c>
      <c r="W62" s="3">
        <f>検針結果!AL62</f>
        <v>0</v>
      </c>
    </row>
    <row r="63" spans="1:23" x14ac:dyDescent="0.2">
      <c r="A63" s="3" t="str">
        <f>検針結果!A63</f>
        <v>0062</v>
      </c>
      <c r="B63" s="3" t="str">
        <f>検針結果!B63</f>
        <v>2300</v>
      </c>
      <c r="C63" s="1" t="str">
        <f>検針結果!C63</f>
        <v>L-2300</v>
      </c>
      <c r="D63" s="3" t="str">
        <f>検針結果!V63</f>
        <v>23A038278</v>
      </c>
      <c r="E63" s="1" t="str">
        <f>検針結果!I63</f>
        <v>電灯</v>
      </c>
      <c r="F63" s="3">
        <f>検針結果!G63</f>
        <v>1</v>
      </c>
      <c r="G63" s="1" t="str">
        <f>検針結果!L63</f>
        <v>a接点</v>
      </c>
      <c r="H63" s="3">
        <f>検針結果!F63</f>
        <v>5</v>
      </c>
      <c r="I63" s="1" t="str">
        <f>検針結果!D63</f>
        <v>オンライン</v>
      </c>
      <c r="J63" s="3">
        <f>検針結果!M63</f>
        <v>0</v>
      </c>
      <c r="K63" s="4">
        <f>検針結果!W63</f>
        <v>47788</v>
      </c>
      <c r="L63" s="3">
        <f>検針結果!X63</f>
        <v>940</v>
      </c>
      <c r="M63" s="3">
        <f>検針結果!Y63</f>
        <v>870</v>
      </c>
      <c r="N63" s="3">
        <f>検針結果!Z63</f>
        <v>70</v>
      </c>
      <c r="O63" s="3">
        <f>検針結果!AA63</f>
        <v>53</v>
      </c>
      <c r="P63" t="str">
        <f>検針結果!AC63</f>
        <v>2025年02月01日</v>
      </c>
      <c r="Q63" s="1" t="str">
        <f>検針結果!AB63</f>
        <v>正常</v>
      </c>
      <c r="R63" s="1" t="str">
        <f>検針結果!AD63</f>
        <v>実行済み</v>
      </c>
      <c r="S63" s="1" t="str">
        <f>検針結果!AH63</f>
        <v>交換なし</v>
      </c>
      <c r="T63" s="2">
        <f>検針結果!AI63</f>
        <v>0</v>
      </c>
      <c r="U63" s="3">
        <f>検針結果!AJ63</f>
        <v>0</v>
      </c>
      <c r="V63" s="3">
        <f>検針結果!AK63</f>
        <v>0</v>
      </c>
      <c r="W63" s="3">
        <f>検針結果!AL63</f>
        <v>0</v>
      </c>
    </row>
    <row r="64" spans="1:23" x14ac:dyDescent="0.2">
      <c r="A64" s="3" t="str">
        <f>検針結果!A64</f>
        <v>0063</v>
      </c>
      <c r="B64" s="3" t="str">
        <f>検針結果!B64</f>
        <v>2300</v>
      </c>
      <c r="C64" s="1" t="str">
        <f>検針結果!C64</f>
        <v>L-2301</v>
      </c>
      <c r="D64" s="3" t="str">
        <f>検針結果!V64</f>
        <v>23A038269</v>
      </c>
      <c r="E64" s="1" t="str">
        <f>検針結果!I64</f>
        <v>電灯</v>
      </c>
      <c r="F64" s="3">
        <f>検針結果!G64</f>
        <v>1</v>
      </c>
      <c r="G64" s="1" t="str">
        <f>検針結果!L64</f>
        <v>a接点</v>
      </c>
      <c r="H64" s="3">
        <f>検針結果!F64</f>
        <v>5</v>
      </c>
      <c r="I64" s="1" t="str">
        <f>検針結果!D64</f>
        <v>オンライン</v>
      </c>
      <c r="J64" s="3">
        <f>検針結果!M64</f>
        <v>0</v>
      </c>
      <c r="K64" s="4">
        <f>検針結果!W64</f>
        <v>47788</v>
      </c>
      <c r="L64" s="3">
        <f>検針結果!X64</f>
        <v>30587</v>
      </c>
      <c r="M64" s="3">
        <f>検針結果!Y64</f>
        <v>28218</v>
      </c>
      <c r="N64" s="3">
        <f>検針結果!Z64</f>
        <v>2369</v>
      </c>
      <c r="O64" s="3">
        <f>検針結果!AA64</f>
        <v>2318</v>
      </c>
      <c r="P64" t="str">
        <f>検針結果!AC64</f>
        <v>2025年02月01日</v>
      </c>
      <c r="Q64" s="1" t="str">
        <f>検針結果!AB64</f>
        <v>正常</v>
      </c>
      <c r="R64" s="1" t="str">
        <f>検針結果!AD64</f>
        <v>実行済み</v>
      </c>
      <c r="S64" s="1" t="str">
        <f>検針結果!AH64</f>
        <v>交換なし</v>
      </c>
      <c r="T64" s="2">
        <f>検針結果!AI64</f>
        <v>0</v>
      </c>
      <c r="U64" s="3">
        <f>検針結果!AJ64</f>
        <v>0</v>
      </c>
      <c r="V64" s="3">
        <f>検針結果!AK64</f>
        <v>0</v>
      </c>
      <c r="W64" s="3">
        <f>検針結果!AL64</f>
        <v>0</v>
      </c>
    </row>
    <row r="65" spans="1:23" x14ac:dyDescent="0.2">
      <c r="A65" s="3" t="str">
        <f>検針結果!A65</f>
        <v>0064</v>
      </c>
      <c r="B65" s="3" t="str">
        <f>検針結果!B65</f>
        <v>2310</v>
      </c>
      <c r="C65" s="1" t="str">
        <f>検針結果!C65</f>
        <v>L-2302</v>
      </c>
      <c r="D65" s="3" t="str">
        <f>検針結果!V65</f>
        <v>23A038270</v>
      </c>
      <c r="E65" s="1" t="str">
        <f>検針結果!I65</f>
        <v>電灯</v>
      </c>
      <c r="F65" s="3">
        <f>検針結果!G65</f>
        <v>1</v>
      </c>
      <c r="G65" s="1" t="str">
        <f>検針結果!L65</f>
        <v>a接点</v>
      </c>
      <c r="H65" s="3">
        <f>検針結果!F65</f>
        <v>5</v>
      </c>
      <c r="I65" s="1" t="str">
        <f>検針結果!D65</f>
        <v>オンライン</v>
      </c>
      <c r="J65" s="3">
        <f>検針結果!M65</f>
        <v>0</v>
      </c>
      <c r="K65" s="4">
        <f>検針結果!W65</f>
        <v>47788</v>
      </c>
      <c r="L65" s="3">
        <f>検針結果!X65</f>
        <v>918</v>
      </c>
      <c r="M65" s="3">
        <f>検針結果!Y65</f>
        <v>887</v>
      </c>
      <c r="N65" s="3">
        <f>検針結果!Z65</f>
        <v>31</v>
      </c>
      <c r="O65" s="3">
        <f>検針結果!AA65</f>
        <v>30</v>
      </c>
      <c r="P65" t="str">
        <f>検針結果!AC65</f>
        <v>2025年02月01日</v>
      </c>
      <c r="Q65" s="1" t="str">
        <f>検針結果!AB65</f>
        <v>正常</v>
      </c>
      <c r="R65" s="1" t="str">
        <f>検針結果!AD65</f>
        <v>実行済み</v>
      </c>
      <c r="S65" s="1" t="str">
        <f>検針結果!AH65</f>
        <v>交換なし</v>
      </c>
      <c r="T65" s="2">
        <f>検針結果!AI65</f>
        <v>0</v>
      </c>
      <c r="U65" s="3">
        <f>検針結果!AJ65</f>
        <v>0</v>
      </c>
      <c r="V65" s="3">
        <f>検針結果!AK65</f>
        <v>0</v>
      </c>
      <c r="W65" s="3">
        <f>検針結果!AL65</f>
        <v>0</v>
      </c>
    </row>
    <row r="66" spans="1:23" x14ac:dyDescent="0.2">
      <c r="A66" s="3" t="str">
        <f>検針結果!A66</f>
        <v>0065</v>
      </c>
      <c r="B66" s="3" t="str">
        <f>検針結果!B66</f>
        <v>2315</v>
      </c>
      <c r="C66" s="1" t="str">
        <f>検針結果!C66</f>
        <v>L-2303</v>
      </c>
      <c r="D66" s="3" t="str">
        <f>検針結果!V66</f>
        <v>23A038277</v>
      </c>
      <c r="E66" s="1" t="str">
        <f>検針結果!I66</f>
        <v>電灯</v>
      </c>
      <c r="F66" s="3">
        <f>検針結果!G66</f>
        <v>1</v>
      </c>
      <c r="G66" s="1" t="str">
        <f>検針結果!L66</f>
        <v>a接点</v>
      </c>
      <c r="H66" s="3">
        <f>検針結果!F66</f>
        <v>5</v>
      </c>
      <c r="I66" s="1" t="str">
        <f>検針結果!D66</f>
        <v>オンライン</v>
      </c>
      <c r="J66" s="3">
        <f>検針結果!M66</f>
        <v>0</v>
      </c>
      <c r="K66" s="4">
        <f>検針結果!W66</f>
        <v>47788</v>
      </c>
      <c r="L66" s="3">
        <f>検針結果!X66</f>
        <v>33993</v>
      </c>
      <c r="M66" s="3">
        <f>検針結果!Y66</f>
        <v>31498</v>
      </c>
      <c r="N66" s="3">
        <f>検針結果!Z66</f>
        <v>2495</v>
      </c>
      <c r="O66" s="3">
        <f>検針結果!AA66</f>
        <v>2434</v>
      </c>
      <c r="P66" t="str">
        <f>検針結果!AC66</f>
        <v>2025年02月01日</v>
      </c>
      <c r="Q66" s="1" t="str">
        <f>検針結果!AB66</f>
        <v>正常</v>
      </c>
      <c r="R66" s="1" t="str">
        <f>検針結果!AD66</f>
        <v>実行済み</v>
      </c>
      <c r="S66" s="1" t="str">
        <f>検針結果!AH66</f>
        <v>交換なし</v>
      </c>
      <c r="T66" s="2">
        <f>検針結果!AI66</f>
        <v>0</v>
      </c>
      <c r="U66" s="3">
        <f>検針結果!AJ66</f>
        <v>0</v>
      </c>
      <c r="V66" s="3">
        <f>検針結果!AK66</f>
        <v>0</v>
      </c>
      <c r="W66" s="3">
        <f>検針結果!AL66</f>
        <v>0</v>
      </c>
    </row>
    <row r="67" spans="1:23" x14ac:dyDescent="0.2">
      <c r="A67" s="3" t="str">
        <f>検針結果!A67</f>
        <v>0066</v>
      </c>
      <c r="B67" s="3" t="str">
        <f>検針結果!B67</f>
        <v>2320</v>
      </c>
      <c r="C67" s="1" t="str">
        <f>検針結果!C67</f>
        <v>L-2305</v>
      </c>
      <c r="D67" s="3" t="str">
        <f>検針結果!V67</f>
        <v>201601511</v>
      </c>
      <c r="E67" s="1" t="str">
        <f>検針結果!I67</f>
        <v>電灯</v>
      </c>
      <c r="F67" s="3">
        <f>検針結果!G67</f>
        <v>1</v>
      </c>
      <c r="G67" s="1" t="str">
        <f>検針結果!L67</f>
        <v>a接点</v>
      </c>
      <c r="H67" s="3">
        <f>検針結果!F67</f>
        <v>5</v>
      </c>
      <c r="I67" s="1" t="str">
        <f>検針結果!D67</f>
        <v>オンライン</v>
      </c>
      <c r="J67" s="3">
        <f>検針結果!M67</f>
        <v>0</v>
      </c>
      <c r="K67" s="4">
        <f>検針結果!W67</f>
        <v>47484</v>
      </c>
      <c r="L67" s="3">
        <f>検針結果!X67</f>
        <v>1476</v>
      </c>
      <c r="M67" s="3">
        <f>検針結果!Y67</f>
        <v>1461</v>
      </c>
      <c r="N67" s="3">
        <f>検針結果!Z67</f>
        <v>15</v>
      </c>
      <c r="O67" s="3">
        <f>検針結果!AA67</f>
        <v>15</v>
      </c>
      <c r="P67" t="str">
        <f>検針結果!AC67</f>
        <v>2025年02月01日</v>
      </c>
      <c r="Q67" s="1" t="str">
        <f>検針結果!AB67</f>
        <v>正常</v>
      </c>
      <c r="R67" s="1" t="str">
        <f>検針結果!AD67</f>
        <v>実行済み</v>
      </c>
      <c r="S67" s="1" t="str">
        <f>検針結果!AH67</f>
        <v>交換なし</v>
      </c>
      <c r="T67" s="2">
        <f>検針結果!AI67</f>
        <v>0</v>
      </c>
      <c r="U67" s="3">
        <f>検針結果!AJ67</f>
        <v>0</v>
      </c>
      <c r="V67" s="3">
        <f>検針結果!AK67</f>
        <v>0</v>
      </c>
      <c r="W67" s="3">
        <f>検針結果!AL67</f>
        <v>0</v>
      </c>
    </row>
    <row r="68" spans="1:23" x14ac:dyDescent="0.2">
      <c r="A68" s="3" t="str">
        <f>検針結果!A68</f>
        <v>0067</v>
      </c>
      <c r="B68" s="3" t="str">
        <f>検針結果!B68</f>
        <v>1400</v>
      </c>
      <c r="C68" s="1" t="str">
        <f>検針結果!C68</f>
        <v>L-1400</v>
      </c>
      <c r="D68" s="3" t="str">
        <f>検針結果!V68</f>
        <v>201601510</v>
      </c>
      <c r="E68" s="1" t="str">
        <f>検針結果!I68</f>
        <v>電灯</v>
      </c>
      <c r="F68" s="3">
        <f>検針結果!G68</f>
        <v>1</v>
      </c>
      <c r="G68" s="1" t="str">
        <f>検針結果!L68</f>
        <v>a接点</v>
      </c>
      <c r="H68" s="3">
        <f>検針結果!F68</f>
        <v>5</v>
      </c>
      <c r="I68" s="1" t="str">
        <f>検針結果!D68</f>
        <v>オンライン</v>
      </c>
      <c r="J68" s="3">
        <f>検針結果!M68</f>
        <v>0</v>
      </c>
      <c r="K68" s="4">
        <f>検針結果!W68</f>
        <v>47484</v>
      </c>
      <c r="L68" s="3">
        <f>検針結果!X68</f>
        <v>53620</v>
      </c>
      <c r="M68" s="3">
        <f>検針結果!Y68</f>
        <v>52522</v>
      </c>
      <c r="N68" s="3">
        <f>検針結果!Z68</f>
        <v>1098</v>
      </c>
      <c r="O68" s="3">
        <f>検針結果!AA68</f>
        <v>952</v>
      </c>
      <c r="P68" t="str">
        <f>検針結果!AC68</f>
        <v>2025年02月01日</v>
      </c>
      <c r="Q68" s="1" t="str">
        <f>検針結果!AB68</f>
        <v>正常</v>
      </c>
      <c r="R68" s="1" t="str">
        <f>検針結果!AD68</f>
        <v>実行済み</v>
      </c>
      <c r="S68" s="1" t="str">
        <f>検針結果!AH68</f>
        <v>交換なし</v>
      </c>
      <c r="T68" s="2">
        <f>検針結果!AI68</f>
        <v>0</v>
      </c>
      <c r="U68" s="3">
        <f>検針結果!AJ68</f>
        <v>0</v>
      </c>
      <c r="V68" s="3">
        <f>検針結果!AK68</f>
        <v>0</v>
      </c>
      <c r="W68" s="3">
        <f>検針結果!AL68</f>
        <v>0</v>
      </c>
    </row>
    <row r="69" spans="1:23" x14ac:dyDescent="0.2">
      <c r="A69" s="3" t="str">
        <f>検針結果!A69</f>
        <v>0068</v>
      </c>
      <c r="B69" s="3" t="str">
        <f>検針結果!B69</f>
        <v>1405</v>
      </c>
      <c r="C69" s="1" t="str">
        <f>検針結果!C69</f>
        <v>L-1401</v>
      </c>
      <c r="D69" s="3" t="str">
        <f>検針結果!V69</f>
        <v>23A038282</v>
      </c>
      <c r="E69" s="1" t="str">
        <f>検針結果!I69</f>
        <v>電灯</v>
      </c>
      <c r="F69" s="3">
        <f>検針結果!G69</f>
        <v>1</v>
      </c>
      <c r="G69" s="1" t="str">
        <f>検針結果!L69</f>
        <v>a接点</v>
      </c>
      <c r="H69" s="3">
        <f>検針結果!F69</f>
        <v>5</v>
      </c>
      <c r="I69" s="1" t="str">
        <f>検針結果!D69</f>
        <v>オンライン</v>
      </c>
      <c r="J69" s="3">
        <f>検針結果!M69</f>
        <v>0</v>
      </c>
      <c r="K69" s="4">
        <f>検針結果!W69</f>
        <v>47788</v>
      </c>
      <c r="L69" s="3">
        <f>検針結果!X69</f>
        <v>21901</v>
      </c>
      <c r="M69" s="3">
        <f>検針結果!Y69</f>
        <v>20296</v>
      </c>
      <c r="N69" s="3">
        <f>検針結果!Z69</f>
        <v>1605</v>
      </c>
      <c r="O69" s="3">
        <f>検針結果!AA69</f>
        <v>1569</v>
      </c>
      <c r="P69" t="str">
        <f>検針結果!AC69</f>
        <v>2025年02月01日</v>
      </c>
      <c r="Q69" s="1" t="str">
        <f>検針結果!AB69</f>
        <v>正常</v>
      </c>
      <c r="R69" s="1" t="str">
        <f>検針結果!AD69</f>
        <v>実行済み</v>
      </c>
      <c r="S69" s="1" t="str">
        <f>検針結果!AH69</f>
        <v>交換なし</v>
      </c>
      <c r="T69" s="2">
        <f>検針結果!AI69</f>
        <v>0</v>
      </c>
      <c r="U69" s="3">
        <f>検針結果!AJ69</f>
        <v>0</v>
      </c>
      <c r="V69" s="3">
        <f>検針結果!AK69</f>
        <v>0</v>
      </c>
      <c r="W69" s="3">
        <f>検針結果!AL69</f>
        <v>0</v>
      </c>
    </row>
    <row r="70" spans="1:23" x14ac:dyDescent="0.2">
      <c r="A70" s="3" t="str">
        <f>検針結果!A70</f>
        <v>0069</v>
      </c>
      <c r="B70" s="3" t="str">
        <f>検針結果!B70</f>
        <v>1410</v>
      </c>
      <c r="C70" s="1" t="str">
        <f>検針結果!C70</f>
        <v>L-1402</v>
      </c>
      <c r="D70" s="3" t="str">
        <f>検針結果!V70</f>
        <v>23A038284</v>
      </c>
      <c r="E70" s="1" t="str">
        <f>検針結果!I70</f>
        <v>電灯</v>
      </c>
      <c r="F70" s="3">
        <f>検針結果!G70</f>
        <v>1</v>
      </c>
      <c r="G70" s="1" t="str">
        <f>検針結果!L70</f>
        <v>a接点</v>
      </c>
      <c r="H70" s="3">
        <f>検針結果!F70</f>
        <v>5</v>
      </c>
      <c r="I70" s="1" t="str">
        <f>検針結果!D70</f>
        <v>オンライン</v>
      </c>
      <c r="J70" s="3">
        <f>検針結果!M70</f>
        <v>0</v>
      </c>
      <c r="K70" s="4">
        <f>検針結果!W70</f>
        <v>47788</v>
      </c>
      <c r="L70" s="3">
        <f>検針結果!X70</f>
        <v>10761</v>
      </c>
      <c r="M70" s="3">
        <f>検針結果!Y70</f>
        <v>9961</v>
      </c>
      <c r="N70" s="3">
        <f>検針結果!Z70</f>
        <v>800</v>
      </c>
      <c r="O70" s="3">
        <f>検針結果!AA70</f>
        <v>764</v>
      </c>
      <c r="P70" t="str">
        <f>検針結果!AC70</f>
        <v>2025年02月01日</v>
      </c>
      <c r="Q70" s="1" t="str">
        <f>検針結果!AB70</f>
        <v>正常</v>
      </c>
      <c r="R70" s="1" t="str">
        <f>検針結果!AD70</f>
        <v>実行済み</v>
      </c>
      <c r="S70" s="1" t="str">
        <f>検針結果!AH70</f>
        <v>交換なし</v>
      </c>
      <c r="T70" s="2">
        <f>検針結果!AI70</f>
        <v>0</v>
      </c>
      <c r="U70" s="3">
        <f>検針結果!AJ70</f>
        <v>0</v>
      </c>
      <c r="V70" s="3">
        <f>検針結果!AK70</f>
        <v>0</v>
      </c>
      <c r="W70" s="3">
        <f>検針結果!AL70</f>
        <v>0</v>
      </c>
    </row>
    <row r="71" spans="1:23" x14ac:dyDescent="0.2">
      <c r="A71" s="3" t="str">
        <f>検針結果!A71</f>
        <v>0070</v>
      </c>
      <c r="B71" s="3" t="str">
        <f>検針結果!B71</f>
        <v>1415</v>
      </c>
      <c r="C71" s="1" t="str">
        <f>検針結果!C71</f>
        <v>L-1403</v>
      </c>
      <c r="D71" s="3" t="str">
        <f>検針結果!V71</f>
        <v>23A038289</v>
      </c>
      <c r="E71" s="1" t="str">
        <f>検針結果!I71</f>
        <v>電灯</v>
      </c>
      <c r="F71" s="3">
        <f>検針結果!G71</f>
        <v>1</v>
      </c>
      <c r="G71" s="1" t="str">
        <f>検針結果!L71</f>
        <v>a接点</v>
      </c>
      <c r="H71" s="3">
        <f>検針結果!F71</f>
        <v>5</v>
      </c>
      <c r="I71" s="1" t="str">
        <f>検針結果!D71</f>
        <v>オンライン</v>
      </c>
      <c r="J71" s="3">
        <f>検針結果!M71</f>
        <v>0</v>
      </c>
      <c r="K71" s="4">
        <f>検針結果!W71</f>
        <v>47788</v>
      </c>
      <c r="L71" s="3">
        <f>検針結果!X71</f>
        <v>14214</v>
      </c>
      <c r="M71" s="3">
        <f>検針結果!Y71</f>
        <v>13154</v>
      </c>
      <c r="N71" s="3">
        <f>検針結果!Z71</f>
        <v>1060</v>
      </c>
      <c r="O71" s="3">
        <f>検針結果!AA71</f>
        <v>1034</v>
      </c>
      <c r="P71" t="str">
        <f>検針結果!AC71</f>
        <v>2025年02月01日</v>
      </c>
      <c r="Q71" s="1" t="str">
        <f>検針結果!AB71</f>
        <v>正常</v>
      </c>
      <c r="R71" s="1" t="str">
        <f>検針結果!AD71</f>
        <v>実行済み</v>
      </c>
      <c r="S71" s="1" t="str">
        <f>検針結果!AH71</f>
        <v>交換なし</v>
      </c>
      <c r="T71" s="2">
        <f>検針結果!AI71</f>
        <v>0</v>
      </c>
      <c r="U71" s="3">
        <f>検針結果!AJ71</f>
        <v>0</v>
      </c>
      <c r="V71" s="3">
        <f>検針結果!AK71</f>
        <v>0</v>
      </c>
      <c r="W71" s="3">
        <f>検針結果!AL71</f>
        <v>0</v>
      </c>
    </row>
    <row r="72" spans="1:23" x14ac:dyDescent="0.2">
      <c r="A72" s="3" t="str">
        <f>検針結果!A72</f>
        <v>0071</v>
      </c>
      <c r="B72" s="3" t="str">
        <f>検針結果!B72</f>
        <v>1420</v>
      </c>
      <c r="C72" s="1" t="str">
        <f>検針結果!C72</f>
        <v>L-1404</v>
      </c>
      <c r="D72" s="3" t="str">
        <f>検針結果!V72</f>
        <v>23A038290</v>
      </c>
      <c r="E72" s="1" t="str">
        <f>検針結果!I72</f>
        <v>電灯</v>
      </c>
      <c r="F72" s="3">
        <f>検針結果!G72</f>
        <v>1</v>
      </c>
      <c r="G72" s="1" t="str">
        <f>検針結果!L72</f>
        <v>a接点</v>
      </c>
      <c r="H72" s="3">
        <f>検針結果!F72</f>
        <v>5</v>
      </c>
      <c r="I72" s="1" t="str">
        <f>検針結果!D72</f>
        <v>オンライン</v>
      </c>
      <c r="J72" s="3">
        <f>検針結果!M72</f>
        <v>0</v>
      </c>
      <c r="K72" s="4">
        <f>検針結果!W72</f>
        <v>47788</v>
      </c>
      <c r="L72" s="3">
        <f>検針結果!X72</f>
        <v>12187</v>
      </c>
      <c r="M72" s="3">
        <f>検針結果!Y72</f>
        <v>11287</v>
      </c>
      <c r="N72" s="3">
        <f>検針結果!Z72</f>
        <v>900</v>
      </c>
      <c r="O72" s="3">
        <f>検針結果!AA72</f>
        <v>890</v>
      </c>
      <c r="P72" t="str">
        <f>検針結果!AC72</f>
        <v>2025年02月01日</v>
      </c>
      <c r="Q72" s="1" t="str">
        <f>検針結果!AB72</f>
        <v>正常</v>
      </c>
      <c r="R72" s="1" t="str">
        <f>検針結果!AD72</f>
        <v>実行済み</v>
      </c>
      <c r="S72" s="1" t="str">
        <f>検針結果!AH72</f>
        <v>交換なし</v>
      </c>
      <c r="T72" s="2">
        <f>検針結果!AI72</f>
        <v>0</v>
      </c>
      <c r="U72" s="3">
        <f>検針結果!AJ72</f>
        <v>0</v>
      </c>
      <c r="V72" s="3">
        <f>検針結果!AK72</f>
        <v>0</v>
      </c>
      <c r="W72" s="3">
        <f>検針結果!AL72</f>
        <v>0</v>
      </c>
    </row>
    <row r="73" spans="1:23" x14ac:dyDescent="0.2">
      <c r="A73" s="3" t="str">
        <f>検針結果!A73</f>
        <v>0072</v>
      </c>
      <c r="B73" s="3" t="str">
        <f>検針結果!B73</f>
        <v>2400</v>
      </c>
      <c r="C73" s="1" t="str">
        <f>検針結果!C73</f>
        <v>L-2400</v>
      </c>
      <c r="D73" s="3" t="str">
        <f>検針結果!V73</f>
        <v>201601514</v>
      </c>
      <c r="E73" s="1" t="str">
        <f>検針結果!I73</f>
        <v>電灯</v>
      </c>
      <c r="F73" s="3">
        <f>検針結果!G73</f>
        <v>1</v>
      </c>
      <c r="G73" s="1" t="str">
        <f>検針結果!L73</f>
        <v>a接点</v>
      </c>
      <c r="H73" s="3">
        <f>検針結果!F73</f>
        <v>5</v>
      </c>
      <c r="I73" s="1" t="str">
        <f>検針結果!D73</f>
        <v>オンライン</v>
      </c>
      <c r="J73" s="3">
        <f>検針結果!M73</f>
        <v>0</v>
      </c>
      <c r="K73" s="4">
        <f>検針結果!W73</f>
        <v>47484</v>
      </c>
      <c r="L73" s="3">
        <f>検針結果!X73</f>
        <v>37140</v>
      </c>
      <c r="M73" s="3">
        <f>検針結果!Y73</f>
        <v>36330</v>
      </c>
      <c r="N73" s="3">
        <f>検針結果!Z73</f>
        <v>810</v>
      </c>
      <c r="O73" s="3">
        <f>検針結果!AA73</f>
        <v>727</v>
      </c>
      <c r="P73" t="str">
        <f>検針結果!AC73</f>
        <v>2025年02月01日</v>
      </c>
      <c r="Q73" s="1" t="str">
        <f>検針結果!AB73</f>
        <v>正常</v>
      </c>
      <c r="R73" s="1" t="str">
        <f>検針結果!AD73</f>
        <v>実行済み</v>
      </c>
      <c r="S73" s="1" t="str">
        <f>検針結果!AH73</f>
        <v>交換なし</v>
      </c>
      <c r="T73" s="2">
        <f>検針結果!AI73</f>
        <v>0</v>
      </c>
      <c r="U73" s="3">
        <f>検針結果!AJ73</f>
        <v>0</v>
      </c>
      <c r="V73" s="3">
        <f>検針結果!AK73</f>
        <v>0</v>
      </c>
      <c r="W73" s="3">
        <f>検針結果!AL73</f>
        <v>0</v>
      </c>
    </row>
    <row r="74" spans="1:23" x14ac:dyDescent="0.2">
      <c r="A74" s="3" t="str">
        <f>検針結果!A74</f>
        <v>0073</v>
      </c>
      <c r="B74" s="3" t="str">
        <f>検針結果!B74</f>
        <v>2405</v>
      </c>
      <c r="C74" s="1" t="str">
        <f>検針結果!C74</f>
        <v>L-2401</v>
      </c>
      <c r="D74" s="3" t="str">
        <f>検針結果!V74</f>
        <v>23A038235</v>
      </c>
      <c r="E74" s="1" t="str">
        <f>検針結果!I74</f>
        <v>電灯</v>
      </c>
      <c r="F74" s="3">
        <f>検針結果!G74</f>
        <v>1</v>
      </c>
      <c r="G74" s="1" t="str">
        <f>検針結果!L74</f>
        <v>a接点</v>
      </c>
      <c r="H74" s="3">
        <f>検針結果!F74</f>
        <v>5</v>
      </c>
      <c r="I74" s="1" t="str">
        <f>検針結果!D74</f>
        <v>オンライン</v>
      </c>
      <c r="J74" s="3">
        <f>検針結果!M74</f>
        <v>0</v>
      </c>
      <c r="K74" s="4">
        <f>検針結果!W74</f>
        <v>47788</v>
      </c>
      <c r="L74" s="3">
        <f>検針結果!X74</f>
        <v>19262</v>
      </c>
      <c r="M74" s="3">
        <f>検針結果!Y74</f>
        <v>17759</v>
      </c>
      <c r="N74" s="3">
        <f>検針結果!Z74</f>
        <v>1503</v>
      </c>
      <c r="O74" s="3">
        <f>検針結果!AA74</f>
        <v>1487</v>
      </c>
      <c r="P74" t="str">
        <f>検針結果!AC74</f>
        <v>2025年02月01日</v>
      </c>
      <c r="Q74" s="1" t="str">
        <f>検針結果!AB74</f>
        <v>正常</v>
      </c>
      <c r="R74" s="1" t="str">
        <f>検針結果!AD74</f>
        <v>実行済み</v>
      </c>
      <c r="S74" s="1" t="str">
        <f>検針結果!AH74</f>
        <v>交換なし</v>
      </c>
      <c r="T74" s="2">
        <f>検針結果!AI74</f>
        <v>0</v>
      </c>
      <c r="U74" s="3">
        <f>検針結果!AJ74</f>
        <v>0</v>
      </c>
      <c r="V74" s="3">
        <f>検針結果!AK74</f>
        <v>0</v>
      </c>
      <c r="W74" s="3">
        <f>検針結果!AL74</f>
        <v>0</v>
      </c>
    </row>
    <row r="75" spans="1:23" x14ac:dyDescent="0.2">
      <c r="A75" s="3" t="str">
        <f>検針結果!A75</f>
        <v>0074</v>
      </c>
      <c r="B75" s="3" t="str">
        <f>検針結果!B75</f>
        <v>2410</v>
      </c>
      <c r="C75" s="1" t="str">
        <f>検針結果!C75</f>
        <v>L-2402</v>
      </c>
      <c r="D75" s="3" t="str">
        <f>検針結果!V75</f>
        <v>23A038219</v>
      </c>
      <c r="E75" s="1" t="str">
        <f>検針結果!I75</f>
        <v>電灯</v>
      </c>
      <c r="F75" s="3">
        <f>検針結果!G75</f>
        <v>1</v>
      </c>
      <c r="G75" s="1" t="str">
        <f>検針結果!L75</f>
        <v>a接点</v>
      </c>
      <c r="H75" s="3">
        <f>検針結果!F75</f>
        <v>5</v>
      </c>
      <c r="I75" s="1" t="str">
        <f>検針結果!D75</f>
        <v>オンライン</v>
      </c>
      <c r="J75" s="3">
        <f>検針結果!M75</f>
        <v>0</v>
      </c>
      <c r="K75" s="4">
        <f>検針結果!W75</f>
        <v>47788</v>
      </c>
      <c r="L75" s="3">
        <f>検針結果!X75</f>
        <v>13153</v>
      </c>
      <c r="M75" s="3">
        <f>検針結果!Y75</f>
        <v>12173</v>
      </c>
      <c r="N75" s="3">
        <f>検針結果!Z75</f>
        <v>980</v>
      </c>
      <c r="O75" s="3">
        <f>検針結果!AA75</f>
        <v>1055</v>
      </c>
      <c r="P75" t="str">
        <f>検針結果!AC75</f>
        <v>2025年02月01日</v>
      </c>
      <c r="Q75" s="1" t="str">
        <f>検針結果!AB75</f>
        <v>正常</v>
      </c>
      <c r="R75" s="1" t="str">
        <f>検針結果!AD75</f>
        <v>実行済み</v>
      </c>
      <c r="S75" s="1" t="str">
        <f>検針結果!AH75</f>
        <v>交換なし</v>
      </c>
      <c r="T75" s="2">
        <f>検針結果!AI75</f>
        <v>0</v>
      </c>
      <c r="U75" s="3">
        <f>検針結果!AJ75</f>
        <v>0</v>
      </c>
      <c r="V75" s="3">
        <f>検針結果!AK75</f>
        <v>0</v>
      </c>
      <c r="W75" s="3">
        <f>検針結果!AL75</f>
        <v>0</v>
      </c>
    </row>
    <row r="76" spans="1:23" x14ac:dyDescent="0.2">
      <c r="A76" s="3" t="str">
        <f>検針結果!A76</f>
        <v>0075</v>
      </c>
      <c r="B76" s="3" t="str">
        <f>検針結果!B76</f>
        <v>2415</v>
      </c>
      <c r="C76" s="1" t="str">
        <f>検針結果!C76</f>
        <v>L-2403</v>
      </c>
      <c r="D76" s="3" t="str">
        <f>検針結果!V76</f>
        <v>23A038234</v>
      </c>
      <c r="E76" s="1" t="str">
        <f>検針結果!I76</f>
        <v>電灯</v>
      </c>
      <c r="F76" s="3">
        <f>検針結果!G76</f>
        <v>1</v>
      </c>
      <c r="G76" s="1" t="str">
        <f>検針結果!L76</f>
        <v>a接点</v>
      </c>
      <c r="H76" s="3">
        <f>検針結果!F76</f>
        <v>5</v>
      </c>
      <c r="I76" s="1" t="str">
        <f>検針結果!D76</f>
        <v>オンライン</v>
      </c>
      <c r="J76" s="3">
        <f>検針結果!M76</f>
        <v>0</v>
      </c>
      <c r="K76" s="4">
        <f>検針結果!W76</f>
        <v>47788</v>
      </c>
      <c r="L76" s="3">
        <f>検針結果!X76</f>
        <v>16431</v>
      </c>
      <c r="M76" s="3">
        <f>検針結果!Y76</f>
        <v>15198</v>
      </c>
      <c r="N76" s="3">
        <f>検針結果!Z76</f>
        <v>1233</v>
      </c>
      <c r="O76" s="3">
        <f>検針結果!AA76</f>
        <v>1224</v>
      </c>
      <c r="P76" t="str">
        <f>検針結果!AC76</f>
        <v>2025年02月01日</v>
      </c>
      <c r="Q76" s="1" t="str">
        <f>検針結果!AB76</f>
        <v>正常</v>
      </c>
      <c r="R76" s="1" t="str">
        <f>検針結果!AD76</f>
        <v>実行済み</v>
      </c>
      <c r="S76" s="1" t="str">
        <f>検針結果!AH76</f>
        <v>交換なし</v>
      </c>
      <c r="T76" s="2">
        <f>検針結果!AI76</f>
        <v>0</v>
      </c>
      <c r="U76" s="3">
        <f>検針結果!AJ76</f>
        <v>0</v>
      </c>
      <c r="V76" s="3">
        <f>検針結果!AK76</f>
        <v>0</v>
      </c>
      <c r="W76" s="3">
        <f>検針結果!AL76</f>
        <v>0</v>
      </c>
    </row>
    <row r="77" spans="1:23" x14ac:dyDescent="0.2">
      <c r="A77" s="3" t="str">
        <f>検針結果!A77</f>
        <v>0076</v>
      </c>
      <c r="B77" s="3" t="str">
        <f>検針結果!B77</f>
        <v>2420</v>
      </c>
      <c r="C77" s="1" t="str">
        <f>検針結果!C77</f>
        <v>L-2404</v>
      </c>
      <c r="D77" s="3" t="str">
        <f>検針結果!V77</f>
        <v>23A038224</v>
      </c>
      <c r="E77" s="1" t="str">
        <f>検針結果!I77</f>
        <v>電灯</v>
      </c>
      <c r="F77" s="3">
        <f>検針結果!G77</f>
        <v>1</v>
      </c>
      <c r="G77" s="1" t="str">
        <f>検針結果!L77</f>
        <v>a接点</v>
      </c>
      <c r="H77" s="3">
        <f>検針結果!F77</f>
        <v>5</v>
      </c>
      <c r="I77" s="1" t="str">
        <f>検針結果!D77</f>
        <v>オンライン</v>
      </c>
      <c r="J77" s="3">
        <f>検針結果!M77</f>
        <v>0</v>
      </c>
      <c r="K77" s="4">
        <f>検針結果!W77</f>
        <v>47788</v>
      </c>
      <c r="L77" s="3">
        <f>検針結果!X77</f>
        <v>19345</v>
      </c>
      <c r="M77" s="3">
        <f>検針結果!Y77</f>
        <v>17905</v>
      </c>
      <c r="N77" s="3">
        <f>検針結果!Z77</f>
        <v>1440</v>
      </c>
      <c r="O77" s="3">
        <f>検針結果!AA77</f>
        <v>1418</v>
      </c>
      <c r="P77" t="str">
        <f>検針結果!AC77</f>
        <v>2025年02月01日</v>
      </c>
      <c r="Q77" s="1" t="str">
        <f>検針結果!AB77</f>
        <v>正常</v>
      </c>
      <c r="R77" s="1" t="str">
        <f>検針結果!AD77</f>
        <v>実行済み</v>
      </c>
      <c r="S77" s="1" t="str">
        <f>検針結果!AH77</f>
        <v>交換なし</v>
      </c>
      <c r="T77" s="2">
        <f>検針結果!AI77</f>
        <v>0</v>
      </c>
      <c r="U77" s="3">
        <f>検針結果!AJ77</f>
        <v>0</v>
      </c>
      <c r="V77" s="3">
        <f>検針結果!AK77</f>
        <v>0</v>
      </c>
      <c r="W77" s="3">
        <f>検針結果!AL77</f>
        <v>0</v>
      </c>
    </row>
    <row r="78" spans="1:23" x14ac:dyDescent="0.2">
      <c r="A78" s="3" t="str">
        <f>検針結果!A78</f>
        <v>0077</v>
      </c>
      <c r="B78" s="3" t="str">
        <f>検針結果!B78</f>
        <v>1500</v>
      </c>
      <c r="C78" s="1" t="str">
        <f>検針結果!C78</f>
        <v>L-1500</v>
      </c>
      <c r="D78" s="3" t="str">
        <f>検針結果!V78</f>
        <v>23A038291</v>
      </c>
      <c r="E78" s="1" t="str">
        <f>検針結果!I78</f>
        <v>電灯</v>
      </c>
      <c r="F78" s="3">
        <f>検針結果!G78</f>
        <v>1</v>
      </c>
      <c r="G78" s="1" t="str">
        <f>検針結果!L78</f>
        <v>a接点</v>
      </c>
      <c r="H78" s="3">
        <f>検針結果!F78</f>
        <v>5</v>
      </c>
      <c r="I78" s="1" t="str">
        <f>検針結果!D78</f>
        <v>オンライン</v>
      </c>
      <c r="J78" s="3">
        <f>検針結果!M78</f>
        <v>0</v>
      </c>
      <c r="K78" s="4">
        <f>検針結果!W78</f>
        <v>47788</v>
      </c>
      <c r="L78" s="3">
        <f>検針結果!X78</f>
        <v>23041</v>
      </c>
      <c r="M78" s="3">
        <f>検針結果!Y78</f>
        <v>21216</v>
      </c>
      <c r="N78" s="3">
        <f>検針結果!Z78</f>
        <v>1825</v>
      </c>
      <c r="O78" s="3">
        <f>検針結果!AA78</f>
        <v>1682</v>
      </c>
      <c r="P78" t="str">
        <f>検針結果!AC78</f>
        <v>2025年02月01日</v>
      </c>
      <c r="Q78" s="1" t="str">
        <f>検針結果!AB78</f>
        <v>正常</v>
      </c>
      <c r="R78" s="1" t="str">
        <f>検針結果!AD78</f>
        <v>実行済み</v>
      </c>
      <c r="S78" s="1" t="str">
        <f>検針結果!AH78</f>
        <v>交換なし</v>
      </c>
      <c r="T78" s="2">
        <f>検針結果!AI78</f>
        <v>0</v>
      </c>
      <c r="U78" s="3">
        <f>検針結果!AJ78</f>
        <v>0</v>
      </c>
      <c r="V78" s="3">
        <f>検針結果!AK78</f>
        <v>0</v>
      </c>
      <c r="W78" s="3">
        <f>検針結果!AL78</f>
        <v>0</v>
      </c>
    </row>
    <row r="79" spans="1:23" x14ac:dyDescent="0.2">
      <c r="A79" s="3" t="str">
        <f>検針結果!A79</f>
        <v>0078</v>
      </c>
      <c r="B79" s="3" t="str">
        <f>検針結果!B79</f>
        <v>1505</v>
      </c>
      <c r="C79" s="1" t="str">
        <f>検針結果!C79</f>
        <v>L-1501</v>
      </c>
      <c r="D79" s="3" t="str">
        <f>検針結果!V79</f>
        <v>23A038231</v>
      </c>
      <c r="E79" s="1" t="str">
        <f>検針結果!I79</f>
        <v>電灯</v>
      </c>
      <c r="F79" s="3">
        <f>検針結果!G79</f>
        <v>1</v>
      </c>
      <c r="G79" s="1" t="str">
        <f>検針結果!L79</f>
        <v>a接点</v>
      </c>
      <c r="H79" s="3">
        <f>検針結果!F79</f>
        <v>5</v>
      </c>
      <c r="I79" s="1" t="str">
        <f>検針結果!D79</f>
        <v>オンライン</v>
      </c>
      <c r="J79" s="3">
        <f>検針結果!M79</f>
        <v>0</v>
      </c>
      <c r="K79" s="4">
        <f>検針結果!W79</f>
        <v>47788</v>
      </c>
      <c r="L79" s="3">
        <f>検針結果!X79</f>
        <v>28696</v>
      </c>
      <c r="M79" s="3">
        <f>検針結果!Y79</f>
        <v>26179</v>
      </c>
      <c r="N79" s="3">
        <f>検針結果!Z79</f>
        <v>2517</v>
      </c>
      <c r="O79" s="3">
        <f>検針結果!AA79</f>
        <v>2494</v>
      </c>
      <c r="P79" t="str">
        <f>検針結果!AC79</f>
        <v>2025年02月01日</v>
      </c>
      <c r="Q79" s="1" t="str">
        <f>検針結果!AB79</f>
        <v>正常</v>
      </c>
      <c r="R79" s="1" t="str">
        <f>検針結果!AD79</f>
        <v>実行済み</v>
      </c>
      <c r="S79" s="1" t="str">
        <f>検針結果!AH79</f>
        <v>交換なし</v>
      </c>
      <c r="T79" s="2">
        <f>検針結果!AI79</f>
        <v>0</v>
      </c>
      <c r="U79" s="3">
        <f>検針結果!AJ79</f>
        <v>0</v>
      </c>
      <c r="V79" s="3">
        <f>検針結果!AK79</f>
        <v>0</v>
      </c>
      <c r="W79" s="3">
        <f>検針結果!AL79</f>
        <v>0</v>
      </c>
    </row>
    <row r="80" spans="1:23" x14ac:dyDescent="0.2">
      <c r="A80" s="3" t="str">
        <f>検針結果!A80</f>
        <v>0079</v>
      </c>
      <c r="B80" s="3" t="str">
        <f>検針結果!B80</f>
        <v>1510</v>
      </c>
      <c r="C80" s="1" t="str">
        <f>検針結果!C80</f>
        <v>L-1502</v>
      </c>
      <c r="D80" s="3" t="str">
        <f>検針結果!V80</f>
        <v>23A038280</v>
      </c>
      <c r="E80" s="1" t="str">
        <f>検針結果!I80</f>
        <v>電灯</v>
      </c>
      <c r="F80" s="3">
        <f>検針結果!G80</f>
        <v>1</v>
      </c>
      <c r="G80" s="1" t="str">
        <f>検針結果!L80</f>
        <v>a接点</v>
      </c>
      <c r="H80" s="3">
        <f>検針結果!F80</f>
        <v>5</v>
      </c>
      <c r="I80" s="1" t="str">
        <f>検針結果!D80</f>
        <v>オンライン</v>
      </c>
      <c r="J80" s="3">
        <f>検針結果!M80</f>
        <v>0</v>
      </c>
      <c r="K80" s="4">
        <f>検針結果!W80</f>
        <v>47788</v>
      </c>
      <c r="L80" s="3">
        <f>検針結果!X80</f>
        <v>13404</v>
      </c>
      <c r="M80" s="3">
        <f>検針結果!Y80</f>
        <v>12472</v>
      </c>
      <c r="N80" s="3">
        <f>検針結果!Z80</f>
        <v>932</v>
      </c>
      <c r="O80" s="3">
        <f>検針結果!AA80</f>
        <v>937</v>
      </c>
      <c r="P80" t="str">
        <f>検針結果!AC80</f>
        <v>2025年02月01日</v>
      </c>
      <c r="Q80" s="1" t="str">
        <f>検針結果!AB80</f>
        <v>正常</v>
      </c>
      <c r="R80" s="1" t="str">
        <f>検針結果!AD80</f>
        <v>実行済み</v>
      </c>
      <c r="S80" s="1" t="str">
        <f>検針結果!AH80</f>
        <v>交換なし</v>
      </c>
      <c r="T80" s="2">
        <f>検針結果!AI80</f>
        <v>0</v>
      </c>
      <c r="U80" s="3">
        <f>検針結果!AJ80</f>
        <v>0</v>
      </c>
      <c r="V80" s="3">
        <f>検針結果!AK80</f>
        <v>0</v>
      </c>
      <c r="W80" s="3">
        <f>検針結果!AL80</f>
        <v>0</v>
      </c>
    </row>
    <row r="81" spans="1:23" x14ac:dyDescent="0.2">
      <c r="A81" s="3" t="str">
        <f>検針結果!A81</f>
        <v>0080</v>
      </c>
      <c r="B81" s="3" t="str">
        <f>検針結果!B81</f>
        <v>1525</v>
      </c>
      <c r="C81" s="1" t="str">
        <f>検針結果!C81</f>
        <v>L-1503</v>
      </c>
      <c r="D81" s="3" t="str">
        <f>検針結果!V81</f>
        <v>280324</v>
      </c>
      <c r="E81" s="1" t="str">
        <f>検針結果!I81</f>
        <v>電灯</v>
      </c>
      <c r="F81" s="3">
        <f>検針結果!G81</f>
        <v>1</v>
      </c>
      <c r="G81" s="1" t="str">
        <f>検針結果!L81</f>
        <v>a接点</v>
      </c>
      <c r="H81" s="3">
        <f>検針結果!F81</f>
        <v>5</v>
      </c>
      <c r="I81" s="1" t="str">
        <f>検針結果!D81</f>
        <v>オンライン</v>
      </c>
      <c r="J81" s="3">
        <f>検針結果!M81</f>
        <v>0</v>
      </c>
      <c r="K81" s="4">
        <f>検針結果!W81</f>
        <v>47088</v>
      </c>
      <c r="L81" s="3">
        <f>検針結果!X81</f>
        <v>29435</v>
      </c>
      <c r="M81" s="3">
        <f>検針結果!Y81</f>
        <v>29004</v>
      </c>
      <c r="N81" s="3">
        <f>検針結果!Z81</f>
        <v>431</v>
      </c>
      <c r="O81" s="3">
        <f>検針結果!AA81</f>
        <v>434</v>
      </c>
      <c r="P81" t="str">
        <f>検針結果!AC81</f>
        <v>2025年02月01日</v>
      </c>
      <c r="Q81" s="1" t="str">
        <f>検針結果!AB81</f>
        <v>正常</v>
      </c>
      <c r="R81" s="1" t="str">
        <f>検針結果!AD81</f>
        <v>実行済み</v>
      </c>
      <c r="S81" s="1" t="str">
        <f>検針結果!AH81</f>
        <v>交換なし</v>
      </c>
      <c r="T81" s="2">
        <f>検針結果!AI81</f>
        <v>0</v>
      </c>
      <c r="U81" s="3">
        <f>検針結果!AJ81</f>
        <v>0</v>
      </c>
      <c r="V81" s="3">
        <f>検針結果!AK81</f>
        <v>0</v>
      </c>
      <c r="W81" s="3">
        <f>検針結果!AL81</f>
        <v>0</v>
      </c>
    </row>
    <row r="82" spans="1:23" x14ac:dyDescent="0.2">
      <c r="A82" s="3" t="str">
        <f>検針結果!A82</f>
        <v>0081</v>
      </c>
      <c r="B82" s="3" t="str">
        <f>検針結果!B82</f>
        <v>1525</v>
      </c>
      <c r="C82" s="1" t="str">
        <f>検針結果!C82</f>
        <v>L-1504</v>
      </c>
      <c r="D82" s="3" t="str">
        <f>検針結果!V82</f>
        <v>280327</v>
      </c>
      <c r="E82" s="1" t="str">
        <f>検針結果!I82</f>
        <v>電灯</v>
      </c>
      <c r="F82" s="3">
        <f>検針結果!G82</f>
        <v>1</v>
      </c>
      <c r="G82" s="1" t="str">
        <f>検針結果!L82</f>
        <v>a接点</v>
      </c>
      <c r="H82" s="3">
        <f>検針結果!F82</f>
        <v>5</v>
      </c>
      <c r="I82" s="1" t="str">
        <f>検針結果!D82</f>
        <v>オンライン</v>
      </c>
      <c r="J82" s="3">
        <f>検針結果!M82</f>
        <v>0</v>
      </c>
      <c r="K82" s="4">
        <f>検針結果!W82</f>
        <v>47088</v>
      </c>
      <c r="L82" s="3">
        <f>検針結果!X82</f>
        <v>64204</v>
      </c>
      <c r="M82" s="3">
        <f>検針結果!Y82</f>
        <v>61952</v>
      </c>
      <c r="N82" s="3">
        <f>検針結果!Z82</f>
        <v>2252</v>
      </c>
      <c r="O82" s="3">
        <f>検針結果!AA82</f>
        <v>2372</v>
      </c>
      <c r="P82" t="str">
        <f>検針結果!AC82</f>
        <v>2025年02月01日</v>
      </c>
      <c r="Q82" s="1" t="str">
        <f>検針結果!AB82</f>
        <v>正常</v>
      </c>
      <c r="R82" s="1" t="str">
        <f>検針結果!AD82</f>
        <v>実行済み</v>
      </c>
      <c r="S82" s="1" t="str">
        <f>検針結果!AH82</f>
        <v>交換なし</v>
      </c>
      <c r="T82" s="2">
        <f>検針結果!AI82</f>
        <v>0</v>
      </c>
      <c r="U82" s="3">
        <f>検針結果!AJ82</f>
        <v>0</v>
      </c>
      <c r="V82" s="3">
        <f>検針結果!AK82</f>
        <v>0</v>
      </c>
      <c r="W82" s="3">
        <f>検針結果!AL82</f>
        <v>0</v>
      </c>
    </row>
    <row r="83" spans="1:23" x14ac:dyDescent="0.2">
      <c r="A83" s="3" t="str">
        <f>検針結果!A83</f>
        <v>0082</v>
      </c>
      <c r="B83" s="3" t="str">
        <f>検針結果!B83</f>
        <v>1525</v>
      </c>
      <c r="C83" s="1" t="str">
        <f>検針結果!C83</f>
        <v>L-1505</v>
      </c>
      <c r="D83" s="3" t="str">
        <f>検針結果!V83</f>
        <v>280327</v>
      </c>
      <c r="E83" s="1" t="str">
        <f>検針結果!I83</f>
        <v>電灯</v>
      </c>
      <c r="F83" s="3">
        <f>検針結果!G83</f>
        <v>1</v>
      </c>
      <c r="G83" s="1" t="str">
        <f>検針結果!L83</f>
        <v>a接点</v>
      </c>
      <c r="H83" s="3">
        <f>検針結果!F83</f>
        <v>5</v>
      </c>
      <c r="I83" s="1" t="str">
        <f>検針結果!D83</f>
        <v>オンライン</v>
      </c>
      <c r="J83" s="3">
        <f>検針結果!M83</f>
        <v>0</v>
      </c>
      <c r="K83" s="4">
        <f>検針結果!W83</f>
        <v>47088</v>
      </c>
      <c r="L83" s="3">
        <f>検針結果!X83</f>
        <v>52118</v>
      </c>
      <c r="M83" s="3">
        <f>検針結果!Y83</f>
        <v>50475</v>
      </c>
      <c r="N83" s="3">
        <f>検針結果!Z83</f>
        <v>1643</v>
      </c>
      <c r="O83" s="3">
        <f>検針結果!AA83</f>
        <v>1699</v>
      </c>
      <c r="P83" t="str">
        <f>検針結果!AC83</f>
        <v>2025年02月01日</v>
      </c>
      <c r="Q83" s="1" t="str">
        <f>検針結果!AB83</f>
        <v>正常</v>
      </c>
      <c r="R83" s="1" t="str">
        <f>検針結果!AD83</f>
        <v>実行済み</v>
      </c>
      <c r="S83" s="1" t="str">
        <f>検針結果!AH83</f>
        <v>交換なし</v>
      </c>
      <c r="T83" s="2">
        <f>検針結果!AI83</f>
        <v>0</v>
      </c>
      <c r="U83" s="3">
        <f>検針結果!AJ83</f>
        <v>0</v>
      </c>
      <c r="V83" s="3">
        <f>検針結果!AK83</f>
        <v>0</v>
      </c>
      <c r="W83" s="3">
        <f>検針結果!AL83</f>
        <v>0</v>
      </c>
    </row>
    <row r="84" spans="1:23" x14ac:dyDescent="0.2">
      <c r="A84" s="3" t="str">
        <f>検針結果!A84</f>
        <v>0083</v>
      </c>
      <c r="B84" s="3" t="str">
        <f>検針結果!B84</f>
        <v>1530</v>
      </c>
      <c r="C84" s="1" t="str">
        <f>検針結果!C84</f>
        <v>L-1506</v>
      </c>
      <c r="D84" s="3" t="str">
        <f>検針結果!V84</f>
        <v>201601490</v>
      </c>
      <c r="E84" s="1" t="str">
        <f>検針結果!I84</f>
        <v>電灯</v>
      </c>
      <c r="F84" s="3">
        <f>検針結果!G84</f>
        <v>1</v>
      </c>
      <c r="G84" s="1" t="str">
        <f>検針結果!L84</f>
        <v>a接点</v>
      </c>
      <c r="H84" s="3">
        <f>検針結果!F84</f>
        <v>5</v>
      </c>
      <c r="I84" s="1" t="str">
        <f>検針結果!D84</f>
        <v>オンライン</v>
      </c>
      <c r="J84" s="3">
        <f>検針結果!M84</f>
        <v>0</v>
      </c>
      <c r="K84" s="4">
        <f>検針結果!W84</f>
        <v>47484</v>
      </c>
      <c r="L84" s="3">
        <f>検針結果!X84</f>
        <v>92443</v>
      </c>
      <c r="M84" s="3">
        <f>検針結果!Y84</f>
        <v>90899</v>
      </c>
      <c r="N84" s="3">
        <f>検針結果!Z84</f>
        <v>1544</v>
      </c>
      <c r="O84" s="3">
        <f>検針結果!AA84</f>
        <v>1545</v>
      </c>
      <c r="P84" t="str">
        <f>検針結果!AC84</f>
        <v>2025年02月01日</v>
      </c>
      <c r="Q84" s="1" t="str">
        <f>検針結果!AB84</f>
        <v>正常</v>
      </c>
      <c r="R84" s="1" t="str">
        <f>検針結果!AD84</f>
        <v>実行済み</v>
      </c>
      <c r="S84" s="1" t="str">
        <f>検針結果!AH84</f>
        <v>交換なし</v>
      </c>
      <c r="T84" s="2">
        <f>検針結果!AI84</f>
        <v>0</v>
      </c>
      <c r="U84" s="3">
        <f>検針結果!AJ84</f>
        <v>0</v>
      </c>
      <c r="V84" s="3">
        <f>検針結果!AK84</f>
        <v>0</v>
      </c>
      <c r="W84" s="3">
        <f>検針結果!AL84</f>
        <v>0</v>
      </c>
    </row>
    <row r="85" spans="1:23" x14ac:dyDescent="0.2">
      <c r="A85" s="3" t="str">
        <f>検針結果!A85</f>
        <v>0084</v>
      </c>
      <c r="B85" s="3" t="str">
        <f>検針結果!B85</f>
        <v>2500</v>
      </c>
      <c r="C85" s="1" t="str">
        <f>検針結果!C85</f>
        <v>L-2500</v>
      </c>
      <c r="D85" s="3" t="str">
        <f>検針結果!V85</f>
        <v>23A038233</v>
      </c>
      <c r="E85" s="1" t="str">
        <f>検針結果!I85</f>
        <v>電灯</v>
      </c>
      <c r="F85" s="3">
        <f>検針結果!G85</f>
        <v>1</v>
      </c>
      <c r="G85" s="1" t="str">
        <f>検針結果!L85</f>
        <v>a接点</v>
      </c>
      <c r="H85" s="3">
        <f>検針結果!F85</f>
        <v>5</v>
      </c>
      <c r="I85" s="1" t="str">
        <f>検針結果!D85</f>
        <v>オンライン</v>
      </c>
      <c r="J85" s="3">
        <f>検針結果!M85</f>
        <v>0</v>
      </c>
      <c r="K85" s="4">
        <f>検針結果!W85</f>
        <v>47788</v>
      </c>
      <c r="L85" s="3">
        <f>検針結果!X85</f>
        <v>18641</v>
      </c>
      <c r="M85" s="3">
        <f>検針結果!Y85</f>
        <v>17260</v>
      </c>
      <c r="N85" s="3">
        <f>検針結果!Z85</f>
        <v>1381</v>
      </c>
      <c r="O85" s="3">
        <f>検針結果!AA85</f>
        <v>1372</v>
      </c>
      <c r="P85" t="str">
        <f>検針結果!AC85</f>
        <v>2025年02月01日</v>
      </c>
      <c r="Q85" s="1" t="str">
        <f>検針結果!AB85</f>
        <v>正常</v>
      </c>
      <c r="R85" s="1" t="str">
        <f>検針結果!AD85</f>
        <v>実行済み</v>
      </c>
      <c r="S85" s="1" t="str">
        <f>検針結果!AH85</f>
        <v>交換なし</v>
      </c>
      <c r="T85" s="2">
        <f>検針結果!AI85</f>
        <v>0</v>
      </c>
      <c r="U85" s="3">
        <f>検針結果!AJ85</f>
        <v>0</v>
      </c>
      <c r="V85" s="3">
        <f>検針結果!AK85</f>
        <v>0</v>
      </c>
      <c r="W85" s="3">
        <f>検針結果!AL85</f>
        <v>0</v>
      </c>
    </row>
    <row r="86" spans="1:23" x14ac:dyDescent="0.2">
      <c r="A86" s="3" t="str">
        <f>検針結果!A86</f>
        <v>0085</v>
      </c>
      <c r="B86" s="3" t="str">
        <f>検針結果!B86</f>
        <v>2505</v>
      </c>
      <c r="C86" s="1" t="str">
        <f>検針結果!C86</f>
        <v>L-2501</v>
      </c>
      <c r="D86" s="3" t="str">
        <f>検針結果!V86</f>
        <v>23A038229</v>
      </c>
      <c r="E86" s="1" t="str">
        <f>検針結果!I86</f>
        <v>電灯</v>
      </c>
      <c r="F86" s="3">
        <f>検針結果!G86</f>
        <v>1</v>
      </c>
      <c r="G86" s="1" t="str">
        <f>検針結果!L86</f>
        <v>a接点</v>
      </c>
      <c r="H86" s="3">
        <f>検針結果!F86</f>
        <v>5</v>
      </c>
      <c r="I86" s="1" t="str">
        <f>検針結果!D86</f>
        <v>オンライン</v>
      </c>
      <c r="J86" s="3">
        <f>検針結果!M86</f>
        <v>0</v>
      </c>
      <c r="K86" s="4">
        <f>検針結果!W86</f>
        <v>47788</v>
      </c>
      <c r="L86" s="3">
        <f>検針結果!X86</f>
        <v>12826</v>
      </c>
      <c r="M86" s="3">
        <f>検針結果!Y86</f>
        <v>11870</v>
      </c>
      <c r="N86" s="3">
        <f>検針結果!Z86</f>
        <v>956</v>
      </c>
      <c r="O86" s="3">
        <f>検針結果!AA86</f>
        <v>930</v>
      </c>
      <c r="P86" t="str">
        <f>検針結果!AC86</f>
        <v>2025年02月01日</v>
      </c>
      <c r="Q86" s="1" t="str">
        <f>検針結果!AB86</f>
        <v>正常</v>
      </c>
      <c r="R86" s="1" t="str">
        <f>検針結果!AD86</f>
        <v>実行済み</v>
      </c>
      <c r="S86" s="1" t="str">
        <f>検針結果!AH86</f>
        <v>交換なし</v>
      </c>
      <c r="T86" s="2">
        <f>検針結果!AI86</f>
        <v>0</v>
      </c>
      <c r="U86" s="3">
        <f>検針結果!AJ86</f>
        <v>0</v>
      </c>
      <c r="V86" s="3">
        <f>検針結果!AK86</f>
        <v>0</v>
      </c>
      <c r="W86" s="3">
        <f>検針結果!AL86</f>
        <v>0</v>
      </c>
    </row>
    <row r="87" spans="1:23" x14ac:dyDescent="0.2">
      <c r="A87" s="3" t="str">
        <f>検針結果!A87</f>
        <v>0086</v>
      </c>
      <c r="B87" s="3" t="str">
        <f>検針結果!B87</f>
        <v>2510</v>
      </c>
      <c r="C87" s="1" t="str">
        <f>検針結果!C87</f>
        <v>L-2502</v>
      </c>
      <c r="D87" s="3" t="str">
        <f>検針結果!V87</f>
        <v>23A038228</v>
      </c>
      <c r="E87" s="1" t="str">
        <f>検針結果!I87</f>
        <v>電灯</v>
      </c>
      <c r="F87" s="3">
        <f>検針結果!G87</f>
        <v>1</v>
      </c>
      <c r="G87" s="1" t="str">
        <f>検針結果!L87</f>
        <v>a接点</v>
      </c>
      <c r="H87" s="3">
        <f>検針結果!F87</f>
        <v>5</v>
      </c>
      <c r="I87" s="1" t="str">
        <f>検針結果!D87</f>
        <v>オンライン</v>
      </c>
      <c r="J87" s="3">
        <f>検針結果!M87</f>
        <v>0</v>
      </c>
      <c r="K87" s="4">
        <f>検針結果!W87</f>
        <v>47788</v>
      </c>
      <c r="L87" s="3">
        <f>検針結果!X87</f>
        <v>14040</v>
      </c>
      <c r="M87" s="3">
        <f>検針結果!Y87</f>
        <v>13132</v>
      </c>
      <c r="N87" s="3">
        <f>検針結果!Z87</f>
        <v>908</v>
      </c>
      <c r="O87" s="3">
        <f>検針結果!AA87</f>
        <v>915</v>
      </c>
      <c r="P87" t="str">
        <f>検針結果!AC87</f>
        <v>2025年02月01日</v>
      </c>
      <c r="Q87" s="1" t="str">
        <f>検針結果!AB87</f>
        <v>正常</v>
      </c>
      <c r="R87" s="1" t="str">
        <f>検針結果!AD87</f>
        <v>実行済み</v>
      </c>
      <c r="S87" s="1" t="str">
        <f>検針結果!AH87</f>
        <v>交換なし</v>
      </c>
      <c r="T87" s="2">
        <f>検針結果!AI87</f>
        <v>0</v>
      </c>
      <c r="U87" s="3">
        <f>検針結果!AJ87</f>
        <v>0</v>
      </c>
      <c r="V87" s="3">
        <f>検針結果!AK87</f>
        <v>0</v>
      </c>
      <c r="W87" s="3">
        <f>検針結果!AL87</f>
        <v>0</v>
      </c>
    </row>
    <row r="88" spans="1:23" x14ac:dyDescent="0.2">
      <c r="A88" s="3" t="str">
        <f>検針結果!A88</f>
        <v>0087</v>
      </c>
      <c r="B88" s="3" t="str">
        <f>検針結果!B88</f>
        <v>2520</v>
      </c>
      <c r="C88" s="1" t="str">
        <f>検針結果!C88</f>
        <v>L-2503</v>
      </c>
      <c r="D88" s="3" t="str">
        <f>検針結果!V88</f>
        <v>23A038230</v>
      </c>
      <c r="E88" s="1" t="str">
        <f>検針結果!I88</f>
        <v>電灯</v>
      </c>
      <c r="F88" s="3">
        <f>検針結果!G88</f>
        <v>1</v>
      </c>
      <c r="G88" s="1" t="str">
        <f>検針結果!L88</f>
        <v>a接点</v>
      </c>
      <c r="H88" s="3">
        <f>検針結果!F88</f>
        <v>5</v>
      </c>
      <c r="I88" s="1" t="str">
        <f>検針結果!D88</f>
        <v>オンライン</v>
      </c>
      <c r="J88" s="3">
        <f>検針結果!M88</f>
        <v>0</v>
      </c>
      <c r="K88" s="4">
        <f>検針結果!W88</f>
        <v>47788</v>
      </c>
      <c r="L88" s="3">
        <f>検針結果!X88</f>
        <v>16749</v>
      </c>
      <c r="M88" s="3">
        <f>検針結果!Y88</f>
        <v>15552</v>
      </c>
      <c r="N88" s="3">
        <f>検針結果!Z88</f>
        <v>1197</v>
      </c>
      <c r="O88" s="3">
        <f>検針結果!AA88</f>
        <v>1171</v>
      </c>
      <c r="P88" t="str">
        <f>検針結果!AC88</f>
        <v>2025年02月01日</v>
      </c>
      <c r="Q88" s="1" t="str">
        <f>検針結果!AB88</f>
        <v>正常</v>
      </c>
      <c r="R88" s="1" t="str">
        <f>検針結果!AD88</f>
        <v>実行済み</v>
      </c>
      <c r="S88" s="1" t="str">
        <f>検針結果!AH88</f>
        <v>交換なし</v>
      </c>
      <c r="T88" s="2">
        <f>検針結果!AI88</f>
        <v>0</v>
      </c>
      <c r="U88" s="3">
        <f>検針結果!AJ88</f>
        <v>0</v>
      </c>
      <c r="V88" s="3">
        <f>検針結果!AK88</f>
        <v>0</v>
      </c>
      <c r="W88" s="3">
        <f>検針結果!AL88</f>
        <v>0</v>
      </c>
    </row>
    <row r="89" spans="1:23" x14ac:dyDescent="0.2">
      <c r="A89" s="3" t="str">
        <f>検針結果!A89</f>
        <v>0088</v>
      </c>
      <c r="B89" s="3" t="str">
        <f>検針結果!B89</f>
        <v>2520</v>
      </c>
      <c r="C89" s="1" t="str">
        <f>検針結果!C89</f>
        <v>L-2505</v>
      </c>
      <c r="D89" s="3" t="str">
        <f>検針結果!V89</f>
        <v>201601497</v>
      </c>
      <c r="E89" s="1" t="str">
        <f>検針結果!I89</f>
        <v>電灯</v>
      </c>
      <c r="F89" s="3">
        <f>検針結果!G89</f>
        <v>1</v>
      </c>
      <c r="G89" s="1" t="str">
        <f>検針結果!L89</f>
        <v>a接点</v>
      </c>
      <c r="H89" s="3">
        <f>検針結果!F89</f>
        <v>5</v>
      </c>
      <c r="I89" s="1" t="str">
        <f>検針結果!D89</f>
        <v>オンライン</v>
      </c>
      <c r="J89" s="3">
        <f>検針結果!M89</f>
        <v>0</v>
      </c>
      <c r="K89" s="4">
        <f>検針結果!W89</f>
        <v>47484</v>
      </c>
      <c r="L89" s="3">
        <f>検針結果!X89</f>
        <v>5165</v>
      </c>
      <c r="M89" s="3">
        <f>検針結果!Y89</f>
        <v>5125</v>
      </c>
      <c r="N89" s="3">
        <f>検針結果!Z89</f>
        <v>40</v>
      </c>
      <c r="O89" s="3">
        <f>検針結果!AA89</f>
        <v>35</v>
      </c>
      <c r="P89" t="str">
        <f>検針結果!AC89</f>
        <v>2025年02月01日</v>
      </c>
      <c r="Q89" s="1" t="str">
        <f>検針結果!AB89</f>
        <v>正常</v>
      </c>
      <c r="R89" s="1" t="str">
        <f>検針結果!AD89</f>
        <v>実行済み</v>
      </c>
      <c r="S89" s="1" t="str">
        <f>検針結果!AH89</f>
        <v>交換なし</v>
      </c>
      <c r="T89" s="2">
        <f>検針結果!AI89</f>
        <v>0</v>
      </c>
      <c r="U89" s="3">
        <f>検針結果!AJ89</f>
        <v>0</v>
      </c>
      <c r="V89" s="3">
        <f>検針結果!AK89</f>
        <v>0</v>
      </c>
      <c r="W89" s="3">
        <f>検針結果!AL89</f>
        <v>0</v>
      </c>
    </row>
    <row r="90" spans="1:23" x14ac:dyDescent="0.2">
      <c r="A90" s="3" t="str">
        <f>検針結果!A90</f>
        <v>0089</v>
      </c>
      <c r="B90" s="3" t="str">
        <f>検針結果!B90</f>
        <v>2525</v>
      </c>
      <c r="C90" s="1" t="str">
        <f>検針結果!C90</f>
        <v>L-2506</v>
      </c>
      <c r="D90" s="3" t="str">
        <f>検針結果!V90</f>
        <v>201601504</v>
      </c>
      <c r="E90" s="1" t="str">
        <f>検針結果!I90</f>
        <v>電灯</v>
      </c>
      <c r="F90" s="3">
        <f>検針結果!G90</f>
        <v>1</v>
      </c>
      <c r="G90" s="1" t="str">
        <f>検針結果!L90</f>
        <v>a接点</v>
      </c>
      <c r="H90" s="3">
        <f>検針結果!F90</f>
        <v>5</v>
      </c>
      <c r="I90" s="1" t="str">
        <f>検針結果!D90</f>
        <v>オンライン</v>
      </c>
      <c r="J90" s="3">
        <f>検針結果!M90</f>
        <v>0</v>
      </c>
      <c r="K90" s="4">
        <f>検針結果!W90</f>
        <v>47484</v>
      </c>
      <c r="L90" s="3">
        <f>検針結果!X90</f>
        <v>68443</v>
      </c>
      <c r="M90" s="3">
        <f>検針結果!Y90</f>
        <v>67171</v>
      </c>
      <c r="N90" s="3">
        <f>検針結果!Z90</f>
        <v>1272</v>
      </c>
      <c r="O90" s="3">
        <f>検針結果!AA90</f>
        <v>1244</v>
      </c>
      <c r="P90" t="str">
        <f>検針結果!AC90</f>
        <v>2025年02月01日</v>
      </c>
      <c r="Q90" s="1" t="str">
        <f>検針結果!AB90</f>
        <v>正常</v>
      </c>
      <c r="R90" s="1" t="str">
        <f>検針結果!AD90</f>
        <v>実行済み</v>
      </c>
      <c r="S90" s="1" t="str">
        <f>検針結果!AH90</f>
        <v>交換なし</v>
      </c>
      <c r="T90" s="2">
        <f>検針結果!AI90</f>
        <v>0</v>
      </c>
      <c r="U90" s="3">
        <f>検針結果!AJ90</f>
        <v>0</v>
      </c>
      <c r="V90" s="3">
        <f>検針結果!AK90</f>
        <v>0</v>
      </c>
      <c r="W90" s="3">
        <f>検針結果!AL90</f>
        <v>0</v>
      </c>
    </row>
    <row r="91" spans="1:23" x14ac:dyDescent="0.2">
      <c r="A91" s="3" t="str">
        <f>検針結果!A91</f>
        <v>0090</v>
      </c>
      <c r="B91" s="3" t="str">
        <f>検針結果!B91</f>
        <v>2600</v>
      </c>
      <c r="C91" s="1" t="str">
        <f>検針結果!C91</f>
        <v>L-2600</v>
      </c>
      <c r="D91" s="3" t="str">
        <f>検針結果!V91</f>
        <v>23A038314</v>
      </c>
      <c r="E91" s="1" t="str">
        <f>検針結果!I91</f>
        <v>電灯</v>
      </c>
      <c r="F91" s="3">
        <f>検針結果!G91</f>
        <v>1</v>
      </c>
      <c r="G91" s="1" t="str">
        <f>検針結果!L91</f>
        <v>a接点</v>
      </c>
      <c r="H91" s="3">
        <f>検針結果!F91</f>
        <v>5</v>
      </c>
      <c r="I91" s="1" t="str">
        <f>検針結果!D91</f>
        <v>オンライン</v>
      </c>
      <c r="J91" s="3">
        <f>検針結果!M91</f>
        <v>0</v>
      </c>
      <c r="K91" s="4">
        <f>検針結果!W91</f>
        <v>47788</v>
      </c>
      <c r="L91" s="3">
        <f>検針結果!X91</f>
        <v>52624</v>
      </c>
      <c r="M91" s="3">
        <f>検針結果!Y91</f>
        <v>48526</v>
      </c>
      <c r="N91" s="3">
        <f>検針結果!Z91</f>
        <v>4098</v>
      </c>
      <c r="O91" s="3">
        <f>検針結果!AA91</f>
        <v>4036</v>
      </c>
      <c r="P91" t="str">
        <f>検針結果!AC91</f>
        <v>2025年02月01日</v>
      </c>
      <c r="Q91" s="1" t="str">
        <f>検針結果!AB91</f>
        <v>正常</v>
      </c>
      <c r="R91" s="1" t="str">
        <f>検針結果!AD91</f>
        <v>実行済み</v>
      </c>
      <c r="S91" s="1" t="str">
        <f>検針結果!AH91</f>
        <v>交換なし</v>
      </c>
      <c r="T91" s="2">
        <f>検針結果!AI91</f>
        <v>0</v>
      </c>
      <c r="U91" s="3">
        <f>検針結果!AJ91</f>
        <v>0</v>
      </c>
      <c r="V91" s="3">
        <f>検針結果!AK91</f>
        <v>0</v>
      </c>
      <c r="W91" s="3">
        <f>検針結果!AL91</f>
        <v>0</v>
      </c>
    </row>
    <row r="92" spans="1:23" x14ac:dyDescent="0.2">
      <c r="A92" s="3" t="str">
        <f>検針結果!A92</f>
        <v>0091</v>
      </c>
      <c r="B92" s="3" t="str">
        <f>検針結果!B92</f>
        <v>2600</v>
      </c>
      <c r="C92" s="1" t="str">
        <f>検針結果!C92</f>
        <v>L-2601</v>
      </c>
      <c r="D92" s="3" t="str">
        <f>検針結果!V92</f>
        <v>23A038313</v>
      </c>
      <c r="E92" s="1" t="str">
        <f>検針結果!I92</f>
        <v>電灯</v>
      </c>
      <c r="F92" s="3">
        <f>検針結果!G92</f>
        <v>1</v>
      </c>
      <c r="G92" s="1" t="str">
        <f>検針結果!L92</f>
        <v>a接点</v>
      </c>
      <c r="H92" s="3">
        <f>検針結果!F92</f>
        <v>5</v>
      </c>
      <c r="I92" s="1" t="str">
        <f>検針結果!D92</f>
        <v>オンライン</v>
      </c>
      <c r="J92" s="3">
        <f>検針結果!M92</f>
        <v>0</v>
      </c>
      <c r="K92" s="4">
        <f>検針結果!W92</f>
        <v>47788</v>
      </c>
      <c r="L92" s="3">
        <f>検針結果!X92</f>
        <v>45878</v>
      </c>
      <c r="M92" s="3">
        <f>検針結果!Y92</f>
        <v>42300</v>
      </c>
      <c r="N92" s="3">
        <f>検針結果!Z92</f>
        <v>3578</v>
      </c>
      <c r="O92" s="3">
        <f>検針結果!AA92</f>
        <v>3437</v>
      </c>
      <c r="P92" t="str">
        <f>検針結果!AC92</f>
        <v>2025年02月01日</v>
      </c>
      <c r="Q92" s="1" t="str">
        <f>検針結果!AB92</f>
        <v>正常</v>
      </c>
      <c r="R92" s="1" t="str">
        <f>検針結果!AD92</f>
        <v>実行済み</v>
      </c>
      <c r="S92" s="1" t="str">
        <f>検針結果!AH92</f>
        <v>交換なし</v>
      </c>
      <c r="T92" s="2">
        <f>検針結果!AI92</f>
        <v>0</v>
      </c>
      <c r="U92" s="3">
        <f>検針結果!AJ92</f>
        <v>0</v>
      </c>
      <c r="V92" s="3">
        <f>検針結果!AK92</f>
        <v>0</v>
      </c>
      <c r="W92" s="3">
        <f>検針結果!AL92</f>
        <v>0</v>
      </c>
    </row>
    <row r="93" spans="1:23" x14ac:dyDescent="0.2">
      <c r="A93" s="3" t="str">
        <f>検針結果!A93</f>
        <v>0092</v>
      </c>
      <c r="B93" s="3" t="str">
        <f>検針結果!B93</f>
        <v>2600</v>
      </c>
      <c r="C93" s="1" t="str">
        <f>検針結果!C93</f>
        <v>L-2602-1</v>
      </c>
      <c r="D93" s="3" t="str">
        <f>検針結果!V93</f>
        <v>23A038315</v>
      </c>
      <c r="E93" s="1" t="str">
        <f>検針結果!I93</f>
        <v>電灯</v>
      </c>
      <c r="F93" s="3">
        <f>検針結果!G93</f>
        <v>1</v>
      </c>
      <c r="G93" s="1" t="str">
        <f>検針結果!L93</f>
        <v>a接点</v>
      </c>
      <c r="H93" s="3">
        <f>検針結果!F93</f>
        <v>5</v>
      </c>
      <c r="I93" s="1" t="str">
        <f>検針結果!D93</f>
        <v>オンライン</v>
      </c>
      <c r="J93" s="3">
        <f>検針結果!M93</f>
        <v>0</v>
      </c>
      <c r="K93" s="4">
        <f>検針結果!W93</f>
        <v>47788</v>
      </c>
      <c r="L93" s="3">
        <f>検針結果!X93</f>
        <v>39763</v>
      </c>
      <c r="M93" s="3">
        <f>検針結果!Y93</f>
        <v>36705</v>
      </c>
      <c r="N93" s="3">
        <f>検針結果!Z93</f>
        <v>3058</v>
      </c>
      <c r="O93" s="3">
        <f>検針結果!AA93</f>
        <v>2936</v>
      </c>
      <c r="P93" t="str">
        <f>検針結果!AC93</f>
        <v>2025年02月01日</v>
      </c>
      <c r="Q93" s="1" t="str">
        <f>検針結果!AB93</f>
        <v>正常</v>
      </c>
      <c r="R93" s="1" t="str">
        <f>検針結果!AD93</f>
        <v>実行済み</v>
      </c>
      <c r="S93" s="1" t="str">
        <f>検針結果!AH93</f>
        <v>交換なし</v>
      </c>
      <c r="T93" s="2">
        <f>検針結果!AI93</f>
        <v>0</v>
      </c>
      <c r="U93" s="3">
        <f>検針結果!AJ93</f>
        <v>0</v>
      </c>
      <c r="V93" s="3">
        <f>検針結果!AK93</f>
        <v>0</v>
      </c>
      <c r="W93" s="3">
        <f>検針結果!AL93</f>
        <v>0</v>
      </c>
    </row>
    <row r="94" spans="1:23" x14ac:dyDescent="0.2">
      <c r="A94" s="3" t="str">
        <f>検針結果!A94</f>
        <v>0093</v>
      </c>
      <c r="B94" s="3" t="str">
        <f>検針結果!B94</f>
        <v>2600</v>
      </c>
      <c r="C94" s="1" t="str">
        <f>検針結果!C94</f>
        <v>L-2602-2</v>
      </c>
      <c r="D94" s="3" t="str">
        <f>検針結果!V94</f>
        <v>201601492</v>
      </c>
      <c r="E94" s="1" t="str">
        <f>検針結果!I94</f>
        <v>電灯</v>
      </c>
      <c r="F94" s="3">
        <f>検針結果!G94</f>
        <v>1</v>
      </c>
      <c r="G94" s="1" t="str">
        <f>検針結果!L94</f>
        <v>a接点</v>
      </c>
      <c r="H94" s="3">
        <f>検針結果!F94</f>
        <v>5</v>
      </c>
      <c r="I94" s="1" t="str">
        <f>検針結果!D94</f>
        <v>オンライン</v>
      </c>
      <c r="J94" s="3">
        <f>検針結果!M94</f>
        <v>0</v>
      </c>
      <c r="K94" s="4">
        <f>検針結果!W94</f>
        <v>47484</v>
      </c>
      <c r="L94" s="3">
        <f>検針結果!X94</f>
        <v>40396</v>
      </c>
      <c r="M94" s="3">
        <f>検針結果!Y94</f>
        <v>36944</v>
      </c>
      <c r="N94" s="3">
        <f>検針結果!Z94</f>
        <v>3452</v>
      </c>
      <c r="O94" s="3">
        <f>検針結果!AA94</f>
        <v>3371</v>
      </c>
      <c r="P94" t="str">
        <f>検針結果!AC94</f>
        <v>2025年02月01日</v>
      </c>
      <c r="Q94" s="1" t="str">
        <f>検針結果!AB94</f>
        <v>正常</v>
      </c>
      <c r="R94" s="1" t="str">
        <f>検針結果!AD94</f>
        <v>実行済み</v>
      </c>
      <c r="S94" s="1" t="str">
        <f>検針結果!AH94</f>
        <v>交換なし</v>
      </c>
      <c r="T94" s="2">
        <f>検針結果!AI94</f>
        <v>0</v>
      </c>
      <c r="U94" s="3">
        <f>検針結果!AJ94</f>
        <v>0</v>
      </c>
      <c r="V94" s="3">
        <f>検針結果!AK94</f>
        <v>0</v>
      </c>
      <c r="W94" s="3">
        <f>検針結果!AL94</f>
        <v>0</v>
      </c>
    </row>
    <row r="95" spans="1:23" x14ac:dyDescent="0.2">
      <c r="A95" s="3" t="str">
        <f>検針結果!A95</f>
        <v>0094</v>
      </c>
      <c r="B95" s="3" t="str">
        <f>検針結果!B95</f>
        <v>2600</v>
      </c>
      <c r="C95" s="1" t="str">
        <f>検針結果!C95</f>
        <v>L-2603</v>
      </c>
      <c r="D95" s="3" t="str">
        <f>検針結果!V95</f>
        <v>201601500</v>
      </c>
      <c r="E95" s="1" t="str">
        <f>検針結果!I95</f>
        <v>電灯</v>
      </c>
      <c r="F95" s="3">
        <f>検針結果!G95</f>
        <v>1</v>
      </c>
      <c r="G95" s="1" t="str">
        <f>検針結果!L95</f>
        <v>a接点</v>
      </c>
      <c r="H95" s="3">
        <f>検針結果!F95</f>
        <v>5</v>
      </c>
      <c r="I95" s="1" t="str">
        <f>検針結果!D95</f>
        <v>オンライン</v>
      </c>
      <c r="J95" s="3">
        <f>検針結果!M95</f>
        <v>0</v>
      </c>
      <c r="K95" s="4">
        <f>検針結果!W95</f>
        <v>47484</v>
      </c>
      <c r="L95" s="3">
        <f>検針結果!X95</f>
        <v>40915</v>
      </c>
      <c r="M95" s="3">
        <f>検針結果!Y95</f>
        <v>37523</v>
      </c>
      <c r="N95" s="3">
        <f>検針結果!Z95</f>
        <v>3392</v>
      </c>
      <c r="O95" s="3">
        <f>検針結果!AA95</f>
        <v>3333</v>
      </c>
      <c r="P95" t="str">
        <f>検針結果!AC95</f>
        <v>2025年02月01日</v>
      </c>
      <c r="Q95" s="1" t="str">
        <f>検針結果!AB95</f>
        <v>正常</v>
      </c>
      <c r="R95" s="1" t="str">
        <f>検針結果!AD95</f>
        <v>実行済み</v>
      </c>
      <c r="S95" s="1" t="str">
        <f>検針結果!AH95</f>
        <v>交換なし</v>
      </c>
      <c r="T95" s="2">
        <f>検針結果!AI95</f>
        <v>0</v>
      </c>
      <c r="U95" s="3">
        <f>検針結果!AJ95</f>
        <v>0</v>
      </c>
      <c r="V95" s="3">
        <f>検針結果!AK95</f>
        <v>0</v>
      </c>
      <c r="W95" s="3">
        <f>検針結果!AL95</f>
        <v>0</v>
      </c>
    </row>
    <row r="96" spans="1:23" x14ac:dyDescent="0.2">
      <c r="A96" s="3" t="str">
        <f>検針結果!A96</f>
        <v>0095</v>
      </c>
      <c r="B96" s="3" t="str">
        <f>検針結果!B96</f>
        <v>2600</v>
      </c>
      <c r="C96" s="1" t="str">
        <f>検針結果!C96</f>
        <v>L-2604</v>
      </c>
      <c r="D96" s="3" t="str">
        <f>検針結果!V96</f>
        <v>23A038312</v>
      </c>
      <c r="E96" s="1" t="str">
        <f>検針結果!I96</f>
        <v>電灯</v>
      </c>
      <c r="F96" s="3">
        <f>検針結果!G96</f>
        <v>1</v>
      </c>
      <c r="G96" s="1" t="str">
        <f>検針結果!L96</f>
        <v>a接点</v>
      </c>
      <c r="H96" s="3">
        <f>検針結果!F96</f>
        <v>5</v>
      </c>
      <c r="I96" s="1" t="str">
        <f>検針結果!D96</f>
        <v>オンライン</v>
      </c>
      <c r="J96" s="3">
        <f>検針結果!M96</f>
        <v>0</v>
      </c>
      <c r="K96" s="4">
        <f>検針結果!W96</f>
        <v>47788</v>
      </c>
      <c r="L96" s="3">
        <f>検針結果!X96</f>
        <v>28140</v>
      </c>
      <c r="M96" s="3">
        <f>検針結果!Y96</f>
        <v>26226</v>
      </c>
      <c r="N96" s="3">
        <f>検針結果!Z96</f>
        <v>1914</v>
      </c>
      <c r="O96" s="3">
        <f>検針結果!AA96</f>
        <v>2229</v>
      </c>
      <c r="P96" t="str">
        <f>検針結果!AC96</f>
        <v>2025年02月01日</v>
      </c>
      <c r="Q96" s="1" t="str">
        <f>検針結果!AB96</f>
        <v>正常</v>
      </c>
      <c r="R96" s="1" t="str">
        <f>検針結果!AD96</f>
        <v>実行済み</v>
      </c>
      <c r="S96" s="1" t="str">
        <f>検針結果!AH96</f>
        <v>交換なし</v>
      </c>
      <c r="T96" s="2">
        <f>検針結果!AI96</f>
        <v>0</v>
      </c>
      <c r="U96" s="3">
        <f>検針結果!AJ96</f>
        <v>0</v>
      </c>
      <c r="V96" s="3">
        <f>検針結果!AK96</f>
        <v>0</v>
      </c>
      <c r="W96" s="3">
        <f>検針結果!AL96</f>
        <v>0</v>
      </c>
    </row>
    <row r="97" spans="1:23" x14ac:dyDescent="0.2">
      <c r="A97" s="3" t="str">
        <f>検針結果!A97</f>
        <v>0096</v>
      </c>
      <c r="B97" s="3" t="str">
        <f>検針結果!B97</f>
        <v>2620</v>
      </c>
      <c r="C97" s="1" t="str">
        <f>検針結果!C97</f>
        <v>L-2605</v>
      </c>
      <c r="D97" s="3" t="str">
        <f>検針結果!V97</f>
        <v>201601521</v>
      </c>
      <c r="E97" s="1" t="str">
        <f>検針結果!I97</f>
        <v>電灯</v>
      </c>
      <c r="F97" s="3">
        <f>検針結果!G97</f>
        <v>1</v>
      </c>
      <c r="G97" s="1" t="str">
        <f>検針結果!L97</f>
        <v>a接点</v>
      </c>
      <c r="H97" s="3">
        <f>検針結果!F97</f>
        <v>5</v>
      </c>
      <c r="I97" s="1" t="str">
        <f>検針結果!D97</f>
        <v>オフライン</v>
      </c>
      <c r="J97" s="3">
        <f>検針結果!M97</f>
        <v>0</v>
      </c>
      <c r="K97" s="4">
        <f>検針結果!W97</f>
        <v>47484</v>
      </c>
      <c r="L97" s="3">
        <f>検針結果!X97</f>
        <v>25503</v>
      </c>
      <c r="M97" s="3">
        <f>検針結果!Y97</f>
        <v>25503</v>
      </c>
      <c r="N97" s="3">
        <f>検針結果!Z97</f>
        <v>0</v>
      </c>
      <c r="O97" s="3">
        <f>検針結果!AA97</f>
        <v>700</v>
      </c>
      <c r="P97">
        <f>検針結果!AC97</f>
        <v>0</v>
      </c>
      <c r="Q97" s="1" t="str">
        <f>検針結果!AB97</f>
        <v>正常</v>
      </c>
      <c r="R97" s="1" t="str">
        <f>検針結果!AD97</f>
        <v>未実行</v>
      </c>
      <c r="S97" s="1" t="str">
        <f>検針結果!AH97</f>
        <v>交換なし</v>
      </c>
      <c r="T97" s="2">
        <f>検針結果!AI97</f>
        <v>0</v>
      </c>
      <c r="U97" s="3">
        <f>検針結果!AJ97</f>
        <v>0</v>
      </c>
      <c r="V97" s="3">
        <f>検針結果!AK97</f>
        <v>0</v>
      </c>
      <c r="W97" s="3">
        <f>検針結果!AL97</f>
        <v>0</v>
      </c>
    </row>
    <row r="98" spans="1:23" x14ac:dyDescent="0.2">
      <c r="A98" s="3" t="str">
        <f>検針結果!A98</f>
        <v>0097</v>
      </c>
      <c r="B98" s="3" t="str">
        <f>検針結果!B98</f>
        <v>2630</v>
      </c>
      <c r="C98" s="1" t="str">
        <f>検針結果!C98</f>
        <v>L-2630</v>
      </c>
      <c r="D98" s="3" t="str">
        <f>検針結果!V98</f>
        <v>201601515</v>
      </c>
      <c r="E98" s="1" t="str">
        <f>検針結果!I98</f>
        <v>電灯</v>
      </c>
      <c r="F98" s="3">
        <f>検針結果!G98</f>
        <v>1</v>
      </c>
      <c r="G98" s="1" t="str">
        <f>検針結果!L98</f>
        <v>a接点</v>
      </c>
      <c r="H98" s="3">
        <f>検針結果!F98</f>
        <v>5</v>
      </c>
      <c r="I98" s="1" t="str">
        <f>検針結果!D98</f>
        <v>オンライン</v>
      </c>
      <c r="J98" s="3">
        <f>検針結果!M98</f>
        <v>0</v>
      </c>
      <c r="K98" s="4">
        <f>検針結果!W98</f>
        <v>47484</v>
      </c>
      <c r="L98" s="3">
        <f>検針結果!X98</f>
        <v>80900</v>
      </c>
      <c r="M98" s="3">
        <f>検針結果!Y98</f>
        <v>79185</v>
      </c>
      <c r="N98" s="3">
        <f>検針結果!Z98</f>
        <v>1715</v>
      </c>
      <c r="O98" s="3">
        <f>検針結果!AA98</f>
        <v>1551</v>
      </c>
      <c r="P98" t="str">
        <f>検針結果!AC98</f>
        <v>2025年02月01日</v>
      </c>
      <c r="Q98" s="1" t="str">
        <f>検針結果!AB98</f>
        <v>正常</v>
      </c>
      <c r="R98" s="1" t="str">
        <f>検針結果!AD98</f>
        <v>実行済み</v>
      </c>
      <c r="S98" s="1" t="str">
        <f>検針結果!AH98</f>
        <v>交換なし</v>
      </c>
      <c r="T98" s="2">
        <f>検針結果!AI98</f>
        <v>0</v>
      </c>
      <c r="U98" s="3">
        <f>検針結果!AJ98</f>
        <v>0</v>
      </c>
      <c r="V98" s="3">
        <f>検針結果!AK98</f>
        <v>0</v>
      </c>
      <c r="W98" s="3">
        <f>検針結果!AL98</f>
        <v>0</v>
      </c>
    </row>
    <row r="99" spans="1:23" x14ac:dyDescent="0.2">
      <c r="A99" s="3" t="str">
        <f>検針結果!A99</f>
        <v>0098</v>
      </c>
      <c r="B99" s="3" t="str">
        <f>検針結果!B99</f>
        <v>2635</v>
      </c>
      <c r="C99" s="1" t="str">
        <f>検針結果!C99</f>
        <v>L-2607</v>
      </c>
      <c r="D99" s="3" t="str">
        <f>検針結果!V99</f>
        <v>23A038221</v>
      </c>
      <c r="E99" s="1" t="str">
        <f>検針結果!I99</f>
        <v>電灯</v>
      </c>
      <c r="F99" s="3">
        <f>検針結果!G99</f>
        <v>1</v>
      </c>
      <c r="G99" s="1" t="str">
        <f>検針結果!L99</f>
        <v>a接点</v>
      </c>
      <c r="H99" s="3">
        <f>検針結果!F99</f>
        <v>5</v>
      </c>
      <c r="I99" s="1" t="str">
        <f>検針結果!D99</f>
        <v>オンライン</v>
      </c>
      <c r="J99" s="3">
        <f>検針結果!M99</f>
        <v>0</v>
      </c>
      <c r="K99" s="4">
        <f>検針結果!W99</f>
        <v>47788</v>
      </c>
      <c r="L99" s="3">
        <f>検針結果!X99</f>
        <v>26211</v>
      </c>
      <c r="M99" s="3">
        <f>検針結果!Y99</f>
        <v>24269</v>
      </c>
      <c r="N99" s="3">
        <f>検針結果!Z99</f>
        <v>1942</v>
      </c>
      <c r="O99" s="3">
        <f>検針結果!AA99</f>
        <v>1943</v>
      </c>
      <c r="P99" t="str">
        <f>検針結果!AC99</f>
        <v>2025年02月01日</v>
      </c>
      <c r="Q99" s="1" t="str">
        <f>検針結果!AB99</f>
        <v>正常</v>
      </c>
      <c r="R99" s="1" t="str">
        <f>検針結果!AD99</f>
        <v>実行済み</v>
      </c>
      <c r="S99" s="1" t="str">
        <f>検針結果!AH99</f>
        <v>交換なし</v>
      </c>
      <c r="T99" s="2">
        <f>検針結果!AI99</f>
        <v>0</v>
      </c>
      <c r="U99" s="3">
        <f>検針結果!AJ99</f>
        <v>0</v>
      </c>
      <c r="V99" s="3">
        <f>検針結果!AK99</f>
        <v>0</v>
      </c>
      <c r="W99" s="3">
        <f>検針結果!AL99</f>
        <v>0</v>
      </c>
    </row>
    <row r="100" spans="1:23" x14ac:dyDescent="0.2">
      <c r="A100" s="3" t="str">
        <f>検針結果!A100</f>
        <v>0099</v>
      </c>
      <c r="B100" s="3" t="str">
        <f>検針結果!B100</f>
        <v>2640</v>
      </c>
      <c r="C100" s="1" t="str">
        <f>検針結果!C100</f>
        <v>L-2609</v>
      </c>
      <c r="D100" s="3" t="str">
        <f>検針結果!V100</f>
        <v>500101</v>
      </c>
      <c r="E100" s="1" t="str">
        <f>検針結果!I100</f>
        <v>電灯</v>
      </c>
      <c r="F100" s="3">
        <f>検針結果!G100</f>
        <v>1</v>
      </c>
      <c r="G100" s="1" t="str">
        <f>検針結果!L100</f>
        <v>a接点</v>
      </c>
      <c r="H100" s="3">
        <f>検針結果!F100</f>
        <v>5</v>
      </c>
      <c r="I100" s="1" t="str">
        <f>検針結果!D100</f>
        <v>オンライン</v>
      </c>
      <c r="J100" s="3">
        <f>検針結果!M100</f>
        <v>0</v>
      </c>
      <c r="K100" s="4">
        <f>検針結果!W100</f>
        <v>46266</v>
      </c>
      <c r="L100" s="3">
        <f>検針結果!X100</f>
        <v>86029</v>
      </c>
      <c r="M100" s="3">
        <f>検針結果!Y100</f>
        <v>86012</v>
      </c>
      <c r="N100" s="3">
        <f>検針結果!Z100</f>
        <v>17</v>
      </c>
      <c r="O100" s="3">
        <f>検針結果!AA100</f>
        <v>29</v>
      </c>
      <c r="P100" t="str">
        <f>検針結果!AC100</f>
        <v>2025年02月01日</v>
      </c>
      <c r="Q100" s="1" t="str">
        <f>検針結果!AB100</f>
        <v>正常</v>
      </c>
      <c r="R100" s="1" t="str">
        <f>検針結果!AD100</f>
        <v>実行済み</v>
      </c>
      <c r="S100" s="1" t="str">
        <f>検針結果!AH100</f>
        <v>交換なし</v>
      </c>
      <c r="T100" s="2">
        <f>検針結果!AI100</f>
        <v>0</v>
      </c>
      <c r="U100" s="3">
        <f>検針結果!AJ100</f>
        <v>0</v>
      </c>
      <c r="V100" s="3">
        <f>検針結果!AK100</f>
        <v>0</v>
      </c>
      <c r="W100" s="3">
        <f>検針結果!AL100</f>
        <v>0</v>
      </c>
    </row>
    <row r="101" spans="1:23" x14ac:dyDescent="0.2">
      <c r="A101" s="3" t="str">
        <f>検針結果!A101</f>
        <v>0100</v>
      </c>
      <c r="B101" s="3" t="str">
        <f>検針結果!B101</f>
        <v>2640</v>
      </c>
      <c r="C101" s="1" t="str">
        <f>検針結果!C101</f>
        <v>P-2640</v>
      </c>
      <c r="D101" s="3" t="str">
        <f>検針結果!V101</f>
        <v>203523</v>
      </c>
      <c r="E101" s="1" t="str">
        <f>検針結果!I101</f>
        <v>動力</v>
      </c>
      <c r="F101" s="3">
        <f>検針結果!G101</f>
        <v>1</v>
      </c>
      <c r="G101" s="1" t="str">
        <f>検針結果!L101</f>
        <v>a接点</v>
      </c>
      <c r="H101" s="3">
        <f>検針結果!F101</f>
        <v>5</v>
      </c>
      <c r="I101" s="1" t="str">
        <f>検針結果!D101</f>
        <v>オンライン</v>
      </c>
      <c r="J101" s="3">
        <f>検針結果!M101</f>
        <v>0</v>
      </c>
      <c r="K101" s="4">
        <f>検針結果!W101</f>
        <v>46266</v>
      </c>
      <c r="L101" s="3">
        <f>検針結果!X101</f>
        <v>74030</v>
      </c>
      <c r="M101" s="3">
        <f>検針結果!Y101</f>
        <v>74030</v>
      </c>
      <c r="N101" s="3">
        <f>検針結果!Z101</f>
        <v>0</v>
      </c>
      <c r="O101" s="3">
        <f>検針結果!AA101</f>
        <v>0</v>
      </c>
      <c r="P101" t="str">
        <f>検針結果!AC101</f>
        <v>2025年02月01日</v>
      </c>
      <c r="Q101" s="1" t="str">
        <f>検針結果!AB101</f>
        <v>正常</v>
      </c>
      <c r="R101" s="1" t="str">
        <f>検針結果!AD101</f>
        <v>実行済み</v>
      </c>
      <c r="S101" s="1" t="str">
        <f>検針結果!AH101</f>
        <v>交換なし</v>
      </c>
      <c r="T101" s="2">
        <f>検針結果!AI101</f>
        <v>0</v>
      </c>
      <c r="U101" s="3">
        <f>検針結果!AJ101</f>
        <v>0</v>
      </c>
      <c r="V101" s="3">
        <f>検針結果!AK101</f>
        <v>0</v>
      </c>
      <c r="W101" s="3">
        <f>検針結果!AL101</f>
        <v>0</v>
      </c>
    </row>
    <row r="102" spans="1:23" x14ac:dyDescent="0.2">
      <c r="A102" s="3" t="str">
        <f>検針結果!A102</f>
        <v>0101</v>
      </c>
      <c r="B102" s="3" t="str">
        <f>検針結果!B102</f>
        <v>1600</v>
      </c>
      <c r="C102" s="1" t="str">
        <f>検針結果!C102</f>
        <v>L-1600</v>
      </c>
      <c r="D102" s="3" t="str">
        <f>検針結果!V102</f>
        <v>23A038301</v>
      </c>
      <c r="E102" s="1" t="str">
        <f>検針結果!I102</f>
        <v>電灯</v>
      </c>
      <c r="F102" s="3">
        <f>検針結果!G102</f>
        <v>1</v>
      </c>
      <c r="G102" s="1" t="str">
        <f>検針結果!L102</f>
        <v>a接点</v>
      </c>
      <c r="H102" s="3">
        <f>検針結果!F102</f>
        <v>5</v>
      </c>
      <c r="I102" s="1" t="str">
        <f>検針結果!D102</f>
        <v>オンライン</v>
      </c>
      <c r="J102" s="3">
        <f>検針結果!M102</f>
        <v>0</v>
      </c>
      <c r="K102" s="4">
        <f>検針結果!W102</f>
        <v>47788</v>
      </c>
      <c r="L102" s="3">
        <f>検針結果!X102</f>
        <v>49492</v>
      </c>
      <c r="M102" s="3">
        <f>検針結果!Y102</f>
        <v>45623</v>
      </c>
      <c r="N102" s="3">
        <f>検針結果!Z102</f>
        <v>3869</v>
      </c>
      <c r="O102" s="3">
        <f>検針結果!AA102</f>
        <v>3825</v>
      </c>
      <c r="P102" t="str">
        <f>検針結果!AC102</f>
        <v>2025年02月01日</v>
      </c>
      <c r="Q102" s="1" t="str">
        <f>検針結果!AB102</f>
        <v>正常</v>
      </c>
      <c r="R102" s="1" t="str">
        <f>検針結果!AD102</f>
        <v>実行済み</v>
      </c>
      <c r="S102" s="1" t="str">
        <f>検針結果!AH102</f>
        <v>交換なし</v>
      </c>
      <c r="T102" s="2">
        <f>検針結果!AI102</f>
        <v>0</v>
      </c>
      <c r="U102" s="3">
        <f>検針結果!AJ102</f>
        <v>0</v>
      </c>
      <c r="V102" s="3">
        <f>検針結果!AK102</f>
        <v>0</v>
      </c>
      <c r="W102" s="3">
        <f>検針結果!AL102</f>
        <v>0</v>
      </c>
    </row>
    <row r="103" spans="1:23" x14ac:dyDescent="0.2">
      <c r="A103" s="3" t="str">
        <f>検針結果!A103</f>
        <v>0102</v>
      </c>
      <c r="B103" s="3" t="str">
        <f>検針結果!B103</f>
        <v>1605</v>
      </c>
      <c r="C103" s="1" t="str">
        <f>検針結果!C103</f>
        <v>L-1601</v>
      </c>
      <c r="D103" s="3" t="str">
        <f>検針結果!V103</f>
        <v>23A038308</v>
      </c>
      <c r="E103" s="1" t="str">
        <f>検針結果!I103</f>
        <v>電灯</v>
      </c>
      <c r="F103" s="3">
        <f>検針結果!G103</f>
        <v>1</v>
      </c>
      <c r="G103" s="1" t="str">
        <f>検針結果!L103</f>
        <v>a接点</v>
      </c>
      <c r="H103" s="3">
        <f>検針結果!F103</f>
        <v>5</v>
      </c>
      <c r="I103" s="1" t="str">
        <f>検針結果!D103</f>
        <v>オンライン</v>
      </c>
      <c r="J103" s="3">
        <f>検針結果!M103</f>
        <v>0</v>
      </c>
      <c r="K103" s="4">
        <f>検針結果!W103</f>
        <v>47788</v>
      </c>
      <c r="L103" s="3">
        <f>検針結果!X103</f>
        <v>47098</v>
      </c>
      <c r="M103" s="3">
        <f>検針結果!Y103</f>
        <v>43532</v>
      </c>
      <c r="N103" s="3">
        <f>検針結果!Z103</f>
        <v>3566</v>
      </c>
      <c r="O103" s="3">
        <f>検針結果!AA103</f>
        <v>3558</v>
      </c>
      <c r="P103" t="str">
        <f>検針結果!AC103</f>
        <v>2025年02月01日</v>
      </c>
      <c r="Q103" s="1" t="str">
        <f>検針結果!AB103</f>
        <v>正常</v>
      </c>
      <c r="R103" s="1" t="str">
        <f>検針結果!AD103</f>
        <v>実行済み</v>
      </c>
      <c r="S103" s="1" t="str">
        <f>検針結果!AH103</f>
        <v>交換なし</v>
      </c>
      <c r="T103" s="2">
        <f>検針結果!AI103</f>
        <v>0</v>
      </c>
      <c r="U103" s="3">
        <f>検針結果!AJ103</f>
        <v>0</v>
      </c>
      <c r="V103" s="3">
        <f>検針結果!AK103</f>
        <v>0</v>
      </c>
      <c r="W103" s="3">
        <f>検針結果!AL103</f>
        <v>0</v>
      </c>
    </row>
    <row r="104" spans="1:23" x14ac:dyDescent="0.2">
      <c r="A104" s="3" t="str">
        <f>検針結果!A104</f>
        <v>0103</v>
      </c>
      <c r="B104" s="3" t="str">
        <f>検針結果!B104</f>
        <v>1600</v>
      </c>
      <c r="C104" s="1" t="str">
        <f>検針結果!C104</f>
        <v>L-1602</v>
      </c>
      <c r="D104" s="3" t="str">
        <f>検針結果!V104</f>
        <v>23A038309</v>
      </c>
      <c r="E104" s="1" t="str">
        <f>検針結果!I104</f>
        <v>電灯</v>
      </c>
      <c r="F104" s="3">
        <f>検針結果!G104</f>
        <v>1</v>
      </c>
      <c r="G104" s="1" t="str">
        <f>検針結果!L104</f>
        <v>a接点</v>
      </c>
      <c r="H104" s="3">
        <f>検針結果!F104</f>
        <v>5</v>
      </c>
      <c r="I104" s="1" t="str">
        <f>検針結果!D104</f>
        <v>オンライン</v>
      </c>
      <c r="J104" s="3">
        <f>検針結果!M104</f>
        <v>0</v>
      </c>
      <c r="K104" s="4">
        <f>検針結果!W104</f>
        <v>47788</v>
      </c>
      <c r="L104" s="3">
        <f>検針結果!X104</f>
        <v>37135</v>
      </c>
      <c r="M104" s="3">
        <f>検針結果!Y104</f>
        <v>34294</v>
      </c>
      <c r="N104" s="3">
        <f>検針結果!Z104</f>
        <v>2841</v>
      </c>
      <c r="O104" s="3">
        <f>検針結果!AA104</f>
        <v>2792</v>
      </c>
      <c r="P104" t="str">
        <f>検針結果!AC104</f>
        <v>2025年02月01日</v>
      </c>
      <c r="Q104" s="1" t="str">
        <f>検針結果!AB104</f>
        <v>正常</v>
      </c>
      <c r="R104" s="1" t="str">
        <f>検針結果!AD104</f>
        <v>実行済み</v>
      </c>
      <c r="S104" s="1" t="str">
        <f>検針結果!AH104</f>
        <v>交換なし</v>
      </c>
      <c r="T104" s="2">
        <f>検針結果!AI104</f>
        <v>0</v>
      </c>
      <c r="U104" s="3">
        <f>検針結果!AJ104</f>
        <v>0</v>
      </c>
      <c r="V104" s="3">
        <f>検針結果!AK104</f>
        <v>0</v>
      </c>
      <c r="W104" s="3">
        <f>検針結果!AL104</f>
        <v>0</v>
      </c>
    </row>
    <row r="105" spans="1:23" x14ac:dyDescent="0.2">
      <c r="A105" s="3" t="str">
        <f>検針結果!A105</f>
        <v>0104</v>
      </c>
      <c r="B105" s="3" t="str">
        <f>検針結果!B105</f>
        <v>1600</v>
      </c>
      <c r="C105" s="1" t="str">
        <f>検針結果!C105</f>
        <v>L-1603</v>
      </c>
      <c r="D105" s="3" t="str">
        <f>検針結果!V105</f>
        <v>23A038310</v>
      </c>
      <c r="E105" s="1" t="str">
        <f>検針結果!I105</f>
        <v>電灯</v>
      </c>
      <c r="F105" s="3">
        <f>検針結果!G105</f>
        <v>1</v>
      </c>
      <c r="G105" s="1" t="str">
        <f>検針結果!L105</f>
        <v>a接点</v>
      </c>
      <c r="H105" s="3">
        <f>検針結果!F105</f>
        <v>5</v>
      </c>
      <c r="I105" s="1" t="str">
        <f>検針結果!D105</f>
        <v>オンライン</v>
      </c>
      <c r="J105" s="3">
        <f>検針結果!M105</f>
        <v>0</v>
      </c>
      <c r="K105" s="4">
        <f>検針結果!W105</f>
        <v>47788</v>
      </c>
      <c r="L105" s="3">
        <f>検針結果!X105</f>
        <v>27281</v>
      </c>
      <c r="M105" s="3">
        <f>検針結果!Y105</f>
        <v>25241</v>
      </c>
      <c r="N105" s="3">
        <f>検針結果!Z105</f>
        <v>2040</v>
      </c>
      <c r="O105" s="3">
        <f>検針結果!AA105</f>
        <v>1968</v>
      </c>
      <c r="P105" t="str">
        <f>検針結果!AC105</f>
        <v>2025年02月01日</v>
      </c>
      <c r="Q105" s="1" t="str">
        <f>検針結果!AB105</f>
        <v>正常</v>
      </c>
      <c r="R105" s="1" t="str">
        <f>検針結果!AD105</f>
        <v>実行済み</v>
      </c>
      <c r="S105" s="1" t="str">
        <f>検針結果!AH105</f>
        <v>交換なし</v>
      </c>
      <c r="T105" s="2">
        <f>検針結果!AI105</f>
        <v>0</v>
      </c>
      <c r="U105" s="3">
        <f>検針結果!AJ105</f>
        <v>0</v>
      </c>
      <c r="V105" s="3">
        <f>検針結果!AK105</f>
        <v>0</v>
      </c>
      <c r="W105" s="3">
        <f>検針結果!AL105</f>
        <v>0</v>
      </c>
    </row>
    <row r="106" spans="1:23" x14ac:dyDescent="0.2">
      <c r="A106" s="3" t="str">
        <f>検針結果!A106</f>
        <v>0105</v>
      </c>
      <c r="B106" s="3" t="str">
        <f>検針結果!B106</f>
        <v>1600</v>
      </c>
      <c r="C106" s="1" t="str">
        <f>検針結果!C106</f>
        <v>L-1603</v>
      </c>
      <c r="D106" s="3" t="str">
        <f>検針結果!V106</f>
        <v>201600679</v>
      </c>
      <c r="E106" s="1" t="str">
        <f>検針結果!I106</f>
        <v>動力</v>
      </c>
      <c r="F106" s="3">
        <f>検針結果!G106</f>
        <v>1</v>
      </c>
      <c r="G106" s="1" t="str">
        <f>検針結果!L106</f>
        <v>a接点</v>
      </c>
      <c r="H106" s="3">
        <f>検針結果!F106</f>
        <v>5</v>
      </c>
      <c r="I106" s="1" t="str">
        <f>検針結果!D106</f>
        <v>オンライン</v>
      </c>
      <c r="J106" s="3">
        <f>検針結果!M106</f>
        <v>0</v>
      </c>
      <c r="K106" s="4">
        <f>検針結果!W106</f>
        <v>47484</v>
      </c>
      <c r="L106" s="3">
        <f>検針結果!X106</f>
        <v>2022</v>
      </c>
      <c r="M106" s="3">
        <f>検針結果!Y106</f>
        <v>1982</v>
      </c>
      <c r="N106" s="3">
        <f>検針結果!Z106</f>
        <v>40</v>
      </c>
      <c r="O106" s="3">
        <f>検針結果!AA106</f>
        <v>38</v>
      </c>
      <c r="P106" t="str">
        <f>検針結果!AC106</f>
        <v>2025年02月01日</v>
      </c>
      <c r="Q106" s="1" t="str">
        <f>検針結果!AB106</f>
        <v>正常</v>
      </c>
      <c r="R106" s="1" t="str">
        <f>検針結果!AD106</f>
        <v>実行済み</v>
      </c>
      <c r="S106" s="1" t="str">
        <f>検針結果!AH106</f>
        <v>交換なし</v>
      </c>
      <c r="T106" s="2">
        <f>検針結果!AI106</f>
        <v>0</v>
      </c>
      <c r="U106" s="3">
        <f>検針結果!AJ106</f>
        <v>0</v>
      </c>
      <c r="V106" s="3">
        <f>検針結果!AK106</f>
        <v>0</v>
      </c>
      <c r="W106" s="3">
        <f>検針結果!AL106</f>
        <v>0</v>
      </c>
    </row>
    <row r="107" spans="1:23" x14ac:dyDescent="0.2">
      <c r="A107" s="3" t="str">
        <f>検針結果!A107</f>
        <v>0106</v>
      </c>
      <c r="B107" s="3" t="str">
        <f>検針結果!B107</f>
        <v>1700</v>
      </c>
      <c r="C107" s="1" t="str">
        <f>検針結果!C107</f>
        <v>L-1604</v>
      </c>
      <c r="D107" s="3" t="str">
        <f>検針結果!V107</f>
        <v>201601495</v>
      </c>
      <c r="E107" s="1" t="str">
        <f>検針結果!I107</f>
        <v>電灯</v>
      </c>
      <c r="F107" s="3">
        <f>検針結果!G107</f>
        <v>1</v>
      </c>
      <c r="G107" s="1" t="str">
        <f>検針結果!L107</f>
        <v>a接点</v>
      </c>
      <c r="H107" s="3">
        <f>検針結果!F107</f>
        <v>5</v>
      </c>
      <c r="I107" s="1" t="str">
        <f>検針結果!D107</f>
        <v>オンライン</v>
      </c>
      <c r="J107" s="3">
        <f>検針結果!M107</f>
        <v>0</v>
      </c>
      <c r="K107" s="4">
        <f>検針結果!W107</f>
        <v>47484</v>
      </c>
      <c r="L107" s="3">
        <f>検針結果!X107</f>
        <v>14183</v>
      </c>
      <c r="M107" s="3">
        <f>検針結果!Y107</f>
        <v>13857</v>
      </c>
      <c r="N107" s="3">
        <f>検針結果!Z107</f>
        <v>326</v>
      </c>
      <c r="O107" s="3">
        <f>検針結果!AA107</f>
        <v>311</v>
      </c>
      <c r="P107" t="str">
        <f>検針結果!AC107</f>
        <v>2025年02月01日</v>
      </c>
      <c r="Q107" s="1" t="str">
        <f>検針結果!AB107</f>
        <v>正常</v>
      </c>
      <c r="R107" s="1" t="str">
        <f>検針結果!AD107</f>
        <v>実行済み</v>
      </c>
      <c r="S107" s="1" t="str">
        <f>検針結果!AH107</f>
        <v>交換なし</v>
      </c>
      <c r="T107" s="2">
        <f>検針結果!AI107</f>
        <v>0</v>
      </c>
      <c r="U107" s="3">
        <f>検針結果!AJ107</f>
        <v>0</v>
      </c>
      <c r="V107" s="3">
        <f>検針結果!AK107</f>
        <v>0</v>
      </c>
      <c r="W107" s="3">
        <f>検針結果!AL107</f>
        <v>0</v>
      </c>
    </row>
    <row r="108" spans="1:23" x14ac:dyDescent="0.2">
      <c r="A108" s="3" t="str">
        <f>検針結果!A108</f>
        <v>0107</v>
      </c>
      <c r="B108" s="3" t="str">
        <f>検針結果!B108</f>
        <v>1700</v>
      </c>
      <c r="C108" s="1" t="str">
        <f>検針結果!C108</f>
        <v>L-1604</v>
      </c>
      <c r="D108" s="3" t="str">
        <f>検針結果!V108</f>
        <v>201601617</v>
      </c>
      <c r="E108" s="1" t="str">
        <f>検針結果!I108</f>
        <v>動力</v>
      </c>
      <c r="F108" s="3">
        <f>検針結果!G108</f>
        <v>1</v>
      </c>
      <c r="G108" s="1" t="str">
        <f>検針結果!L108</f>
        <v>a接点</v>
      </c>
      <c r="H108" s="3">
        <f>検針結果!F108</f>
        <v>5</v>
      </c>
      <c r="I108" s="1" t="str">
        <f>検針結果!D108</f>
        <v>オンライン</v>
      </c>
      <c r="J108" s="3">
        <f>検針結果!M108</f>
        <v>0</v>
      </c>
      <c r="K108" s="4">
        <f>検針結果!W108</f>
        <v>47484</v>
      </c>
      <c r="L108" s="3">
        <f>検針結果!X108</f>
        <v>11903</v>
      </c>
      <c r="M108" s="3">
        <f>検針結果!Y108</f>
        <v>8726</v>
      </c>
      <c r="N108" s="3">
        <f>検針結果!Z108</f>
        <v>3177</v>
      </c>
      <c r="O108" s="3">
        <f>検針結果!AA108</f>
        <v>3310</v>
      </c>
      <c r="P108" t="str">
        <f>検針結果!AC108</f>
        <v>2025年02月01日</v>
      </c>
      <c r="Q108" s="1" t="str">
        <f>検針結果!AB108</f>
        <v>正常</v>
      </c>
      <c r="R108" s="1" t="str">
        <f>検針結果!AD108</f>
        <v>実行済み</v>
      </c>
      <c r="S108" s="1" t="str">
        <f>検針結果!AH108</f>
        <v>交換なし</v>
      </c>
      <c r="T108" s="2">
        <f>検針結果!AI108</f>
        <v>0</v>
      </c>
      <c r="U108" s="3">
        <f>検針結果!AJ108</f>
        <v>0</v>
      </c>
      <c r="V108" s="3">
        <f>検針結果!AK108</f>
        <v>0</v>
      </c>
      <c r="W108" s="3">
        <f>検針結果!AL108</f>
        <v>0</v>
      </c>
    </row>
    <row r="109" spans="1:23" x14ac:dyDescent="0.2">
      <c r="A109" s="3" t="str">
        <f>検針結果!A109</f>
        <v>0108</v>
      </c>
      <c r="B109" s="3" t="str">
        <f>検針結果!B109</f>
        <v>1700</v>
      </c>
      <c r="C109" s="1" t="str">
        <f>検針結果!C109</f>
        <v>L-1605</v>
      </c>
      <c r="D109" s="3" t="str">
        <f>検針結果!V109</f>
        <v>201601499</v>
      </c>
      <c r="E109" s="1" t="str">
        <f>検針結果!I109</f>
        <v>電灯</v>
      </c>
      <c r="F109" s="3">
        <f>検針結果!G109</f>
        <v>1</v>
      </c>
      <c r="G109" s="1" t="str">
        <f>検針結果!L109</f>
        <v>a接点</v>
      </c>
      <c r="H109" s="3">
        <f>検針結果!F109</f>
        <v>5</v>
      </c>
      <c r="I109" s="1" t="str">
        <f>検針結果!D109</f>
        <v>オンライン</v>
      </c>
      <c r="J109" s="3">
        <f>検針結果!M109</f>
        <v>0</v>
      </c>
      <c r="K109" s="4">
        <f>検針結果!W109</f>
        <v>47484</v>
      </c>
      <c r="L109" s="3">
        <f>検針結果!X109</f>
        <v>78030</v>
      </c>
      <c r="M109" s="3">
        <f>検針結果!Y109</f>
        <v>76794</v>
      </c>
      <c r="N109" s="3">
        <f>検針結果!Z109</f>
        <v>1236</v>
      </c>
      <c r="O109" s="3">
        <f>検針結果!AA109</f>
        <v>1229</v>
      </c>
      <c r="P109" t="str">
        <f>検針結果!AC109</f>
        <v>2025年02月01日</v>
      </c>
      <c r="Q109" s="1" t="str">
        <f>検針結果!AB109</f>
        <v>正常</v>
      </c>
      <c r="R109" s="1" t="str">
        <f>検針結果!AD109</f>
        <v>実行済み</v>
      </c>
      <c r="S109" s="1" t="str">
        <f>検針結果!AH109</f>
        <v>交換なし</v>
      </c>
      <c r="T109" s="2">
        <f>検針結果!AI109</f>
        <v>0</v>
      </c>
      <c r="U109" s="3">
        <f>検針結果!AJ109</f>
        <v>0</v>
      </c>
      <c r="V109" s="3">
        <f>検針結果!AK109</f>
        <v>0</v>
      </c>
      <c r="W109" s="3">
        <f>検針結果!AL109</f>
        <v>0</v>
      </c>
    </row>
    <row r="110" spans="1:23" x14ac:dyDescent="0.2">
      <c r="A110" s="3" t="str">
        <f>検針結果!A110</f>
        <v>0109</v>
      </c>
      <c r="B110" s="3" t="str">
        <f>検針結果!B110</f>
        <v>1700</v>
      </c>
      <c r="C110" s="1" t="str">
        <f>検針結果!C110</f>
        <v>L-1605</v>
      </c>
      <c r="D110" s="3" t="str">
        <f>検針結果!V110</f>
        <v>201601596</v>
      </c>
      <c r="E110" s="1" t="str">
        <f>検針結果!I110</f>
        <v>動力</v>
      </c>
      <c r="F110" s="3">
        <f>検針結果!G110</f>
        <v>1</v>
      </c>
      <c r="G110" s="1" t="str">
        <f>検針結果!L110</f>
        <v>a接点</v>
      </c>
      <c r="H110" s="3">
        <f>検針結果!F110</f>
        <v>5</v>
      </c>
      <c r="I110" s="1" t="str">
        <f>検針結果!D110</f>
        <v>オンライン</v>
      </c>
      <c r="J110" s="3">
        <f>検針結果!M110</f>
        <v>0</v>
      </c>
      <c r="K110" s="4">
        <f>検針結果!W110</f>
        <v>47484</v>
      </c>
      <c r="L110" s="3">
        <f>検針結果!X110</f>
        <v>12360</v>
      </c>
      <c r="M110" s="3">
        <f>検針結果!Y110</f>
        <v>9262</v>
      </c>
      <c r="N110" s="3">
        <f>検針結果!Z110</f>
        <v>3098</v>
      </c>
      <c r="O110" s="3">
        <f>検針結果!AA110</f>
        <v>2885</v>
      </c>
      <c r="P110" t="str">
        <f>検針結果!AC110</f>
        <v>2025年02月01日</v>
      </c>
      <c r="Q110" s="1" t="str">
        <f>検針結果!AB110</f>
        <v>正常</v>
      </c>
      <c r="R110" s="1" t="str">
        <f>検針結果!AD110</f>
        <v>実行済み</v>
      </c>
      <c r="S110" s="1" t="str">
        <f>検針結果!AH110</f>
        <v>交換なし</v>
      </c>
      <c r="T110" s="2">
        <f>検針結果!AI110</f>
        <v>0</v>
      </c>
      <c r="U110" s="3">
        <f>検針結果!AJ110</f>
        <v>0</v>
      </c>
      <c r="V110" s="3">
        <f>検針結果!AK110</f>
        <v>0</v>
      </c>
      <c r="W110" s="3">
        <f>検針結果!AL110</f>
        <v>0</v>
      </c>
    </row>
    <row r="111" spans="1:23" x14ac:dyDescent="0.2">
      <c r="A111" s="3" t="str">
        <f>検針結果!A111</f>
        <v>0110</v>
      </c>
      <c r="B111" s="3" t="str">
        <f>検針結果!B111</f>
        <v>1700</v>
      </c>
      <c r="C111" s="1" t="str">
        <f>検針結果!C111</f>
        <v>L-1606</v>
      </c>
      <c r="D111" s="3" t="str">
        <f>検針結果!V111</f>
        <v>201604233</v>
      </c>
      <c r="E111" s="1" t="str">
        <f>検針結果!I111</f>
        <v>電灯</v>
      </c>
      <c r="F111" s="3">
        <f>検針結果!G111</f>
        <v>1</v>
      </c>
      <c r="G111" s="1" t="str">
        <f>検針結果!L111</f>
        <v>a接点</v>
      </c>
      <c r="H111" s="3">
        <f>検針結果!F111</f>
        <v>5</v>
      </c>
      <c r="I111" s="1" t="str">
        <f>検針結果!D111</f>
        <v>オンライン</v>
      </c>
      <c r="J111" s="3">
        <f>検針結果!M111</f>
        <v>0</v>
      </c>
      <c r="K111" s="4">
        <f>検針結果!W111</f>
        <v>47484</v>
      </c>
      <c r="L111" s="3">
        <f>検針結果!X111</f>
        <v>56209</v>
      </c>
      <c r="M111" s="3">
        <f>検針結果!Y111</f>
        <v>55168</v>
      </c>
      <c r="N111" s="3">
        <f>検針結果!Z111</f>
        <v>1041</v>
      </c>
      <c r="O111" s="3">
        <f>検針結果!AA111</f>
        <v>957</v>
      </c>
      <c r="P111" t="str">
        <f>検針結果!AC111</f>
        <v>2025年02月01日</v>
      </c>
      <c r="Q111" s="1" t="str">
        <f>検針結果!AB111</f>
        <v>正常</v>
      </c>
      <c r="R111" s="1" t="str">
        <f>検針結果!AD111</f>
        <v>実行済み</v>
      </c>
      <c r="S111" s="1" t="str">
        <f>検針結果!AH111</f>
        <v>交換なし</v>
      </c>
      <c r="T111" s="2">
        <f>検針結果!AI111</f>
        <v>0</v>
      </c>
      <c r="U111" s="3">
        <f>検針結果!AJ111</f>
        <v>0</v>
      </c>
      <c r="V111" s="3">
        <f>検針結果!AK111</f>
        <v>0</v>
      </c>
      <c r="W111" s="3">
        <f>検針結果!AL111</f>
        <v>0</v>
      </c>
    </row>
    <row r="112" spans="1:23" x14ac:dyDescent="0.2">
      <c r="A112" s="3" t="str">
        <f>検針結果!A112</f>
        <v>0111</v>
      </c>
      <c r="B112" s="3" t="str">
        <f>検針結果!B112</f>
        <v>1700</v>
      </c>
      <c r="C112" s="1" t="str">
        <f>検針結果!C112</f>
        <v>L-1606</v>
      </c>
      <c r="D112" s="3" t="str">
        <f>検針結果!V112</f>
        <v>201601605</v>
      </c>
      <c r="E112" s="1" t="str">
        <f>検針結果!I112</f>
        <v>動力</v>
      </c>
      <c r="F112" s="3">
        <f>検針結果!G112</f>
        <v>1</v>
      </c>
      <c r="G112" s="1" t="str">
        <f>検針結果!L112</f>
        <v>a接点</v>
      </c>
      <c r="H112" s="3">
        <f>検針結果!F112</f>
        <v>5</v>
      </c>
      <c r="I112" s="1" t="str">
        <f>検針結果!D112</f>
        <v>オンライン</v>
      </c>
      <c r="J112" s="3">
        <f>検針結果!M112</f>
        <v>0</v>
      </c>
      <c r="K112" s="4">
        <f>検針結果!W112</f>
        <v>47484</v>
      </c>
      <c r="L112" s="3">
        <f>検針結果!X112</f>
        <v>32688</v>
      </c>
      <c r="M112" s="3">
        <f>検針結果!Y112</f>
        <v>30940</v>
      </c>
      <c r="N112" s="3">
        <f>検針結果!Z112</f>
        <v>1748</v>
      </c>
      <c r="O112" s="3">
        <f>検針結果!AA112</f>
        <v>1718</v>
      </c>
      <c r="P112" t="str">
        <f>検針結果!AC112</f>
        <v>2025年02月01日</v>
      </c>
      <c r="Q112" s="1" t="str">
        <f>検針結果!AB112</f>
        <v>正常</v>
      </c>
      <c r="R112" s="1" t="str">
        <f>検針結果!AD112</f>
        <v>実行済み</v>
      </c>
      <c r="S112" s="1" t="str">
        <f>検針結果!AH112</f>
        <v>交換なし</v>
      </c>
      <c r="T112" s="2">
        <f>検針結果!AI112</f>
        <v>0</v>
      </c>
      <c r="U112" s="3">
        <f>検針結果!AJ112</f>
        <v>0</v>
      </c>
      <c r="V112" s="3">
        <f>検針結果!AK112</f>
        <v>0</v>
      </c>
      <c r="W112" s="3">
        <f>検針結果!AL112</f>
        <v>0</v>
      </c>
    </row>
    <row r="113" spans="1:23" x14ac:dyDescent="0.2">
      <c r="A113" s="3" t="str">
        <f>検針結果!A113</f>
        <v>0112</v>
      </c>
      <c r="B113" s="3" t="str">
        <f>検針結果!B113</f>
        <v>1700</v>
      </c>
      <c r="C113" s="1" t="str">
        <f>検針結果!C113</f>
        <v>L-1607</v>
      </c>
      <c r="D113" s="3" t="str">
        <f>検針結果!V113</f>
        <v>201601502</v>
      </c>
      <c r="E113" s="1" t="str">
        <f>検針結果!I113</f>
        <v>電灯</v>
      </c>
      <c r="F113" s="3">
        <f>検針結果!G113</f>
        <v>1</v>
      </c>
      <c r="G113" s="1" t="str">
        <f>検針結果!L113</f>
        <v>a接点</v>
      </c>
      <c r="H113" s="3">
        <f>検針結果!F113</f>
        <v>5</v>
      </c>
      <c r="I113" s="1" t="str">
        <f>検針結果!D113</f>
        <v>オンライン</v>
      </c>
      <c r="J113" s="3">
        <f>検針結果!M113</f>
        <v>0</v>
      </c>
      <c r="K113" s="4">
        <f>検針結果!W113</f>
        <v>47484</v>
      </c>
      <c r="L113" s="3">
        <f>検針結果!X113</f>
        <v>81226</v>
      </c>
      <c r="M113" s="3">
        <f>検針結果!Y113</f>
        <v>79620</v>
      </c>
      <c r="N113" s="3">
        <f>検針結果!Z113</f>
        <v>1606</v>
      </c>
      <c r="O113" s="3">
        <f>検針結果!AA113</f>
        <v>1625</v>
      </c>
      <c r="P113" t="str">
        <f>検針結果!AC113</f>
        <v>2025年02月01日</v>
      </c>
      <c r="Q113" s="1" t="str">
        <f>検針結果!AB113</f>
        <v>正常</v>
      </c>
      <c r="R113" s="1" t="str">
        <f>検針結果!AD113</f>
        <v>実行済み</v>
      </c>
      <c r="S113" s="1" t="str">
        <f>検針結果!AH113</f>
        <v>交換なし</v>
      </c>
      <c r="T113" s="2">
        <f>検針結果!AI113</f>
        <v>0</v>
      </c>
      <c r="U113" s="3">
        <f>検針結果!AJ113</f>
        <v>0</v>
      </c>
      <c r="V113" s="3">
        <f>検針結果!AK113</f>
        <v>0</v>
      </c>
      <c r="W113" s="3">
        <f>検針結果!AL113</f>
        <v>0</v>
      </c>
    </row>
    <row r="114" spans="1:23" x14ac:dyDescent="0.2">
      <c r="A114" s="3" t="str">
        <f>検針結果!A114</f>
        <v>0113</v>
      </c>
      <c r="B114" s="3" t="str">
        <f>検針結果!B114</f>
        <v>1700</v>
      </c>
      <c r="C114" s="1" t="str">
        <f>検針結果!C114</f>
        <v>L-1607</v>
      </c>
      <c r="D114" s="3" t="str">
        <f>検針結果!V114</f>
        <v>201601608</v>
      </c>
      <c r="E114" s="1" t="str">
        <f>検針結果!I114</f>
        <v>動力</v>
      </c>
      <c r="F114" s="3">
        <f>検針結果!G114</f>
        <v>1</v>
      </c>
      <c r="G114" s="1" t="str">
        <f>検針結果!L114</f>
        <v>a接点</v>
      </c>
      <c r="H114" s="3">
        <f>検針結果!F114</f>
        <v>5</v>
      </c>
      <c r="I114" s="1" t="str">
        <f>検針結果!D114</f>
        <v>オンライン</v>
      </c>
      <c r="J114" s="3">
        <f>検針結果!M114</f>
        <v>0</v>
      </c>
      <c r="K114" s="4">
        <f>検針結果!W114</f>
        <v>47484</v>
      </c>
      <c r="L114" s="3">
        <f>検針結果!X114</f>
        <v>82855</v>
      </c>
      <c r="M114" s="3">
        <f>検針結果!Y114</f>
        <v>81328</v>
      </c>
      <c r="N114" s="3">
        <f>検針結果!Z114</f>
        <v>1527</v>
      </c>
      <c r="O114" s="3">
        <f>検針結果!AA114</f>
        <v>1488</v>
      </c>
      <c r="P114" t="str">
        <f>検針結果!AC114</f>
        <v>2025年02月01日</v>
      </c>
      <c r="Q114" s="1" t="str">
        <f>検針結果!AB114</f>
        <v>正常</v>
      </c>
      <c r="R114" s="1" t="str">
        <f>検針結果!AD114</f>
        <v>実行済み</v>
      </c>
      <c r="S114" s="1" t="str">
        <f>検針結果!AH114</f>
        <v>交換なし</v>
      </c>
      <c r="T114" s="2">
        <f>検針結果!AI114</f>
        <v>0</v>
      </c>
      <c r="U114" s="3">
        <f>検針結果!AJ114</f>
        <v>0</v>
      </c>
      <c r="V114" s="3">
        <f>検針結果!AK114</f>
        <v>0</v>
      </c>
      <c r="W114" s="3">
        <f>検針結果!AL114</f>
        <v>0</v>
      </c>
    </row>
    <row r="115" spans="1:23" x14ac:dyDescent="0.2">
      <c r="A115" s="3" t="str">
        <f>検針結果!A115</f>
        <v>0114</v>
      </c>
      <c r="B115" s="3" t="str">
        <f>検針結果!B115</f>
        <v>1700</v>
      </c>
      <c r="C115" s="1" t="str">
        <f>検針結果!C115</f>
        <v>L-1608-1</v>
      </c>
      <c r="D115" s="3" t="str">
        <f>検針結果!V115</f>
        <v>23A038292</v>
      </c>
      <c r="E115" s="1" t="str">
        <f>検針結果!I115</f>
        <v>電灯</v>
      </c>
      <c r="F115" s="3">
        <f>検針結果!G115</f>
        <v>1</v>
      </c>
      <c r="G115" s="1" t="str">
        <f>検針結果!L115</f>
        <v>a接点</v>
      </c>
      <c r="H115" s="3">
        <f>検針結果!F115</f>
        <v>5</v>
      </c>
      <c r="I115" s="1" t="str">
        <f>検針結果!D115</f>
        <v>オンライン</v>
      </c>
      <c r="J115" s="3">
        <f>検針結果!M115</f>
        <v>0</v>
      </c>
      <c r="K115" s="4">
        <f>検針結果!W115</f>
        <v>47788</v>
      </c>
      <c r="L115" s="3">
        <f>検針結果!X115</f>
        <v>67431</v>
      </c>
      <c r="M115" s="3">
        <f>検針結果!Y115</f>
        <v>62300</v>
      </c>
      <c r="N115" s="3">
        <f>検針結果!Z115</f>
        <v>5131</v>
      </c>
      <c r="O115" s="3">
        <f>検針結果!AA115</f>
        <v>5307</v>
      </c>
      <c r="P115" t="str">
        <f>検針結果!AC115</f>
        <v>2025年02月01日</v>
      </c>
      <c r="Q115" s="1" t="str">
        <f>検針結果!AB115</f>
        <v>正常</v>
      </c>
      <c r="R115" s="1" t="str">
        <f>検針結果!AD115</f>
        <v>実行済み</v>
      </c>
      <c r="S115" s="1" t="str">
        <f>検針結果!AH115</f>
        <v>交換なし</v>
      </c>
      <c r="T115" s="2">
        <f>検針結果!AI115</f>
        <v>0</v>
      </c>
      <c r="U115" s="3">
        <f>検針結果!AJ115</f>
        <v>0</v>
      </c>
      <c r="V115" s="3">
        <f>検針結果!AK115</f>
        <v>0</v>
      </c>
      <c r="W115" s="3">
        <f>検針結果!AL115</f>
        <v>0</v>
      </c>
    </row>
    <row r="116" spans="1:23" x14ac:dyDescent="0.2">
      <c r="A116" s="3" t="str">
        <f>検針結果!A116</f>
        <v>0115</v>
      </c>
      <c r="B116" s="3" t="str">
        <f>検針結果!B116</f>
        <v>1700</v>
      </c>
      <c r="C116" s="1" t="str">
        <f>検針結果!C116</f>
        <v>L-1608-2</v>
      </c>
      <c r="D116" s="3" t="str">
        <f>検針結果!V116</f>
        <v>23A038303</v>
      </c>
      <c r="E116" s="1" t="str">
        <f>検針結果!I116</f>
        <v>電灯</v>
      </c>
      <c r="F116" s="3">
        <f>検針結果!G116</f>
        <v>1</v>
      </c>
      <c r="G116" s="1" t="str">
        <f>検針結果!L116</f>
        <v>a接点</v>
      </c>
      <c r="H116" s="3">
        <f>検針結果!F116</f>
        <v>5</v>
      </c>
      <c r="I116" s="1" t="str">
        <f>検針結果!D116</f>
        <v>オンライン</v>
      </c>
      <c r="J116" s="3">
        <f>検針結果!M116</f>
        <v>0</v>
      </c>
      <c r="K116" s="4">
        <f>検針結果!W116</f>
        <v>47788</v>
      </c>
      <c r="L116" s="3">
        <f>検針結果!X116</f>
        <v>44192</v>
      </c>
      <c r="M116" s="3">
        <f>検針結果!Y116</f>
        <v>41096</v>
      </c>
      <c r="N116" s="3">
        <f>検針結果!Z116</f>
        <v>3096</v>
      </c>
      <c r="O116" s="3">
        <f>検針結果!AA116</f>
        <v>3034</v>
      </c>
      <c r="P116" t="str">
        <f>検針結果!AC116</f>
        <v>2025年02月01日</v>
      </c>
      <c r="Q116" s="1" t="str">
        <f>検針結果!AB116</f>
        <v>正常</v>
      </c>
      <c r="R116" s="1" t="str">
        <f>検針結果!AD116</f>
        <v>実行済み</v>
      </c>
      <c r="S116" s="1" t="str">
        <f>検針結果!AH116</f>
        <v>交換なし</v>
      </c>
      <c r="T116" s="2">
        <f>検針結果!AI116</f>
        <v>0</v>
      </c>
      <c r="U116" s="3">
        <f>検針結果!AJ116</f>
        <v>0</v>
      </c>
      <c r="V116" s="3">
        <f>検針結果!AK116</f>
        <v>0</v>
      </c>
      <c r="W116" s="3">
        <f>検針結果!AL116</f>
        <v>0</v>
      </c>
    </row>
    <row r="117" spans="1:23" x14ac:dyDescent="0.2">
      <c r="A117" s="3" t="str">
        <f>検針結果!A117</f>
        <v>0116</v>
      </c>
      <c r="B117" s="3" t="str">
        <f>検針結果!B117</f>
        <v>1700</v>
      </c>
      <c r="C117" s="1" t="str">
        <f>検針結果!C117</f>
        <v>L-1608-3</v>
      </c>
      <c r="D117" s="3" t="str">
        <f>検針結果!V117</f>
        <v>23A038299</v>
      </c>
      <c r="E117" s="1" t="str">
        <f>検針結果!I117</f>
        <v>電灯</v>
      </c>
      <c r="F117" s="3">
        <f>検針結果!G117</f>
        <v>1</v>
      </c>
      <c r="G117" s="1" t="str">
        <f>検針結果!L117</f>
        <v>a接点</v>
      </c>
      <c r="H117" s="3">
        <f>検針結果!F117</f>
        <v>5</v>
      </c>
      <c r="I117" s="1" t="str">
        <f>検針結果!D117</f>
        <v>オンライン</v>
      </c>
      <c r="J117" s="3">
        <f>検針結果!M117</f>
        <v>0</v>
      </c>
      <c r="K117" s="4">
        <f>検針結果!W117</f>
        <v>47788</v>
      </c>
      <c r="L117" s="3">
        <f>検針結果!X117</f>
        <v>41166</v>
      </c>
      <c r="M117" s="3">
        <f>検針結果!Y117</f>
        <v>38649</v>
      </c>
      <c r="N117" s="3">
        <f>検針結果!Z117</f>
        <v>2517</v>
      </c>
      <c r="O117" s="3">
        <f>検針結果!AA117</f>
        <v>2480</v>
      </c>
      <c r="P117" t="str">
        <f>検針結果!AC117</f>
        <v>2025年02月01日</v>
      </c>
      <c r="Q117" s="1" t="str">
        <f>検針結果!AB117</f>
        <v>正常</v>
      </c>
      <c r="R117" s="1" t="str">
        <f>検針結果!AD117</f>
        <v>実行済み</v>
      </c>
      <c r="S117" s="1" t="str">
        <f>検針結果!AH117</f>
        <v>交換なし</v>
      </c>
      <c r="T117" s="2">
        <f>検針結果!AI117</f>
        <v>0</v>
      </c>
      <c r="U117" s="3">
        <f>検針結果!AJ117</f>
        <v>0</v>
      </c>
      <c r="V117" s="3">
        <f>検針結果!AK117</f>
        <v>0</v>
      </c>
      <c r="W117" s="3">
        <f>検針結果!AL117</f>
        <v>0</v>
      </c>
    </row>
    <row r="118" spans="1:23" x14ac:dyDescent="0.2">
      <c r="A118" s="3" t="str">
        <f>検針結果!A118</f>
        <v>0117</v>
      </c>
      <c r="B118" s="3" t="str">
        <f>検針結果!B118</f>
        <v>1620</v>
      </c>
      <c r="C118" s="1" t="str">
        <f>検針結果!C118</f>
        <v>L-1609</v>
      </c>
      <c r="D118" s="3" t="str">
        <f>検針結果!V118</f>
        <v>201601501</v>
      </c>
      <c r="E118" s="1" t="str">
        <f>検針結果!I118</f>
        <v>電灯</v>
      </c>
      <c r="F118" s="3">
        <f>検針結果!G118</f>
        <v>1</v>
      </c>
      <c r="G118" s="1" t="str">
        <f>検針結果!L118</f>
        <v>a接点</v>
      </c>
      <c r="H118" s="3">
        <f>検針結果!F118</f>
        <v>5</v>
      </c>
      <c r="I118" s="1" t="str">
        <f>検針結果!D118</f>
        <v>オンライン</v>
      </c>
      <c r="J118" s="3">
        <f>検針結果!M118</f>
        <v>0</v>
      </c>
      <c r="K118" s="4">
        <f>検針結果!W118</f>
        <v>47484</v>
      </c>
      <c r="L118" s="3">
        <f>検針結果!X118</f>
        <v>39714</v>
      </c>
      <c r="M118" s="3">
        <f>検針結果!Y118</f>
        <v>39018</v>
      </c>
      <c r="N118" s="3">
        <f>検針結果!Z118</f>
        <v>696</v>
      </c>
      <c r="O118" s="3">
        <f>検針結果!AA118</f>
        <v>686</v>
      </c>
      <c r="P118" t="str">
        <f>検針結果!AC118</f>
        <v>2025年02月01日</v>
      </c>
      <c r="Q118" s="1" t="str">
        <f>検針結果!AB118</f>
        <v>正常</v>
      </c>
      <c r="R118" s="1" t="str">
        <f>検針結果!AD118</f>
        <v>実行済み</v>
      </c>
      <c r="S118" s="1" t="str">
        <f>検針結果!AH118</f>
        <v>交換なし</v>
      </c>
      <c r="T118" s="2">
        <f>検針結果!AI118</f>
        <v>0</v>
      </c>
      <c r="U118" s="3">
        <f>検針結果!AJ118</f>
        <v>0</v>
      </c>
      <c r="V118" s="3">
        <f>検針結果!AK118</f>
        <v>0</v>
      </c>
      <c r="W118" s="3">
        <f>検針結果!AL118</f>
        <v>0</v>
      </c>
    </row>
    <row r="119" spans="1:23" x14ac:dyDescent="0.2">
      <c r="A119" s="3" t="str">
        <f>検針結果!A119</f>
        <v>0118</v>
      </c>
      <c r="B119" s="3" t="str">
        <f>検針結果!B119</f>
        <v>1625</v>
      </c>
      <c r="C119" s="1" t="str">
        <f>検針結果!C119</f>
        <v>L-1610</v>
      </c>
      <c r="D119" s="3" t="str">
        <f>検針結果!V119</f>
        <v>201601503</v>
      </c>
      <c r="E119" s="1" t="str">
        <f>検針結果!I119</f>
        <v>電灯</v>
      </c>
      <c r="F119" s="3">
        <f>検針結果!G119</f>
        <v>1</v>
      </c>
      <c r="G119" s="1" t="str">
        <f>検針結果!L119</f>
        <v>a接点</v>
      </c>
      <c r="H119" s="3">
        <f>検針結果!F119</f>
        <v>5</v>
      </c>
      <c r="I119" s="1" t="str">
        <f>検針結果!D119</f>
        <v>オンライン</v>
      </c>
      <c r="J119" s="3">
        <f>検針結果!M119</f>
        <v>0</v>
      </c>
      <c r="K119" s="4">
        <f>検針結果!W119</f>
        <v>47484</v>
      </c>
      <c r="L119" s="3">
        <f>検針結果!X119</f>
        <v>58348</v>
      </c>
      <c r="M119" s="3">
        <f>検針結果!Y119</f>
        <v>57279</v>
      </c>
      <c r="N119" s="3">
        <f>検針結果!Z119</f>
        <v>1069</v>
      </c>
      <c r="O119" s="3">
        <f>検針結果!AA119</f>
        <v>1046</v>
      </c>
      <c r="P119" t="str">
        <f>検針結果!AC119</f>
        <v>2025年02月01日</v>
      </c>
      <c r="Q119" s="1" t="str">
        <f>検針結果!AB119</f>
        <v>正常</v>
      </c>
      <c r="R119" s="1" t="str">
        <f>検針結果!AD119</f>
        <v>実行済み</v>
      </c>
      <c r="S119" s="1" t="str">
        <f>検針結果!AH119</f>
        <v>交換なし</v>
      </c>
      <c r="T119" s="2">
        <f>検針結果!AI119</f>
        <v>0</v>
      </c>
      <c r="U119" s="3">
        <f>検針結果!AJ119</f>
        <v>0</v>
      </c>
      <c r="V119" s="3">
        <f>検針結果!AK119</f>
        <v>0</v>
      </c>
      <c r="W119" s="3">
        <f>検針結果!AL119</f>
        <v>0</v>
      </c>
    </row>
    <row r="120" spans="1:23" x14ac:dyDescent="0.2">
      <c r="A120" s="3" t="str">
        <f>検針結果!A120</f>
        <v>0119</v>
      </c>
      <c r="B120" s="3" t="str">
        <f>検針結果!B120</f>
        <v>1630</v>
      </c>
      <c r="C120" s="1" t="str">
        <f>検針結果!C120</f>
        <v>L-1611</v>
      </c>
      <c r="D120" s="3" t="str">
        <f>検針結果!V120</f>
        <v>23A038226</v>
      </c>
      <c r="E120" s="1" t="str">
        <f>検針結果!I120</f>
        <v>電灯</v>
      </c>
      <c r="F120" s="3">
        <f>検針結果!G120</f>
        <v>1</v>
      </c>
      <c r="G120" s="1" t="str">
        <f>検針結果!L120</f>
        <v>a接点</v>
      </c>
      <c r="H120" s="3">
        <f>検針結果!F120</f>
        <v>5</v>
      </c>
      <c r="I120" s="1" t="str">
        <f>検針結果!D120</f>
        <v>オンライン</v>
      </c>
      <c r="J120" s="3">
        <f>検針結果!M120</f>
        <v>0</v>
      </c>
      <c r="K120" s="4">
        <f>検針結果!W120</f>
        <v>47788</v>
      </c>
      <c r="L120" s="3">
        <f>検針結果!X120</f>
        <v>45575</v>
      </c>
      <c r="M120" s="3">
        <f>検針結果!Y120</f>
        <v>42001</v>
      </c>
      <c r="N120" s="3">
        <f>検針結果!Z120</f>
        <v>3574</v>
      </c>
      <c r="O120" s="3">
        <f>検針結果!AA120</f>
        <v>3886</v>
      </c>
      <c r="P120" t="str">
        <f>検針結果!AC120</f>
        <v>2025年02月01日</v>
      </c>
      <c r="Q120" s="1" t="str">
        <f>検針結果!AB120</f>
        <v>正常</v>
      </c>
      <c r="R120" s="1" t="str">
        <f>検針結果!AD120</f>
        <v>実行済み</v>
      </c>
      <c r="S120" s="1" t="str">
        <f>検針結果!AH120</f>
        <v>交換なし</v>
      </c>
      <c r="T120" s="2">
        <f>検針結果!AI120</f>
        <v>0</v>
      </c>
      <c r="U120" s="3">
        <f>検針結果!AJ120</f>
        <v>0</v>
      </c>
      <c r="V120" s="3">
        <f>検針結果!AK120</f>
        <v>0</v>
      </c>
      <c r="W120" s="3">
        <f>検針結果!AL120</f>
        <v>0</v>
      </c>
    </row>
    <row r="121" spans="1:23" x14ac:dyDescent="0.2">
      <c r="A121" s="3" t="str">
        <f>検針結果!A121</f>
        <v>0120</v>
      </c>
      <c r="B121" s="3" t="str">
        <f>検針結果!B121</f>
        <v>1630</v>
      </c>
      <c r="C121" s="1" t="str">
        <f>検針結果!C121</f>
        <v>L-1611</v>
      </c>
      <c r="D121" s="3" t="str">
        <f>検針結果!V121</f>
        <v>635360</v>
      </c>
      <c r="E121" s="1" t="str">
        <f>検針結果!I121</f>
        <v>動力</v>
      </c>
      <c r="F121" s="3">
        <f>検針結果!G121</f>
        <v>1</v>
      </c>
      <c r="G121" s="1" t="str">
        <f>検針結果!L121</f>
        <v>a接点</v>
      </c>
      <c r="H121" s="3">
        <f>検針結果!F121</f>
        <v>5</v>
      </c>
      <c r="I121" s="1" t="str">
        <f>検針結果!D121</f>
        <v>オンライン</v>
      </c>
      <c r="J121" s="3">
        <f>検針結果!M121</f>
        <v>0</v>
      </c>
      <c r="K121" s="4">
        <f>検針結果!W121</f>
        <v>47484</v>
      </c>
      <c r="L121" s="3">
        <f>検針結果!X121</f>
        <v>38751</v>
      </c>
      <c r="M121" s="3">
        <f>検針結果!Y121</f>
        <v>38453</v>
      </c>
      <c r="N121" s="3">
        <f>検針結果!Z121</f>
        <v>298</v>
      </c>
      <c r="O121" s="3">
        <f>検針結果!AA121</f>
        <v>300</v>
      </c>
      <c r="P121" t="str">
        <f>検針結果!AC121</f>
        <v>2025年02月01日</v>
      </c>
      <c r="Q121" s="1" t="str">
        <f>検針結果!AB121</f>
        <v>正常</v>
      </c>
      <c r="R121" s="1" t="str">
        <f>検針結果!AD121</f>
        <v>実行済み</v>
      </c>
      <c r="S121" s="1" t="str">
        <f>検針結果!AH121</f>
        <v>交換なし</v>
      </c>
      <c r="T121" s="2">
        <f>検針結果!AI121</f>
        <v>0</v>
      </c>
      <c r="U121" s="3">
        <f>検針結果!AJ121</f>
        <v>0</v>
      </c>
      <c r="V121" s="3">
        <f>検針結果!AK121</f>
        <v>0</v>
      </c>
      <c r="W121" s="3">
        <f>検針結果!AL121</f>
        <v>0</v>
      </c>
    </row>
    <row r="122" spans="1:23" x14ac:dyDescent="0.2">
      <c r="A122" s="3" t="str">
        <f>検針結果!A122</f>
        <v>0121</v>
      </c>
      <c r="B122" s="3">
        <f>検針結果!B122</f>
        <v>0</v>
      </c>
      <c r="C122" s="1" t="str">
        <f>検針結果!C122</f>
        <v>L-1611a</v>
      </c>
      <c r="D122" s="3" t="str">
        <f>検針結果!V122</f>
        <v>2094341</v>
      </c>
      <c r="E122" s="1" t="str">
        <f>検針結果!I122</f>
        <v>電灯</v>
      </c>
      <c r="F122" s="3">
        <f>検針結果!G122</f>
        <v>1</v>
      </c>
      <c r="G122" s="1" t="str">
        <f>検針結果!L122</f>
        <v>a接点</v>
      </c>
      <c r="H122" s="3">
        <f>検針結果!F122</f>
        <v>5</v>
      </c>
      <c r="I122" s="1" t="str">
        <f>検針結果!D122</f>
        <v>オンライン</v>
      </c>
      <c r="J122" s="3">
        <f>検針結果!M122</f>
        <v>0</v>
      </c>
      <c r="K122" s="4">
        <f>検針結果!W122</f>
        <v>40483</v>
      </c>
      <c r="L122" s="3">
        <f>検針結果!X122</f>
        <v>11336</v>
      </c>
      <c r="M122" s="3">
        <f>検針結果!Y122</f>
        <v>11336</v>
      </c>
      <c r="N122" s="3">
        <f>検針結果!Z122</f>
        <v>0</v>
      </c>
      <c r="O122" s="3">
        <f>検針結果!AA122</f>
        <v>0</v>
      </c>
      <c r="P122" t="str">
        <f>検針結果!AC122</f>
        <v>2025年02月01日</v>
      </c>
      <c r="Q122" s="1" t="str">
        <f>検針結果!AB122</f>
        <v>正常</v>
      </c>
      <c r="R122" s="1" t="str">
        <f>検針結果!AD122</f>
        <v>実行済み</v>
      </c>
      <c r="S122" s="1" t="str">
        <f>検針結果!AH122</f>
        <v>交換なし</v>
      </c>
      <c r="T122" s="2">
        <f>検針結果!AI122</f>
        <v>0</v>
      </c>
      <c r="U122" s="3">
        <f>検針結果!AJ122</f>
        <v>0</v>
      </c>
      <c r="V122" s="3">
        <f>検針結果!AK122</f>
        <v>0</v>
      </c>
      <c r="W122" s="3">
        <f>検針結果!AL122</f>
        <v>0</v>
      </c>
    </row>
    <row r="123" spans="1:23" x14ac:dyDescent="0.2">
      <c r="A123" s="3" t="str">
        <f>検針結果!A123</f>
        <v>0122</v>
      </c>
      <c r="B123" s="3">
        <f>検針結果!B123</f>
        <v>0</v>
      </c>
      <c r="C123" s="1" t="str">
        <f>検針結果!C123</f>
        <v>L-1611a</v>
      </c>
      <c r="D123" s="3" t="str">
        <f>検針結果!V123</f>
        <v>382499</v>
      </c>
      <c r="E123" s="1" t="str">
        <f>検針結果!I123</f>
        <v>動力</v>
      </c>
      <c r="F123" s="3">
        <f>検針結果!G123</f>
        <v>1</v>
      </c>
      <c r="G123" s="1" t="str">
        <f>検針結果!L123</f>
        <v>a接点</v>
      </c>
      <c r="H123" s="3">
        <f>検針結果!F123</f>
        <v>5</v>
      </c>
      <c r="I123" s="1" t="str">
        <f>検針結果!D123</f>
        <v>オンライン</v>
      </c>
      <c r="J123" s="3">
        <f>検針結果!M123</f>
        <v>0</v>
      </c>
      <c r="K123" s="4">
        <f>検針結果!W123</f>
        <v>40483</v>
      </c>
      <c r="L123" s="3">
        <f>検針結果!X123</f>
        <v>1842</v>
      </c>
      <c r="M123" s="3">
        <f>検針結果!Y123</f>
        <v>1842</v>
      </c>
      <c r="N123" s="3">
        <f>検針結果!Z123</f>
        <v>0</v>
      </c>
      <c r="O123" s="3">
        <f>検針結果!AA123</f>
        <v>0</v>
      </c>
      <c r="P123" t="str">
        <f>検針結果!AC123</f>
        <v>2025年02月01日</v>
      </c>
      <c r="Q123" s="1" t="str">
        <f>検針結果!AB123</f>
        <v>正常</v>
      </c>
      <c r="R123" s="1" t="str">
        <f>検針結果!AD123</f>
        <v>実行済み</v>
      </c>
      <c r="S123" s="1" t="str">
        <f>検針結果!AH123</f>
        <v>交換なし</v>
      </c>
      <c r="T123" s="2">
        <f>検針結果!AI123</f>
        <v>0</v>
      </c>
      <c r="U123" s="3">
        <f>検針結果!AJ123</f>
        <v>0</v>
      </c>
      <c r="V123" s="3">
        <f>検針結果!AK123</f>
        <v>0</v>
      </c>
      <c r="W123" s="3">
        <f>検針結果!AL123</f>
        <v>0</v>
      </c>
    </row>
    <row r="124" spans="1:23" x14ac:dyDescent="0.2">
      <c r="A124" s="3" t="str">
        <f>検針結果!A124</f>
        <v>0123</v>
      </c>
      <c r="B124" s="3">
        <f>検針結果!B124</f>
        <v>0</v>
      </c>
      <c r="C124" s="1" t="str">
        <f>検針結果!C124</f>
        <v>6L-2</v>
      </c>
      <c r="D124" s="3" t="str">
        <f>検針結果!V124</f>
        <v>341023</v>
      </c>
      <c r="E124" s="1" t="str">
        <f>検針結果!I124</f>
        <v>電灯</v>
      </c>
      <c r="F124" s="3">
        <f>検針結果!G124</f>
        <v>1</v>
      </c>
      <c r="G124" s="1" t="str">
        <f>検針結果!L124</f>
        <v>a接点</v>
      </c>
      <c r="H124" s="3">
        <f>検針結果!F124</f>
        <v>5</v>
      </c>
      <c r="I124" s="1" t="str">
        <f>検針結果!D124</f>
        <v>オンライン</v>
      </c>
      <c r="J124" s="3">
        <f>検針結果!M124</f>
        <v>0</v>
      </c>
      <c r="K124" s="4">
        <f>検針結果!W124</f>
        <v>40422</v>
      </c>
      <c r="L124" s="3">
        <f>検針結果!X124</f>
        <v>18184</v>
      </c>
      <c r="M124" s="3">
        <f>検針結果!Y124</f>
        <v>18184</v>
      </c>
      <c r="N124" s="3">
        <f>検針結果!Z124</f>
        <v>0</v>
      </c>
      <c r="O124" s="3">
        <f>検針結果!AA124</f>
        <v>0</v>
      </c>
      <c r="P124" t="str">
        <f>検針結果!AC124</f>
        <v>2025年02月01日</v>
      </c>
      <c r="Q124" s="1" t="str">
        <f>検針結果!AB124</f>
        <v>正常</v>
      </c>
      <c r="R124" s="1" t="str">
        <f>検針結果!AD124</f>
        <v>実行済み</v>
      </c>
      <c r="S124" s="1" t="str">
        <f>検針結果!AH124</f>
        <v>交換なし</v>
      </c>
      <c r="T124" s="2">
        <f>検針結果!AI124</f>
        <v>0</v>
      </c>
      <c r="U124" s="3">
        <f>検針結果!AJ124</f>
        <v>0</v>
      </c>
      <c r="V124" s="3">
        <f>検針結果!AK124</f>
        <v>0</v>
      </c>
      <c r="W124" s="3">
        <f>検針結果!AL124</f>
        <v>0</v>
      </c>
    </row>
    <row r="125" spans="1:23" x14ac:dyDescent="0.2">
      <c r="A125" s="3" t="str">
        <f>検針結果!A125</f>
        <v>0124</v>
      </c>
      <c r="B125" s="3" t="str">
        <f>検針結果!B125</f>
        <v>1530</v>
      </c>
      <c r="C125" s="1" t="str">
        <f>検針結果!C125</f>
        <v>L-1700</v>
      </c>
      <c r="D125" s="3" t="str">
        <f>検針結果!V125</f>
        <v>222607222</v>
      </c>
      <c r="E125" s="1" t="str">
        <f>検針結果!I125</f>
        <v>電灯</v>
      </c>
      <c r="F125" s="3">
        <f>検針結果!G125</f>
        <v>1</v>
      </c>
      <c r="G125" s="1" t="str">
        <f>検針結果!L125</f>
        <v>a接点</v>
      </c>
      <c r="H125" s="3">
        <f>検針結果!F125</f>
        <v>5</v>
      </c>
      <c r="I125" s="1" t="str">
        <f>検針結果!D125</f>
        <v>オンライン</v>
      </c>
      <c r="J125" s="3">
        <f>検針結果!M125</f>
        <v>0</v>
      </c>
      <c r="K125" s="4">
        <f>検針結果!W125</f>
        <v>48245</v>
      </c>
      <c r="L125" s="3">
        <f>検針結果!X125</f>
        <v>31744</v>
      </c>
      <c r="M125" s="3">
        <f>検針結果!Y125</f>
        <v>30792</v>
      </c>
      <c r="N125" s="3">
        <f>検針結果!Z125</f>
        <v>952</v>
      </c>
      <c r="O125" s="3">
        <f>検針結果!AA125</f>
        <v>939</v>
      </c>
      <c r="P125" t="str">
        <f>検針結果!AC125</f>
        <v>2025年02月01日</v>
      </c>
      <c r="Q125" s="1" t="str">
        <f>検針結果!AB125</f>
        <v>正常</v>
      </c>
      <c r="R125" s="1" t="str">
        <f>検針結果!AD125</f>
        <v>実行済み</v>
      </c>
      <c r="S125" s="1" t="str">
        <f>検針結果!AH125</f>
        <v>交換なし</v>
      </c>
      <c r="T125" s="2">
        <f>検針結果!AI125</f>
        <v>0</v>
      </c>
      <c r="U125" s="3">
        <f>検針結果!AJ125</f>
        <v>0</v>
      </c>
      <c r="V125" s="3">
        <f>検針結果!AK125</f>
        <v>0</v>
      </c>
      <c r="W125" s="3">
        <f>検針結果!AL125</f>
        <v>0</v>
      </c>
    </row>
    <row r="126" spans="1:23" x14ac:dyDescent="0.2">
      <c r="A126" s="3" t="str">
        <f>検針結果!A126</f>
        <v>0125</v>
      </c>
      <c r="B126" s="3" t="str">
        <f>検針結果!B126</f>
        <v>1705</v>
      </c>
      <c r="C126" s="1" t="str">
        <f>検針結果!C126</f>
        <v>L-1701</v>
      </c>
      <c r="D126" s="3" t="str">
        <f>検針結果!V126</f>
        <v>222607207</v>
      </c>
      <c r="E126" s="1" t="str">
        <f>検針結果!I126</f>
        <v>電灯</v>
      </c>
      <c r="F126" s="3">
        <f>検針結果!G126</f>
        <v>1</v>
      </c>
      <c r="G126" s="1" t="str">
        <f>検針結果!L126</f>
        <v>a接点</v>
      </c>
      <c r="H126" s="3">
        <f>検針結果!F126</f>
        <v>5</v>
      </c>
      <c r="I126" s="1" t="str">
        <f>検針結果!D126</f>
        <v>オンライン</v>
      </c>
      <c r="J126" s="3">
        <f>検針結果!M126</f>
        <v>0</v>
      </c>
      <c r="K126" s="4">
        <f>検針結果!W126</f>
        <v>48245</v>
      </c>
      <c r="L126" s="3">
        <f>検針結果!X126</f>
        <v>52726</v>
      </c>
      <c r="M126" s="3">
        <f>検針結果!Y126</f>
        <v>51069</v>
      </c>
      <c r="N126" s="3">
        <f>検針結果!Z126</f>
        <v>1657</v>
      </c>
      <c r="O126" s="3">
        <f>検針結果!AA126</f>
        <v>1632</v>
      </c>
      <c r="P126" t="str">
        <f>検針結果!AC126</f>
        <v>2025年02月01日</v>
      </c>
      <c r="Q126" s="1" t="str">
        <f>検針結果!AB126</f>
        <v>正常</v>
      </c>
      <c r="R126" s="1" t="str">
        <f>検針結果!AD126</f>
        <v>実行済み</v>
      </c>
      <c r="S126" s="1" t="str">
        <f>検針結果!AH126</f>
        <v>交換なし</v>
      </c>
      <c r="T126" s="2">
        <f>検針結果!AI126</f>
        <v>0</v>
      </c>
      <c r="U126" s="3">
        <f>検針結果!AJ126</f>
        <v>0</v>
      </c>
      <c r="V126" s="3">
        <f>検針結果!AK126</f>
        <v>0</v>
      </c>
      <c r="W126" s="3">
        <f>検針結果!AL126</f>
        <v>0</v>
      </c>
    </row>
    <row r="127" spans="1:23" x14ac:dyDescent="0.2">
      <c r="A127" s="3" t="str">
        <f>検針結果!A127</f>
        <v>0126</v>
      </c>
      <c r="B127" s="3" t="str">
        <f>検針結果!B127</f>
        <v>1710</v>
      </c>
      <c r="C127" s="1" t="str">
        <f>検針結果!C127</f>
        <v>L-1702</v>
      </c>
      <c r="D127" s="3" t="str">
        <f>検針結果!V127</f>
        <v>222607212</v>
      </c>
      <c r="E127" s="1" t="str">
        <f>検針結果!I127</f>
        <v>電灯</v>
      </c>
      <c r="F127" s="3">
        <f>検針結果!G127</f>
        <v>1</v>
      </c>
      <c r="G127" s="1" t="str">
        <f>検針結果!L127</f>
        <v>a接点</v>
      </c>
      <c r="H127" s="3">
        <f>検針結果!F127</f>
        <v>5</v>
      </c>
      <c r="I127" s="1" t="str">
        <f>検針結果!D127</f>
        <v>オンライン</v>
      </c>
      <c r="J127" s="3">
        <f>検針結果!M127</f>
        <v>0</v>
      </c>
      <c r="K127" s="4">
        <f>検針結果!W127</f>
        <v>48245</v>
      </c>
      <c r="L127" s="3">
        <f>検針結果!X127</f>
        <v>32930</v>
      </c>
      <c r="M127" s="3">
        <f>検針結果!Y127</f>
        <v>31911</v>
      </c>
      <c r="N127" s="3">
        <f>検針結果!Z127</f>
        <v>1019</v>
      </c>
      <c r="O127" s="3">
        <f>検針結果!AA127</f>
        <v>1008</v>
      </c>
      <c r="P127" t="str">
        <f>検針結果!AC127</f>
        <v>2025年02月01日</v>
      </c>
      <c r="Q127" s="1" t="str">
        <f>検針結果!AB127</f>
        <v>正常</v>
      </c>
      <c r="R127" s="1" t="str">
        <f>検針結果!AD127</f>
        <v>実行済み</v>
      </c>
      <c r="S127" s="1" t="str">
        <f>検針結果!AH127</f>
        <v>交換なし</v>
      </c>
      <c r="T127" s="2">
        <f>検針結果!AI127</f>
        <v>0</v>
      </c>
      <c r="U127" s="3">
        <f>検針結果!AJ127</f>
        <v>0</v>
      </c>
      <c r="V127" s="3">
        <f>検針結果!AK127</f>
        <v>0</v>
      </c>
      <c r="W127" s="3">
        <f>検針結果!AL127</f>
        <v>0</v>
      </c>
    </row>
    <row r="128" spans="1:23" x14ac:dyDescent="0.2">
      <c r="A128" s="3" t="str">
        <f>検針結果!A128</f>
        <v>0127</v>
      </c>
      <c r="B128" s="3" t="str">
        <f>検針結果!B128</f>
        <v>1715</v>
      </c>
      <c r="C128" s="1" t="str">
        <f>検針結果!C128</f>
        <v>L-1703</v>
      </c>
      <c r="D128" s="3" t="str">
        <f>検針結果!V128</f>
        <v>222607223</v>
      </c>
      <c r="E128" s="1" t="str">
        <f>検針結果!I128</f>
        <v>電灯</v>
      </c>
      <c r="F128" s="3">
        <f>検針結果!G128</f>
        <v>1</v>
      </c>
      <c r="G128" s="1" t="str">
        <f>検針結果!L128</f>
        <v>a接点</v>
      </c>
      <c r="H128" s="3">
        <f>検針結果!F128</f>
        <v>5</v>
      </c>
      <c r="I128" s="1" t="str">
        <f>検針結果!D128</f>
        <v>オンライン</v>
      </c>
      <c r="J128" s="3">
        <f>検針結果!M128</f>
        <v>0</v>
      </c>
      <c r="K128" s="4">
        <f>検針結果!W128</f>
        <v>48245</v>
      </c>
      <c r="L128" s="3">
        <f>検針結果!X128</f>
        <v>42471</v>
      </c>
      <c r="M128" s="3">
        <f>検針結果!Y128</f>
        <v>41659</v>
      </c>
      <c r="N128" s="3">
        <f>検針結果!Z128</f>
        <v>812</v>
      </c>
      <c r="O128" s="3">
        <f>検針結果!AA128</f>
        <v>785</v>
      </c>
      <c r="P128" t="str">
        <f>検針結果!AC128</f>
        <v>2025年02月01日</v>
      </c>
      <c r="Q128" s="1" t="str">
        <f>検針結果!AB128</f>
        <v>正常</v>
      </c>
      <c r="R128" s="1" t="str">
        <f>検針結果!AD128</f>
        <v>実行済み</v>
      </c>
      <c r="S128" s="1" t="str">
        <f>検針結果!AH128</f>
        <v>交換なし</v>
      </c>
      <c r="T128" s="2">
        <f>検針結果!AI128</f>
        <v>0</v>
      </c>
      <c r="U128" s="3">
        <f>検針結果!AJ128</f>
        <v>0</v>
      </c>
      <c r="V128" s="3">
        <f>検針結果!AK128</f>
        <v>0</v>
      </c>
      <c r="W128" s="3">
        <f>検針結果!AL128</f>
        <v>0</v>
      </c>
    </row>
    <row r="129" spans="1:23" x14ac:dyDescent="0.2">
      <c r="A129" s="3" t="str">
        <f>検針結果!A129</f>
        <v>0128</v>
      </c>
      <c r="B129" s="3" t="str">
        <f>検針結果!B129</f>
        <v>1720</v>
      </c>
      <c r="C129" s="1" t="str">
        <f>検針結果!C129</f>
        <v>L-1704</v>
      </c>
      <c r="D129" s="3" t="str">
        <f>検針結果!V129</f>
        <v>222607226</v>
      </c>
      <c r="E129" s="1" t="str">
        <f>検針結果!I129</f>
        <v>電灯</v>
      </c>
      <c r="F129" s="3">
        <f>検針結果!G129</f>
        <v>1</v>
      </c>
      <c r="G129" s="1" t="str">
        <f>検針結果!L129</f>
        <v>a接点</v>
      </c>
      <c r="H129" s="3">
        <f>検針結果!F129</f>
        <v>5</v>
      </c>
      <c r="I129" s="1" t="str">
        <f>検針結果!D129</f>
        <v>オンライン</v>
      </c>
      <c r="J129" s="3">
        <f>検針結果!M129</f>
        <v>0</v>
      </c>
      <c r="K129" s="4">
        <f>検針結果!W129</f>
        <v>48245</v>
      </c>
      <c r="L129" s="3">
        <f>検針結果!X129</f>
        <v>20352</v>
      </c>
      <c r="M129" s="3">
        <f>検針結果!Y129</f>
        <v>19758</v>
      </c>
      <c r="N129" s="3">
        <f>検針結果!Z129</f>
        <v>594</v>
      </c>
      <c r="O129" s="3">
        <f>検針結果!AA129</f>
        <v>565</v>
      </c>
      <c r="P129" t="str">
        <f>検針結果!AC129</f>
        <v>2025年02月01日</v>
      </c>
      <c r="Q129" s="1" t="str">
        <f>検針結果!AB129</f>
        <v>正常</v>
      </c>
      <c r="R129" s="1" t="str">
        <f>検針結果!AD129</f>
        <v>実行済み</v>
      </c>
      <c r="S129" s="1" t="str">
        <f>検針結果!AH129</f>
        <v>交換なし</v>
      </c>
      <c r="T129" s="2">
        <f>検針結果!AI129</f>
        <v>0</v>
      </c>
      <c r="U129" s="3">
        <f>検針結果!AJ129</f>
        <v>0</v>
      </c>
      <c r="V129" s="3">
        <f>検針結果!AK129</f>
        <v>0</v>
      </c>
      <c r="W129" s="3">
        <f>検針結果!AL129</f>
        <v>0</v>
      </c>
    </row>
    <row r="130" spans="1:23" x14ac:dyDescent="0.2">
      <c r="A130" s="3" t="str">
        <f>検針結果!A130</f>
        <v>0129</v>
      </c>
      <c r="B130" s="3" t="str">
        <f>検針結果!B130</f>
        <v>2700</v>
      </c>
      <c r="C130" s="1" t="str">
        <f>検針結果!C130</f>
        <v>L-2700</v>
      </c>
      <c r="D130" s="3" t="str">
        <f>検針結果!V130</f>
        <v>222607231</v>
      </c>
      <c r="E130" s="1" t="str">
        <f>検針結果!I130</f>
        <v>電灯</v>
      </c>
      <c r="F130" s="3">
        <f>検針結果!G130</f>
        <v>1</v>
      </c>
      <c r="G130" s="1" t="str">
        <f>検針結果!L130</f>
        <v>a接点</v>
      </c>
      <c r="H130" s="3">
        <f>検針結果!F130</f>
        <v>5</v>
      </c>
      <c r="I130" s="1" t="str">
        <f>検針結果!D130</f>
        <v>オンライン</v>
      </c>
      <c r="J130" s="3">
        <f>検針結果!M130</f>
        <v>0</v>
      </c>
      <c r="K130" s="4">
        <f>検針結果!W130</f>
        <v>48245</v>
      </c>
      <c r="L130" s="3">
        <f>検針結果!X130</f>
        <v>42545</v>
      </c>
      <c r="M130" s="3">
        <f>検針結果!Y130</f>
        <v>41406</v>
      </c>
      <c r="N130" s="3">
        <f>検針結果!Z130</f>
        <v>1139</v>
      </c>
      <c r="O130" s="3">
        <f>検針結果!AA130</f>
        <v>1196</v>
      </c>
      <c r="P130" t="str">
        <f>検針結果!AC130</f>
        <v>2025年02月01日</v>
      </c>
      <c r="Q130" s="1" t="str">
        <f>検針結果!AB130</f>
        <v>正常</v>
      </c>
      <c r="R130" s="1" t="str">
        <f>検針結果!AD130</f>
        <v>実行済み</v>
      </c>
      <c r="S130" s="1" t="str">
        <f>検針結果!AH130</f>
        <v>交換なし</v>
      </c>
      <c r="T130" s="2">
        <f>検針結果!AI130</f>
        <v>0</v>
      </c>
      <c r="U130" s="3">
        <f>検針結果!AJ130</f>
        <v>0</v>
      </c>
      <c r="V130" s="3">
        <f>検針結果!AK130</f>
        <v>0</v>
      </c>
      <c r="W130" s="3">
        <f>検針結果!AL130</f>
        <v>0</v>
      </c>
    </row>
    <row r="131" spans="1:23" x14ac:dyDescent="0.2">
      <c r="A131" s="3" t="str">
        <f>検針結果!A131</f>
        <v>0130</v>
      </c>
      <c r="B131" s="3" t="str">
        <f>検針結果!B131</f>
        <v>2705</v>
      </c>
      <c r="C131" s="1" t="str">
        <f>検針結果!C131</f>
        <v>L-2701</v>
      </c>
      <c r="D131" s="3" t="str">
        <f>検針結果!V131</f>
        <v>222607218</v>
      </c>
      <c r="E131" s="1" t="str">
        <f>検針結果!I131</f>
        <v>電灯</v>
      </c>
      <c r="F131" s="3">
        <f>検針結果!G131</f>
        <v>1</v>
      </c>
      <c r="G131" s="1" t="str">
        <f>検針結果!L131</f>
        <v>a接点</v>
      </c>
      <c r="H131" s="3">
        <f>検針結果!F131</f>
        <v>5</v>
      </c>
      <c r="I131" s="1" t="str">
        <f>検針結果!D131</f>
        <v>オンライン</v>
      </c>
      <c r="J131" s="3">
        <f>検針結果!M131</f>
        <v>0</v>
      </c>
      <c r="K131" s="4">
        <f>検針結果!W131</f>
        <v>48245</v>
      </c>
      <c r="L131" s="3">
        <f>検針結果!X131</f>
        <v>80010</v>
      </c>
      <c r="M131" s="3">
        <f>検針結果!Y131</f>
        <v>77700</v>
      </c>
      <c r="N131" s="3">
        <f>検針結果!Z131</f>
        <v>2310</v>
      </c>
      <c r="O131" s="3">
        <f>検針結果!AA131</f>
        <v>2407</v>
      </c>
      <c r="P131" t="str">
        <f>検針結果!AC131</f>
        <v>2025年02月01日</v>
      </c>
      <c r="Q131" s="1" t="str">
        <f>検針結果!AB131</f>
        <v>正常</v>
      </c>
      <c r="R131" s="1" t="str">
        <f>検針結果!AD131</f>
        <v>実行済み</v>
      </c>
      <c r="S131" s="1" t="str">
        <f>検針結果!AH131</f>
        <v>交換なし</v>
      </c>
      <c r="T131" s="2">
        <f>検針結果!AI131</f>
        <v>0</v>
      </c>
      <c r="U131" s="3">
        <f>検針結果!AJ131</f>
        <v>0</v>
      </c>
      <c r="V131" s="3">
        <f>検針結果!AK131</f>
        <v>0</v>
      </c>
      <c r="W131" s="3">
        <f>検針結果!AL131</f>
        <v>0</v>
      </c>
    </row>
    <row r="132" spans="1:23" x14ac:dyDescent="0.2">
      <c r="A132" s="3" t="str">
        <f>検針結果!A132</f>
        <v>0131</v>
      </c>
      <c r="B132" s="3" t="str">
        <f>検針結果!B132</f>
        <v>2710</v>
      </c>
      <c r="C132" s="1" t="str">
        <f>検針結果!C132</f>
        <v>L-2702</v>
      </c>
      <c r="D132" s="3" t="str">
        <f>検針結果!V132</f>
        <v>222607263</v>
      </c>
      <c r="E132" s="1" t="str">
        <f>検針結果!I132</f>
        <v>電灯</v>
      </c>
      <c r="F132" s="3">
        <f>検針結果!G132</f>
        <v>1</v>
      </c>
      <c r="G132" s="1" t="str">
        <f>検針結果!L132</f>
        <v>a接点</v>
      </c>
      <c r="H132" s="3">
        <f>検針結果!F132</f>
        <v>5</v>
      </c>
      <c r="I132" s="1" t="str">
        <f>検針結果!D132</f>
        <v>オンライン</v>
      </c>
      <c r="J132" s="3">
        <f>検針結果!M132</f>
        <v>0</v>
      </c>
      <c r="K132" s="4">
        <f>検針結果!W132</f>
        <v>48245</v>
      </c>
      <c r="L132" s="3">
        <f>検針結果!X132</f>
        <v>25106</v>
      </c>
      <c r="M132" s="3">
        <f>検針結果!Y132</f>
        <v>24151</v>
      </c>
      <c r="N132" s="3">
        <f>検針結果!Z132</f>
        <v>955</v>
      </c>
      <c r="O132" s="3">
        <f>検針結果!AA132</f>
        <v>917</v>
      </c>
      <c r="P132" t="str">
        <f>検針結果!AC132</f>
        <v>2025年02月01日</v>
      </c>
      <c r="Q132" s="1" t="str">
        <f>検針結果!AB132</f>
        <v>正常</v>
      </c>
      <c r="R132" s="1" t="str">
        <f>検針結果!AD132</f>
        <v>実行済み</v>
      </c>
      <c r="S132" s="1" t="str">
        <f>検針結果!AH132</f>
        <v>交換なし</v>
      </c>
      <c r="T132" s="2">
        <f>検針結果!AI132</f>
        <v>0</v>
      </c>
      <c r="U132" s="3">
        <f>検針結果!AJ132</f>
        <v>0</v>
      </c>
      <c r="V132" s="3">
        <f>検針結果!AK132</f>
        <v>0</v>
      </c>
      <c r="W132" s="3">
        <f>検針結果!AL132</f>
        <v>0</v>
      </c>
    </row>
    <row r="133" spans="1:23" x14ac:dyDescent="0.2">
      <c r="A133" s="3" t="str">
        <f>検針結果!A133</f>
        <v>0132</v>
      </c>
      <c r="B133" s="3" t="str">
        <f>検針結果!B133</f>
        <v>2715</v>
      </c>
      <c r="C133" s="1" t="str">
        <f>検針結果!C133</f>
        <v>L-2703</v>
      </c>
      <c r="D133" s="3" t="str">
        <f>検針結果!V133</f>
        <v>222500440</v>
      </c>
      <c r="E133" s="1" t="str">
        <f>検針結果!I133</f>
        <v>電灯</v>
      </c>
      <c r="F133" s="3">
        <f>検針結果!G133</f>
        <v>1</v>
      </c>
      <c r="G133" s="1" t="str">
        <f>検針結果!L133</f>
        <v>a接点</v>
      </c>
      <c r="H133" s="3">
        <f>検針結果!F133</f>
        <v>5</v>
      </c>
      <c r="I133" s="1" t="str">
        <f>検針結果!D133</f>
        <v>オンライン</v>
      </c>
      <c r="J133" s="3">
        <f>検針結果!M133</f>
        <v>0</v>
      </c>
      <c r="K133" s="4">
        <f>検針結果!W133</f>
        <v>48245</v>
      </c>
      <c r="L133" s="3">
        <f>検針結果!X133</f>
        <v>57393</v>
      </c>
      <c r="M133" s="3">
        <f>検針結果!Y133</f>
        <v>55680</v>
      </c>
      <c r="N133" s="3">
        <f>検針結果!Z133</f>
        <v>1713</v>
      </c>
      <c r="O133" s="3">
        <f>検針結果!AA133</f>
        <v>1679</v>
      </c>
      <c r="P133" t="str">
        <f>検針結果!AC133</f>
        <v>2025年02月01日</v>
      </c>
      <c r="Q133" s="1" t="str">
        <f>検針結果!AB133</f>
        <v>正常</v>
      </c>
      <c r="R133" s="1" t="str">
        <f>検針結果!AD133</f>
        <v>実行済み</v>
      </c>
      <c r="S133" s="1" t="str">
        <f>検針結果!AH133</f>
        <v>交換なし</v>
      </c>
      <c r="T133" s="2">
        <f>検針結果!AI133</f>
        <v>0</v>
      </c>
      <c r="U133" s="3">
        <f>検針結果!AJ133</f>
        <v>0</v>
      </c>
      <c r="V133" s="3">
        <f>検針結果!AK133</f>
        <v>0</v>
      </c>
      <c r="W133" s="3">
        <f>検針結果!AL133</f>
        <v>0</v>
      </c>
    </row>
    <row r="134" spans="1:23" x14ac:dyDescent="0.2">
      <c r="A134" s="3" t="str">
        <f>検針結果!A134</f>
        <v>0133</v>
      </c>
      <c r="B134" s="3" t="str">
        <f>検針結果!B134</f>
        <v>1800</v>
      </c>
      <c r="C134" s="1" t="str">
        <f>検針結果!C134</f>
        <v>L-1800</v>
      </c>
      <c r="D134" s="3" t="str">
        <f>検針結果!V134</f>
        <v>222500444</v>
      </c>
      <c r="E134" s="1" t="str">
        <f>検針結果!I134</f>
        <v>電灯</v>
      </c>
      <c r="F134" s="3">
        <f>検針結果!G134</f>
        <v>1</v>
      </c>
      <c r="G134" s="1" t="str">
        <f>検針結果!L134</f>
        <v>a接点</v>
      </c>
      <c r="H134" s="3">
        <f>検針結果!F134</f>
        <v>5</v>
      </c>
      <c r="I134" s="1" t="str">
        <f>検針結果!D134</f>
        <v>オンライン</v>
      </c>
      <c r="J134" s="3">
        <f>検針結果!M134</f>
        <v>0</v>
      </c>
      <c r="K134" s="4">
        <f>検針結果!W134</f>
        <v>48245</v>
      </c>
      <c r="L134" s="3">
        <f>検針結果!X134</f>
        <v>57401</v>
      </c>
      <c r="M134" s="3">
        <f>検針結果!Y134</f>
        <v>55729</v>
      </c>
      <c r="N134" s="3">
        <f>検針結果!Z134</f>
        <v>1672</v>
      </c>
      <c r="O134" s="3">
        <f>検針結果!AA134</f>
        <v>1647</v>
      </c>
      <c r="P134" t="str">
        <f>検針結果!AC134</f>
        <v>2025年02月01日</v>
      </c>
      <c r="Q134" s="1" t="str">
        <f>検針結果!AB134</f>
        <v>正常</v>
      </c>
      <c r="R134" s="1" t="str">
        <f>検針結果!AD134</f>
        <v>実行済み</v>
      </c>
      <c r="S134" s="1" t="str">
        <f>検針結果!AH134</f>
        <v>交換なし</v>
      </c>
      <c r="T134" s="2">
        <f>検針結果!AI134</f>
        <v>0</v>
      </c>
      <c r="U134" s="3">
        <f>検針結果!AJ134</f>
        <v>0</v>
      </c>
      <c r="V134" s="3">
        <f>検針結果!AK134</f>
        <v>0</v>
      </c>
      <c r="W134" s="3">
        <f>検針結果!AL134</f>
        <v>0</v>
      </c>
    </row>
    <row r="135" spans="1:23" x14ac:dyDescent="0.2">
      <c r="A135" s="3" t="str">
        <f>検針結果!A135</f>
        <v>0134</v>
      </c>
      <c r="B135" s="3" t="str">
        <f>検針結果!B135</f>
        <v>1805</v>
      </c>
      <c r="C135" s="1" t="str">
        <f>検針結果!C135</f>
        <v>L-1801</v>
      </c>
      <c r="D135" s="3" t="str">
        <f>検針結果!V135</f>
        <v>222607243</v>
      </c>
      <c r="E135" s="1" t="str">
        <f>検針結果!I135</f>
        <v>電灯</v>
      </c>
      <c r="F135" s="3">
        <f>検針結果!G135</f>
        <v>1</v>
      </c>
      <c r="G135" s="1" t="str">
        <f>検針結果!L135</f>
        <v>a接点</v>
      </c>
      <c r="H135" s="3">
        <f>検針結果!F135</f>
        <v>5</v>
      </c>
      <c r="I135" s="1" t="str">
        <f>検針結果!D135</f>
        <v>オンライン</v>
      </c>
      <c r="J135" s="3">
        <f>検針結果!M135</f>
        <v>0</v>
      </c>
      <c r="K135" s="4">
        <f>検針結果!W135</f>
        <v>48245</v>
      </c>
      <c r="L135" s="3">
        <f>検針結果!X135</f>
        <v>34164</v>
      </c>
      <c r="M135" s="3">
        <f>検針結果!Y135</f>
        <v>33157</v>
      </c>
      <c r="N135" s="3">
        <f>検針結果!Z135</f>
        <v>1007</v>
      </c>
      <c r="O135" s="3">
        <f>検針結果!AA135</f>
        <v>996</v>
      </c>
      <c r="P135" t="str">
        <f>検針結果!AC135</f>
        <v>2025年02月01日</v>
      </c>
      <c r="Q135" s="1" t="str">
        <f>検針結果!AB135</f>
        <v>正常</v>
      </c>
      <c r="R135" s="1" t="str">
        <f>検針結果!AD135</f>
        <v>実行済み</v>
      </c>
      <c r="S135" s="1" t="str">
        <f>検針結果!AH135</f>
        <v>交換なし</v>
      </c>
      <c r="T135" s="2">
        <f>検針結果!AI135</f>
        <v>0</v>
      </c>
      <c r="U135" s="3">
        <f>検針結果!AJ135</f>
        <v>0</v>
      </c>
      <c r="V135" s="3">
        <f>検針結果!AK135</f>
        <v>0</v>
      </c>
      <c r="W135" s="3">
        <f>検針結果!AL135</f>
        <v>0</v>
      </c>
    </row>
    <row r="136" spans="1:23" x14ac:dyDescent="0.2">
      <c r="A136" s="3" t="str">
        <f>検針結果!A136</f>
        <v>0135</v>
      </c>
      <c r="B136" s="3" t="str">
        <f>検針結果!B136</f>
        <v>1810</v>
      </c>
      <c r="C136" s="1" t="str">
        <f>検針結果!C136</f>
        <v>L-1802</v>
      </c>
      <c r="D136" s="3" t="str">
        <f>検針結果!V136</f>
        <v>222500427</v>
      </c>
      <c r="E136" s="1" t="str">
        <f>検針結果!I136</f>
        <v>電灯</v>
      </c>
      <c r="F136" s="3">
        <f>検針結果!G136</f>
        <v>1</v>
      </c>
      <c r="G136" s="1" t="str">
        <f>検針結果!L136</f>
        <v>a接点</v>
      </c>
      <c r="H136" s="3">
        <f>検針結果!F136</f>
        <v>5</v>
      </c>
      <c r="I136" s="1" t="str">
        <f>検針結果!D136</f>
        <v>オンライン</v>
      </c>
      <c r="J136" s="3">
        <f>検針結果!M136</f>
        <v>0</v>
      </c>
      <c r="K136" s="4">
        <f>検針結果!W136</f>
        <v>48245</v>
      </c>
      <c r="L136" s="3">
        <f>検針結果!X136</f>
        <v>60015</v>
      </c>
      <c r="M136" s="3">
        <f>検針結果!Y136</f>
        <v>58282</v>
      </c>
      <c r="N136" s="3">
        <f>検針結果!Z136</f>
        <v>1733</v>
      </c>
      <c r="O136" s="3">
        <f>検針結果!AA136</f>
        <v>1501</v>
      </c>
      <c r="P136" t="str">
        <f>検針結果!AC136</f>
        <v>2025年02月01日</v>
      </c>
      <c r="Q136" s="1" t="str">
        <f>検針結果!AB136</f>
        <v>正常</v>
      </c>
      <c r="R136" s="1" t="str">
        <f>検針結果!AD136</f>
        <v>実行済み</v>
      </c>
      <c r="S136" s="1" t="str">
        <f>検針結果!AH136</f>
        <v>交換なし</v>
      </c>
      <c r="T136" s="2">
        <f>検針結果!AI136</f>
        <v>0</v>
      </c>
      <c r="U136" s="3">
        <f>検針結果!AJ136</f>
        <v>0</v>
      </c>
      <c r="V136" s="3">
        <f>検針結果!AK136</f>
        <v>0</v>
      </c>
      <c r="W136" s="3">
        <f>検針結果!AL136</f>
        <v>0</v>
      </c>
    </row>
    <row r="137" spans="1:23" x14ac:dyDescent="0.2">
      <c r="A137" s="3" t="str">
        <f>検針結果!A137</f>
        <v>0136</v>
      </c>
      <c r="B137" s="3" t="str">
        <f>検針結果!B137</f>
        <v>1815</v>
      </c>
      <c r="C137" s="1" t="str">
        <f>検針結果!C137</f>
        <v>L-1803</v>
      </c>
      <c r="D137" s="3" t="str">
        <f>検針結果!V137</f>
        <v>222500445</v>
      </c>
      <c r="E137" s="1" t="str">
        <f>検針結果!I137</f>
        <v>電灯</v>
      </c>
      <c r="F137" s="3">
        <f>検針結果!G137</f>
        <v>1</v>
      </c>
      <c r="G137" s="1" t="str">
        <f>検針結果!L137</f>
        <v>a接点</v>
      </c>
      <c r="H137" s="3">
        <f>検針結果!F137</f>
        <v>5</v>
      </c>
      <c r="I137" s="1" t="str">
        <f>検針結果!D137</f>
        <v>オンライン</v>
      </c>
      <c r="J137" s="3">
        <f>検針結果!M137</f>
        <v>0</v>
      </c>
      <c r="K137" s="4">
        <f>検針結果!W137</f>
        <v>48245</v>
      </c>
      <c r="L137" s="3">
        <f>検針結果!X137</f>
        <v>33178</v>
      </c>
      <c r="M137" s="3">
        <f>検針結果!Y137</f>
        <v>32180</v>
      </c>
      <c r="N137" s="3">
        <f>検針結果!Z137</f>
        <v>998</v>
      </c>
      <c r="O137" s="3">
        <f>検針結果!AA137</f>
        <v>975</v>
      </c>
      <c r="P137" t="str">
        <f>検針結果!AC137</f>
        <v>2025年02月01日</v>
      </c>
      <c r="Q137" s="1" t="str">
        <f>検針結果!AB137</f>
        <v>正常</v>
      </c>
      <c r="R137" s="1" t="str">
        <f>検針結果!AD137</f>
        <v>実行済み</v>
      </c>
      <c r="S137" s="1" t="str">
        <f>検針結果!AH137</f>
        <v>交換なし</v>
      </c>
      <c r="T137" s="2">
        <f>検針結果!AI137</f>
        <v>0</v>
      </c>
      <c r="U137" s="3">
        <f>検針結果!AJ137</f>
        <v>0</v>
      </c>
      <c r="V137" s="3">
        <f>検針結果!AK137</f>
        <v>0</v>
      </c>
      <c r="W137" s="3">
        <f>検針結果!AL137</f>
        <v>0</v>
      </c>
    </row>
    <row r="138" spans="1:23" x14ac:dyDescent="0.2">
      <c r="A138" s="3" t="str">
        <f>検針結果!A138</f>
        <v>0137</v>
      </c>
      <c r="B138" s="3" t="str">
        <f>検針結果!B138</f>
        <v>1820</v>
      </c>
      <c r="C138" s="1" t="str">
        <f>検針結果!C138</f>
        <v>L-1804</v>
      </c>
      <c r="D138" s="3" t="str">
        <f>検針結果!V138</f>
        <v>222607246</v>
      </c>
      <c r="E138" s="1" t="str">
        <f>検針結果!I138</f>
        <v>電灯</v>
      </c>
      <c r="F138" s="3">
        <f>検針結果!G138</f>
        <v>1</v>
      </c>
      <c r="G138" s="1" t="str">
        <f>検針結果!L138</f>
        <v>a接点</v>
      </c>
      <c r="H138" s="3">
        <f>検針結果!F138</f>
        <v>5</v>
      </c>
      <c r="I138" s="1" t="str">
        <f>検針結果!D138</f>
        <v>オンライン</v>
      </c>
      <c r="J138" s="3">
        <f>検針結果!M138</f>
        <v>0</v>
      </c>
      <c r="K138" s="4">
        <f>検針結果!W138</f>
        <v>48245</v>
      </c>
      <c r="L138" s="3">
        <f>検針結果!X138</f>
        <v>33396</v>
      </c>
      <c r="M138" s="3">
        <f>検針結果!Y138</f>
        <v>32331</v>
      </c>
      <c r="N138" s="3">
        <f>検針結果!Z138</f>
        <v>1065</v>
      </c>
      <c r="O138" s="3">
        <f>検針結果!AA138</f>
        <v>1019</v>
      </c>
      <c r="P138" t="str">
        <f>検針結果!AC138</f>
        <v>2025年02月01日</v>
      </c>
      <c r="Q138" s="1" t="str">
        <f>検針結果!AB138</f>
        <v>正常</v>
      </c>
      <c r="R138" s="1" t="str">
        <f>検針結果!AD138</f>
        <v>実行済み</v>
      </c>
      <c r="S138" s="1" t="str">
        <f>検針結果!AH138</f>
        <v>交換なし</v>
      </c>
      <c r="T138" s="2">
        <f>検針結果!AI138</f>
        <v>0</v>
      </c>
      <c r="U138" s="3">
        <f>検針結果!AJ138</f>
        <v>0</v>
      </c>
      <c r="V138" s="3">
        <f>検針結果!AK138</f>
        <v>0</v>
      </c>
      <c r="W138" s="3">
        <f>検針結果!AL138</f>
        <v>0</v>
      </c>
    </row>
    <row r="139" spans="1:23" x14ac:dyDescent="0.2">
      <c r="A139" s="3" t="str">
        <f>検針結果!A139</f>
        <v>0138</v>
      </c>
      <c r="B139" s="3" t="str">
        <f>検針結果!B139</f>
        <v>1825</v>
      </c>
      <c r="C139" s="1" t="str">
        <f>検針結果!C139</f>
        <v>L-1805</v>
      </c>
      <c r="D139" s="3" t="str">
        <f>検針結果!V139</f>
        <v>222607216</v>
      </c>
      <c r="E139" s="1" t="str">
        <f>検針結果!I139</f>
        <v>電灯</v>
      </c>
      <c r="F139" s="3">
        <f>検針結果!G139</f>
        <v>1</v>
      </c>
      <c r="G139" s="1" t="str">
        <f>検針結果!L139</f>
        <v>a接点</v>
      </c>
      <c r="H139" s="3">
        <f>検針結果!F139</f>
        <v>5</v>
      </c>
      <c r="I139" s="1" t="str">
        <f>検針結果!D139</f>
        <v>オンライン</v>
      </c>
      <c r="J139" s="3">
        <f>検針結果!M139</f>
        <v>0</v>
      </c>
      <c r="K139" s="4">
        <f>検針結果!W139</f>
        <v>48245</v>
      </c>
      <c r="L139" s="3">
        <f>検針結果!X139</f>
        <v>31307</v>
      </c>
      <c r="M139" s="3">
        <f>検針結果!Y139</f>
        <v>30419</v>
      </c>
      <c r="N139" s="3">
        <f>検針結果!Z139</f>
        <v>888</v>
      </c>
      <c r="O139" s="3">
        <f>検針結果!AA139</f>
        <v>860</v>
      </c>
      <c r="P139" t="str">
        <f>検針結果!AC139</f>
        <v>2025年02月01日</v>
      </c>
      <c r="Q139" s="1" t="str">
        <f>検針結果!AB139</f>
        <v>正常</v>
      </c>
      <c r="R139" s="1" t="str">
        <f>検針結果!AD139</f>
        <v>実行済み</v>
      </c>
      <c r="S139" s="1" t="str">
        <f>検針結果!AH139</f>
        <v>交換なし</v>
      </c>
      <c r="T139" s="2">
        <f>検針結果!AI139</f>
        <v>0</v>
      </c>
      <c r="U139" s="3">
        <f>検針結果!AJ139</f>
        <v>0</v>
      </c>
      <c r="V139" s="3">
        <f>検針結果!AK139</f>
        <v>0</v>
      </c>
      <c r="W139" s="3">
        <f>検針結果!AL139</f>
        <v>0</v>
      </c>
    </row>
    <row r="140" spans="1:23" x14ac:dyDescent="0.2">
      <c r="A140" s="3" t="str">
        <f>検針結果!A140</f>
        <v>0139</v>
      </c>
      <c r="B140" s="3" t="str">
        <f>検針結果!B140</f>
        <v>2800</v>
      </c>
      <c r="C140" s="1" t="str">
        <f>検針結果!C140</f>
        <v>L-2800</v>
      </c>
      <c r="D140" s="3" t="str">
        <f>検針結果!V140</f>
        <v>222607215</v>
      </c>
      <c r="E140" s="1" t="str">
        <f>検針結果!I140</f>
        <v>電灯</v>
      </c>
      <c r="F140" s="3">
        <f>検針結果!G140</f>
        <v>1</v>
      </c>
      <c r="G140" s="1" t="str">
        <f>検針結果!L140</f>
        <v>a接点</v>
      </c>
      <c r="H140" s="3">
        <f>検針結果!F140</f>
        <v>5</v>
      </c>
      <c r="I140" s="1" t="str">
        <f>検針結果!D140</f>
        <v>オンライン</v>
      </c>
      <c r="J140" s="3">
        <f>検針結果!M140</f>
        <v>0</v>
      </c>
      <c r="K140" s="4">
        <f>検針結果!W140</f>
        <v>48245</v>
      </c>
      <c r="L140" s="3">
        <f>検針結果!X140</f>
        <v>34425</v>
      </c>
      <c r="M140" s="3">
        <f>検針結果!Y140</f>
        <v>33686</v>
      </c>
      <c r="N140" s="3">
        <f>検針結果!Z140</f>
        <v>739</v>
      </c>
      <c r="O140" s="3">
        <f>検針結果!AA140</f>
        <v>723</v>
      </c>
      <c r="P140" t="str">
        <f>検針結果!AC140</f>
        <v>2025年02月01日</v>
      </c>
      <c r="Q140" s="1" t="str">
        <f>検針結果!AB140</f>
        <v>正常</v>
      </c>
      <c r="R140" s="1" t="str">
        <f>検針結果!AD140</f>
        <v>実行済み</v>
      </c>
      <c r="S140" s="1" t="str">
        <f>検針結果!AH140</f>
        <v>交換なし</v>
      </c>
      <c r="T140" s="2">
        <f>検針結果!AI140</f>
        <v>0</v>
      </c>
      <c r="U140" s="3">
        <f>検針結果!AJ140</f>
        <v>0</v>
      </c>
      <c r="V140" s="3">
        <f>検針結果!AK140</f>
        <v>0</v>
      </c>
      <c r="W140" s="3">
        <f>検針結果!AL140</f>
        <v>0</v>
      </c>
    </row>
    <row r="141" spans="1:23" x14ac:dyDescent="0.2">
      <c r="A141" s="3" t="str">
        <f>検針結果!A141</f>
        <v>0140</v>
      </c>
      <c r="B141" s="3" t="str">
        <f>検針結果!B141</f>
        <v>2805</v>
      </c>
      <c r="C141" s="1" t="str">
        <f>検針結果!C141</f>
        <v>L-2801</v>
      </c>
      <c r="D141" s="3" t="str">
        <f>検針結果!V141</f>
        <v>222607255</v>
      </c>
      <c r="E141" s="1" t="str">
        <f>検針結果!I141</f>
        <v>電灯</v>
      </c>
      <c r="F141" s="3">
        <f>検針結果!G141</f>
        <v>1</v>
      </c>
      <c r="G141" s="1" t="str">
        <f>検針結果!L141</f>
        <v>a接点</v>
      </c>
      <c r="H141" s="3">
        <f>検針結果!F141</f>
        <v>5</v>
      </c>
      <c r="I141" s="1" t="str">
        <f>検針結果!D141</f>
        <v>オンライン</v>
      </c>
      <c r="J141" s="3">
        <f>検針結果!M141</f>
        <v>0</v>
      </c>
      <c r="K141" s="4">
        <f>検針結果!W141</f>
        <v>48245</v>
      </c>
      <c r="L141" s="3">
        <f>検針結果!X141</f>
        <v>45352</v>
      </c>
      <c r="M141" s="3">
        <f>検針結果!Y141</f>
        <v>43972</v>
      </c>
      <c r="N141" s="3">
        <f>検針結果!Z141</f>
        <v>1380</v>
      </c>
      <c r="O141" s="3">
        <f>検針結果!AA141</f>
        <v>1687</v>
      </c>
      <c r="P141" t="str">
        <f>検針結果!AC141</f>
        <v>2025年02月01日</v>
      </c>
      <c r="Q141" s="1" t="str">
        <f>検針結果!AB141</f>
        <v>正常</v>
      </c>
      <c r="R141" s="1" t="str">
        <f>検針結果!AD141</f>
        <v>実行済み</v>
      </c>
      <c r="S141" s="1" t="str">
        <f>検針結果!AH141</f>
        <v>交換なし</v>
      </c>
      <c r="T141" s="2">
        <f>検針結果!AI141</f>
        <v>0</v>
      </c>
      <c r="U141" s="3">
        <f>検針結果!AJ141</f>
        <v>0</v>
      </c>
      <c r="V141" s="3">
        <f>検針結果!AK141</f>
        <v>0</v>
      </c>
      <c r="W141" s="3">
        <f>検針結果!AL141</f>
        <v>0</v>
      </c>
    </row>
    <row r="142" spans="1:23" x14ac:dyDescent="0.2">
      <c r="A142" s="3" t="str">
        <f>検針結果!A142</f>
        <v>0141</v>
      </c>
      <c r="B142" s="3" t="str">
        <f>検針結果!B142</f>
        <v>2810</v>
      </c>
      <c r="C142" s="1" t="str">
        <f>検針結果!C142</f>
        <v>L-2802</v>
      </c>
      <c r="D142" s="3" t="str">
        <f>検針結果!V142</f>
        <v>222500421</v>
      </c>
      <c r="E142" s="1" t="str">
        <f>検針結果!I142</f>
        <v>電灯</v>
      </c>
      <c r="F142" s="3">
        <f>検針結果!G142</f>
        <v>1</v>
      </c>
      <c r="G142" s="1" t="str">
        <f>検針結果!L142</f>
        <v>a接点</v>
      </c>
      <c r="H142" s="3">
        <f>検針結果!F142</f>
        <v>5</v>
      </c>
      <c r="I142" s="1" t="str">
        <f>検針結果!D142</f>
        <v>オンライン</v>
      </c>
      <c r="J142" s="3">
        <f>検針結果!M142</f>
        <v>0</v>
      </c>
      <c r="K142" s="4">
        <f>検針結果!W142</f>
        <v>48245</v>
      </c>
      <c r="L142" s="3">
        <f>検針結果!X142</f>
        <v>45425</v>
      </c>
      <c r="M142" s="3">
        <f>検針結果!Y142</f>
        <v>44279</v>
      </c>
      <c r="N142" s="3">
        <f>検針結果!Z142</f>
        <v>1146</v>
      </c>
      <c r="O142" s="3">
        <f>検針結果!AA142</f>
        <v>1589</v>
      </c>
      <c r="P142" t="str">
        <f>検針結果!AC142</f>
        <v>2025年02月01日</v>
      </c>
      <c r="Q142" s="1" t="str">
        <f>検針結果!AB142</f>
        <v>正常</v>
      </c>
      <c r="R142" s="1" t="str">
        <f>検針結果!AD142</f>
        <v>実行済み</v>
      </c>
      <c r="S142" s="1" t="str">
        <f>検針結果!AH142</f>
        <v>交換なし</v>
      </c>
      <c r="T142" s="2">
        <f>検針結果!AI142</f>
        <v>0</v>
      </c>
      <c r="U142" s="3">
        <f>検針結果!AJ142</f>
        <v>0</v>
      </c>
      <c r="V142" s="3">
        <f>検針結果!AK142</f>
        <v>0</v>
      </c>
      <c r="W142" s="3">
        <f>検針結果!AL142</f>
        <v>0</v>
      </c>
    </row>
    <row r="143" spans="1:23" x14ac:dyDescent="0.2">
      <c r="A143" s="3" t="str">
        <f>検針結果!A143</f>
        <v>0142</v>
      </c>
      <c r="B143" s="3" t="str">
        <f>検針結果!B143</f>
        <v>2815</v>
      </c>
      <c r="C143" s="1" t="str">
        <f>検針結果!C143</f>
        <v>L-2803</v>
      </c>
      <c r="D143" s="3" t="str">
        <f>検針結果!V143</f>
        <v>222607238</v>
      </c>
      <c r="E143" s="1" t="str">
        <f>検針結果!I143</f>
        <v>電灯</v>
      </c>
      <c r="F143" s="3">
        <f>検針結果!G143</f>
        <v>1</v>
      </c>
      <c r="G143" s="1" t="str">
        <f>検針結果!L143</f>
        <v>a接点</v>
      </c>
      <c r="H143" s="3">
        <f>検針結果!F143</f>
        <v>5</v>
      </c>
      <c r="I143" s="1" t="str">
        <f>検針結果!D143</f>
        <v>オンライン</v>
      </c>
      <c r="J143" s="3">
        <f>検針結果!M143</f>
        <v>0</v>
      </c>
      <c r="K143" s="4">
        <f>検針結果!W143</f>
        <v>48245</v>
      </c>
      <c r="L143" s="3">
        <f>検針結果!X143</f>
        <v>32888</v>
      </c>
      <c r="M143" s="3">
        <f>検針結果!Y143</f>
        <v>31936</v>
      </c>
      <c r="N143" s="3">
        <f>検針結果!Z143</f>
        <v>952</v>
      </c>
      <c r="O143" s="3">
        <f>検針結果!AA143</f>
        <v>931</v>
      </c>
      <c r="P143" t="str">
        <f>検針結果!AC143</f>
        <v>2025年02月01日</v>
      </c>
      <c r="Q143" s="1" t="str">
        <f>検針結果!AB143</f>
        <v>正常</v>
      </c>
      <c r="R143" s="1" t="str">
        <f>検針結果!AD143</f>
        <v>実行済み</v>
      </c>
      <c r="S143" s="1" t="str">
        <f>検針結果!AH143</f>
        <v>交換なし</v>
      </c>
      <c r="T143" s="2">
        <f>検針結果!AI143</f>
        <v>0</v>
      </c>
      <c r="U143" s="3">
        <f>検針結果!AJ143</f>
        <v>0</v>
      </c>
      <c r="V143" s="3">
        <f>検針結果!AK143</f>
        <v>0</v>
      </c>
      <c r="W143" s="3">
        <f>検針結果!AL143</f>
        <v>0</v>
      </c>
    </row>
    <row r="144" spans="1:23" x14ac:dyDescent="0.2">
      <c r="A144" s="3" t="str">
        <f>検針結果!A144</f>
        <v>0143</v>
      </c>
      <c r="B144" s="3" t="str">
        <f>検針結果!B144</f>
        <v>2820</v>
      </c>
      <c r="C144" s="1" t="str">
        <f>検針結果!C144</f>
        <v>L-2804</v>
      </c>
      <c r="D144" s="3" t="str">
        <f>検針結果!V144</f>
        <v>222607208</v>
      </c>
      <c r="E144" s="1" t="str">
        <f>検針結果!I144</f>
        <v>電灯</v>
      </c>
      <c r="F144" s="3">
        <f>検針結果!G144</f>
        <v>1</v>
      </c>
      <c r="G144" s="1" t="str">
        <f>検針結果!L144</f>
        <v>a接点</v>
      </c>
      <c r="H144" s="3">
        <f>検針結果!F144</f>
        <v>5</v>
      </c>
      <c r="I144" s="1" t="str">
        <f>検針結果!D144</f>
        <v>オンライン</v>
      </c>
      <c r="J144" s="3">
        <f>検針結果!M144</f>
        <v>0</v>
      </c>
      <c r="K144" s="4">
        <f>検針結果!W144</f>
        <v>48245</v>
      </c>
      <c r="L144" s="3">
        <f>検針結果!X144</f>
        <v>33451</v>
      </c>
      <c r="M144" s="3">
        <f>検針結果!Y144</f>
        <v>31953</v>
      </c>
      <c r="N144" s="3">
        <f>検針結果!Z144</f>
        <v>1498</v>
      </c>
      <c r="O144" s="3">
        <f>検針結果!AA144</f>
        <v>1486</v>
      </c>
      <c r="P144" t="str">
        <f>検針結果!AC144</f>
        <v>2025年02月01日</v>
      </c>
      <c r="Q144" s="1" t="str">
        <f>検針結果!AB144</f>
        <v>正常</v>
      </c>
      <c r="R144" s="1" t="str">
        <f>検針結果!AD144</f>
        <v>実行済み</v>
      </c>
      <c r="S144" s="1" t="str">
        <f>検針結果!AH144</f>
        <v>交換なし</v>
      </c>
      <c r="T144" s="2">
        <f>検針結果!AI144</f>
        <v>0</v>
      </c>
      <c r="U144" s="3">
        <f>検針結果!AJ144</f>
        <v>0</v>
      </c>
      <c r="V144" s="3">
        <f>検針結果!AK144</f>
        <v>0</v>
      </c>
      <c r="W144" s="3">
        <f>検針結果!AL144</f>
        <v>0</v>
      </c>
    </row>
    <row r="145" spans="1:23" x14ac:dyDescent="0.2">
      <c r="A145" s="3" t="str">
        <f>検針結果!A145</f>
        <v>0144</v>
      </c>
      <c r="B145" s="3" t="str">
        <f>検針結果!B145</f>
        <v>2825</v>
      </c>
      <c r="C145" s="1" t="str">
        <f>検針結果!C145</f>
        <v>L-2805</v>
      </c>
      <c r="D145" s="3" t="str">
        <f>検針結果!V145</f>
        <v>222607210</v>
      </c>
      <c r="E145" s="1" t="str">
        <f>検針結果!I145</f>
        <v>電灯</v>
      </c>
      <c r="F145" s="3">
        <f>検針結果!G145</f>
        <v>1</v>
      </c>
      <c r="G145" s="1" t="str">
        <f>検針結果!L145</f>
        <v>a接点</v>
      </c>
      <c r="H145" s="3">
        <f>検針結果!F145</f>
        <v>5</v>
      </c>
      <c r="I145" s="1" t="str">
        <f>検針結果!D145</f>
        <v>オンライン</v>
      </c>
      <c r="J145" s="3">
        <f>検針結果!M145</f>
        <v>0</v>
      </c>
      <c r="K145" s="4">
        <f>検針結果!W145</f>
        <v>48245</v>
      </c>
      <c r="L145" s="3">
        <f>検針結果!X145</f>
        <v>40180</v>
      </c>
      <c r="M145" s="3">
        <f>検針結果!Y145</f>
        <v>38978</v>
      </c>
      <c r="N145" s="3">
        <f>検針結果!Z145</f>
        <v>1202</v>
      </c>
      <c r="O145" s="3">
        <f>検針結果!AA145</f>
        <v>1183</v>
      </c>
      <c r="P145" t="str">
        <f>検針結果!AC145</f>
        <v>2025年02月01日</v>
      </c>
      <c r="Q145" s="1" t="str">
        <f>検針結果!AB145</f>
        <v>正常</v>
      </c>
      <c r="R145" s="1" t="str">
        <f>検針結果!AD145</f>
        <v>実行済み</v>
      </c>
      <c r="S145" s="1" t="str">
        <f>検針結果!AH145</f>
        <v>交換なし</v>
      </c>
      <c r="T145" s="2">
        <f>検針結果!AI145</f>
        <v>0</v>
      </c>
      <c r="U145" s="3">
        <f>検針結果!AJ145</f>
        <v>0</v>
      </c>
      <c r="V145" s="3">
        <f>検針結果!AK145</f>
        <v>0</v>
      </c>
      <c r="W145" s="3">
        <f>検針結果!AL145</f>
        <v>0</v>
      </c>
    </row>
    <row r="146" spans="1:23" x14ac:dyDescent="0.2">
      <c r="A146" s="3" t="str">
        <f>検針結果!A146</f>
        <v>0145</v>
      </c>
      <c r="B146" s="3" t="str">
        <f>検針結果!B146</f>
        <v>1900</v>
      </c>
      <c r="C146" s="1" t="str">
        <f>検針結果!C146</f>
        <v>L-1900</v>
      </c>
      <c r="D146" s="3" t="str">
        <f>検針結果!V146</f>
        <v>23A038275</v>
      </c>
      <c r="E146" s="1" t="str">
        <f>検針結果!I146</f>
        <v>電灯</v>
      </c>
      <c r="F146" s="3">
        <f>検針結果!G146</f>
        <v>1</v>
      </c>
      <c r="G146" s="1" t="str">
        <f>検針結果!L146</f>
        <v>a接点</v>
      </c>
      <c r="H146" s="3">
        <f>検針結果!F146</f>
        <v>5</v>
      </c>
      <c r="I146" s="1" t="str">
        <f>検針結果!D146</f>
        <v>オンライン</v>
      </c>
      <c r="J146" s="3">
        <f>検針結果!M146</f>
        <v>0</v>
      </c>
      <c r="K146" s="4">
        <f>検針結果!W146</f>
        <v>47788</v>
      </c>
      <c r="L146" s="3">
        <f>検針結果!X146</f>
        <v>21119</v>
      </c>
      <c r="M146" s="3">
        <f>検針結果!Y146</f>
        <v>19569</v>
      </c>
      <c r="N146" s="3">
        <f>検針結果!Z146</f>
        <v>1550</v>
      </c>
      <c r="O146" s="3">
        <f>検針結果!AA146</f>
        <v>1521</v>
      </c>
      <c r="P146" t="str">
        <f>検針結果!AC146</f>
        <v>2025年02月01日</v>
      </c>
      <c r="Q146" s="1" t="str">
        <f>検針結果!AB146</f>
        <v>正常</v>
      </c>
      <c r="R146" s="1" t="str">
        <f>検針結果!AD146</f>
        <v>実行済み</v>
      </c>
      <c r="S146" s="1" t="str">
        <f>検針結果!AH146</f>
        <v>交換なし</v>
      </c>
      <c r="T146" s="2">
        <f>検針結果!AI146</f>
        <v>0</v>
      </c>
      <c r="U146" s="3">
        <f>検針結果!AJ146</f>
        <v>0</v>
      </c>
      <c r="V146" s="3">
        <f>検針結果!AK146</f>
        <v>0</v>
      </c>
      <c r="W146" s="3">
        <f>検針結果!AL146</f>
        <v>0</v>
      </c>
    </row>
    <row r="147" spans="1:23" x14ac:dyDescent="0.2">
      <c r="A147" s="3" t="str">
        <f>検針結果!A147</f>
        <v>0146</v>
      </c>
      <c r="B147" s="3" t="str">
        <f>検針結果!B147</f>
        <v>1905</v>
      </c>
      <c r="C147" s="1" t="str">
        <f>検針結果!C147</f>
        <v>L-1901</v>
      </c>
      <c r="D147" s="3" t="str">
        <f>検針結果!V147</f>
        <v>23A038288</v>
      </c>
      <c r="E147" s="1" t="str">
        <f>検針結果!I147</f>
        <v>電灯</v>
      </c>
      <c r="F147" s="3">
        <f>検針結果!G147</f>
        <v>1</v>
      </c>
      <c r="G147" s="1" t="str">
        <f>検針結果!L147</f>
        <v>a接点</v>
      </c>
      <c r="H147" s="3">
        <f>検針結果!F147</f>
        <v>5</v>
      </c>
      <c r="I147" s="1" t="str">
        <f>検針結果!D147</f>
        <v>オンライン</v>
      </c>
      <c r="J147" s="3">
        <f>検針結果!M147</f>
        <v>0</v>
      </c>
      <c r="K147" s="4">
        <f>検針結果!W147</f>
        <v>47788</v>
      </c>
      <c r="L147" s="3">
        <f>検針結果!X147</f>
        <v>28934</v>
      </c>
      <c r="M147" s="3">
        <f>検針結果!Y147</f>
        <v>26913</v>
      </c>
      <c r="N147" s="3">
        <f>検針結果!Z147</f>
        <v>2021</v>
      </c>
      <c r="O147" s="3">
        <f>検針結果!AA147</f>
        <v>1977</v>
      </c>
      <c r="P147" t="str">
        <f>検針結果!AC147</f>
        <v>2025年02月01日</v>
      </c>
      <c r="Q147" s="1" t="str">
        <f>検針結果!AB147</f>
        <v>正常</v>
      </c>
      <c r="R147" s="1" t="str">
        <f>検針結果!AD147</f>
        <v>実行済み</v>
      </c>
      <c r="S147" s="1" t="str">
        <f>検針結果!AH147</f>
        <v>交換なし</v>
      </c>
      <c r="T147" s="2">
        <f>検針結果!AI147</f>
        <v>0</v>
      </c>
      <c r="U147" s="3">
        <f>検針結果!AJ147</f>
        <v>0</v>
      </c>
      <c r="V147" s="3">
        <f>検針結果!AK147</f>
        <v>0</v>
      </c>
      <c r="W147" s="3">
        <f>検針結果!AL147</f>
        <v>0</v>
      </c>
    </row>
    <row r="148" spans="1:23" x14ac:dyDescent="0.2">
      <c r="A148" s="3" t="str">
        <f>検針結果!A148</f>
        <v>0147</v>
      </c>
      <c r="B148" s="3" t="str">
        <f>検針結果!B148</f>
        <v>1910</v>
      </c>
      <c r="C148" s="1" t="str">
        <f>検針結果!C148</f>
        <v>L-1902</v>
      </c>
      <c r="D148" s="3" t="str">
        <f>検針結果!V148</f>
        <v>23A038286</v>
      </c>
      <c r="E148" s="1" t="str">
        <f>検針結果!I148</f>
        <v>電灯</v>
      </c>
      <c r="F148" s="3">
        <f>検針結果!G148</f>
        <v>1</v>
      </c>
      <c r="G148" s="1" t="str">
        <f>検針結果!L148</f>
        <v>a接点</v>
      </c>
      <c r="H148" s="3">
        <f>検針結果!F148</f>
        <v>5</v>
      </c>
      <c r="I148" s="1" t="str">
        <f>検針結果!D148</f>
        <v>オンライン</v>
      </c>
      <c r="J148" s="3">
        <f>検針結果!M148</f>
        <v>0</v>
      </c>
      <c r="K148" s="4">
        <f>検針結果!W148</f>
        <v>47788</v>
      </c>
      <c r="L148" s="3">
        <f>検針結果!X148</f>
        <v>30760</v>
      </c>
      <c r="M148" s="3">
        <f>検針結果!Y148</f>
        <v>28474</v>
      </c>
      <c r="N148" s="3">
        <f>検針結果!Z148</f>
        <v>2286</v>
      </c>
      <c r="O148" s="3">
        <f>検針結果!AA148</f>
        <v>2242</v>
      </c>
      <c r="P148" t="str">
        <f>検針結果!AC148</f>
        <v>2025年02月01日</v>
      </c>
      <c r="Q148" s="1" t="str">
        <f>検針結果!AB148</f>
        <v>正常</v>
      </c>
      <c r="R148" s="1" t="str">
        <f>検針結果!AD148</f>
        <v>実行済み</v>
      </c>
      <c r="S148" s="1" t="str">
        <f>検針結果!AH148</f>
        <v>交換なし</v>
      </c>
      <c r="T148" s="2">
        <f>検針結果!AI148</f>
        <v>0</v>
      </c>
      <c r="U148" s="3">
        <f>検針結果!AJ148</f>
        <v>0</v>
      </c>
      <c r="V148" s="3">
        <f>検針結果!AK148</f>
        <v>0</v>
      </c>
      <c r="W148" s="3">
        <f>検針結果!AL148</f>
        <v>0</v>
      </c>
    </row>
    <row r="149" spans="1:23" x14ac:dyDescent="0.2">
      <c r="A149" s="3" t="str">
        <f>検針結果!A149</f>
        <v>0148</v>
      </c>
      <c r="B149" s="3" t="str">
        <f>検針結果!B149</f>
        <v>1920</v>
      </c>
      <c r="C149" s="1" t="str">
        <f>検針結果!C149</f>
        <v>L-1903</v>
      </c>
      <c r="D149" s="3" t="str">
        <f>検針結果!V149</f>
        <v>23A038285</v>
      </c>
      <c r="E149" s="1" t="str">
        <f>検針結果!I149</f>
        <v>電灯</v>
      </c>
      <c r="F149" s="3">
        <f>検針結果!G149</f>
        <v>1</v>
      </c>
      <c r="G149" s="1" t="str">
        <f>検針結果!L149</f>
        <v>a接点</v>
      </c>
      <c r="H149" s="3">
        <f>検針結果!F149</f>
        <v>5</v>
      </c>
      <c r="I149" s="1" t="str">
        <f>検針結果!D149</f>
        <v>オンライン</v>
      </c>
      <c r="J149" s="3">
        <f>検針結果!M149</f>
        <v>0</v>
      </c>
      <c r="K149" s="4">
        <f>検針結果!W149</f>
        <v>47788</v>
      </c>
      <c r="L149" s="3">
        <f>検針結果!X149</f>
        <v>35627</v>
      </c>
      <c r="M149" s="3">
        <f>検針結果!Y149</f>
        <v>33058</v>
      </c>
      <c r="N149" s="3">
        <f>検針結果!Z149</f>
        <v>2569</v>
      </c>
      <c r="O149" s="3">
        <f>検針結果!AA149</f>
        <v>2580</v>
      </c>
      <c r="P149" t="str">
        <f>検針結果!AC149</f>
        <v>2025年02月01日</v>
      </c>
      <c r="Q149" s="1" t="str">
        <f>検針結果!AB149</f>
        <v>正常</v>
      </c>
      <c r="R149" s="1" t="str">
        <f>検針結果!AD149</f>
        <v>実行済み</v>
      </c>
      <c r="S149" s="1" t="str">
        <f>検針結果!AH149</f>
        <v>交換なし</v>
      </c>
      <c r="T149" s="2">
        <f>検針結果!AI149</f>
        <v>0</v>
      </c>
      <c r="U149" s="3">
        <f>検針結果!AJ149</f>
        <v>0</v>
      </c>
      <c r="V149" s="3">
        <f>検針結果!AK149</f>
        <v>0</v>
      </c>
      <c r="W149" s="3">
        <f>検針結果!AL149</f>
        <v>0</v>
      </c>
    </row>
    <row r="150" spans="1:23" x14ac:dyDescent="0.2">
      <c r="A150" s="3" t="str">
        <f>検針結果!A150</f>
        <v>0149</v>
      </c>
      <c r="B150" s="3" t="str">
        <f>検針結果!B150</f>
        <v>1920</v>
      </c>
      <c r="C150" s="1" t="str">
        <f>検針結果!C150</f>
        <v>L-1904</v>
      </c>
      <c r="D150" s="3" t="str">
        <f>検針結果!V150</f>
        <v>23A038304</v>
      </c>
      <c r="E150" s="1" t="str">
        <f>検針結果!I150</f>
        <v>電灯</v>
      </c>
      <c r="F150" s="3">
        <f>検針結果!G150</f>
        <v>1</v>
      </c>
      <c r="G150" s="1" t="str">
        <f>検針結果!L150</f>
        <v>a接点</v>
      </c>
      <c r="H150" s="3">
        <f>検針結果!F150</f>
        <v>5</v>
      </c>
      <c r="I150" s="1" t="str">
        <f>検針結果!D150</f>
        <v>オンライン</v>
      </c>
      <c r="J150" s="3">
        <f>検針結果!M150</f>
        <v>0</v>
      </c>
      <c r="K150" s="4">
        <f>検針結果!W150</f>
        <v>47788</v>
      </c>
      <c r="L150" s="3">
        <f>検針結果!X150</f>
        <v>42392</v>
      </c>
      <c r="M150" s="3">
        <f>検針結果!Y150</f>
        <v>39383</v>
      </c>
      <c r="N150" s="3">
        <f>検針結果!Z150</f>
        <v>3009</v>
      </c>
      <c r="O150" s="3">
        <f>検針結果!AA150</f>
        <v>3082</v>
      </c>
      <c r="P150" t="str">
        <f>検針結果!AC150</f>
        <v>2025年02月01日</v>
      </c>
      <c r="Q150" s="1" t="str">
        <f>検針結果!AB150</f>
        <v>正常</v>
      </c>
      <c r="R150" s="1" t="str">
        <f>検針結果!AD150</f>
        <v>実行済み</v>
      </c>
      <c r="S150" s="1" t="str">
        <f>検針結果!AH150</f>
        <v>交換なし</v>
      </c>
      <c r="T150" s="2">
        <f>検針結果!AI150</f>
        <v>0</v>
      </c>
      <c r="U150" s="3">
        <f>検針結果!AJ150</f>
        <v>0</v>
      </c>
      <c r="V150" s="3">
        <f>検針結果!AK150</f>
        <v>0</v>
      </c>
      <c r="W150" s="3">
        <f>検針結果!AL150</f>
        <v>0</v>
      </c>
    </row>
    <row r="151" spans="1:23" x14ac:dyDescent="0.2">
      <c r="A151" s="3" t="str">
        <f>検針結果!A151</f>
        <v>0150</v>
      </c>
      <c r="B151" s="3" t="str">
        <f>検針結果!B151</f>
        <v>2900</v>
      </c>
      <c r="C151" s="1" t="str">
        <f>検針結果!C151</f>
        <v>L-2900</v>
      </c>
      <c r="D151" s="3" t="str">
        <f>検針結果!V151</f>
        <v>23A038316</v>
      </c>
      <c r="E151" s="1" t="str">
        <f>検針結果!I151</f>
        <v>電灯</v>
      </c>
      <c r="F151" s="3">
        <f>検針結果!G151</f>
        <v>1</v>
      </c>
      <c r="G151" s="1" t="str">
        <f>検針結果!L151</f>
        <v>a接点</v>
      </c>
      <c r="H151" s="3">
        <f>検針結果!F151</f>
        <v>5</v>
      </c>
      <c r="I151" s="1" t="str">
        <f>検針結果!D151</f>
        <v>オンライン</v>
      </c>
      <c r="J151" s="3">
        <f>検針結果!M151</f>
        <v>0</v>
      </c>
      <c r="K151" s="4">
        <f>検針結果!W151</f>
        <v>47788</v>
      </c>
      <c r="L151" s="3">
        <f>検針結果!X151</f>
        <v>25029</v>
      </c>
      <c r="M151" s="3">
        <f>検針結果!Y151</f>
        <v>23454</v>
      </c>
      <c r="N151" s="3">
        <f>検針結果!Z151</f>
        <v>1575</v>
      </c>
      <c r="O151" s="3">
        <f>検針結果!AA151</f>
        <v>1694</v>
      </c>
      <c r="P151" t="str">
        <f>検針結果!AC151</f>
        <v>2025年02月01日</v>
      </c>
      <c r="Q151" s="1" t="str">
        <f>検針結果!AB151</f>
        <v>正常</v>
      </c>
      <c r="R151" s="1" t="str">
        <f>検針結果!AD151</f>
        <v>実行済み</v>
      </c>
      <c r="S151" s="1" t="str">
        <f>検針結果!AH151</f>
        <v>交換なし</v>
      </c>
      <c r="T151" s="2">
        <f>検針結果!AI151</f>
        <v>0</v>
      </c>
      <c r="U151" s="3">
        <f>検針結果!AJ151</f>
        <v>0</v>
      </c>
      <c r="V151" s="3">
        <f>検針結果!AK151</f>
        <v>0</v>
      </c>
      <c r="W151" s="3">
        <f>検針結果!AL151</f>
        <v>0</v>
      </c>
    </row>
    <row r="152" spans="1:23" x14ac:dyDescent="0.2">
      <c r="A152" s="3" t="str">
        <f>検針結果!A152</f>
        <v>0151</v>
      </c>
      <c r="B152" s="3" t="str">
        <f>検針結果!B152</f>
        <v>2905</v>
      </c>
      <c r="C152" s="1" t="str">
        <f>検針結果!C152</f>
        <v>L-2901</v>
      </c>
      <c r="D152" s="3" t="str">
        <f>検針結果!V152</f>
        <v>222607250</v>
      </c>
      <c r="E152" s="1" t="str">
        <f>検針結果!I152</f>
        <v>電灯</v>
      </c>
      <c r="F152" s="3">
        <f>検針結果!G152</f>
        <v>1</v>
      </c>
      <c r="G152" s="1" t="str">
        <f>検針結果!L152</f>
        <v>a接点</v>
      </c>
      <c r="H152" s="3">
        <f>検針結果!F152</f>
        <v>5</v>
      </c>
      <c r="I152" s="1" t="str">
        <f>検針結果!D152</f>
        <v>オンライン</v>
      </c>
      <c r="J152" s="3">
        <f>検針結果!M152</f>
        <v>0</v>
      </c>
      <c r="K152" s="4">
        <f>検針結果!W152</f>
        <v>48245</v>
      </c>
      <c r="L152" s="3">
        <f>検針結果!X152</f>
        <v>37476</v>
      </c>
      <c r="M152" s="3">
        <f>検針結果!Y152</f>
        <v>36168</v>
      </c>
      <c r="N152" s="3">
        <f>検針結果!Z152</f>
        <v>1308</v>
      </c>
      <c r="O152" s="3">
        <f>検針結果!AA152</f>
        <v>1280</v>
      </c>
      <c r="P152" t="str">
        <f>検針結果!AC152</f>
        <v>2025年02月01日</v>
      </c>
      <c r="Q152" s="1" t="str">
        <f>検針結果!AB152</f>
        <v>正常</v>
      </c>
      <c r="R152" s="1" t="str">
        <f>検針結果!AD152</f>
        <v>実行済み</v>
      </c>
      <c r="S152" s="1" t="str">
        <f>検針結果!AH152</f>
        <v>交換なし</v>
      </c>
      <c r="T152" s="2">
        <f>検針結果!AI152</f>
        <v>0</v>
      </c>
      <c r="U152" s="3">
        <f>検針結果!AJ152</f>
        <v>0</v>
      </c>
      <c r="V152" s="3">
        <f>検針結果!AK152</f>
        <v>0</v>
      </c>
      <c r="W152" s="3">
        <f>検針結果!AL152</f>
        <v>0</v>
      </c>
    </row>
    <row r="153" spans="1:23" x14ac:dyDescent="0.2">
      <c r="A153" s="3" t="str">
        <f>検針結果!A153</f>
        <v>0152</v>
      </c>
      <c r="B153" s="3" t="str">
        <f>検針結果!B153</f>
        <v>2915</v>
      </c>
      <c r="C153" s="1" t="str">
        <f>検針結果!C153</f>
        <v>L-2902</v>
      </c>
      <c r="D153" s="3" t="str">
        <f>検針結果!V153</f>
        <v>23A038317</v>
      </c>
      <c r="E153" s="1" t="str">
        <f>検針結果!I153</f>
        <v>電灯</v>
      </c>
      <c r="F153" s="3">
        <f>検針結果!G153</f>
        <v>1</v>
      </c>
      <c r="G153" s="1" t="str">
        <f>検針結果!L153</f>
        <v>a接点</v>
      </c>
      <c r="H153" s="3">
        <f>検針結果!F153</f>
        <v>5</v>
      </c>
      <c r="I153" s="1" t="str">
        <f>検針結果!D153</f>
        <v>オンライン</v>
      </c>
      <c r="J153" s="3">
        <f>検針結果!M153</f>
        <v>0</v>
      </c>
      <c r="K153" s="4">
        <f>検針結果!W153</f>
        <v>47788</v>
      </c>
      <c r="L153" s="3">
        <f>検針結果!X153</f>
        <v>40455</v>
      </c>
      <c r="M153" s="3">
        <f>検針結果!Y153</f>
        <v>37561</v>
      </c>
      <c r="N153" s="3">
        <f>検針結果!Z153</f>
        <v>2894</v>
      </c>
      <c r="O153" s="3">
        <f>検針結果!AA153</f>
        <v>2863</v>
      </c>
      <c r="P153" t="str">
        <f>検針結果!AC153</f>
        <v>2025年02月01日</v>
      </c>
      <c r="Q153" s="1" t="str">
        <f>検針結果!AB153</f>
        <v>正常</v>
      </c>
      <c r="R153" s="1" t="str">
        <f>検針結果!AD153</f>
        <v>実行済み</v>
      </c>
      <c r="S153" s="1" t="str">
        <f>検針結果!AH153</f>
        <v>交換なし</v>
      </c>
      <c r="T153" s="2">
        <f>検針結果!AI153</f>
        <v>0</v>
      </c>
      <c r="U153" s="3">
        <f>検針結果!AJ153</f>
        <v>0</v>
      </c>
      <c r="V153" s="3">
        <f>検針結果!AK153</f>
        <v>0</v>
      </c>
      <c r="W153" s="3">
        <f>検針結果!AL153</f>
        <v>0</v>
      </c>
    </row>
    <row r="154" spans="1:23" x14ac:dyDescent="0.2">
      <c r="A154" s="3" t="str">
        <f>検針結果!A154</f>
        <v>0153</v>
      </c>
      <c r="B154" s="3" t="str">
        <f>検針結果!B154</f>
        <v>2920</v>
      </c>
      <c r="C154" s="1" t="str">
        <f>検針結果!C154</f>
        <v>L-2903</v>
      </c>
      <c r="D154" s="3" t="str">
        <f>検針結果!V154</f>
        <v>23A038305</v>
      </c>
      <c r="E154" s="1" t="str">
        <f>検針結果!I154</f>
        <v>電灯</v>
      </c>
      <c r="F154" s="3">
        <f>検針結果!G154</f>
        <v>1</v>
      </c>
      <c r="G154" s="1" t="str">
        <f>検針結果!L154</f>
        <v>a接点</v>
      </c>
      <c r="H154" s="3">
        <f>検針結果!F154</f>
        <v>5</v>
      </c>
      <c r="I154" s="1" t="str">
        <f>検針結果!D154</f>
        <v>オンライン</v>
      </c>
      <c r="J154" s="3">
        <f>検針結果!M154</f>
        <v>0</v>
      </c>
      <c r="K154" s="4">
        <f>検針結果!W154</f>
        <v>47788</v>
      </c>
      <c r="L154" s="3">
        <f>検針結果!X154</f>
        <v>44372</v>
      </c>
      <c r="M154" s="3">
        <f>検針結果!Y154</f>
        <v>40941</v>
      </c>
      <c r="N154" s="3">
        <f>検針結果!Z154</f>
        <v>3431</v>
      </c>
      <c r="O154" s="3">
        <f>検針結果!AA154</f>
        <v>3415</v>
      </c>
      <c r="P154" t="str">
        <f>検針結果!AC154</f>
        <v>2025年02月01日</v>
      </c>
      <c r="Q154" s="1" t="str">
        <f>検針結果!AB154</f>
        <v>正常</v>
      </c>
      <c r="R154" s="1" t="str">
        <f>検針結果!AD154</f>
        <v>実行済み</v>
      </c>
      <c r="S154" s="1" t="str">
        <f>検針結果!AH154</f>
        <v>交換なし</v>
      </c>
      <c r="T154" s="2">
        <f>検針結果!AI154</f>
        <v>0</v>
      </c>
      <c r="U154" s="3">
        <f>検針結果!AJ154</f>
        <v>0</v>
      </c>
      <c r="V154" s="3">
        <f>検針結果!AK154</f>
        <v>0</v>
      </c>
      <c r="W154" s="3">
        <f>検針結果!AL154</f>
        <v>0</v>
      </c>
    </row>
    <row r="155" spans="1:23" x14ac:dyDescent="0.2">
      <c r="A155" s="3" t="str">
        <f>検針結果!A155</f>
        <v>0154</v>
      </c>
      <c r="B155" s="3" t="str">
        <f>検針結果!B155</f>
        <v>1930</v>
      </c>
      <c r="C155" s="1" t="str">
        <f>検針結果!C155</f>
        <v>L-1905</v>
      </c>
      <c r="D155" s="3" t="str">
        <f>検針結果!V155</f>
        <v>23A038295</v>
      </c>
      <c r="E155" s="1" t="str">
        <f>検針結果!I155</f>
        <v>電灯</v>
      </c>
      <c r="F155" s="3">
        <f>検針結果!G155</f>
        <v>1</v>
      </c>
      <c r="G155" s="1" t="str">
        <f>検針結果!L155</f>
        <v>a接点</v>
      </c>
      <c r="H155" s="3">
        <f>検針結果!F155</f>
        <v>5</v>
      </c>
      <c r="I155" s="1" t="str">
        <f>検針結果!D155</f>
        <v>オンライン</v>
      </c>
      <c r="J155" s="3">
        <f>検針結果!M155</f>
        <v>0</v>
      </c>
      <c r="K155" s="4">
        <f>検針結果!W155</f>
        <v>47788</v>
      </c>
      <c r="L155" s="3">
        <f>検針結果!X155</f>
        <v>19608</v>
      </c>
      <c r="M155" s="3">
        <f>検針結果!Y155</f>
        <v>18199</v>
      </c>
      <c r="N155" s="3">
        <f>検針結果!Z155</f>
        <v>1409</v>
      </c>
      <c r="O155" s="3">
        <f>検針結果!AA155</f>
        <v>1467</v>
      </c>
      <c r="P155" t="str">
        <f>検針結果!AC155</f>
        <v>2025年02月01日</v>
      </c>
      <c r="Q155" s="1" t="str">
        <f>検針結果!AB155</f>
        <v>正常</v>
      </c>
      <c r="R155" s="1" t="str">
        <f>検針結果!AD155</f>
        <v>実行済み</v>
      </c>
      <c r="S155" s="1" t="str">
        <f>検針結果!AH155</f>
        <v>交換なし</v>
      </c>
      <c r="T155" s="2">
        <f>検針結果!AI155</f>
        <v>0</v>
      </c>
      <c r="U155" s="3">
        <f>検針結果!AJ155</f>
        <v>0</v>
      </c>
      <c r="V155" s="3">
        <f>検針結果!AK155</f>
        <v>0</v>
      </c>
      <c r="W155" s="3">
        <f>検針結果!AL155</f>
        <v>0</v>
      </c>
    </row>
    <row r="156" spans="1:23" x14ac:dyDescent="0.2">
      <c r="A156" s="3" t="str">
        <f>検針結果!A156</f>
        <v>0155</v>
      </c>
      <c r="B156" s="3" t="str">
        <f>検針結果!B156</f>
        <v>1930</v>
      </c>
      <c r="C156" s="1" t="str">
        <f>検針結果!C156</f>
        <v>L-1906</v>
      </c>
      <c r="D156" s="3" t="str">
        <f>検針結果!V156</f>
        <v>23A038283</v>
      </c>
      <c r="E156" s="1" t="str">
        <f>検針結果!I156</f>
        <v>電灯</v>
      </c>
      <c r="F156" s="3">
        <f>検針結果!G156</f>
        <v>1</v>
      </c>
      <c r="G156" s="1" t="str">
        <f>検針結果!L156</f>
        <v>a接点</v>
      </c>
      <c r="H156" s="3">
        <f>検針結果!F156</f>
        <v>5</v>
      </c>
      <c r="I156" s="1" t="str">
        <f>検針結果!D156</f>
        <v>オンライン</v>
      </c>
      <c r="J156" s="3">
        <f>検針結果!M156</f>
        <v>0</v>
      </c>
      <c r="K156" s="4">
        <f>検針結果!W156</f>
        <v>47788</v>
      </c>
      <c r="L156" s="3">
        <f>検針結果!X156</f>
        <v>22323</v>
      </c>
      <c r="M156" s="3">
        <f>検針結果!Y156</f>
        <v>20708</v>
      </c>
      <c r="N156" s="3">
        <f>検針結果!Z156</f>
        <v>1615</v>
      </c>
      <c r="O156" s="3">
        <f>検針結果!AA156</f>
        <v>1651</v>
      </c>
      <c r="P156" t="str">
        <f>検針結果!AC156</f>
        <v>2025年02月01日</v>
      </c>
      <c r="Q156" s="1" t="str">
        <f>検針結果!AB156</f>
        <v>正常</v>
      </c>
      <c r="R156" s="1" t="str">
        <f>検針結果!AD156</f>
        <v>実行済み</v>
      </c>
      <c r="S156" s="1" t="str">
        <f>検針結果!AH156</f>
        <v>交換なし</v>
      </c>
      <c r="T156" s="2">
        <f>検針結果!AI156</f>
        <v>0</v>
      </c>
      <c r="U156" s="3">
        <f>検針結果!AJ156</f>
        <v>0</v>
      </c>
      <c r="V156" s="3">
        <f>検針結果!AK156</f>
        <v>0</v>
      </c>
      <c r="W156" s="3">
        <f>検針結果!AL156</f>
        <v>0</v>
      </c>
    </row>
    <row r="157" spans="1:23" x14ac:dyDescent="0.2">
      <c r="A157" s="3" t="str">
        <f>検針結果!A157</f>
        <v>0156</v>
      </c>
      <c r="B157" s="3" t="str">
        <f>検針結果!B157</f>
        <v>1935</v>
      </c>
      <c r="C157" s="1" t="str">
        <f>検針結果!C157</f>
        <v>L-1907</v>
      </c>
      <c r="D157" s="3" t="str">
        <f>検針結果!V157</f>
        <v>23A038287</v>
      </c>
      <c r="E157" s="1" t="str">
        <f>検針結果!I157</f>
        <v>電灯</v>
      </c>
      <c r="F157" s="3">
        <f>検針結果!G157</f>
        <v>1</v>
      </c>
      <c r="G157" s="1" t="str">
        <f>検針結果!L157</f>
        <v>a接点</v>
      </c>
      <c r="H157" s="3">
        <f>検針結果!F157</f>
        <v>5</v>
      </c>
      <c r="I157" s="1" t="str">
        <f>検針結果!D157</f>
        <v>オンライン</v>
      </c>
      <c r="J157" s="3">
        <f>検針結果!M157</f>
        <v>0</v>
      </c>
      <c r="K157" s="4">
        <f>検針結果!W157</f>
        <v>47788</v>
      </c>
      <c r="L157" s="3">
        <f>検針結果!X157</f>
        <v>25329</v>
      </c>
      <c r="M157" s="3">
        <f>検針結果!Y157</f>
        <v>23508</v>
      </c>
      <c r="N157" s="3">
        <f>検針結果!Z157</f>
        <v>1821</v>
      </c>
      <c r="O157" s="3">
        <f>検針結果!AA157</f>
        <v>1763</v>
      </c>
      <c r="P157" t="str">
        <f>検針結果!AC157</f>
        <v>2025年02月01日</v>
      </c>
      <c r="Q157" s="1" t="str">
        <f>検針結果!AB157</f>
        <v>正常</v>
      </c>
      <c r="R157" s="1" t="str">
        <f>検針結果!AD157</f>
        <v>実行済み</v>
      </c>
      <c r="S157" s="1" t="str">
        <f>検針結果!AH157</f>
        <v>交換なし</v>
      </c>
      <c r="T157" s="2">
        <f>検針結果!AI157</f>
        <v>0</v>
      </c>
      <c r="U157" s="3">
        <f>検針結果!AJ157</f>
        <v>0</v>
      </c>
      <c r="V157" s="3">
        <f>検針結果!AK157</f>
        <v>0</v>
      </c>
      <c r="W157" s="3">
        <f>検針結果!AL157</f>
        <v>0</v>
      </c>
    </row>
    <row r="158" spans="1:23" x14ac:dyDescent="0.2">
      <c r="A158" s="3" t="str">
        <f>検針結果!A158</f>
        <v>0157</v>
      </c>
      <c r="B158" s="3" t="str">
        <f>検針結果!B158</f>
        <v>1940</v>
      </c>
      <c r="C158" s="1" t="str">
        <f>検針結果!C158</f>
        <v>L-1908</v>
      </c>
      <c r="D158" s="3" t="str">
        <f>検針結果!V158</f>
        <v>23A038281</v>
      </c>
      <c r="E158" s="1" t="str">
        <f>検針結果!I158</f>
        <v>電灯</v>
      </c>
      <c r="F158" s="3">
        <f>検針結果!G158</f>
        <v>1</v>
      </c>
      <c r="G158" s="1" t="str">
        <f>検針結果!L158</f>
        <v>a接点</v>
      </c>
      <c r="H158" s="3">
        <f>検針結果!F158</f>
        <v>5</v>
      </c>
      <c r="I158" s="1" t="str">
        <f>検針結果!D158</f>
        <v>オンライン</v>
      </c>
      <c r="J158" s="3">
        <f>検針結果!M158</f>
        <v>0</v>
      </c>
      <c r="K158" s="4">
        <f>検針結果!W158</f>
        <v>47788</v>
      </c>
      <c r="L158" s="3">
        <f>検針結果!X158</f>
        <v>29105</v>
      </c>
      <c r="M158" s="3">
        <f>検針結果!Y158</f>
        <v>27003</v>
      </c>
      <c r="N158" s="3">
        <f>検針結果!Z158</f>
        <v>2102</v>
      </c>
      <c r="O158" s="3">
        <f>検針結果!AA158</f>
        <v>2060</v>
      </c>
      <c r="P158" t="str">
        <f>検針結果!AC158</f>
        <v>2025年02月01日</v>
      </c>
      <c r="Q158" s="1" t="str">
        <f>検針結果!AB158</f>
        <v>正常</v>
      </c>
      <c r="R158" s="1" t="str">
        <f>検針結果!AD158</f>
        <v>実行済み</v>
      </c>
      <c r="S158" s="1" t="str">
        <f>検針結果!AH158</f>
        <v>交換なし</v>
      </c>
      <c r="T158" s="2">
        <f>検針結果!AI158</f>
        <v>0</v>
      </c>
      <c r="U158" s="3">
        <f>検針結果!AJ158</f>
        <v>0</v>
      </c>
      <c r="V158" s="3">
        <f>検針結果!AK158</f>
        <v>0</v>
      </c>
      <c r="W158" s="3">
        <f>検針結果!AL158</f>
        <v>0</v>
      </c>
    </row>
    <row r="159" spans="1:23" x14ac:dyDescent="0.2">
      <c r="A159" s="3" t="str">
        <f>検針結果!A159</f>
        <v>0158</v>
      </c>
      <c r="B159" s="3" t="str">
        <f>検針結果!B159</f>
        <v>1945</v>
      </c>
      <c r="C159" s="1" t="str">
        <f>検針結果!C159</f>
        <v>L-1909</v>
      </c>
      <c r="D159" s="3" t="str">
        <f>検針結果!V159</f>
        <v>221031440</v>
      </c>
      <c r="E159" s="1" t="str">
        <f>検針結果!I159</f>
        <v>電灯</v>
      </c>
      <c r="F159" s="3">
        <f>検針結果!G159</f>
        <v>1</v>
      </c>
      <c r="G159" s="1" t="str">
        <f>検針結果!L159</f>
        <v>a接点</v>
      </c>
      <c r="H159" s="3">
        <f>検針結果!F159</f>
        <v>5</v>
      </c>
      <c r="I159" s="1" t="str">
        <f>検針結果!D159</f>
        <v>オンライン</v>
      </c>
      <c r="J159" s="3">
        <f>検針結果!M159</f>
        <v>0</v>
      </c>
      <c r="K159" s="4">
        <f>検針結果!W159</f>
        <v>47119</v>
      </c>
      <c r="L159" s="3">
        <f>検針結果!X159</f>
        <v>29465</v>
      </c>
      <c r="M159" s="3">
        <f>検針結果!Y159</f>
        <v>26062</v>
      </c>
      <c r="N159" s="3">
        <f>検針結果!Z159</f>
        <v>3403</v>
      </c>
      <c r="O159" s="3">
        <f>検針結果!AA159</f>
        <v>3379</v>
      </c>
      <c r="P159" t="str">
        <f>検針結果!AC159</f>
        <v>2025年02月01日</v>
      </c>
      <c r="Q159" s="1" t="str">
        <f>検針結果!AB159</f>
        <v>正常</v>
      </c>
      <c r="R159" s="1" t="str">
        <f>検針結果!AD159</f>
        <v>実行済み</v>
      </c>
      <c r="S159" s="1" t="str">
        <f>検針結果!AH159</f>
        <v>交換なし</v>
      </c>
      <c r="T159" s="2">
        <f>検針結果!AI159</f>
        <v>0</v>
      </c>
      <c r="U159" s="3">
        <f>検針結果!AJ159</f>
        <v>0</v>
      </c>
      <c r="V159" s="3">
        <f>検針結果!AK159</f>
        <v>0</v>
      </c>
      <c r="W159" s="3">
        <f>検針結果!AL159</f>
        <v>0</v>
      </c>
    </row>
    <row r="160" spans="1:23" x14ac:dyDescent="0.2">
      <c r="A160" s="3" t="str">
        <f>検針結果!A160</f>
        <v>0159</v>
      </c>
      <c r="B160" s="3" t="str">
        <f>検針結果!B160</f>
        <v>1945</v>
      </c>
      <c r="C160" s="1" t="str">
        <f>検針結果!C160</f>
        <v>P-1909</v>
      </c>
      <c r="D160" s="3" t="str">
        <f>検針結果!V160</f>
        <v>23A038325</v>
      </c>
      <c r="E160" s="1" t="str">
        <f>検針結果!I160</f>
        <v>動力</v>
      </c>
      <c r="F160" s="3">
        <f>検針結果!G160</f>
        <v>1</v>
      </c>
      <c r="G160" s="1" t="str">
        <f>検針結果!L160</f>
        <v>a接点</v>
      </c>
      <c r="H160" s="3">
        <f>検針結果!F160</f>
        <v>5</v>
      </c>
      <c r="I160" s="1" t="str">
        <f>検針結果!D160</f>
        <v>オンライン</v>
      </c>
      <c r="J160" s="3">
        <f>検針結果!M160</f>
        <v>0</v>
      </c>
      <c r="K160" s="4">
        <f>検針結果!W160</f>
        <v>47788</v>
      </c>
      <c r="L160" s="3">
        <f>検針結果!X160</f>
        <v>41130</v>
      </c>
      <c r="M160" s="3">
        <f>検針結果!Y160</f>
        <v>37086</v>
      </c>
      <c r="N160" s="3">
        <f>検針結果!Z160</f>
        <v>4044</v>
      </c>
      <c r="O160" s="3">
        <f>検針結果!AA160</f>
        <v>3615</v>
      </c>
      <c r="P160" t="str">
        <f>検針結果!AC160</f>
        <v>2025年02月01日</v>
      </c>
      <c r="Q160" s="1" t="str">
        <f>検針結果!AB160</f>
        <v>正常</v>
      </c>
      <c r="R160" s="1" t="str">
        <f>検針結果!AD160</f>
        <v>実行済み</v>
      </c>
      <c r="S160" s="1" t="str">
        <f>検針結果!AH160</f>
        <v>交換なし</v>
      </c>
      <c r="T160" s="2">
        <f>検針結果!AI160</f>
        <v>0</v>
      </c>
      <c r="U160" s="3">
        <f>検針結果!AJ160</f>
        <v>0</v>
      </c>
      <c r="V160" s="3">
        <f>検針結果!AK160</f>
        <v>0</v>
      </c>
      <c r="W160" s="3">
        <f>検針結果!AL160</f>
        <v>0</v>
      </c>
    </row>
    <row r="161" spans="1:23" x14ac:dyDescent="0.2">
      <c r="A161" s="3" t="str">
        <f>検針結果!A161</f>
        <v>0160</v>
      </c>
      <c r="B161" s="3" t="str">
        <f>検針結果!B161</f>
        <v>1950</v>
      </c>
      <c r="C161" s="1" t="str">
        <f>検針結果!C161</f>
        <v>L-1910</v>
      </c>
      <c r="D161" s="3" t="str">
        <f>検針結果!V161</f>
        <v>23A038279</v>
      </c>
      <c r="E161" s="1" t="str">
        <f>検針結果!I161</f>
        <v>電灯</v>
      </c>
      <c r="F161" s="3">
        <f>検針結果!G161</f>
        <v>1</v>
      </c>
      <c r="G161" s="1" t="str">
        <f>検針結果!L161</f>
        <v>a接点</v>
      </c>
      <c r="H161" s="3">
        <f>検針結果!F161</f>
        <v>5</v>
      </c>
      <c r="I161" s="1" t="str">
        <f>検針結果!D161</f>
        <v>オンライン</v>
      </c>
      <c r="J161" s="3">
        <f>検針結果!M161</f>
        <v>0</v>
      </c>
      <c r="K161" s="4">
        <f>検針結果!W161</f>
        <v>47788</v>
      </c>
      <c r="L161" s="3">
        <f>検針結果!X161</f>
        <v>30339</v>
      </c>
      <c r="M161" s="3">
        <f>検針結果!Y161</f>
        <v>27883</v>
      </c>
      <c r="N161" s="3">
        <f>検針結果!Z161</f>
        <v>2456</v>
      </c>
      <c r="O161" s="3">
        <f>検針結果!AA161</f>
        <v>2142</v>
      </c>
      <c r="P161" t="str">
        <f>検針結果!AC161</f>
        <v>2025年02月01日</v>
      </c>
      <c r="Q161" s="1" t="str">
        <f>検針結果!AB161</f>
        <v>正常</v>
      </c>
      <c r="R161" s="1" t="str">
        <f>検針結果!AD161</f>
        <v>実行済み</v>
      </c>
      <c r="S161" s="1" t="str">
        <f>検針結果!AH161</f>
        <v>交換なし</v>
      </c>
      <c r="T161" s="2">
        <f>検針結果!AI161</f>
        <v>0</v>
      </c>
      <c r="U161" s="3">
        <f>検針結果!AJ161</f>
        <v>0</v>
      </c>
      <c r="V161" s="3">
        <f>検針結果!AK161</f>
        <v>0</v>
      </c>
      <c r="W161" s="3">
        <f>検針結果!AL161</f>
        <v>0</v>
      </c>
    </row>
    <row r="162" spans="1:23" x14ac:dyDescent="0.2">
      <c r="A162" s="3" t="str">
        <f>検針結果!A162</f>
        <v>0161</v>
      </c>
      <c r="B162" s="3" t="str">
        <f>検針結果!B162</f>
        <v>1950</v>
      </c>
      <c r="C162" s="1" t="str">
        <f>検針結果!C162</f>
        <v>P-1910</v>
      </c>
      <c r="D162" s="3" t="str">
        <f>検針結果!V162</f>
        <v>23A038323</v>
      </c>
      <c r="E162" s="1" t="str">
        <f>検針結果!I162</f>
        <v>動力</v>
      </c>
      <c r="F162" s="3">
        <f>検針結果!G162</f>
        <v>1</v>
      </c>
      <c r="G162" s="1" t="str">
        <f>検針結果!L162</f>
        <v>a接点</v>
      </c>
      <c r="H162" s="3">
        <f>検針結果!F162</f>
        <v>5</v>
      </c>
      <c r="I162" s="1" t="str">
        <f>検針結果!D162</f>
        <v>オンライン</v>
      </c>
      <c r="J162" s="3">
        <f>検針結果!M162</f>
        <v>0</v>
      </c>
      <c r="K162" s="4">
        <f>検針結果!W162</f>
        <v>47788</v>
      </c>
      <c r="L162" s="3">
        <f>検針結果!X162</f>
        <v>41</v>
      </c>
      <c r="M162" s="3">
        <f>検針結果!Y162</f>
        <v>41</v>
      </c>
      <c r="N162" s="3">
        <f>検針結果!Z162</f>
        <v>0</v>
      </c>
      <c r="O162" s="3">
        <f>検針結果!AA162</f>
        <v>0</v>
      </c>
      <c r="P162" t="str">
        <f>検針結果!AC162</f>
        <v>2025年02月01日</v>
      </c>
      <c r="Q162" s="1" t="str">
        <f>検針結果!AB162</f>
        <v>正常</v>
      </c>
      <c r="R162" s="1" t="str">
        <f>検針結果!AD162</f>
        <v>実行済み</v>
      </c>
      <c r="S162" s="1" t="str">
        <f>検針結果!AH162</f>
        <v>交換なし</v>
      </c>
      <c r="T162" s="2">
        <f>検針結果!AI162</f>
        <v>0</v>
      </c>
      <c r="U162" s="3">
        <f>検針結果!AJ162</f>
        <v>0</v>
      </c>
      <c r="V162" s="3">
        <f>検針結果!AK162</f>
        <v>0</v>
      </c>
      <c r="W162" s="3">
        <f>検針結果!AL162</f>
        <v>0</v>
      </c>
    </row>
    <row r="163" spans="1:23" x14ac:dyDescent="0.2">
      <c r="A163" s="3" t="str">
        <f>検針結果!A163</f>
        <v>0162</v>
      </c>
      <c r="B163" s="3" t="str">
        <f>検針結果!B163</f>
        <v>2925</v>
      </c>
      <c r="C163" s="1" t="str">
        <f>検針結果!C163</f>
        <v>L-2904</v>
      </c>
      <c r="D163" s="3" t="str">
        <f>検針結果!V163</f>
        <v>23A038294</v>
      </c>
      <c r="E163" s="1" t="str">
        <f>検針結果!I163</f>
        <v>電灯</v>
      </c>
      <c r="F163" s="3">
        <f>検針結果!G163</f>
        <v>1</v>
      </c>
      <c r="G163" s="1" t="str">
        <f>検針結果!L163</f>
        <v>a接点</v>
      </c>
      <c r="H163" s="3">
        <f>検針結果!F163</f>
        <v>5</v>
      </c>
      <c r="I163" s="1" t="str">
        <f>検針結果!D163</f>
        <v>オンライン</v>
      </c>
      <c r="J163" s="3">
        <f>検針結果!M163</f>
        <v>0</v>
      </c>
      <c r="K163" s="4">
        <f>検針結果!W163</f>
        <v>47788</v>
      </c>
      <c r="L163" s="3">
        <f>検針結果!X163</f>
        <v>23190</v>
      </c>
      <c r="M163" s="3">
        <f>検針結果!Y163</f>
        <v>21529</v>
      </c>
      <c r="N163" s="3">
        <f>検針結果!Z163</f>
        <v>1661</v>
      </c>
      <c r="O163" s="3">
        <f>検針結果!AA163</f>
        <v>1711</v>
      </c>
      <c r="P163" t="str">
        <f>検針結果!AC163</f>
        <v>2025年02月01日</v>
      </c>
      <c r="Q163" s="1" t="str">
        <f>検針結果!AB163</f>
        <v>正常</v>
      </c>
      <c r="R163" s="1" t="str">
        <f>検針結果!AD163</f>
        <v>実行済み</v>
      </c>
      <c r="S163" s="1" t="str">
        <f>検針結果!AH163</f>
        <v>交換なし</v>
      </c>
      <c r="T163" s="2">
        <f>検針結果!AI163</f>
        <v>0</v>
      </c>
      <c r="U163" s="3">
        <f>検針結果!AJ163</f>
        <v>0</v>
      </c>
      <c r="V163" s="3">
        <f>検針結果!AK163</f>
        <v>0</v>
      </c>
      <c r="W163" s="3">
        <f>検針結果!AL163</f>
        <v>0</v>
      </c>
    </row>
    <row r="164" spans="1:23" x14ac:dyDescent="0.2">
      <c r="A164" s="3" t="str">
        <f>検針結果!A164</f>
        <v>0163</v>
      </c>
      <c r="B164" s="3" t="str">
        <f>検針結果!B164</f>
        <v>2930</v>
      </c>
      <c r="C164" s="1" t="str">
        <f>検針結果!C164</f>
        <v>L-2905</v>
      </c>
      <c r="D164" s="3" t="str">
        <f>検針結果!V164</f>
        <v>23A038222</v>
      </c>
      <c r="E164" s="1" t="str">
        <f>検針結果!I164</f>
        <v>電灯</v>
      </c>
      <c r="F164" s="3">
        <f>検針結果!G164</f>
        <v>1</v>
      </c>
      <c r="G164" s="1" t="str">
        <f>検針結果!L164</f>
        <v>a接点</v>
      </c>
      <c r="H164" s="3">
        <f>検針結果!F164</f>
        <v>5</v>
      </c>
      <c r="I164" s="1" t="str">
        <f>検針結果!D164</f>
        <v>オンライン</v>
      </c>
      <c r="J164" s="3">
        <f>検針結果!M164</f>
        <v>0</v>
      </c>
      <c r="K164" s="4">
        <f>検針結果!W164</f>
        <v>47788</v>
      </c>
      <c r="L164" s="3">
        <f>検針結果!X164</f>
        <v>14599</v>
      </c>
      <c r="M164" s="3">
        <f>検針結果!Y164</f>
        <v>13515</v>
      </c>
      <c r="N164" s="3">
        <f>検針結果!Z164</f>
        <v>1084</v>
      </c>
      <c r="O164" s="3">
        <f>検針結果!AA164</f>
        <v>1058</v>
      </c>
      <c r="P164" t="str">
        <f>検針結果!AC164</f>
        <v>2025年02月01日</v>
      </c>
      <c r="Q164" s="1" t="str">
        <f>検針結果!AB164</f>
        <v>正常</v>
      </c>
      <c r="R164" s="1" t="str">
        <f>検針結果!AD164</f>
        <v>実行済み</v>
      </c>
      <c r="S164" s="1" t="str">
        <f>検針結果!AH164</f>
        <v>交換なし</v>
      </c>
      <c r="T164" s="2">
        <f>検針結果!AI164</f>
        <v>0</v>
      </c>
      <c r="U164" s="3">
        <f>検針結果!AJ164</f>
        <v>0</v>
      </c>
      <c r="V164" s="3">
        <f>検針結果!AK164</f>
        <v>0</v>
      </c>
      <c r="W164" s="3">
        <f>検針結果!AL164</f>
        <v>0</v>
      </c>
    </row>
    <row r="165" spans="1:23" x14ac:dyDescent="0.2">
      <c r="A165" s="3" t="str">
        <f>検針結果!A165</f>
        <v>0164</v>
      </c>
      <c r="B165" s="3" t="str">
        <f>検針結果!B165</f>
        <v>2935</v>
      </c>
      <c r="C165" s="1" t="str">
        <f>検針結果!C165</f>
        <v>L-2906</v>
      </c>
      <c r="D165" s="3" t="str">
        <f>検針結果!V165</f>
        <v>23A038220</v>
      </c>
      <c r="E165" s="1" t="str">
        <f>検針結果!I165</f>
        <v>電灯</v>
      </c>
      <c r="F165" s="3">
        <f>検針結果!G165</f>
        <v>1</v>
      </c>
      <c r="G165" s="1" t="str">
        <f>検針結果!L165</f>
        <v>a接点</v>
      </c>
      <c r="H165" s="3">
        <f>検針結果!F165</f>
        <v>5</v>
      </c>
      <c r="I165" s="1" t="str">
        <f>検針結果!D165</f>
        <v>オンライン</v>
      </c>
      <c r="J165" s="3">
        <f>検針結果!M165</f>
        <v>0</v>
      </c>
      <c r="K165" s="4">
        <f>検針結果!W165</f>
        <v>47788</v>
      </c>
      <c r="L165" s="3">
        <f>検針結果!X165</f>
        <v>20021</v>
      </c>
      <c r="M165" s="3">
        <f>検針結果!Y165</f>
        <v>18520</v>
      </c>
      <c r="N165" s="3">
        <f>検針結果!Z165</f>
        <v>1501</v>
      </c>
      <c r="O165" s="3">
        <f>検針結果!AA165</f>
        <v>1471</v>
      </c>
      <c r="P165" t="str">
        <f>検針結果!AC165</f>
        <v>2025年02月01日</v>
      </c>
      <c r="Q165" s="1" t="str">
        <f>検針結果!AB165</f>
        <v>正常</v>
      </c>
      <c r="R165" s="1" t="str">
        <f>検針結果!AD165</f>
        <v>実行済み</v>
      </c>
      <c r="S165" s="1" t="str">
        <f>検針結果!AH165</f>
        <v>交換なし</v>
      </c>
      <c r="T165" s="2">
        <f>検針結果!AI165</f>
        <v>0</v>
      </c>
      <c r="U165" s="3">
        <f>検針結果!AJ165</f>
        <v>0</v>
      </c>
      <c r="V165" s="3">
        <f>検針結果!AK165</f>
        <v>0</v>
      </c>
      <c r="W165" s="3">
        <f>検針結果!AL165</f>
        <v>0</v>
      </c>
    </row>
    <row r="166" spans="1:23" x14ac:dyDescent="0.2">
      <c r="A166" s="3" t="str">
        <f>検針結果!A166</f>
        <v>0165</v>
      </c>
      <c r="B166" s="3" t="str">
        <f>検針結果!B166</f>
        <v>2940</v>
      </c>
      <c r="C166" s="1" t="str">
        <f>検針結果!C166</f>
        <v>L-2907</v>
      </c>
      <c r="D166" s="3" t="str">
        <f>検針結果!V166</f>
        <v>23A038227</v>
      </c>
      <c r="E166" s="1" t="str">
        <f>検針結果!I166</f>
        <v>電灯</v>
      </c>
      <c r="F166" s="3">
        <f>検針結果!G166</f>
        <v>1</v>
      </c>
      <c r="G166" s="1" t="str">
        <f>検針結果!L166</f>
        <v>a接点</v>
      </c>
      <c r="H166" s="3">
        <f>検針結果!F166</f>
        <v>5</v>
      </c>
      <c r="I166" s="1" t="str">
        <f>検針結果!D166</f>
        <v>オンライン</v>
      </c>
      <c r="J166" s="3">
        <f>検針結果!M166</f>
        <v>0</v>
      </c>
      <c r="K166" s="4">
        <f>検針結果!W166</f>
        <v>47788</v>
      </c>
      <c r="L166" s="3">
        <f>検針結果!X166</f>
        <v>11838</v>
      </c>
      <c r="M166" s="3">
        <f>検針結果!Y166</f>
        <v>10858</v>
      </c>
      <c r="N166" s="3">
        <f>検針結果!Z166</f>
        <v>980</v>
      </c>
      <c r="O166" s="3">
        <f>検針結果!AA166</f>
        <v>963</v>
      </c>
      <c r="P166" t="str">
        <f>検針結果!AC166</f>
        <v>2025年02月01日</v>
      </c>
      <c r="Q166" s="1" t="str">
        <f>検針結果!AB166</f>
        <v>正常</v>
      </c>
      <c r="R166" s="1" t="str">
        <f>検針結果!AD166</f>
        <v>実行済み</v>
      </c>
      <c r="S166" s="1" t="str">
        <f>検針結果!AH166</f>
        <v>交換なし</v>
      </c>
      <c r="T166" s="2">
        <f>検針結果!AI166</f>
        <v>0</v>
      </c>
      <c r="U166" s="3">
        <f>検針結果!AJ166</f>
        <v>0</v>
      </c>
      <c r="V166" s="3">
        <f>検針結果!AK166</f>
        <v>0</v>
      </c>
      <c r="W166" s="3">
        <f>検針結果!AL166</f>
        <v>0</v>
      </c>
    </row>
    <row r="167" spans="1:23" x14ac:dyDescent="0.2">
      <c r="A167" s="3" t="str">
        <f>検針結果!A167</f>
        <v>0166</v>
      </c>
      <c r="B167" s="3" t="str">
        <f>検針結果!B167</f>
        <v>2945</v>
      </c>
      <c r="C167" s="1" t="str">
        <f>検針結果!C167</f>
        <v>L-2908</v>
      </c>
      <c r="D167" s="3" t="str">
        <f>検針結果!V167</f>
        <v>23A038238</v>
      </c>
      <c r="E167" s="1" t="str">
        <f>検針結果!I167</f>
        <v>電灯</v>
      </c>
      <c r="F167" s="3">
        <f>検針結果!G167</f>
        <v>1</v>
      </c>
      <c r="G167" s="1" t="str">
        <f>検針結果!L167</f>
        <v>a接点</v>
      </c>
      <c r="H167" s="3">
        <f>検針結果!F167</f>
        <v>5</v>
      </c>
      <c r="I167" s="1" t="str">
        <f>検針結果!D167</f>
        <v>オンライン</v>
      </c>
      <c r="J167" s="3">
        <f>検針結果!M167</f>
        <v>0</v>
      </c>
      <c r="K167" s="4">
        <f>検針結果!W167</f>
        <v>47788</v>
      </c>
      <c r="L167" s="3">
        <f>検針結果!X167</f>
        <v>14014</v>
      </c>
      <c r="M167" s="3">
        <f>検針結果!Y167</f>
        <v>12804</v>
      </c>
      <c r="N167" s="3">
        <f>検針結果!Z167</f>
        <v>1210</v>
      </c>
      <c r="O167" s="3">
        <f>検針結果!AA167</f>
        <v>1191</v>
      </c>
      <c r="P167" t="str">
        <f>検針結果!AC167</f>
        <v>2025年02月01日</v>
      </c>
      <c r="Q167" s="1" t="str">
        <f>検針結果!AB167</f>
        <v>正常</v>
      </c>
      <c r="R167" s="1" t="str">
        <f>検針結果!AD167</f>
        <v>実行済み</v>
      </c>
      <c r="S167" s="1" t="str">
        <f>検針結果!AH167</f>
        <v>交換なし</v>
      </c>
      <c r="T167" s="2">
        <f>検針結果!AI167</f>
        <v>0</v>
      </c>
      <c r="U167" s="3">
        <f>検針結果!AJ167</f>
        <v>0</v>
      </c>
      <c r="V167" s="3">
        <f>検針結果!AK167</f>
        <v>0</v>
      </c>
      <c r="W167" s="3">
        <f>検針結果!AL167</f>
        <v>0</v>
      </c>
    </row>
    <row r="168" spans="1:23" x14ac:dyDescent="0.2">
      <c r="A168" s="3" t="str">
        <f>検針結果!A168</f>
        <v>0167</v>
      </c>
      <c r="B168" s="3" t="str">
        <f>検針結果!B168</f>
        <v>2945</v>
      </c>
      <c r="C168" s="1" t="str">
        <f>検針結果!C168</f>
        <v>P-2908</v>
      </c>
      <c r="D168" s="3" t="str">
        <f>検針結果!V168</f>
        <v>222605171</v>
      </c>
      <c r="E168" s="1" t="str">
        <f>検針結果!I168</f>
        <v>動力</v>
      </c>
      <c r="F168" s="3">
        <f>検針結果!G168</f>
        <v>1</v>
      </c>
      <c r="G168" s="1" t="str">
        <f>検針結果!L168</f>
        <v>a接点</v>
      </c>
      <c r="H168" s="3">
        <f>検針結果!F168</f>
        <v>5</v>
      </c>
      <c r="I168" s="1" t="str">
        <f>検針結果!D168</f>
        <v>オンライン</v>
      </c>
      <c r="J168" s="3">
        <f>検針結果!M168</f>
        <v>0</v>
      </c>
      <c r="K168" s="4">
        <f>検針結果!W168</f>
        <v>48245</v>
      </c>
      <c r="L168" s="3">
        <f>検針結果!X168</f>
        <v>1</v>
      </c>
      <c r="M168" s="3">
        <f>検針結果!Y168</f>
        <v>1</v>
      </c>
      <c r="N168" s="3">
        <f>検針結果!Z168</f>
        <v>0</v>
      </c>
      <c r="O168" s="3">
        <f>検針結果!AA168</f>
        <v>0</v>
      </c>
      <c r="P168" t="str">
        <f>検針結果!AC168</f>
        <v>2025年02月01日</v>
      </c>
      <c r="Q168" s="1" t="str">
        <f>検針結果!AB168</f>
        <v>正常</v>
      </c>
      <c r="R168" s="1" t="str">
        <f>検針結果!AD168</f>
        <v>実行済み</v>
      </c>
      <c r="S168" s="1" t="str">
        <f>検針結果!AH168</f>
        <v>交換なし</v>
      </c>
      <c r="T168" s="2">
        <f>検針結果!AI168</f>
        <v>0</v>
      </c>
      <c r="U168" s="3">
        <f>検針結果!AJ168</f>
        <v>0</v>
      </c>
      <c r="V168" s="3">
        <f>検針結果!AK168</f>
        <v>0</v>
      </c>
      <c r="W168" s="3">
        <f>検針結果!AL168</f>
        <v>0</v>
      </c>
    </row>
    <row r="169" spans="1:23" x14ac:dyDescent="0.2">
      <c r="A169" s="3" t="str">
        <f>検針結果!A169</f>
        <v>0168</v>
      </c>
      <c r="B169" s="3" t="str">
        <f>検針結果!B169</f>
        <v>2950</v>
      </c>
      <c r="C169" s="1" t="str">
        <f>検針結果!C169</f>
        <v>L-2909</v>
      </c>
      <c r="D169" s="3" t="str">
        <f>検針結果!V169</f>
        <v>23A038232</v>
      </c>
      <c r="E169" s="1" t="str">
        <f>検針結果!I169</f>
        <v>電灯</v>
      </c>
      <c r="F169" s="3">
        <f>検針結果!G169</f>
        <v>1</v>
      </c>
      <c r="G169" s="1" t="str">
        <f>検針結果!L169</f>
        <v>a接点</v>
      </c>
      <c r="H169" s="3">
        <f>検針結果!F169</f>
        <v>5</v>
      </c>
      <c r="I169" s="1" t="str">
        <f>検針結果!D169</f>
        <v>オンライン</v>
      </c>
      <c r="J169" s="3">
        <f>検針結果!M169</f>
        <v>0</v>
      </c>
      <c r="K169" s="4">
        <f>検針結果!W169</f>
        <v>47788</v>
      </c>
      <c r="L169" s="3">
        <f>検針結果!X169</f>
        <v>21165</v>
      </c>
      <c r="M169" s="3">
        <f>検針結果!Y169</f>
        <v>19669</v>
      </c>
      <c r="N169" s="3">
        <f>検針結果!Z169</f>
        <v>1496</v>
      </c>
      <c r="O169" s="3">
        <f>検針結果!AA169</f>
        <v>1482</v>
      </c>
      <c r="P169" t="str">
        <f>検針結果!AC169</f>
        <v>2025年02月01日</v>
      </c>
      <c r="Q169" s="1" t="str">
        <f>検針結果!AB169</f>
        <v>正常</v>
      </c>
      <c r="R169" s="1" t="str">
        <f>検針結果!AD169</f>
        <v>実行済み</v>
      </c>
      <c r="S169" s="1" t="str">
        <f>検針結果!AH169</f>
        <v>交換なし</v>
      </c>
      <c r="T169" s="2">
        <f>検針結果!AI169</f>
        <v>0</v>
      </c>
      <c r="U169" s="3">
        <f>検針結果!AJ169</f>
        <v>0</v>
      </c>
      <c r="V169" s="3">
        <f>検針結果!AK169</f>
        <v>0</v>
      </c>
      <c r="W169" s="3">
        <f>検針結果!AL169</f>
        <v>0</v>
      </c>
    </row>
    <row r="170" spans="1:23" x14ac:dyDescent="0.2">
      <c r="A170" s="3" t="str">
        <f>検針結果!A170</f>
        <v>0169</v>
      </c>
      <c r="B170" s="3" t="str">
        <f>検針結果!B170</f>
        <v>2950</v>
      </c>
      <c r="C170" s="1" t="str">
        <f>検針結果!C170</f>
        <v>P-2909</v>
      </c>
      <c r="D170" s="3" t="str">
        <f>検針結果!V170</f>
        <v>23A038320</v>
      </c>
      <c r="E170" s="1" t="str">
        <f>検針結果!I170</f>
        <v>動力</v>
      </c>
      <c r="F170" s="3">
        <f>検針結果!G170</f>
        <v>1</v>
      </c>
      <c r="G170" s="1" t="str">
        <f>検針結果!L170</f>
        <v>a接点</v>
      </c>
      <c r="H170" s="3">
        <f>検針結果!F170</f>
        <v>5</v>
      </c>
      <c r="I170" s="1" t="str">
        <f>検針結果!D170</f>
        <v>オンライン</v>
      </c>
      <c r="J170" s="3">
        <f>検針結果!M170</f>
        <v>0</v>
      </c>
      <c r="K170" s="4">
        <f>検針結果!W170</f>
        <v>47788</v>
      </c>
      <c r="L170" s="3">
        <f>検針結果!X170</f>
        <v>41</v>
      </c>
      <c r="M170" s="3">
        <f>検針結果!Y170</f>
        <v>41</v>
      </c>
      <c r="N170" s="3">
        <f>検針結果!Z170</f>
        <v>0</v>
      </c>
      <c r="O170" s="3">
        <f>検針結果!AA170</f>
        <v>0</v>
      </c>
      <c r="P170" t="str">
        <f>検針結果!AC170</f>
        <v>2025年02月01日</v>
      </c>
      <c r="Q170" s="1" t="str">
        <f>検針結果!AB170</f>
        <v>正常</v>
      </c>
      <c r="R170" s="1" t="str">
        <f>検針結果!AD170</f>
        <v>実行済み</v>
      </c>
      <c r="S170" s="1" t="str">
        <f>検針結果!AH170</f>
        <v>交換なし</v>
      </c>
      <c r="T170" s="2">
        <f>検針結果!AI170</f>
        <v>0</v>
      </c>
      <c r="U170" s="3">
        <f>検針結果!AJ170</f>
        <v>0</v>
      </c>
      <c r="V170" s="3">
        <f>検針結果!AK170</f>
        <v>0</v>
      </c>
      <c r="W170" s="3">
        <f>検針結果!AL170</f>
        <v>0</v>
      </c>
    </row>
    <row r="171" spans="1:23" x14ac:dyDescent="0.2">
      <c r="A171" s="3" t="str">
        <f>検針結果!A171</f>
        <v>0170</v>
      </c>
      <c r="B171" s="3" t="str">
        <f>検針結果!B171</f>
        <v>EVENT　S</v>
      </c>
      <c r="C171" s="1">
        <f>検針結果!C171</f>
        <v>0</v>
      </c>
      <c r="D171" s="3" t="str">
        <f>検針結果!V171</f>
        <v>222607217</v>
      </c>
      <c r="E171" s="1" t="str">
        <f>検針結果!I171</f>
        <v>電灯</v>
      </c>
      <c r="F171" s="3">
        <f>検針結果!G171</f>
        <v>1</v>
      </c>
      <c r="G171" s="1" t="str">
        <f>検針結果!L171</f>
        <v>a接点</v>
      </c>
      <c r="H171" s="3">
        <f>検針結果!F171</f>
        <v>5</v>
      </c>
      <c r="I171" s="1" t="str">
        <f>検針結果!D171</f>
        <v>オンライン</v>
      </c>
      <c r="J171" s="3">
        <f>検針結果!M171</f>
        <v>0</v>
      </c>
      <c r="K171" s="4">
        <f>検針結果!W171</f>
        <v>48245</v>
      </c>
      <c r="L171" s="3">
        <f>検針結果!X171</f>
        <v>32463</v>
      </c>
      <c r="M171" s="3">
        <f>検針結果!Y171</f>
        <v>31555</v>
      </c>
      <c r="N171" s="3">
        <f>検針結果!Z171</f>
        <v>908</v>
      </c>
      <c r="O171" s="3">
        <f>検針結果!AA171</f>
        <v>896</v>
      </c>
      <c r="P171" t="str">
        <f>検針結果!AC171</f>
        <v>2025年02月01日</v>
      </c>
      <c r="Q171" s="1" t="str">
        <f>検針結果!AB171</f>
        <v>正常</v>
      </c>
      <c r="R171" s="1" t="str">
        <f>検針結果!AD171</f>
        <v>実行済み</v>
      </c>
      <c r="S171" s="1" t="str">
        <f>検針結果!AH171</f>
        <v>交換なし</v>
      </c>
      <c r="T171" s="2">
        <f>検針結果!AI171</f>
        <v>0</v>
      </c>
      <c r="U171" s="3">
        <f>検針結果!AJ171</f>
        <v>0</v>
      </c>
      <c r="V171" s="3">
        <f>検針結果!AK171</f>
        <v>0</v>
      </c>
      <c r="W171" s="3">
        <f>検針結果!AL171</f>
        <v>0</v>
      </c>
    </row>
    <row r="172" spans="1:23" x14ac:dyDescent="0.2">
      <c r="A172" s="3" t="str">
        <f>検針結果!A172</f>
        <v>0171</v>
      </c>
      <c r="B172" s="3" t="str">
        <f>検針結果!B172</f>
        <v>2110C</v>
      </c>
      <c r="C172" s="1">
        <f>検針結果!C172</f>
        <v>0</v>
      </c>
      <c r="D172" s="3" t="str">
        <f>検針結果!V172</f>
        <v>341029</v>
      </c>
      <c r="E172" s="1" t="str">
        <f>検針結果!I172</f>
        <v>電灯</v>
      </c>
      <c r="F172" s="3">
        <f>検針結果!G172</f>
        <v>1</v>
      </c>
      <c r="G172" s="1" t="str">
        <f>検針結果!L172</f>
        <v>a接点</v>
      </c>
      <c r="H172" s="3">
        <f>検針結果!F172</f>
        <v>5</v>
      </c>
      <c r="I172" s="1" t="str">
        <f>検針結果!D172</f>
        <v>オンライン</v>
      </c>
      <c r="J172" s="3">
        <f>検針結果!M172</f>
        <v>0</v>
      </c>
      <c r="K172" s="4">
        <f>検針結果!W172</f>
        <v>40422</v>
      </c>
      <c r="L172" s="3">
        <f>検針結果!X172</f>
        <v>53678</v>
      </c>
      <c r="M172" s="3">
        <f>検針結果!Y172</f>
        <v>53678</v>
      </c>
      <c r="N172" s="3">
        <f>検針結果!Z172</f>
        <v>0</v>
      </c>
      <c r="O172" s="3">
        <f>検針結果!AA172</f>
        <v>0</v>
      </c>
      <c r="P172" t="str">
        <f>検針結果!AC172</f>
        <v>2025年02月01日</v>
      </c>
      <c r="Q172" s="1" t="str">
        <f>検針結果!AB172</f>
        <v>正常</v>
      </c>
      <c r="R172" s="1" t="str">
        <f>検針結果!AD172</f>
        <v>実行済み</v>
      </c>
      <c r="S172" s="1" t="str">
        <f>検針結果!AH172</f>
        <v>交換なし</v>
      </c>
      <c r="T172" s="2">
        <f>検針結果!AI172</f>
        <v>0</v>
      </c>
      <c r="U172" s="3">
        <f>検針結果!AJ172</f>
        <v>0</v>
      </c>
      <c r="V172" s="3">
        <f>検針結果!AK172</f>
        <v>0</v>
      </c>
      <c r="W172" s="3">
        <f>検針結果!AL172</f>
        <v>0</v>
      </c>
    </row>
    <row r="173" spans="1:23" x14ac:dyDescent="0.2">
      <c r="A173" s="3" t="str">
        <f>検針結果!A173</f>
        <v>0172</v>
      </c>
      <c r="B173" s="3" t="str">
        <f>検針結果!B173</f>
        <v>2620</v>
      </c>
      <c r="C173" s="1" t="str">
        <f>検針結果!C173</f>
        <v>L-2625</v>
      </c>
      <c r="D173" s="3" t="str">
        <f>検針結果!V173</f>
        <v>201601509</v>
      </c>
      <c r="E173" s="1" t="str">
        <f>検針結果!I173</f>
        <v>電灯</v>
      </c>
      <c r="F173" s="3">
        <f>検針結果!G173</f>
        <v>1</v>
      </c>
      <c r="G173" s="1" t="str">
        <f>検針結果!L173</f>
        <v>a接点</v>
      </c>
      <c r="H173" s="3">
        <f>検針結果!F173</f>
        <v>5</v>
      </c>
      <c r="I173" s="1" t="str">
        <f>検針結果!D173</f>
        <v>オンライン</v>
      </c>
      <c r="J173" s="3">
        <f>検針結果!M173</f>
        <v>0</v>
      </c>
      <c r="K173" s="4">
        <f>検針結果!W173</f>
        <v>47484</v>
      </c>
      <c r="L173" s="3">
        <f>検針結果!X173</f>
        <v>33015</v>
      </c>
      <c r="M173" s="3">
        <f>検針結果!Y173</f>
        <v>31866</v>
      </c>
      <c r="N173" s="3">
        <f>検針結果!Z173</f>
        <v>1149</v>
      </c>
      <c r="O173" s="3">
        <f>検針結果!AA173</f>
        <v>919</v>
      </c>
      <c r="P173" t="str">
        <f>検針結果!AC173</f>
        <v>2025年02月01日</v>
      </c>
      <c r="Q173" s="1" t="str">
        <f>検針結果!AB173</f>
        <v>正常</v>
      </c>
      <c r="R173" s="1" t="str">
        <f>検針結果!AD173</f>
        <v>実行済み</v>
      </c>
      <c r="S173" s="1" t="str">
        <f>検針結果!AH173</f>
        <v>交換なし</v>
      </c>
      <c r="T173" s="2">
        <f>検針結果!AI173</f>
        <v>0</v>
      </c>
      <c r="U173" s="3">
        <f>検針結果!AJ173</f>
        <v>0</v>
      </c>
      <c r="V173" s="3">
        <f>検針結果!AK173</f>
        <v>0</v>
      </c>
      <c r="W173" s="3">
        <f>検針結果!AL173</f>
        <v>0</v>
      </c>
    </row>
    <row r="174" spans="1:23" x14ac:dyDescent="0.2">
      <c r="A174" s="3" t="str">
        <f>検針結果!A174</f>
        <v>0173</v>
      </c>
      <c r="B174" s="3" t="str">
        <f>検針結果!B174</f>
        <v>1700</v>
      </c>
      <c r="C174" s="1" t="str">
        <f>検針結果!C174</f>
        <v>空調動力盤</v>
      </c>
      <c r="D174" s="3" t="str">
        <f>検針結果!V174</f>
        <v>211071145</v>
      </c>
      <c r="E174" s="1" t="str">
        <f>検針結果!I174</f>
        <v>動力</v>
      </c>
      <c r="F174" s="3">
        <f>検針結果!G174</f>
        <v>1</v>
      </c>
      <c r="G174" s="1" t="str">
        <f>検針結果!L174</f>
        <v>a接点</v>
      </c>
      <c r="H174" s="3">
        <f>検針結果!F174</f>
        <v>5</v>
      </c>
      <c r="I174" s="1" t="str">
        <f>検針結果!D174</f>
        <v>オンライン</v>
      </c>
      <c r="J174" s="3">
        <f>検針結果!M174</f>
        <v>0</v>
      </c>
      <c r="K174" s="4">
        <f>検針結果!W174</f>
        <v>46784</v>
      </c>
      <c r="L174" s="3">
        <f>検針結果!X174</f>
        <v>6445</v>
      </c>
      <c r="M174" s="3">
        <f>検針結果!Y174</f>
        <v>2874</v>
      </c>
      <c r="N174" s="3">
        <f>検針結果!Z174</f>
        <v>3571</v>
      </c>
      <c r="O174" s="3">
        <f>検針結果!AA174</f>
        <v>2897</v>
      </c>
      <c r="P174" t="str">
        <f>検針結果!AC174</f>
        <v>2025年02月01日</v>
      </c>
      <c r="Q174" s="1" t="str">
        <f>検針結果!AB174</f>
        <v>正常</v>
      </c>
      <c r="R174" s="1" t="str">
        <f>検針結果!AD174</f>
        <v>実行済み</v>
      </c>
      <c r="S174" s="1" t="str">
        <f>検針結果!AH174</f>
        <v>交換なし</v>
      </c>
      <c r="T174" s="2">
        <f>検針結果!AI174</f>
        <v>0</v>
      </c>
      <c r="U174" s="3">
        <f>検針結果!AJ174</f>
        <v>0</v>
      </c>
      <c r="V174" s="3">
        <f>検針結果!AK174</f>
        <v>0</v>
      </c>
      <c r="W174" s="3">
        <f>検針結果!AL174</f>
        <v>0</v>
      </c>
    </row>
    <row r="175" spans="1:23" x14ac:dyDescent="0.2">
      <c r="A175" s="3" t="str">
        <f>検針結果!A175</f>
        <v>0174</v>
      </c>
      <c r="B175" s="3" t="str">
        <f>検針結果!B175</f>
        <v>1230</v>
      </c>
      <c r="C175" s="1" t="str">
        <f>検針結果!C175</f>
        <v>L-1211</v>
      </c>
      <c r="D175" s="3" t="str">
        <f>検針結果!V175</f>
        <v>211071137</v>
      </c>
      <c r="E175" s="1" t="str">
        <f>検針結果!I175</f>
        <v>電灯</v>
      </c>
      <c r="F175" s="3">
        <f>検針結果!G175</f>
        <v>1</v>
      </c>
      <c r="G175" s="1" t="str">
        <f>検針結果!L175</f>
        <v>a接点</v>
      </c>
      <c r="H175" s="3">
        <f>検針結果!F175</f>
        <v>5</v>
      </c>
      <c r="I175" s="1" t="str">
        <f>検針結果!D175</f>
        <v>オンライン</v>
      </c>
      <c r="J175" s="3">
        <f>検針結果!M175</f>
        <v>0</v>
      </c>
      <c r="K175" s="4">
        <f>検針結果!W175</f>
        <v>46784</v>
      </c>
      <c r="L175" s="3">
        <f>検針結果!X175</f>
        <v>81245</v>
      </c>
      <c r="M175" s="3">
        <f>検針結果!Y175</f>
        <v>79393</v>
      </c>
      <c r="N175" s="3">
        <f>検針結果!Z175</f>
        <v>1852</v>
      </c>
      <c r="O175" s="3">
        <f>検針結果!AA175</f>
        <v>1788</v>
      </c>
      <c r="P175" t="str">
        <f>検針結果!AC175</f>
        <v>2025年02月01日</v>
      </c>
      <c r="Q175" s="1" t="str">
        <f>検針結果!AB175</f>
        <v>正常</v>
      </c>
      <c r="R175" s="1" t="str">
        <f>検針結果!AD175</f>
        <v>実行済み</v>
      </c>
      <c r="S175" s="1" t="str">
        <f>検針結果!AH175</f>
        <v>交換なし</v>
      </c>
      <c r="T175" s="2">
        <f>検針結果!AI175</f>
        <v>0</v>
      </c>
      <c r="U175" s="3">
        <f>検針結果!AJ175</f>
        <v>0</v>
      </c>
      <c r="V175" s="3">
        <f>検針結果!AK175</f>
        <v>0</v>
      </c>
      <c r="W175" s="3">
        <f>検針結果!AL175</f>
        <v>0</v>
      </c>
    </row>
    <row r="176" spans="1:23" x14ac:dyDescent="0.2">
      <c r="A176" s="3" t="str">
        <f>検針結果!A176</f>
        <v>0175</v>
      </c>
      <c r="B176" s="3" t="str">
        <f>検針結果!B176</f>
        <v>1235</v>
      </c>
      <c r="C176" s="1" t="str">
        <f>検針結果!C176</f>
        <v>L-1212</v>
      </c>
      <c r="D176" s="3" t="str">
        <f>検針結果!V176</f>
        <v>211071134</v>
      </c>
      <c r="E176" s="1" t="str">
        <f>検針結果!I176</f>
        <v>電灯</v>
      </c>
      <c r="F176" s="3">
        <f>検針結果!G176</f>
        <v>1</v>
      </c>
      <c r="G176" s="1" t="str">
        <f>検針結果!L176</f>
        <v>a接点</v>
      </c>
      <c r="H176" s="3">
        <f>検針結果!F176</f>
        <v>5</v>
      </c>
      <c r="I176" s="1" t="str">
        <f>検針結果!D176</f>
        <v>オンライン</v>
      </c>
      <c r="J176" s="3">
        <f>検針結果!M176</f>
        <v>0</v>
      </c>
      <c r="K176" s="4">
        <f>検針結果!W176</f>
        <v>46784</v>
      </c>
      <c r="L176" s="3">
        <f>検針結果!X176</f>
        <v>13233</v>
      </c>
      <c r="M176" s="3">
        <f>検針結果!Y176</f>
        <v>10921</v>
      </c>
      <c r="N176" s="3">
        <f>検針結果!Z176</f>
        <v>2312</v>
      </c>
      <c r="O176" s="3">
        <f>検針結果!AA176</f>
        <v>2435</v>
      </c>
      <c r="P176" t="str">
        <f>検針結果!AC176</f>
        <v>2025年02月01日</v>
      </c>
      <c r="Q176" s="1" t="str">
        <f>検針結果!AB176</f>
        <v>正常</v>
      </c>
      <c r="R176" s="1" t="str">
        <f>検針結果!AD176</f>
        <v>実行済み</v>
      </c>
      <c r="S176" s="1" t="str">
        <f>検針結果!AH176</f>
        <v>交換なし</v>
      </c>
      <c r="T176" s="2">
        <f>検針結果!AI176</f>
        <v>0</v>
      </c>
      <c r="U176" s="3">
        <f>検針結果!AJ176</f>
        <v>0</v>
      </c>
      <c r="V176" s="3">
        <f>検針結果!AK176</f>
        <v>0</v>
      </c>
      <c r="W176" s="3">
        <f>検針結果!AL176</f>
        <v>0</v>
      </c>
    </row>
    <row r="177" spans="1:23" x14ac:dyDescent="0.2">
      <c r="A177" s="3" t="str">
        <f>検針結果!A177</f>
        <v>0176</v>
      </c>
      <c r="B177" s="3" t="str">
        <f>検針結果!B177</f>
        <v>1240</v>
      </c>
      <c r="C177" s="1" t="str">
        <f>検針結果!C177</f>
        <v>L-1213</v>
      </c>
      <c r="D177" s="3" t="str">
        <f>検針結果!V177</f>
        <v>419731</v>
      </c>
      <c r="E177" s="1" t="str">
        <f>検針結果!I177</f>
        <v>電灯</v>
      </c>
      <c r="F177" s="3">
        <f>検針結果!G177</f>
        <v>1</v>
      </c>
      <c r="G177" s="1" t="str">
        <f>検針結果!L177</f>
        <v>a接点</v>
      </c>
      <c r="H177" s="3">
        <f>検針結果!F177</f>
        <v>5</v>
      </c>
      <c r="I177" s="1" t="str">
        <f>検針結果!D177</f>
        <v>オンライン</v>
      </c>
      <c r="J177" s="3">
        <f>検針結果!M177</f>
        <v>0</v>
      </c>
      <c r="K177" s="4">
        <f>検針結果!W177</f>
        <v>46054</v>
      </c>
      <c r="L177" s="3">
        <f>検針結果!X177</f>
        <v>18409</v>
      </c>
      <c r="M177" s="3">
        <f>検針結果!Y177</f>
        <v>16688</v>
      </c>
      <c r="N177" s="3">
        <f>検針結果!Z177</f>
        <v>1721</v>
      </c>
      <c r="O177" s="3">
        <f>検針結果!AA177</f>
        <v>1736</v>
      </c>
      <c r="P177" t="str">
        <f>検針結果!AC177</f>
        <v>2025年02月01日</v>
      </c>
      <c r="Q177" s="1" t="str">
        <f>検針結果!AB177</f>
        <v>正常</v>
      </c>
      <c r="R177" s="1" t="str">
        <f>検針結果!AD177</f>
        <v>実行済み</v>
      </c>
      <c r="S177" s="1" t="str">
        <f>検針結果!AH177</f>
        <v>交換なし</v>
      </c>
      <c r="T177" s="2">
        <f>検針結果!AI177</f>
        <v>0</v>
      </c>
      <c r="U177" s="3">
        <f>検針結果!AJ177</f>
        <v>0</v>
      </c>
      <c r="V177" s="3">
        <f>検針結果!AK177</f>
        <v>0</v>
      </c>
      <c r="W177" s="3">
        <f>検針結果!AL177</f>
        <v>0</v>
      </c>
    </row>
    <row r="178" spans="1:23" x14ac:dyDescent="0.2">
      <c r="A178" s="3" t="str">
        <f>検針結果!A178</f>
        <v>0177</v>
      </c>
      <c r="B178" s="3" t="str">
        <f>検針結果!B178</f>
        <v>1265</v>
      </c>
      <c r="C178" s="1" t="str">
        <f>検針結果!C178</f>
        <v>L-1214</v>
      </c>
      <c r="D178" s="3" t="str">
        <f>検針結果!V178</f>
        <v>211071127</v>
      </c>
      <c r="E178" s="1" t="str">
        <f>検針結果!I178</f>
        <v>電灯</v>
      </c>
      <c r="F178" s="3">
        <f>検針結果!G178</f>
        <v>1</v>
      </c>
      <c r="G178" s="1" t="str">
        <f>検針結果!L178</f>
        <v>a接点</v>
      </c>
      <c r="H178" s="3">
        <f>検針結果!F178</f>
        <v>5</v>
      </c>
      <c r="I178" s="1" t="str">
        <f>検針結果!D178</f>
        <v>オンライン</v>
      </c>
      <c r="J178" s="3">
        <f>検針結果!M178</f>
        <v>0</v>
      </c>
      <c r="K178" s="4">
        <f>検針結果!W178</f>
        <v>46784</v>
      </c>
      <c r="L178" s="3">
        <f>検針結果!X178</f>
        <v>14078</v>
      </c>
      <c r="M178" s="3">
        <f>検針結果!Y178</f>
        <v>10189</v>
      </c>
      <c r="N178" s="3">
        <f>検針結果!Z178</f>
        <v>3889</v>
      </c>
      <c r="O178" s="3">
        <f>検針結果!AA178</f>
        <v>3968</v>
      </c>
      <c r="P178" t="str">
        <f>検針結果!AC178</f>
        <v>2025年02月01日</v>
      </c>
      <c r="Q178" s="1" t="str">
        <f>検針結果!AB178</f>
        <v>正常</v>
      </c>
      <c r="R178" s="1" t="str">
        <f>検針結果!AD178</f>
        <v>実行済み</v>
      </c>
      <c r="S178" s="1" t="str">
        <f>検針結果!AH178</f>
        <v>交換なし</v>
      </c>
      <c r="T178" s="2">
        <f>検針結果!AI178</f>
        <v>0</v>
      </c>
      <c r="U178" s="3">
        <f>検針結果!AJ178</f>
        <v>0</v>
      </c>
      <c r="V178" s="3">
        <f>検針結果!AK178</f>
        <v>0</v>
      </c>
      <c r="W178" s="3">
        <f>検針結果!AL178</f>
        <v>0</v>
      </c>
    </row>
    <row r="179" spans="1:23" x14ac:dyDescent="0.2">
      <c r="A179" s="3" t="str">
        <f>検針結果!A179</f>
        <v>0178</v>
      </c>
      <c r="B179" s="3" t="str">
        <f>検針結果!B179</f>
        <v>1260</v>
      </c>
      <c r="C179" s="1" t="str">
        <f>検針結果!C179</f>
        <v>L-1215</v>
      </c>
      <c r="D179" s="3" t="str">
        <f>検針結果!V179</f>
        <v>211071135</v>
      </c>
      <c r="E179" s="1" t="str">
        <f>検針結果!I179</f>
        <v>電灯</v>
      </c>
      <c r="F179" s="3">
        <f>検針結果!G179</f>
        <v>1</v>
      </c>
      <c r="G179" s="1" t="str">
        <f>検針結果!L179</f>
        <v>a接点</v>
      </c>
      <c r="H179" s="3">
        <f>検針結果!F179</f>
        <v>5</v>
      </c>
      <c r="I179" s="1" t="str">
        <f>検針結果!D179</f>
        <v>オンライン</v>
      </c>
      <c r="J179" s="3">
        <f>検針結果!M179</f>
        <v>0</v>
      </c>
      <c r="K179" s="4">
        <f>検針結果!W179</f>
        <v>46784</v>
      </c>
      <c r="L179" s="3">
        <f>検針結果!X179</f>
        <v>61191</v>
      </c>
      <c r="M179" s="3">
        <f>検針結果!Y179</f>
        <v>61117</v>
      </c>
      <c r="N179" s="3">
        <f>検針結果!Z179</f>
        <v>74</v>
      </c>
      <c r="O179" s="3">
        <f>検針結果!AA179</f>
        <v>46</v>
      </c>
      <c r="P179" t="str">
        <f>検針結果!AC179</f>
        <v>2025年02月01日</v>
      </c>
      <c r="Q179" s="1" t="str">
        <f>検針結果!AB179</f>
        <v>正常</v>
      </c>
      <c r="R179" s="1" t="str">
        <f>検針結果!AD179</f>
        <v>実行済み</v>
      </c>
      <c r="S179" s="1" t="str">
        <f>検針結果!AH179</f>
        <v>交換なし</v>
      </c>
      <c r="T179" s="2">
        <f>検針結果!AI179</f>
        <v>0</v>
      </c>
      <c r="U179" s="3">
        <f>検針結果!AJ179</f>
        <v>0</v>
      </c>
      <c r="V179" s="3">
        <f>検針結果!AK179</f>
        <v>0</v>
      </c>
      <c r="W179" s="3">
        <f>検針結果!AL179</f>
        <v>0</v>
      </c>
    </row>
    <row r="180" spans="1:23" x14ac:dyDescent="0.2">
      <c r="A180" s="3" t="str">
        <f>検針結果!A180</f>
        <v>0179</v>
      </c>
      <c r="B180" s="3" t="str">
        <f>検針結果!B180</f>
        <v>1260</v>
      </c>
      <c r="C180" s="1" t="str">
        <f>検針結果!C180</f>
        <v>L-1216</v>
      </c>
      <c r="D180" s="3" t="str">
        <f>検針結果!V180</f>
        <v>211071123</v>
      </c>
      <c r="E180" s="1" t="str">
        <f>検針結果!I180</f>
        <v>電灯</v>
      </c>
      <c r="F180" s="3">
        <f>検針結果!G180</f>
        <v>1</v>
      </c>
      <c r="G180" s="1" t="str">
        <f>検針結果!L180</f>
        <v>a接点</v>
      </c>
      <c r="H180" s="3">
        <f>検針結果!F180</f>
        <v>5</v>
      </c>
      <c r="I180" s="1" t="str">
        <f>検針結果!D180</f>
        <v>オンライン</v>
      </c>
      <c r="J180" s="3">
        <f>検針結果!M180</f>
        <v>0</v>
      </c>
      <c r="K180" s="4">
        <f>検針結果!W180</f>
        <v>46784</v>
      </c>
      <c r="L180" s="3">
        <f>検針結果!X180</f>
        <v>66393</v>
      </c>
      <c r="M180" s="3">
        <f>検針結果!Y180</f>
        <v>64413</v>
      </c>
      <c r="N180" s="3">
        <f>検針結果!Z180</f>
        <v>1980</v>
      </c>
      <c r="O180" s="3">
        <f>検針結果!AA180</f>
        <v>1996</v>
      </c>
      <c r="P180" t="str">
        <f>検針結果!AC180</f>
        <v>2025年02月01日</v>
      </c>
      <c r="Q180" s="1" t="str">
        <f>検針結果!AB180</f>
        <v>正常</v>
      </c>
      <c r="R180" s="1" t="str">
        <f>検針結果!AD180</f>
        <v>実行済み</v>
      </c>
      <c r="S180" s="1" t="str">
        <f>検針結果!AH180</f>
        <v>交換なし</v>
      </c>
      <c r="T180" s="2">
        <f>検針結果!AI180</f>
        <v>0</v>
      </c>
      <c r="U180" s="3">
        <f>検針結果!AJ180</f>
        <v>0</v>
      </c>
      <c r="V180" s="3">
        <f>検針結果!AK180</f>
        <v>0</v>
      </c>
      <c r="W180" s="3">
        <f>検針結果!AL180</f>
        <v>0</v>
      </c>
    </row>
    <row r="181" spans="1:23" x14ac:dyDescent="0.2">
      <c r="A181" s="3" t="str">
        <f>検針結果!A181</f>
        <v>0180</v>
      </c>
      <c r="B181" s="3" t="str">
        <f>検針結果!B181</f>
        <v>1270</v>
      </c>
      <c r="C181" s="1" t="str">
        <f>検針結果!C181</f>
        <v>L-1217</v>
      </c>
      <c r="D181" s="3" t="str">
        <f>検針結果!V181</f>
        <v>211071132</v>
      </c>
      <c r="E181" s="1" t="str">
        <f>検針結果!I181</f>
        <v>電灯</v>
      </c>
      <c r="F181" s="3">
        <f>検針結果!G181</f>
        <v>1</v>
      </c>
      <c r="G181" s="1" t="str">
        <f>検針結果!L181</f>
        <v>a接点</v>
      </c>
      <c r="H181" s="3">
        <f>検針結果!F181</f>
        <v>5</v>
      </c>
      <c r="I181" s="1" t="str">
        <f>検針結果!D181</f>
        <v>オンライン</v>
      </c>
      <c r="J181" s="3">
        <f>検針結果!M181</f>
        <v>0</v>
      </c>
      <c r="K181" s="4">
        <f>検針結果!W181</f>
        <v>46784</v>
      </c>
      <c r="L181" s="3">
        <f>検針結果!X181</f>
        <v>94505</v>
      </c>
      <c r="M181" s="3">
        <f>検針結果!Y181</f>
        <v>92417</v>
      </c>
      <c r="N181" s="3">
        <f>検針結果!Z181</f>
        <v>2088</v>
      </c>
      <c r="O181" s="3">
        <f>検針結果!AA181</f>
        <v>2044</v>
      </c>
      <c r="P181" t="str">
        <f>検針結果!AC181</f>
        <v>2025年02月01日</v>
      </c>
      <c r="Q181" s="1" t="str">
        <f>検針結果!AB181</f>
        <v>正常</v>
      </c>
      <c r="R181" s="1" t="str">
        <f>検針結果!AD181</f>
        <v>実行済み</v>
      </c>
      <c r="S181" s="1" t="str">
        <f>検針結果!AH181</f>
        <v>交換なし</v>
      </c>
      <c r="T181" s="2">
        <f>検針結果!AI181</f>
        <v>0</v>
      </c>
      <c r="U181" s="3">
        <f>検針結果!AJ181</f>
        <v>0</v>
      </c>
      <c r="V181" s="3">
        <f>検針結果!AK181</f>
        <v>0</v>
      </c>
      <c r="W181" s="3">
        <f>検針結果!AL181</f>
        <v>0</v>
      </c>
    </row>
    <row r="182" spans="1:23" x14ac:dyDescent="0.2">
      <c r="A182" s="3" t="str">
        <f>検針結果!A182</f>
        <v>0181</v>
      </c>
      <c r="B182" s="3" t="str">
        <f>検針結果!B182</f>
        <v>1270</v>
      </c>
      <c r="C182" s="1" t="str">
        <f>検針結果!C182</f>
        <v>L-1218</v>
      </c>
      <c r="D182" s="3" t="str">
        <f>検針結果!V182</f>
        <v>391905</v>
      </c>
      <c r="E182" s="1" t="str">
        <f>検針結果!I182</f>
        <v>電灯</v>
      </c>
      <c r="F182" s="3">
        <f>検針結果!G182</f>
        <v>1</v>
      </c>
      <c r="G182" s="1" t="str">
        <f>検針結果!L182</f>
        <v>a接点</v>
      </c>
      <c r="H182" s="3">
        <f>検針結果!F182</f>
        <v>5</v>
      </c>
      <c r="I182" s="1" t="str">
        <f>検針結果!D182</f>
        <v>オンライン</v>
      </c>
      <c r="J182" s="3">
        <f>検針結果!M182</f>
        <v>0</v>
      </c>
      <c r="K182" s="4">
        <f>検針結果!W182</f>
        <v>46054</v>
      </c>
      <c r="L182" s="3">
        <f>検針結果!X182</f>
        <v>28467</v>
      </c>
      <c r="M182" s="3">
        <f>検針結果!Y182</f>
        <v>27225</v>
      </c>
      <c r="N182" s="3">
        <f>検針結果!Z182</f>
        <v>1242</v>
      </c>
      <c r="O182" s="3">
        <f>検針結果!AA182</f>
        <v>1220</v>
      </c>
      <c r="P182" t="str">
        <f>検針結果!AC182</f>
        <v>2025年02月01日</v>
      </c>
      <c r="Q182" s="1" t="str">
        <f>検針結果!AB182</f>
        <v>正常</v>
      </c>
      <c r="R182" s="1" t="str">
        <f>検針結果!AD182</f>
        <v>実行済み</v>
      </c>
      <c r="S182" s="1" t="str">
        <f>検針結果!AH182</f>
        <v>交換なし</v>
      </c>
      <c r="T182" s="2">
        <f>検針結果!AI182</f>
        <v>0</v>
      </c>
      <c r="U182" s="3">
        <f>検針結果!AJ182</f>
        <v>0</v>
      </c>
      <c r="V182" s="3">
        <f>検針結果!AK182</f>
        <v>0</v>
      </c>
      <c r="W182" s="3">
        <f>検針結果!AL182</f>
        <v>0</v>
      </c>
    </row>
    <row r="183" spans="1:23" x14ac:dyDescent="0.2">
      <c r="A183" s="3" t="str">
        <f>検針結果!A183</f>
        <v>0182</v>
      </c>
      <c r="B183" s="3" t="str">
        <f>検針結果!B183</f>
        <v>2230</v>
      </c>
      <c r="C183" s="1" t="str">
        <f>検針結果!C183</f>
        <v>L-2211</v>
      </c>
      <c r="D183" s="3" t="str">
        <f>検針結果!V183</f>
        <v>211071136</v>
      </c>
      <c r="E183" s="1" t="str">
        <f>検針結果!I183</f>
        <v>電灯</v>
      </c>
      <c r="F183" s="3">
        <f>検針結果!G183</f>
        <v>1</v>
      </c>
      <c r="G183" s="1" t="str">
        <f>検針結果!L183</f>
        <v>a接点</v>
      </c>
      <c r="H183" s="3">
        <f>検針結果!F183</f>
        <v>5</v>
      </c>
      <c r="I183" s="1" t="str">
        <f>検針結果!D183</f>
        <v>オンライン</v>
      </c>
      <c r="J183" s="3">
        <f>検針結果!M183</f>
        <v>0</v>
      </c>
      <c r="K183" s="4">
        <f>検針結果!W183</f>
        <v>46784</v>
      </c>
      <c r="L183" s="3">
        <f>検針結果!X183</f>
        <v>86972</v>
      </c>
      <c r="M183" s="3">
        <f>検針結果!Y183</f>
        <v>85033</v>
      </c>
      <c r="N183" s="3">
        <f>検針結果!Z183</f>
        <v>1939</v>
      </c>
      <c r="O183" s="3">
        <f>検針結果!AA183</f>
        <v>1831</v>
      </c>
      <c r="P183" t="str">
        <f>検針結果!AC183</f>
        <v>2025年02月01日</v>
      </c>
      <c r="Q183" s="1" t="str">
        <f>検針結果!AB183</f>
        <v>正常</v>
      </c>
      <c r="R183" s="1" t="str">
        <f>検針結果!AD183</f>
        <v>実行済み</v>
      </c>
      <c r="S183" s="1" t="str">
        <f>検針結果!AH183</f>
        <v>交換なし</v>
      </c>
      <c r="T183" s="2">
        <f>検針結果!AI183</f>
        <v>0</v>
      </c>
      <c r="U183" s="3">
        <f>検針結果!AJ183</f>
        <v>0</v>
      </c>
      <c r="V183" s="3">
        <f>検針結果!AK183</f>
        <v>0</v>
      </c>
      <c r="W183" s="3">
        <f>検針結果!AL183</f>
        <v>0</v>
      </c>
    </row>
    <row r="184" spans="1:23" x14ac:dyDescent="0.2">
      <c r="A184" s="3" t="str">
        <f>検針結果!A184</f>
        <v>0183</v>
      </c>
      <c r="B184" s="3" t="str">
        <f>検針結果!B184</f>
        <v>2235</v>
      </c>
      <c r="C184" s="1" t="str">
        <f>検針結果!C184</f>
        <v>L-2212</v>
      </c>
      <c r="D184" s="3" t="str">
        <f>検針結果!V184</f>
        <v>211071131</v>
      </c>
      <c r="E184" s="1" t="str">
        <f>検針結果!I184</f>
        <v>電灯</v>
      </c>
      <c r="F184" s="3">
        <f>検針結果!G184</f>
        <v>1</v>
      </c>
      <c r="G184" s="1" t="str">
        <f>検針結果!L184</f>
        <v>a接点</v>
      </c>
      <c r="H184" s="3">
        <f>検針結果!F184</f>
        <v>5</v>
      </c>
      <c r="I184" s="1" t="str">
        <f>検針結果!D184</f>
        <v>オンライン</v>
      </c>
      <c r="J184" s="3">
        <f>検針結果!M184</f>
        <v>0</v>
      </c>
      <c r="K184" s="4">
        <f>検針結果!W184</f>
        <v>46784</v>
      </c>
      <c r="L184" s="3">
        <f>検針結果!X184</f>
        <v>77485</v>
      </c>
      <c r="M184" s="3">
        <f>検針結果!Y184</f>
        <v>75754</v>
      </c>
      <c r="N184" s="3">
        <f>検針結果!Z184</f>
        <v>1731</v>
      </c>
      <c r="O184" s="3">
        <f>検針結果!AA184</f>
        <v>1702</v>
      </c>
      <c r="P184" t="str">
        <f>検針結果!AC184</f>
        <v>2025年02月01日</v>
      </c>
      <c r="Q184" s="1" t="str">
        <f>検針結果!AB184</f>
        <v>正常</v>
      </c>
      <c r="R184" s="1" t="str">
        <f>検針結果!AD184</f>
        <v>実行済み</v>
      </c>
      <c r="S184" s="1" t="str">
        <f>検針結果!AH184</f>
        <v>交換なし</v>
      </c>
      <c r="T184" s="2">
        <f>検針結果!AI184</f>
        <v>0</v>
      </c>
      <c r="U184" s="3">
        <f>検針結果!AJ184</f>
        <v>0</v>
      </c>
      <c r="V184" s="3">
        <f>検針結果!AK184</f>
        <v>0</v>
      </c>
      <c r="W184" s="3">
        <f>検針結果!AL184</f>
        <v>0</v>
      </c>
    </row>
    <row r="185" spans="1:23" x14ac:dyDescent="0.2">
      <c r="A185" s="3" t="str">
        <f>検針結果!A185</f>
        <v>0184</v>
      </c>
      <c r="B185" s="3" t="str">
        <f>検針結果!B185</f>
        <v>2240</v>
      </c>
      <c r="C185" s="1" t="str">
        <f>検針結果!C185</f>
        <v>L-2213</v>
      </c>
      <c r="D185" s="3" t="str">
        <f>検針結果!V185</f>
        <v>424201</v>
      </c>
      <c r="E185" s="1" t="str">
        <f>検針結果!I185</f>
        <v>電灯</v>
      </c>
      <c r="F185" s="3">
        <f>検針結果!G185</f>
        <v>1</v>
      </c>
      <c r="G185" s="1" t="str">
        <f>検針結果!L185</f>
        <v>a接点</v>
      </c>
      <c r="H185" s="3">
        <f>検針結果!F185</f>
        <v>5</v>
      </c>
      <c r="I185" s="1" t="str">
        <f>検針結果!D185</f>
        <v>オンライン</v>
      </c>
      <c r="J185" s="3">
        <f>検針結果!M185</f>
        <v>0</v>
      </c>
      <c r="K185" s="4">
        <f>検針結果!W185</f>
        <v>46054</v>
      </c>
      <c r="L185" s="3">
        <f>検針結果!X185</f>
        <v>86706</v>
      </c>
      <c r="M185" s="3">
        <f>検針結果!Y185</f>
        <v>85493</v>
      </c>
      <c r="N185" s="3">
        <f>検針結果!Z185</f>
        <v>1213</v>
      </c>
      <c r="O185" s="3">
        <f>検針結果!AA185</f>
        <v>1161</v>
      </c>
      <c r="P185" t="str">
        <f>検針結果!AC185</f>
        <v>2025年02月01日</v>
      </c>
      <c r="Q185" s="1" t="str">
        <f>検針結果!AB185</f>
        <v>正常</v>
      </c>
      <c r="R185" s="1" t="str">
        <f>検針結果!AD185</f>
        <v>実行済み</v>
      </c>
      <c r="S185" s="1" t="str">
        <f>検針結果!AH185</f>
        <v>交換なし</v>
      </c>
      <c r="T185" s="2">
        <f>検針結果!AI185</f>
        <v>0</v>
      </c>
      <c r="U185" s="3">
        <f>検針結果!AJ185</f>
        <v>0</v>
      </c>
      <c r="V185" s="3">
        <f>検針結果!AK185</f>
        <v>0</v>
      </c>
      <c r="W185" s="3">
        <f>検針結果!AL185</f>
        <v>0</v>
      </c>
    </row>
    <row r="186" spans="1:23" x14ac:dyDescent="0.2">
      <c r="A186" s="3" t="str">
        <f>検針結果!A186</f>
        <v>0185</v>
      </c>
      <c r="B186" s="3" t="str">
        <f>検針結果!B186</f>
        <v>2245</v>
      </c>
      <c r="C186" s="1" t="str">
        <f>検針結果!C186</f>
        <v>L-2215</v>
      </c>
      <c r="D186" s="3" t="str">
        <f>検針結果!V186</f>
        <v>500085</v>
      </c>
      <c r="E186" s="1" t="str">
        <f>検針結果!I186</f>
        <v>電灯</v>
      </c>
      <c r="F186" s="3">
        <f>検針結果!G186</f>
        <v>1</v>
      </c>
      <c r="G186" s="1" t="str">
        <f>検針結果!L186</f>
        <v>a接点</v>
      </c>
      <c r="H186" s="3">
        <f>検針結果!F186</f>
        <v>5</v>
      </c>
      <c r="I186" s="1" t="str">
        <f>検針結果!D186</f>
        <v>オンライン</v>
      </c>
      <c r="J186" s="3">
        <f>検針結果!M186</f>
        <v>0</v>
      </c>
      <c r="K186" s="4">
        <f>検針結果!W186</f>
        <v>41791</v>
      </c>
      <c r="L186" s="3">
        <f>検針結果!X186</f>
        <v>49084</v>
      </c>
      <c r="M186" s="3">
        <f>検針結果!Y186</f>
        <v>49017</v>
      </c>
      <c r="N186" s="3">
        <f>検針結果!Z186</f>
        <v>67</v>
      </c>
      <c r="O186" s="3">
        <f>検針結果!AA186</f>
        <v>101</v>
      </c>
      <c r="P186" t="str">
        <f>検針結果!AC186</f>
        <v>2025年02月01日</v>
      </c>
      <c r="Q186" s="1" t="str">
        <f>検針結果!AB186</f>
        <v>正常</v>
      </c>
      <c r="R186" s="1" t="str">
        <f>検針結果!AD186</f>
        <v>実行済み</v>
      </c>
      <c r="S186" s="1" t="str">
        <f>検針結果!AH186</f>
        <v>交換なし</v>
      </c>
      <c r="T186" s="2">
        <f>検針結果!AI186</f>
        <v>0</v>
      </c>
      <c r="U186" s="3">
        <f>検針結果!AJ186</f>
        <v>0</v>
      </c>
      <c r="V186" s="3">
        <f>検針結果!AK186</f>
        <v>0</v>
      </c>
      <c r="W186" s="3">
        <f>検針結果!AL186</f>
        <v>0</v>
      </c>
    </row>
    <row r="187" spans="1:23" x14ac:dyDescent="0.2">
      <c r="A187" s="3" t="str">
        <f>検針結果!A187</f>
        <v>0186</v>
      </c>
      <c r="B187" s="3" t="str">
        <f>検針結果!B187</f>
        <v>2245</v>
      </c>
      <c r="C187" s="1" t="str">
        <f>検針結果!C187</f>
        <v>L-2215</v>
      </c>
      <c r="D187" s="3" t="str">
        <f>検針結果!V187</f>
        <v>482434</v>
      </c>
      <c r="E187" s="1" t="str">
        <f>検針結果!I187</f>
        <v>動力</v>
      </c>
      <c r="F187" s="3">
        <f>検針結果!G187</f>
        <v>1</v>
      </c>
      <c r="G187" s="1" t="str">
        <f>検針結果!L187</f>
        <v>a接点</v>
      </c>
      <c r="H187" s="3">
        <f>検針結果!F187</f>
        <v>5</v>
      </c>
      <c r="I187" s="1" t="str">
        <f>検針結果!D187</f>
        <v>オンライン</v>
      </c>
      <c r="J187" s="3">
        <f>検針結果!M187</f>
        <v>0</v>
      </c>
      <c r="K187" s="4">
        <f>検針結果!W187</f>
        <v>41760</v>
      </c>
      <c r="L187" s="3">
        <f>検針結果!X187</f>
        <v>91273</v>
      </c>
      <c r="M187" s="3">
        <f>検針結果!Y187</f>
        <v>91273</v>
      </c>
      <c r="N187" s="3">
        <f>検針結果!Z187</f>
        <v>0</v>
      </c>
      <c r="O187" s="3">
        <f>検針結果!AA187</f>
        <v>0</v>
      </c>
      <c r="P187" t="str">
        <f>検針結果!AC187</f>
        <v>2025年02月01日</v>
      </c>
      <c r="Q187" s="1" t="str">
        <f>検針結果!AB187</f>
        <v>正常</v>
      </c>
      <c r="R187" s="1" t="str">
        <f>検針結果!AD187</f>
        <v>実行済み</v>
      </c>
      <c r="S187" s="1" t="str">
        <f>検針結果!AH187</f>
        <v>交換なし</v>
      </c>
      <c r="T187" s="2">
        <f>検針結果!AI187</f>
        <v>0</v>
      </c>
      <c r="U187" s="3">
        <f>検針結果!AJ187</f>
        <v>0</v>
      </c>
      <c r="V187" s="3">
        <f>検針結果!AK187</f>
        <v>0</v>
      </c>
      <c r="W187" s="3">
        <f>検針結果!AL187</f>
        <v>0</v>
      </c>
    </row>
    <row r="188" spans="1:23" x14ac:dyDescent="0.2">
      <c r="A188" s="3" t="str">
        <f>検針結果!A188</f>
        <v>0187</v>
      </c>
      <c r="B188" s="3" t="str">
        <f>検針結果!B188</f>
        <v>2250</v>
      </c>
      <c r="C188" s="1" t="str">
        <f>検針結果!C188</f>
        <v>L-2216</v>
      </c>
      <c r="D188" s="3" t="str">
        <f>検針結果!V188</f>
        <v>211071138</v>
      </c>
      <c r="E188" s="1" t="str">
        <f>検針結果!I188</f>
        <v>電灯</v>
      </c>
      <c r="F188" s="3">
        <f>検針結果!G188</f>
        <v>1</v>
      </c>
      <c r="G188" s="1" t="str">
        <f>検針結果!L188</f>
        <v>a接点</v>
      </c>
      <c r="H188" s="3">
        <f>検針結果!F188</f>
        <v>5</v>
      </c>
      <c r="I188" s="1" t="str">
        <f>検針結果!D188</f>
        <v>オンライン</v>
      </c>
      <c r="J188" s="3">
        <f>検針結果!M188</f>
        <v>0</v>
      </c>
      <c r="K188" s="4">
        <f>検針結果!W188</f>
        <v>46784</v>
      </c>
      <c r="L188" s="3">
        <f>検針結果!X188</f>
        <v>66713</v>
      </c>
      <c r="M188" s="3">
        <f>検針結果!Y188</f>
        <v>62228</v>
      </c>
      <c r="N188" s="3">
        <f>検針結果!Z188</f>
        <v>4485</v>
      </c>
      <c r="O188" s="3">
        <f>検針結果!AA188</f>
        <v>3653</v>
      </c>
      <c r="P188" t="str">
        <f>検針結果!AC188</f>
        <v>2025年02月01日</v>
      </c>
      <c r="Q188" s="1" t="str">
        <f>検針結果!AB188</f>
        <v>正常</v>
      </c>
      <c r="R188" s="1" t="str">
        <f>検針結果!AD188</f>
        <v>実行済み</v>
      </c>
      <c r="S188" s="1" t="str">
        <f>検針結果!AH188</f>
        <v>交換なし</v>
      </c>
      <c r="T188" s="2">
        <f>検針結果!AI188</f>
        <v>0</v>
      </c>
      <c r="U188" s="3">
        <f>検針結果!AJ188</f>
        <v>0</v>
      </c>
      <c r="V188" s="3">
        <f>検針結果!AK188</f>
        <v>0</v>
      </c>
      <c r="W188" s="3">
        <f>検針結果!AL188</f>
        <v>0</v>
      </c>
    </row>
    <row r="189" spans="1:23" x14ac:dyDescent="0.2">
      <c r="A189" s="3" t="str">
        <f>検針結果!A189</f>
        <v>0188</v>
      </c>
      <c r="B189" s="3" t="str">
        <f>検針結果!B189</f>
        <v>2255</v>
      </c>
      <c r="C189" s="1" t="str">
        <f>検針結果!C189</f>
        <v>L-2217</v>
      </c>
      <c r="D189" s="3" t="str">
        <f>検針結果!V189</f>
        <v>211071133</v>
      </c>
      <c r="E189" s="1" t="str">
        <f>検針結果!I189</f>
        <v>電灯</v>
      </c>
      <c r="F189" s="3">
        <f>検針結果!G189</f>
        <v>1</v>
      </c>
      <c r="G189" s="1" t="str">
        <f>検針結果!L189</f>
        <v>a接点</v>
      </c>
      <c r="H189" s="3">
        <f>検針結果!F189</f>
        <v>5</v>
      </c>
      <c r="I189" s="1" t="str">
        <f>検針結果!D189</f>
        <v>オンライン</v>
      </c>
      <c r="J189" s="3">
        <f>検針結果!M189</f>
        <v>0</v>
      </c>
      <c r="K189" s="4">
        <f>検針結果!W189</f>
        <v>46784</v>
      </c>
      <c r="L189" s="3">
        <f>検針結果!X189</f>
        <v>82542</v>
      </c>
      <c r="M189" s="3">
        <f>検針結果!Y189</f>
        <v>80704</v>
      </c>
      <c r="N189" s="3">
        <f>検針結果!Z189</f>
        <v>1838</v>
      </c>
      <c r="O189" s="3">
        <f>検針結果!AA189</f>
        <v>1832</v>
      </c>
      <c r="P189" t="str">
        <f>検針結果!AC189</f>
        <v>2025年02月01日</v>
      </c>
      <c r="Q189" s="1" t="str">
        <f>検針結果!AB189</f>
        <v>正常</v>
      </c>
      <c r="R189" s="1" t="str">
        <f>検針結果!AD189</f>
        <v>実行済み</v>
      </c>
      <c r="S189" s="1" t="str">
        <f>検針結果!AH189</f>
        <v>交換なし</v>
      </c>
      <c r="T189" s="2">
        <f>検針結果!AI189</f>
        <v>0</v>
      </c>
      <c r="U189" s="3">
        <f>検針結果!AJ189</f>
        <v>0</v>
      </c>
      <c r="V189" s="3">
        <f>検針結果!AK189</f>
        <v>0</v>
      </c>
      <c r="W189" s="3">
        <f>検針結果!AL189</f>
        <v>0</v>
      </c>
    </row>
    <row r="190" spans="1:23" x14ac:dyDescent="0.2">
      <c r="A190" s="3" t="str">
        <f>検針結果!A190</f>
        <v>0189</v>
      </c>
      <c r="B190" s="3" t="str">
        <f>検針結果!B190</f>
        <v>2260</v>
      </c>
      <c r="C190" s="1" t="str">
        <f>検針結果!C190</f>
        <v>L-2218</v>
      </c>
      <c r="D190" s="3" t="str">
        <f>検針結果!V190</f>
        <v>211071130</v>
      </c>
      <c r="E190" s="1" t="str">
        <f>検針結果!I190</f>
        <v>電灯</v>
      </c>
      <c r="F190" s="3">
        <f>検針結果!G190</f>
        <v>1</v>
      </c>
      <c r="G190" s="1" t="str">
        <f>検針結果!L190</f>
        <v>a接点</v>
      </c>
      <c r="H190" s="3">
        <f>検針結果!F190</f>
        <v>5</v>
      </c>
      <c r="I190" s="1" t="str">
        <f>検針結果!D190</f>
        <v>オンライン</v>
      </c>
      <c r="J190" s="3">
        <f>検針結果!M190</f>
        <v>0</v>
      </c>
      <c r="K190" s="4">
        <f>検針結果!W190</f>
        <v>46784</v>
      </c>
      <c r="L190" s="3">
        <f>検針結果!X190</f>
        <v>10284</v>
      </c>
      <c r="M190" s="3">
        <f>検針結果!Y190</f>
        <v>10054</v>
      </c>
      <c r="N190" s="3">
        <f>検針結果!Z190</f>
        <v>230</v>
      </c>
      <c r="O190" s="3">
        <f>検針結果!AA190</f>
        <v>213</v>
      </c>
      <c r="P190" t="str">
        <f>検針結果!AC190</f>
        <v>2025年02月01日</v>
      </c>
      <c r="Q190" s="1" t="str">
        <f>検針結果!AB190</f>
        <v>正常</v>
      </c>
      <c r="R190" s="1" t="str">
        <f>検針結果!AD190</f>
        <v>実行済み</v>
      </c>
      <c r="S190" s="1" t="str">
        <f>検針結果!AH190</f>
        <v>交換なし</v>
      </c>
      <c r="T190" s="2">
        <f>検針結果!AI190</f>
        <v>0</v>
      </c>
      <c r="U190" s="3">
        <f>検針結果!AJ190</f>
        <v>0</v>
      </c>
      <c r="V190" s="3">
        <f>検針結果!AK190</f>
        <v>0</v>
      </c>
      <c r="W190" s="3">
        <f>検針結果!AL190</f>
        <v>0</v>
      </c>
    </row>
    <row r="191" spans="1:23" x14ac:dyDescent="0.2">
      <c r="A191" s="3" t="str">
        <f>検針結果!A191</f>
        <v>0190</v>
      </c>
      <c r="B191" s="3" t="str">
        <f>検針結果!B191</f>
        <v>2265</v>
      </c>
      <c r="C191" s="1" t="str">
        <f>検針結果!C191</f>
        <v>L-2219</v>
      </c>
      <c r="D191" s="3" t="str">
        <f>検針結果!V191</f>
        <v>211071125</v>
      </c>
      <c r="E191" s="1" t="str">
        <f>検針結果!I191</f>
        <v>電灯</v>
      </c>
      <c r="F191" s="3">
        <f>検針結果!G191</f>
        <v>1</v>
      </c>
      <c r="G191" s="1" t="str">
        <f>検針結果!L191</f>
        <v>a接点</v>
      </c>
      <c r="H191" s="3">
        <f>検針結果!F191</f>
        <v>5</v>
      </c>
      <c r="I191" s="1" t="str">
        <f>検針結果!D191</f>
        <v>オンライン</v>
      </c>
      <c r="J191" s="3">
        <f>検針結果!M191</f>
        <v>0</v>
      </c>
      <c r="K191" s="4">
        <f>検針結果!W191</f>
        <v>46784</v>
      </c>
      <c r="L191" s="3">
        <f>検針結果!X191</f>
        <v>12094</v>
      </c>
      <c r="M191" s="3">
        <f>検針結果!Y191</f>
        <v>11831</v>
      </c>
      <c r="N191" s="3">
        <f>検針結果!Z191</f>
        <v>263</v>
      </c>
      <c r="O191" s="3">
        <f>検針結果!AA191</f>
        <v>261</v>
      </c>
      <c r="P191" t="str">
        <f>検針結果!AC191</f>
        <v>2025年02月01日</v>
      </c>
      <c r="Q191" s="1" t="str">
        <f>検針結果!AB191</f>
        <v>正常</v>
      </c>
      <c r="R191" s="1" t="str">
        <f>検針結果!AD191</f>
        <v>実行済み</v>
      </c>
      <c r="S191" s="1" t="str">
        <f>検針結果!AH191</f>
        <v>交換なし</v>
      </c>
      <c r="T191" s="2">
        <f>検針結果!AI191</f>
        <v>0</v>
      </c>
      <c r="U191" s="3">
        <f>検針結果!AJ191</f>
        <v>0</v>
      </c>
      <c r="V191" s="3">
        <f>検針結果!AK191</f>
        <v>0</v>
      </c>
      <c r="W191" s="3">
        <f>検針結果!AL191</f>
        <v>0</v>
      </c>
    </row>
    <row r="192" spans="1:23" x14ac:dyDescent="0.2">
      <c r="A192" s="3" t="str">
        <f>検針結果!A192</f>
        <v>0191</v>
      </c>
      <c r="B192" s="3" t="str">
        <f>検針結果!B192</f>
        <v>2270</v>
      </c>
      <c r="C192" s="1" t="str">
        <f>検針結果!C192</f>
        <v>L-2220</v>
      </c>
      <c r="D192" s="3" t="str">
        <f>検針結果!V192</f>
        <v>419749</v>
      </c>
      <c r="E192" s="1" t="str">
        <f>検針結果!I192</f>
        <v>電灯</v>
      </c>
      <c r="F192" s="3">
        <f>検針結果!G192</f>
        <v>1</v>
      </c>
      <c r="G192" s="1" t="str">
        <f>検針結果!L192</f>
        <v>a接点</v>
      </c>
      <c r="H192" s="3">
        <f>検針結果!F192</f>
        <v>5</v>
      </c>
      <c r="I192" s="1" t="str">
        <f>検針結果!D192</f>
        <v>オンライン</v>
      </c>
      <c r="J192" s="3">
        <f>検針結果!M192</f>
        <v>0</v>
      </c>
      <c r="K192" s="4">
        <f>検針結果!W192</f>
        <v>46054</v>
      </c>
      <c r="L192" s="3">
        <f>検針結果!X192</f>
        <v>88117</v>
      </c>
      <c r="M192" s="3">
        <f>検針結果!Y192</f>
        <v>86337</v>
      </c>
      <c r="N192" s="3">
        <f>検針結果!Z192</f>
        <v>1780</v>
      </c>
      <c r="O192" s="3">
        <f>検針結果!AA192</f>
        <v>1774</v>
      </c>
      <c r="P192" t="str">
        <f>検針結果!AC192</f>
        <v>2025年02月01日</v>
      </c>
      <c r="Q192" s="1" t="str">
        <f>検針結果!AB192</f>
        <v>正常</v>
      </c>
      <c r="R192" s="1" t="str">
        <f>検針結果!AD192</f>
        <v>実行済み</v>
      </c>
      <c r="S192" s="1" t="str">
        <f>検針結果!AH192</f>
        <v>交換なし</v>
      </c>
      <c r="T192" s="2">
        <f>検針結果!AI192</f>
        <v>0</v>
      </c>
      <c r="U192" s="3">
        <f>検針結果!AJ192</f>
        <v>0</v>
      </c>
      <c r="V192" s="3">
        <f>検針結果!AK192</f>
        <v>0</v>
      </c>
      <c r="W192" s="3">
        <f>検針結果!AL192</f>
        <v>0</v>
      </c>
    </row>
    <row r="193" spans="1:23" x14ac:dyDescent="0.2">
      <c r="A193" s="3" t="str">
        <f>検針結果!A193</f>
        <v>0192</v>
      </c>
      <c r="B193" s="3" t="str">
        <f>検針結果!B193</f>
        <v>1835</v>
      </c>
      <c r="C193" s="1" t="str">
        <f>検針結果!C193</f>
        <v>L-1811</v>
      </c>
      <c r="D193" s="3" t="str">
        <f>検針結果!V193</f>
        <v>423190</v>
      </c>
      <c r="E193" s="1" t="str">
        <f>検針結果!I193</f>
        <v>電灯</v>
      </c>
      <c r="F193" s="3">
        <f>検針結果!G193</f>
        <v>1</v>
      </c>
      <c r="G193" s="1" t="str">
        <f>検針結果!L193</f>
        <v>a接点</v>
      </c>
      <c r="H193" s="3">
        <f>検針結果!F193</f>
        <v>5</v>
      </c>
      <c r="I193" s="1" t="str">
        <f>検針結果!D193</f>
        <v>オンライン</v>
      </c>
      <c r="J193" s="3">
        <f>検針結果!M193</f>
        <v>0</v>
      </c>
      <c r="K193" s="4">
        <f>検針結果!W193</f>
        <v>46054</v>
      </c>
      <c r="L193" s="3">
        <f>検針結果!X193</f>
        <v>84395</v>
      </c>
      <c r="M193" s="3">
        <f>検針結果!Y193</f>
        <v>82844</v>
      </c>
      <c r="N193" s="3">
        <f>検針結果!Z193</f>
        <v>1551</v>
      </c>
      <c r="O193" s="3">
        <f>検針結果!AA193</f>
        <v>1426</v>
      </c>
      <c r="P193" t="str">
        <f>検針結果!AC193</f>
        <v>2025年02月01日</v>
      </c>
      <c r="Q193" s="1" t="str">
        <f>検針結果!AB193</f>
        <v>正常</v>
      </c>
      <c r="R193" s="1" t="str">
        <f>検針結果!AD193</f>
        <v>実行済み</v>
      </c>
      <c r="S193" s="1" t="str">
        <f>検針結果!AH193</f>
        <v>交換なし</v>
      </c>
      <c r="T193" s="2">
        <f>検針結果!AI193</f>
        <v>0</v>
      </c>
      <c r="U193" s="3">
        <f>検針結果!AJ193</f>
        <v>0</v>
      </c>
      <c r="V193" s="3">
        <f>検針結果!AK193</f>
        <v>0</v>
      </c>
      <c r="W193" s="3">
        <f>検針結果!AL193</f>
        <v>0</v>
      </c>
    </row>
    <row r="194" spans="1:23" x14ac:dyDescent="0.2">
      <c r="A194" s="3" t="str">
        <f>検針結果!A194</f>
        <v>0193</v>
      </c>
      <c r="B194" s="3" t="str">
        <f>検針結果!B194</f>
        <v>1840</v>
      </c>
      <c r="C194" s="1" t="str">
        <f>検針結果!C194</f>
        <v>L-1812</v>
      </c>
      <c r="D194" s="3" t="str">
        <f>検針結果!V194</f>
        <v>371223</v>
      </c>
      <c r="E194" s="1" t="str">
        <f>検針結果!I194</f>
        <v>電灯</v>
      </c>
      <c r="F194" s="3">
        <f>検針結果!G194</f>
        <v>1</v>
      </c>
      <c r="G194" s="1" t="str">
        <f>検針結果!L194</f>
        <v>a接点</v>
      </c>
      <c r="H194" s="3">
        <f>検針結果!F194</f>
        <v>5</v>
      </c>
      <c r="I194" s="1" t="str">
        <f>検針結果!D194</f>
        <v>オンライン</v>
      </c>
      <c r="J194" s="3">
        <f>検針結果!M194</f>
        <v>0</v>
      </c>
      <c r="K194" s="4">
        <f>検針結果!W194</f>
        <v>46054</v>
      </c>
      <c r="L194" s="3">
        <f>検針結果!X194</f>
        <v>97594</v>
      </c>
      <c r="M194" s="3">
        <f>検針結果!Y194</f>
        <v>96149</v>
      </c>
      <c r="N194" s="3">
        <f>検針結果!Z194</f>
        <v>1445</v>
      </c>
      <c r="O194" s="3">
        <f>検針結果!AA194</f>
        <v>1414</v>
      </c>
      <c r="P194" t="str">
        <f>検針結果!AC194</f>
        <v>2025年02月01日</v>
      </c>
      <c r="Q194" s="1" t="str">
        <f>検針結果!AB194</f>
        <v>正常</v>
      </c>
      <c r="R194" s="1" t="str">
        <f>検針結果!AD194</f>
        <v>実行済み</v>
      </c>
      <c r="S194" s="1" t="str">
        <f>検針結果!AH194</f>
        <v>交換なし</v>
      </c>
      <c r="T194" s="2">
        <f>検針結果!AI194</f>
        <v>0</v>
      </c>
      <c r="U194" s="3">
        <f>検針結果!AJ194</f>
        <v>0</v>
      </c>
      <c r="V194" s="3">
        <f>検針結果!AK194</f>
        <v>0</v>
      </c>
      <c r="W194" s="3">
        <f>検針結果!AL194</f>
        <v>0</v>
      </c>
    </row>
    <row r="195" spans="1:23" x14ac:dyDescent="0.2">
      <c r="A195" s="3" t="str">
        <f>検針結果!A195</f>
        <v>0194</v>
      </c>
      <c r="B195" s="3" t="str">
        <f>検針結果!B195</f>
        <v>1845</v>
      </c>
      <c r="C195" s="1" t="str">
        <f>検針結果!C195</f>
        <v>L-1813</v>
      </c>
      <c r="D195" s="3" t="str">
        <f>検針結果!V195</f>
        <v>742395</v>
      </c>
      <c r="E195" s="1" t="str">
        <f>検針結果!I195</f>
        <v>電灯</v>
      </c>
      <c r="F195" s="3">
        <f>検針結果!G195</f>
        <v>1</v>
      </c>
      <c r="G195" s="1" t="str">
        <f>検針結果!L195</f>
        <v>a接点</v>
      </c>
      <c r="H195" s="3">
        <f>検針結果!F195</f>
        <v>5</v>
      </c>
      <c r="I195" s="1" t="str">
        <f>検針結果!D195</f>
        <v>オンライン</v>
      </c>
      <c r="J195" s="3">
        <f>検針結果!M195</f>
        <v>0</v>
      </c>
      <c r="K195" s="4">
        <f>検針結果!W195</f>
        <v>46054</v>
      </c>
      <c r="L195" s="3">
        <f>検針結果!X195</f>
        <v>37339</v>
      </c>
      <c r="M195" s="3">
        <f>検針結果!Y195</f>
        <v>34249</v>
      </c>
      <c r="N195" s="3">
        <f>検針結果!Z195</f>
        <v>3090</v>
      </c>
      <c r="O195" s="3">
        <f>検針結果!AA195</f>
        <v>3157</v>
      </c>
      <c r="P195" t="str">
        <f>検針結果!AC195</f>
        <v>2025年02月01日</v>
      </c>
      <c r="Q195" s="1" t="str">
        <f>検針結果!AB195</f>
        <v>正常</v>
      </c>
      <c r="R195" s="1" t="str">
        <f>検針結果!AD195</f>
        <v>実行済み</v>
      </c>
      <c r="S195" s="1" t="str">
        <f>検針結果!AH195</f>
        <v>交換なし</v>
      </c>
      <c r="T195" s="2">
        <f>検針結果!AI195</f>
        <v>0</v>
      </c>
      <c r="U195" s="3">
        <f>検針結果!AJ195</f>
        <v>0</v>
      </c>
      <c r="V195" s="3">
        <f>検針結果!AK195</f>
        <v>0</v>
      </c>
      <c r="W195" s="3">
        <f>検針結果!AL195</f>
        <v>0</v>
      </c>
    </row>
    <row r="196" spans="1:23" x14ac:dyDescent="0.2">
      <c r="A196" s="3" t="str">
        <f>検針結果!A196</f>
        <v>0195</v>
      </c>
      <c r="B196" s="3" t="str">
        <f>検針結果!B196</f>
        <v>1850</v>
      </c>
      <c r="C196" s="1" t="str">
        <f>検針結果!C196</f>
        <v>L-1814</v>
      </c>
      <c r="D196" s="3" t="str">
        <f>検針結果!V196</f>
        <v>423173</v>
      </c>
      <c r="E196" s="1" t="str">
        <f>検針結果!I196</f>
        <v>電灯</v>
      </c>
      <c r="F196" s="3">
        <f>検針結果!G196</f>
        <v>1</v>
      </c>
      <c r="G196" s="1" t="str">
        <f>検針結果!L196</f>
        <v>a接点</v>
      </c>
      <c r="H196" s="3">
        <f>検針結果!F196</f>
        <v>5</v>
      </c>
      <c r="I196" s="1" t="str">
        <f>検針結果!D196</f>
        <v>オンライン</v>
      </c>
      <c r="J196" s="3">
        <f>検針結果!M196</f>
        <v>0</v>
      </c>
      <c r="K196" s="4">
        <f>検針結果!W196</f>
        <v>46054</v>
      </c>
      <c r="L196" s="3">
        <f>検針結果!X196</f>
        <v>82441</v>
      </c>
      <c r="M196" s="3">
        <f>検針結果!Y196</f>
        <v>82000</v>
      </c>
      <c r="N196" s="3">
        <f>検針結果!Z196</f>
        <v>441</v>
      </c>
      <c r="O196" s="3">
        <f>検針結果!AA196</f>
        <v>396</v>
      </c>
      <c r="P196" t="str">
        <f>検針結果!AC196</f>
        <v>2025年02月01日</v>
      </c>
      <c r="Q196" s="1" t="str">
        <f>検針結果!AB196</f>
        <v>正常</v>
      </c>
      <c r="R196" s="1" t="str">
        <f>検針結果!AD196</f>
        <v>実行済み</v>
      </c>
      <c r="S196" s="1" t="str">
        <f>検針結果!AH196</f>
        <v>交換なし</v>
      </c>
      <c r="T196" s="2">
        <f>検針結果!AI196</f>
        <v>0</v>
      </c>
      <c r="U196" s="3">
        <f>検針結果!AJ196</f>
        <v>0</v>
      </c>
      <c r="V196" s="3">
        <f>検針結果!AK196</f>
        <v>0</v>
      </c>
      <c r="W196" s="3">
        <f>検針結果!AL196</f>
        <v>0</v>
      </c>
    </row>
    <row r="197" spans="1:23" x14ac:dyDescent="0.2">
      <c r="A197" s="3" t="str">
        <f>検針結果!A197</f>
        <v>0196</v>
      </c>
      <c r="B197" s="3" t="str">
        <f>検針結果!B197</f>
        <v>1860</v>
      </c>
      <c r="C197" s="1" t="str">
        <f>検針結果!C197</f>
        <v>L-1815</v>
      </c>
      <c r="D197" s="3" t="str">
        <f>検針結果!V197</f>
        <v>742379</v>
      </c>
      <c r="E197" s="1" t="str">
        <f>検針結果!I197</f>
        <v>電灯</v>
      </c>
      <c r="F197" s="3">
        <f>検針結果!G197</f>
        <v>1</v>
      </c>
      <c r="G197" s="1" t="str">
        <f>検針結果!L197</f>
        <v>a接点</v>
      </c>
      <c r="H197" s="3">
        <f>検針結果!F197</f>
        <v>5</v>
      </c>
      <c r="I197" s="1" t="str">
        <f>検針結果!D197</f>
        <v>オンライン</v>
      </c>
      <c r="J197" s="3">
        <f>検針結果!M197</f>
        <v>0</v>
      </c>
      <c r="K197" s="4">
        <f>検針結果!W197</f>
        <v>46054</v>
      </c>
      <c r="L197" s="3">
        <f>検針結果!X197</f>
        <v>17199</v>
      </c>
      <c r="M197" s="3">
        <f>検針結果!Y197</f>
        <v>15534</v>
      </c>
      <c r="N197" s="3">
        <f>検針結果!Z197</f>
        <v>1665</v>
      </c>
      <c r="O197" s="3">
        <f>検針結果!AA197</f>
        <v>1483</v>
      </c>
      <c r="P197" t="str">
        <f>検針結果!AC197</f>
        <v>2025年02月01日</v>
      </c>
      <c r="Q197" s="1" t="str">
        <f>検針結果!AB197</f>
        <v>正常</v>
      </c>
      <c r="R197" s="1" t="str">
        <f>検針結果!AD197</f>
        <v>実行済み</v>
      </c>
      <c r="S197" s="1" t="str">
        <f>検針結果!AH197</f>
        <v>交換なし</v>
      </c>
      <c r="T197" s="2">
        <f>検針結果!AI197</f>
        <v>0</v>
      </c>
      <c r="U197" s="3">
        <f>検針結果!AJ197</f>
        <v>0</v>
      </c>
      <c r="V197" s="3">
        <f>検針結果!AK197</f>
        <v>0</v>
      </c>
      <c r="W197" s="3">
        <f>検針結果!AL197</f>
        <v>0</v>
      </c>
    </row>
    <row r="198" spans="1:23" x14ac:dyDescent="0.2">
      <c r="A198" s="3" t="str">
        <f>検針結果!A198</f>
        <v>0197</v>
      </c>
      <c r="B198" s="3" t="str">
        <f>検針結果!B198</f>
        <v>2835</v>
      </c>
      <c r="C198" s="1" t="str">
        <f>検針結果!C198</f>
        <v>L-2811</v>
      </c>
      <c r="D198" s="3" t="str">
        <f>検針結果!V198</f>
        <v>453679</v>
      </c>
      <c r="E198" s="1" t="str">
        <f>検針結果!I198</f>
        <v>電灯</v>
      </c>
      <c r="F198" s="3">
        <f>検針結果!G198</f>
        <v>1</v>
      </c>
      <c r="G198" s="1" t="str">
        <f>検針結果!L198</f>
        <v>a接点</v>
      </c>
      <c r="H198" s="3">
        <f>検針結果!F198</f>
        <v>5</v>
      </c>
      <c r="I198" s="1" t="str">
        <f>検針結果!D198</f>
        <v>オンライン</v>
      </c>
      <c r="J198" s="3">
        <f>検針結果!M198</f>
        <v>0</v>
      </c>
      <c r="K198" s="4">
        <f>検針結果!W198</f>
        <v>46054</v>
      </c>
      <c r="L198" s="3">
        <f>検針結果!X198</f>
        <v>57816</v>
      </c>
      <c r="M198" s="3">
        <f>検針結果!Y198</f>
        <v>56316</v>
      </c>
      <c r="N198" s="3">
        <f>検針結果!Z198</f>
        <v>1500</v>
      </c>
      <c r="O198" s="3">
        <f>検針結果!AA198</f>
        <v>1480</v>
      </c>
      <c r="P198" t="str">
        <f>検針結果!AC198</f>
        <v>2025年02月01日</v>
      </c>
      <c r="Q198" s="1" t="str">
        <f>検針結果!AB198</f>
        <v>正常</v>
      </c>
      <c r="R198" s="1" t="str">
        <f>検針結果!AD198</f>
        <v>実行済み</v>
      </c>
      <c r="S198" s="1" t="str">
        <f>検針結果!AH198</f>
        <v>交換なし</v>
      </c>
      <c r="T198" s="2">
        <f>検針結果!AI198</f>
        <v>0</v>
      </c>
      <c r="U198" s="3">
        <f>検針結果!AJ198</f>
        <v>0</v>
      </c>
      <c r="V198" s="3">
        <f>検針結果!AK198</f>
        <v>0</v>
      </c>
      <c r="W198" s="3">
        <f>検針結果!AL198</f>
        <v>0</v>
      </c>
    </row>
    <row r="199" spans="1:23" x14ac:dyDescent="0.2">
      <c r="A199" s="3" t="str">
        <f>検針結果!A199</f>
        <v>0198</v>
      </c>
      <c r="B199" s="3" t="str">
        <f>検針結果!B199</f>
        <v>2840</v>
      </c>
      <c r="C199" s="1" t="str">
        <f>検針結果!C199</f>
        <v>L-2812</v>
      </c>
      <c r="D199" s="3" t="str">
        <f>検針結果!V199</f>
        <v>745904</v>
      </c>
      <c r="E199" s="1" t="str">
        <f>検針結果!I199</f>
        <v>電灯</v>
      </c>
      <c r="F199" s="3">
        <f>検針結果!G199</f>
        <v>1</v>
      </c>
      <c r="G199" s="1" t="str">
        <f>検針結果!L199</f>
        <v>a接点</v>
      </c>
      <c r="H199" s="3">
        <f>検針結果!F199</f>
        <v>5</v>
      </c>
      <c r="I199" s="1" t="str">
        <f>検針結果!D199</f>
        <v>オンライン</v>
      </c>
      <c r="J199" s="3">
        <f>検針結果!M199</f>
        <v>0</v>
      </c>
      <c r="K199" s="4">
        <f>検針結果!W199</f>
        <v>46054</v>
      </c>
      <c r="L199" s="3">
        <f>検針結果!X199</f>
        <v>78813</v>
      </c>
      <c r="M199" s="3">
        <f>検針結果!Y199</f>
        <v>77194</v>
      </c>
      <c r="N199" s="3">
        <f>検針結果!Z199</f>
        <v>1619</v>
      </c>
      <c r="O199" s="3">
        <f>検針結果!AA199</f>
        <v>1567</v>
      </c>
      <c r="P199" t="str">
        <f>検針結果!AC199</f>
        <v>2025年02月01日</v>
      </c>
      <c r="Q199" s="1" t="str">
        <f>検針結果!AB199</f>
        <v>正常</v>
      </c>
      <c r="R199" s="1" t="str">
        <f>検針結果!AD199</f>
        <v>実行済み</v>
      </c>
      <c r="S199" s="1" t="str">
        <f>検針結果!AH199</f>
        <v>交換なし</v>
      </c>
      <c r="T199" s="2">
        <f>検針結果!AI199</f>
        <v>0</v>
      </c>
      <c r="U199" s="3">
        <f>検針結果!AJ199</f>
        <v>0</v>
      </c>
      <c r="V199" s="3">
        <f>検針結果!AK199</f>
        <v>0</v>
      </c>
      <c r="W199" s="3">
        <f>検針結果!AL199</f>
        <v>0</v>
      </c>
    </row>
    <row r="200" spans="1:23" x14ac:dyDescent="0.2">
      <c r="A200" s="3" t="str">
        <f>検針結果!A200</f>
        <v>0199</v>
      </c>
      <c r="B200" s="3" t="str">
        <f>検針結果!B200</f>
        <v>2845</v>
      </c>
      <c r="C200" s="1" t="str">
        <f>検針結果!C200</f>
        <v>L-2813</v>
      </c>
      <c r="D200" s="3" t="str">
        <f>検針結果!V200</f>
        <v>597920</v>
      </c>
      <c r="E200" s="1" t="str">
        <f>検針結果!I200</f>
        <v>電灯</v>
      </c>
      <c r="F200" s="3">
        <f>検針結果!G200</f>
        <v>1</v>
      </c>
      <c r="G200" s="1" t="str">
        <f>検針結果!L200</f>
        <v>a接点</v>
      </c>
      <c r="H200" s="3">
        <f>検針結果!F200</f>
        <v>5</v>
      </c>
      <c r="I200" s="1" t="str">
        <f>検針結果!D200</f>
        <v>オンライン</v>
      </c>
      <c r="J200" s="3">
        <f>検針結果!M200</f>
        <v>0</v>
      </c>
      <c r="K200" s="4">
        <f>検針結果!W200</f>
        <v>46054</v>
      </c>
      <c r="L200" s="3">
        <f>検針結果!X200</f>
        <v>33032</v>
      </c>
      <c r="M200" s="3">
        <f>検針結果!Y200</f>
        <v>31699</v>
      </c>
      <c r="N200" s="3">
        <f>検針結果!Z200</f>
        <v>1333</v>
      </c>
      <c r="O200" s="3">
        <f>検針結果!AA200</f>
        <v>1310</v>
      </c>
      <c r="P200" t="str">
        <f>検針結果!AC200</f>
        <v>2025年02月01日</v>
      </c>
      <c r="Q200" s="1" t="str">
        <f>検針結果!AB200</f>
        <v>正常</v>
      </c>
      <c r="R200" s="1" t="str">
        <f>検針結果!AD200</f>
        <v>実行済み</v>
      </c>
      <c r="S200" s="1" t="str">
        <f>検針結果!AH200</f>
        <v>交換なし</v>
      </c>
      <c r="T200" s="2">
        <f>検針結果!AI200</f>
        <v>0</v>
      </c>
      <c r="U200" s="3">
        <f>検針結果!AJ200</f>
        <v>0</v>
      </c>
      <c r="V200" s="3">
        <f>検針結果!AK200</f>
        <v>0</v>
      </c>
      <c r="W200" s="3">
        <f>検針結果!AL200</f>
        <v>0</v>
      </c>
    </row>
    <row r="201" spans="1:23" x14ac:dyDescent="0.2">
      <c r="A201" s="3" t="str">
        <f>検針結果!A201</f>
        <v>0200</v>
      </c>
      <c r="B201" s="3" t="str">
        <f>検針結果!B201</f>
        <v>2850</v>
      </c>
      <c r="C201" s="1" t="str">
        <f>検針結果!C201</f>
        <v>L-2814</v>
      </c>
      <c r="D201" s="3" t="str">
        <f>検針結果!V201</f>
        <v>762512</v>
      </c>
      <c r="E201" s="1" t="str">
        <f>検針結果!I201</f>
        <v>電灯</v>
      </c>
      <c r="F201" s="3">
        <f>検針結果!G201</f>
        <v>1</v>
      </c>
      <c r="G201" s="1" t="str">
        <f>検針結果!L201</f>
        <v>a接点</v>
      </c>
      <c r="H201" s="3">
        <f>検針結果!F201</f>
        <v>5</v>
      </c>
      <c r="I201" s="1" t="str">
        <f>検針結果!D201</f>
        <v>オンライン</v>
      </c>
      <c r="J201" s="3">
        <f>検針結果!M201</f>
        <v>0</v>
      </c>
      <c r="K201" s="4">
        <f>検針結果!W201</f>
        <v>46054</v>
      </c>
      <c r="L201" s="3">
        <f>検針結果!X201</f>
        <v>7965</v>
      </c>
      <c r="M201" s="3">
        <f>検針結果!Y201</f>
        <v>7831</v>
      </c>
      <c r="N201" s="3">
        <f>検針結果!Z201</f>
        <v>134</v>
      </c>
      <c r="O201" s="3">
        <f>検針結果!AA201</f>
        <v>129</v>
      </c>
      <c r="P201" t="str">
        <f>検針結果!AC201</f>
        <v>2025年02月01日</v>
      </c>
      <c r="Q201" s="1" t="str">
        <f>検針結果!AB201</f>
        <v>正常</v>
      </c>
      <c r="R201" s="1" t="str">
        <f>検針結果!AD201</f>
        <v>実行済み</v>
      </c>
      <c r="S201" s="1" t="str">
        <f>検針結果!AH201</f>
        <v>交換なし</v>
      </c>
      <c r="T201" s="2">
        <f>検針結果!AI201</f>
        <v>0</v>
      </c>
      <c r="U201" s="3">
        <f>検針結果!AJ201</f>
        <v>0</v>
      </c>
      <c r="V201" s="3">
        <f>検針結果!AK201</f>
        <v>0</v>
      </c>
      <c r="W201" s="3">
        <f>検針結果!AL201</f>
        <v>0</v>
      </c>
    </row>
    <row r="202" spans="1:23" x14ac:dyDescent="0.2">
      <c r="A202" s="3" t="str">
        <f>検針結果!A202</f>
        <v>0201</v>
      </c>
      <c r="B202" s="3" t="str">
        <f>検針結果!B202</f>
        <v>2850</v>
      </c>
      <c r="C202" s="1" t="str">
        <f>検針結果!C202</f>
        <v>L-2815</v>
      </c>
      <c r="D202" s="3" t="str">
        <f>検針結果!V202</f>
        <v>747637</v>
      </c>
      <c r="E202" s="1" t="str">
        <f>検針結果!I202</f>
        <v>電灯</v>
      </c>
      <c r="F202" s="3">
        <f>検針結果!G202</f>
        <v>1</v>
      </c>
      <c r="G202" s="1" t="str">
        <f>検針結果!L202</f>
        <v>a接点</v>
      </c>
      <c r="H202" s="3">
        <f>検針結果!F202</f>
        <v>5</v>
      </c>
      <c r="I202" s="1" t="str">
        <f>検針結果!D202</f>
        <v>オンライン</v>
      </c>
      <c r="J202" s="3">
        <f>検針結果!M202</f>
        <v>0</v>
      </c>
      <c r="K202" s="4">
        <f>検針結果!W202</f>
        <v>46054</v>
      </c>
      <c r="L202" s="3">
        <f>検針結果!X202</f>
        <v>61713</v>
      </c>
      <c r="M202" s="3">
        <f>検針結果!Y202</f>
        <v>60075</v>
      </c>
      <c r="N202" s="3">
        <f>検針結果!Z202</f>
        <v>1638</v>
      </c>
      <c r="O202" s="3">
        <f>検針結果!AA202</f>
        <v>1583</v>
      </c>
      <c r="P202" t="str">
        <f>検針結果!AC202</f>
        <v>2025年02月01日</v>
      </c>
      <c r="Q202" s="1" t="str">
        <f>検針結果!AB202</f>
        <v>正常</v>
      </c>
      <c r="R202" s="1" t="str">
        <f>検針結果!AD202</f>
        <v>実行済み</v>
      </c>
      <c r="S202" s="1" t="str">
        <f>検針結果!AH202</f>
        <v>交換なし</v>
      </c>
      <c r="T202" s="2">
        <f>検針結果!AI202</f>
        <v>0</v>
      </c>
      <c r="U202" s="3">
        <f>検針結果!AJ202</f>
        <v>0</v>
      </c>
      <c r="V202" s="3">
        <f>検針結果!AK202</f>
        <v>0</v>
      </c>
      <c r="W202" s="3">
        <f>検針結果!AL202</f>
        <v>0</v>
      </c>
    </row>
    <row r="203" spans="1:23" x14ac:dyDescent="0.2">
      <c r="A203" s="3" t="str">
        <f>検針結果!A203</f>
        <v>0202</v>
      </c>
      <c r="B203" s="3" t="str">
        <f>検針結果!B203</f>
        <v>1960</v>
      </c>
      <c r="C203" s="1" t="str">
        <f>検針結果!C203</f>
        <v>L-1911</v>
      </c>
      <c r="D203" s="3" t="str">
        <f>検針結果!V203</f>
        <v>211071124</v>
      </c>
      <c r="E203" s="1" t="str">
        <f>検針結果!I203</f>
        <v>電灯</v>
      </c>
      <c r="F203" s="3">
        <f>検針結果!G203</f>
        <v>1</v>
      </c>
      <c r="G203" s="1" t="str">
        <f>検針結果!L203</f>
        <v>a接点</v>
      </c>
      <c r="H203" s="3">
        <f>検針結果!F203</f>
        <v>5</v>
      </c>
      <c r="I203" s="1" t="str">
        <f>検針結果!D203</f>
        <v>オンライン</v>
      </c>
      <c r="J203" s="3">
        <f>検針結果!M203</f>
        <v>0</v>
      </c>
      <c r="K203" s="4">
        <f>検針結果!W203</f>
        <v>46784</v>
      </c>
      <c r="L203" s="3">
        <f>検針結果!X203</f>
        <v>88227</v>
      </c>
      <c r="M203" s="3">
        <f>検針結果!Y203</f>
        <v>84216</v>
      </c>
      <c r="N203" s="3">
        <f>検針結果!Z203</f>
        <v>4011</v>
      </c>
      <c r="O203" s="3">
        <f>検針結果!AA203</f>
        <v>3971</v>
      </c>
      <c r="P203" t="str">
        <f>検針結果!AC203</f>
        <v>2025年02月01日</v>
      </c>
      <c r="Q203" s="1" t="str">
        <f>検針結果!AB203</f>
        <v>正常</v>
      </c>
      <c r="R203" s="1" t="str">
        <f>検針結果!AD203</f>
        <v>実行済み</v>
      </c>
      <c r="S203" s="1" t="str">
        <f>検針結果!AH203</f>
        <v>交換なし</v>
      </c>
      <c r="T203" s="2">
        <f>検針結果!AI203</f>
        <v>0</v>
      </c>
      <c r="U203" s="3">
        <f>検針結果!AJ203</f>
        <v>0</v>
      </c>
      <c r="V203" s="3">
        <f>検針結果!AK203</f>
        <v>0</v>
      </c>
      <c r="W203" s="3">
        <f>検針結果!AL203</f>
        <v>0</v>
      </c>
    </row>
    <row r="204" spans="1:23" x14ac:dyDescent="0.2">
      <c r="A204" s="3" t="str">
        <f>検針結果!A204</f>
        <v>0203</v>
      </c>
      <c r="B204" s="3" t="str">
        <f>検針結果!B204</f>
        <v>1960</v>
      </c>
      <c r="C204" s="1" t="str">
        <f>検針結果!C204</f>
        <v>L-1912</v>
      </c>
      <c r="D204" s="3" t="str">
        <f>検針結果!V204</f>
        <v>211071141</v>
      </c>
      <c r="E204" s="1" t="str">
        <f>検針結果!I204</f>
        <v>電灯</v>
      </c>
      <c r="F204" s="3">
        <f>検針結果!G204</f>
        <v>1</v>
      </c>
      <c r="G204" s="1" t="str">
        <f>検針結果!L204</f>
        <v>a接点</v>
      </c>
      <c r="H204" s="3">
        <f>検針結果!F204</f>
        <v>5</v>
      </c>
      <c r="I204" s="1" t="str">
        <f>検針結果!D204</f>
        <v>オンライン</v>
      </c>
      <c r="J204" s="3">
        <f>検針結果!M204</f>
        <v>0</v>
      </c>
      <c r="K204" s="4">
        <f>検針結果!W204</f>
        <v>46784</v>
      </c>
      <c r="L204" s="3">
        <f>検針結果!X204</f>
        <v>14863</v>
      </c>
      <c r="M204" s="3">
        <f>検針結果!Y204</f>
        <v>14507</v>
      </c>
      <c r="N204" s="3">
        <f>検針結果!Z204</f>
        <v>356</v>
      </c>
      <c r="O204" s="3">
        <f>検針結果!AA204</f>
        <v>308</v>
      </c>
      <c r="P204" t="str">
        <f>検針結果!AC204</f>
        <v>2025年02月01日</v>
      </c>
      <c r="Q204" s="1" t="str">
        <f>検針結果!AB204</f>
        <v>正常</v>
      </c>
      <c r="R204" s="1" t="str">
        <f>検針結果!AD204</f>
        <v>実行済み</v>
      </c>
      <c r="S204" s="1" t="str">
        <f>検針結果!AH204</f>
        <v>交換なし</v>
      </c>
      <c r="T204" s="2">
        <f>検針結果!AI204</f>
        <v>0</v>
      </c>
      <c r="U204" s="3">
        <f>検針結果!AJ204</f>
        <v>0</v>
      </c>
      <c r="V204" s="3">
        <f>検針結果!AK204</f>
        <v>0</v>
      </c>
      <c r="W204" s="3">
        <f>検針結果!AL204</f>
        <v>0</v>
      </c>
    </row>
    <row r="205" spans="1:23" x14ac:dyDescent="0.2">
      <c r="A205" s="3" t="str">
        <f>検針結果!A205</f>
        <v>0204</v>
      </c>
      <c r="B205" s="3" t="str">
        <f>検針結果!B205</f>
        <v>1965</v>
      </c>
      <c r="C205" s="1" t="str">
        <f>検針結果!C205</f>
        <v>L-1913</v>
      </c>
      <c r="D205" s="3" t="str">
        <f>検針結果!V205</f>
        <v>211071140</v>
      </c>
      <c r="E205" s="1" t="str">
        <f>検針結果!I205</f>
        <v>電灯</v>
      </c>
      <c r="F205" s="3">
        <f>検針結果!G205</f>
        <v>1</v>
      </c>
      <c r="G205" s="1" t="str">
        <f>検針結果!L205</f>
        <v>a接点</v>
      </c>
      <c r="H205" s="3">
        <f>検針結果!F205</f>
        <v>5</v>
      </c>
      <c r="I205" s="1" t="str">
        <f>検針結果!D205</f>
        <v>オンライン</v>
      </c>
      <c r="J205" s="3">
        <f>検針結果!M205</f>
        <v>0</v>
      </c>
      <c r="K205" s="4">
        <f>検針結果!W205</f>
        <v>46784</v>
      </c>
      <c r="L205" s="3">
        <f>検針結果!X205</f>
        <v>5246</v>
      </c>
      <c r="M205" s="3">
        <f>検針結果!Y205</f>
        <v>3119</v>
      </c>
      <c r="N205" s="3">
        <f>検針結果!Z205</f>
        <v>2127</v>
      </c>
      <c r="O205" s="3">
        <f>検針結果!AA205</f>
        <v>1988</v>
      </c>
      <c r="P205" t="str">
        <f>検針結果!AC205</f>
        <v>2025年02月01日</v>
      </c>
      <c r="Q205" s="1" t="str">
        <f>検針結果!AB205</f>
        <v>正常</v>
      </c>
      <c r="R205" s="1" t="str">
        <f>検針結果!AD205</f>
        <v>実行済み</v>
      </c>
      <c r="S205" s="1" t="str">
        <f>検針結果!AH205</f>
        <v>交換なし</v>
      </c>
      <c r="T205" s="2">
        <f>検針結果!AI205</f>
        <v>0</v>
      </c>
      <c r="U205" s="3">
        <f>検針結果!AJ205</f>
        <v>0</v>
      </c>
      <c r="V205" s="3">
        <f>検針結果!AK205</f>
        <v>0</v>
      </c>
      <c r="W205" s="3">
        <f>検針結果!AL205</f>
        <v>0</v>
      </c>
    </row>
    <row r="206" spans="1:23" x14ac:dyDescent="0.2">
      <c r="A206" s="3" t="str">
        <f>検針結果!A206</f>
        <v>0205</v>
      </c>
      <c r="B206" s="3" t="str">
        <f>検針結果!B206</f>
        <v>1970</v>
      </c>
      <c r="C206" s="1" t="str">
        <f>検針結果!C206</f>
        <v>L-1914</v>
      </c>
      <c r="D206" s="3" t="str">
        <f>検針結果!V206</f>
        <v>211071146</v>
      </c>
      <c r="E206" s="1" t="str">
        <f>検針結果!I206</f>
        <v>電灯</v>
      </c>
      <c r="F206" s="3">
        <f>検針結果!G206</f>
        <v>1</v>
      </c>
      <c r="G206" s="1" t="str">
        <f>検針結果!L206</f>
        <v>a接点</v>
      </c>
      <c r="H206" s="3">
        <f>検針結果!F206</f>
        <v>5</v>
      </c>
      <c r="I206" s="1" t="str">
        <f>検針結果!D206</f>
        <v>オンライン</v>
      </c>
      <c r="J206" s="3">
        <f>検針結果!M206</f>
        <v>0</v>
      </c>
      <c r="K206" s="4">
        <f>検針結果!W206</f>
        <v>46784</v>
      </c>
      <c r="L206" s="3">
        <f>検針結果!X206</f>
        <v>66809</v>
      </c>
      <c r="M206" s="3">
        <f>検針結果!Y206</f>
        <v>66808</v>
      </c>
      <c r="N206" s="3">
        <f>検針結果!Z206</f>
        <v>1</v>
      </c>
      <c r="O206" s="3">
        <f>検針結果!AA206</f>
        <v>1</v>
      </c>
      <c r="P206" t="str">
        <f>検針結果!AC206</f>
        <v>2025年02月01日</v>
      </c>
      <c r="Q206" s="1" t="str">
        <f>検針結果!AB206</f>
        <v>正常</v>
      </c>
      <c r="R206" s="1" t="str">
        <f>検針結果!AD206</f>
        <v>実行済み</v>
      </c>
      <c r="S206" s="1" t="str">
        <f>検針結果!AH206</f>
        <v>交換なし</v>
      </c>
      <c r="T206" s="2">
        <f>検針結果!AI206</f>
        <v>0</v>
      </c>
      <c r="U206" s="3">
        <f>検針結果!AJ206</f>
        <v>0</v>
      </c>
      <c r="V206" s="3">
        <f>検針結果!AK206</f>
        <v>0</v>
      </c>
      <c r="W206" s="3">
        <f>検針結果!AL206</f>
        <v>0</v>
      </c>
    </row>
    <row r="207" spans="1:23" x14ac:dyDescent="0.2">
      <c r="A207" s="3" t="str">
        <f>検針結果!A207</f>
        <v>0206</v>
      </c>
      <c r="B207" s="3" t="str">
        <f>検針結果!B207</f>
        <v>1980</v>
      </c>
      <c r="C207" s="1" t="str">
        <f>検針結果!C207</f>
        <v>L-1915</v>
      </c>
      <c r="D207" s="3" t="str">
        <f>検針結果!V207</f>
        <v>211071142</v>
      </c>
      <c r="E207" s="1" t="str">
        <f>検針結果!I207</f>
        <v>電灯</v>
      </c>
      <c r="F207" s="3">
        <f>検針結果!G207</f>
        <v>1</v>
      </c>
      <c r="G207" s="1" t="str">
        <f>検針結果!L207</f>
        <v>a接点</v>
      </c>
      <c r="H207" s="3">
        <f>検針結果!F207</f>
        <v>5</v>
      </c>
      <c r="I207" s="1" t="str">
        <f>検針結果!D207</f>
        <v>オンライン</v>
      </c>
      <c r="J207" s="3">
        <f>検針結果!M207</f>
        <v>0</v>
      </c>
      <c r="K207" s="4">
        <f>検針結果!W207</f>
        <v>46784</v>
      </c>
      <c r="L207" s="3">
        <f>検針結果!X207</f>
        <v>5272</v>
      </c>
      <c r="M207" s="3">
        <f>検針結果!Y207</f>
        <v>5049</v>
      </c>
      <c r="N207" s="3">
        <f>検針結果!Z207</f>
        <v>223</v>
      </c>
      <c r="O207" s="3">
        <f>検針結果!AA207</f>
        <v>218</v>
      </c>
      <c r="P207" t="str">
        <f>検針結果!AC207</f>
        <v>2025年02月01日</v>
      </c>
      <c r="Q207" s="1" t="str">
        <f>検針結果!AB207</f>
        <v>正常</v>
      </c>
      <c r="R207" s="1" t="str">
        <f>検針結果!AD207</f>
        <v>実行済み</v>
      </c>
      <c r="S207" s="1" t="str">
        <f>検針結果!AH207</f>
        <v>交換なし</v>
      </c>
      <c r="T207" s="2">
        <f>検針結果!AI207</f>
        <v>0</v>
      </c>
      <c r="U207" s="3">
        <f>検針結果!AJ207</f>
        <v>0</v>
      </c>
      <c r="V207" s="3">
        <f>検針結果!AK207</f>
        <v>0</v>
      </c>
      <c r="W207" s="3">
        <f>検針結果!AL207</f>
        <v>0</v>
      </c>
    </row>
    <row r="208" spans="1:23" x14ac:dyDescent="0.2">
      <c r="A208" s="3" t="str">
        <f>検針結果!A208</f>
        <v>0207</v>
      </c>
      <c r="B208" s="3" t="str">
        <f>検針結果!B208</f>
        <v>1980</v>
      </c>
      <c r="C208" s="1" t="str">
        <f>検針結果!C208</f>
        <v>L-1916</v>
      </c>
      <c r="D208" s="3" t="str">
        <f>検針結果!V208</f>
        <v>211071143</v>
      </c>
      <c r="E208" s="1" t="str">
        <f>検針結果!I208</f>
        <v>電灯</v>
      </c>
      <c r="F208" s="3">
        <f>検針結果!G208</f>
        <v>1</v>
      </c>
      <c r="G208" s="1" t="str">
        <f>検針結果!L208</f>
        <v>a接点</v>
      </c>
      <c r="H208" s="3">
        <f>検針結果!F208</f>
        <v>5</v>
      </c>
      <c r="I208" s="1" t="str">
        <f>検針結果!D208</f>
        <v>オンライン</v>
      </c>
      <c r="J208" s="3">
        <f>検針結果!M208</f>
        <v>0</v>
      </c>
      <c r="K208" s="4">
        <f>検針結果!W208</f>
        <v>46784</v>
      </c>
      <c r="L208" s="3">
        <f>検針結果!X208</f>
        <v>15677</v>
      </c>
      <c r="M208" s="3">
        <f>検針結果!Y208</f>
        <v>11290</v>
      </c>
      <c r="N208" s="3">
        <f>検針結果!Z208</f>
        <v>4387</v>
      </c>
      <c r="O208" s="3">
        <f>検針結果!AA208</f>
        <v>4336</v>
      </c>
      <c r="P208" t="str">
        <f>検針結果!AC208</f>
        <v>2025年02月01日</v>
      </c>
      <c r="Q208" s="1" t="str">
        <f>検針結果!AB208</f>
        <v>正常</v>
      </c>
      <c r="R208" s="1" t="str">
        <f>検針結果!AD208</f>
        <v>実行済み</v>
      </c>
      <c r="S208" s="1" t="str">
        <f>検針結果!AH208</f>
        <v>交換なし</v>
      </c>
      <c r="T208" s="2">
        <f>検針結果!AI208</f>
        <v>0</v>
      </c>
      <c r="U208" s="3">
        <f>検針結果!AJ208</f>
        <v>0</v>
      </c>
      <c r="V208" s="3">
        <f>検針結果!AK208</f>
        <v>0</v>
      </c>
      <c r="W208" s="3">
        <f>検針結果!AL208</f>
        <v>0</v>
      </c>
    </row>
    <row r="209" spans="1:23" x14ac:dyDescent="0.2">
      <c r="A209" s="3" t="str">
        <f>検針結果!A209</f>
        <v>0208</v>
      </c>
      <c r="B209" s="3" t="str">
        <f>検針結果!B209</f>
        <v>2955</v>
      </c>
      <c r="C209" s="1" t="str">
        <f>検針結果!C209</f>
        <v>L-2911</v>
      </c>
      <c r="D209" s="3" t="str">
        <f>検針結果!V209</f>
        <v>211071128</v>
      </c>
      <c r="E209" s="1" t="str">
        <f>検針結果!I209</f>
        <v>電灯</v>
      </c>
      <c r="F209" s="3">
        <f>検針結果!G209</f>
        <v>1</v>
      </c>
      <c r="G209" s="1" t="str">
        <f>検針結果!L209</f>
        <v>a接点</v>
      </c>
      <c r="H209" s="3">
        <f>検針結果!F209</f>
        <v>5</v>
      </c>
      <c r="I209" s="1" t="str">
        <f>検針結果!D209</f>
        <v>オンライン</v>
      </c>
      <c r="J209" s="3">
        <f>検針結果!M209</f>
        <v>0</v>
      </c>
      <c r="K209" s="4">
        <f>検針結果!W209</f>
        <v>46784</v>
      </c>
      <c r="L209" s="3">
        <f>検針結果!X209</f>
        <v>77457</v>
      </c>
      <c r="M209" s="3">
        <f>検針結果!Y209</f>
        <v>76038</v>
      </c>
      <c r="N209" s="3">
        <f>検針結果!Z209</f>
        <v>1419</v>
      </c>
      <c r="O209" s="3">
        <f>検針結果!AA209</f>
        <v>1398</v>
      </c>
      <c r="P209" t="str">
        <f>検針結果!AC209</f>
        <v>2025年02月01日</v>
      </c>
      <c r="Q209" s="1" t="str">
        <f>検針結果!AB209</f>
        <v>正常</v>
      </c>
      <c r="R209" s="1" t="str">
        <f>検針結果!AD209</f>
        <v>実行済み</v>
      </c>
      <c r="S209" s="1" t="str">
        <f>検針結果!AH209</f>
        <v>交換なし</v>
      </c>
      <c r="T209" s="2">
        <f>検針結果!AI209</f>
        <v>0</v>
      </c>
      <c r="U209" s="3">
        <f>検針結果!AJ209</f>
        <v>0</v>
      </c>
      <c r="V209" s="3">
        <f>検針結果!AK209</f>
        <v>0</v>
      </c>
      <c r="W209" s="3">
        <f>検針結果!AL209</f>
        <v>0</v>
      </c>
    </row>
    <row r="210" spans="1:23" x14ac:dyDescent="0.2">
      <c r="A210" s="3" t="str">
        <f>検針結果!A210</f>
        <v>0209</v>
      </c>
      <c r="B210" s="3" t="str">
        <f>検針結果!B210</f>
        <v>2960</v>
      </c>
      <c r="C210" s="1" t="str">
        <f>検針結果!C210</f>
        <v>L-2912</v>
      </c>
      <c r="D210" s="3" t="str">
        <f>検針結果!V210</f>
        <v>211071139</v>
      </c>
      <c r="E210" s="1" t="str">
        <f>検針結果!I210</f>
        <v>電灯</v>
      </c>
      <c r="F210" s="3">
        <f>検針結果!G210</f>
        <v>1</v>
      </c>
      <c r="G210" s="1" t="str">
        <f>検針結果!L210</f>
        <v>a接点</v>
      </c>
      <c r="H210" s="3">
        <f>検針結果!F210</f>
        <v>5</v>
      </c>
      <c r="I210" s="1" t="str">
        <f>検針結果!D210</f>
        <v>オンライン</v>
      </c>
      <c r="J210" s="3">
        <f>検針結果!M210</f>
        <v>0</v>
      </c>
      <c r="K210" s="4">
        <f>検針結果!W210</f>
        <v>46784</v>
      </c>
      <c r="L210" s="3">
        <f>検針結果!X210</f>
        <v>46019</v>
      </c>
      <c r="M210" s="3">
        <f>検針結果!Y210</f>
        <v>43062</v>
      </c>
      <c r="N210" s="3">
        <f>検針結果!Z210</f>
        <v>2957</v>
      </c>
      <c r="O210" s="3">
        <f>検針結果!AA210</f>
        <v>2940</v>
      </c>
      <c r="P210" t="str">
        <f>検針結果!AC210</f>
        <v>2025年02月01日</v>
      </c>
      <c r="Q210" s="1" t="str">
        <f>検針結果!AB210</f>
        <v>正常</v>
      </c>
      <c r="R210" s="1" t="str">
        <f>検針結果!AD210</f>
        <v>実行済み</v>
      </c>
      <c r="S210" s="1" t="str">
        <f>検針結果!AH210</f>
        <v>交換なし</v>
      </c>
      <c r="T210" s="2">
        <f>検針結果!AI210</f>
        <v>0</v>
      </c>
      <c r="U210" s="3">
        <f>検針結果!AJ210</f>
        <v>0</v>
      </c>
      <c r="V210" s="3">
        <f>検針結果!AK210</f>
        <v>0</v>
      </c>
      <c r="W210" s="3">
        <f>検針結果!AL210</f>
        <v>0</v>
      </c>
    </row>
    <row r="211" spans="1:23" x14ac:dyDescent="0.2">
      <c r="A211" s="3" t="str">
        <f>検針結果!A211</f>
        <v>0210</v>
      </c>
      <c r="B211" s="3" t="str">
        <f>検針結果!B211</f>
        <v>2965</v>
      </c>
      <c r="C211" s="1" t="str">
        <f>検針結果!C211</f>
        <v>L-2913</v>
      </c>
      <c r="D211" s="3" t="str">
        <f>検針結果!V211</f>
        <v>211071144</v>
      </c>
      <c r="E211" s="1" t="str">
        <f>検針結果!I211</f>
        <v>電灯</v>
      </c>
      <c r="F211" s="3">
        <f>検針結果!G211</f>
        <v>1</v>
      </c>
      <c r="G211" s="1" t="str">
        <f>検針結果!L211</f>
        <v>a接点</v>
      </c>
      <c r="H211" s="3">
        <f>検針結果!F211</f>
        <v>5</v>
      </c>
      <c r="I211" s="1" t="str">
        <f>検針結果!D211</f>
        <v>オンライン</v>
      </c>
      <c r="J211" s="3">
        <f>検針結果!M211</f>
        <v>0</v>
      </c>
      <c r="K211" s="4">
        <f>検針結果!W211</f>
        <v>46784</v>
      </c>
      <c r="L211" s="3">
        <f>検針結果!X211</f>
        <v>82734</v>
      </c>
      <c r="M211" s="3">
        <f>検針結果!Y211</f>
        <v>81016</v>
      </c>
      <c r="N211" s="3">
        <f>検針結果!Z211</f>
        <v>1718</v>
      </c>
      <c r="O211" s="3">
        <f>検針結果!AA211</f>
        <v>1376</v>
      </c>
      <c r="P211" t="str">
        <f>検針結果!AC211</f>
        <v>2025年02月01日</v>
      </c>
      <c r="Q211" s="1" t="str">
        <f>検針結果!AB211</f>
        <v>正常</v>
      </c>
      <c r="R211" s="1" t="str">
        <f>検針結果!AD211</f>
        <v>実行済み</v>
      </c>
      <c r="S211" s="1" t="str">
        <f>検針結果!AH211</f>
        <v>交換なし</v>
      </c>
      <c r="T211" s="2">
        <f>検針結果!AI211</f>
        <v>0</v>
      </c>
      <c r="U211" s="3">
        <f>検針結果!AJ211</f>
        <v>0</v>
      </c>
      <c r="V211" s="3">
        <f>検針結果!AK211</f>
        <v>0</v>
      </c>
      <c r="W211" s="3">
        <f>検針結果!AL211</f>
        <v>0</v>
      </c>
    </row>
    <row r="212" spans="1:23" x14ac:dyDescent="0.2">
      <c r="A212" s="3" t="str">
        <f>検針結果!A212</f>
        <v>0211</v>
      </c>
      <c r="B212" s="3" t="str">
        <f>検針結果!B212</f>
        <v>2970</v>
      </c>
      <c r="C212" s="1" t="str">
        <f>検針結果!C212</f>
        <v>L-2914</v>
      </c>
      <c r="D212" s="3" t="str">
        <f>検針結果!V212</f>
        <v>211071126</v>
      </c>
      <c r="E212" s="1" t="str">
        <f>検針結果!I212</f>
        <v>電灯</v>
      </c>
      <c r="F212" s="3">
        <f>検針結果!G212</f>
        <v>1</v>
      </c>
      <c r="G212" s="1" t="str">
        <f>検針結果!L212</f>
        <v>a接点</v>
      </c>
      <c r="H212" s="3">
        <f>検針結果!F212</f>
        <v>5</v>
      </c>
      <c r="I212" s="1" t="str">
        <f>検針結果!D212</f>
        <v>オンライン</v>
      </c>
      <c r="J212" s="3">
        <f>検針結果!M212</f>
        <v>0</v>
      </c>
      <c r="K212" s="4">
        <f>検針結果!W212</f>
        <v>46784</v>
      </c>
      <c r="L212" s="3">
        <f>検針結果!X212</f>
        <v>57125</v>
      </c>
      <c r="M212" s="3">
        <f>検針結果!Y212</f>
        <v>55916</v>
      </c>
      <c r="N212" s="3">
        <f>検針結果!Z212</f>
        <v>1209</v>
      </c>
      <c r="O212" s="3">
        <f>検針結果!AA212</f>
        <v>1238</v>
      </c>
      <c r="P212" t="str">
        <f>検針結果!AC212</f>
        <v>2025年02月01日</v>
      </c>
      <c r="Q212" s="1" t="str">
        <f>検針結果!AB212</f>
        <v>正常</v>
      </c>
      <c r="R212" s="1" t="str">
        <f>検針結果!AD212</f>
        <v>実行済み</v>
      </c>
      <c r="S212" s="1" t="str">
        <f>検針結果!AH212</f>
        <v>交換なし</v>
      </c>
      <c r="T212" s="2">
        <f>検針結果!AI212</f>
        <v>0</v>
      </c>
      <c r="U212" s="3">
        <f>検針結果!AJ212</f>
        <v>0</v>
      </c>
      <c r="V212" s="3">
        <f>検針結果!AK212</f>
        <v>0</v>
      </c>
      <c r="W212" s="3">
        <f>検針結果!AL212</f>
        <v>0</v>
      </c>
    </row>
    <row r="213" spans="1:23" x14ac:dyDescent="0.2">
      <c r="A213" s="3" t="str">
        <f>検針結果!A213</f>
        <v>0212</v>
      </c>
      <c r="B213" s="3" t="str">
        <f>検針結果!B213</f>
        <v>2975</v>
      </c>
      <c r="C213" s="1" t="str">
        <f>検針結果!C213</f>
        <v>L-2915</v>
      </c>
      <c r="D213" s="3" t="str">
        <f>検針結果!V213</f>
        <v>211071129</v>
      </c>
      <c r="E213" s="1" t="str">
        <f>検針結果!I213</f>
        <v>電灯</v>
      </c>
      <c r="F213" s="3">
        <f>検針結果!G213</f>
        <v>1</v>
      </c>
      <c r="G213" s="1" t="str">
        <f>検針結果!L213</f>
        <v>a接点</v>
      </c>
      <c r="H213" s="3">
        <f>検針結果!F213</f>
        <v>5</v>
      </c>
      <c r="I213" s="1" t="str">
        <f>検針結果!D213</f>
        <v>オンライン</v>
      </c>
      <c r="J213" s="3">
        <f>検針結果!M213</f>
        <v>0</v>
      </c>
      <c r="K213" s="4">
        <f>検針結果!W213</f>
        <v>46784</v>
      </c>
      <c r="L213" s="3">
        <f>検針結果!X213</f>
        <v>46298</v>
      </c>
      <c r="M213" s="3">
        <f>検針結果!Y213</f>
        <v>43307</v>
      </c>
      <c r="N213" s="3">
        <f>検針結果!Z213</f>
        <v>2991</v>
      </c>
      <c r="O213" s="3">
        <f>検針結果!AA213</f>
        <v>2969</v>
      </c>
      <c r="P213" t="str">
        <f>検針結果!AC213</f>
        <v>2025年02月01日</v>
      </c>
      <c r="Q213" s="1" t="str">
        <f>検針結果!AB213</f>
        <v>正常</v>
      </c>
      <c r="R213" s="1" t="str">
        <f>検針結果!AD213</f>
        <v>実行済み</v>
      </c>
      <c r="S213" s="1" t="str">
        <f>検針結果!AH213</f>
        <v>交換なし</v>
      </c>
      <c r="T213" s="2">
        <f>検針結果!AI213</f>
        <v>0</v>
      </c>
      <c r="U213" s="3">
        <f>検針結果!AJ213</f>
        <v>0</v>
      </c>
      <c r="V213" s="3">
        <f>検針結果!AK213</f>
        <v>0</v>
      </c>
      <c r="W213" s="3">
        <f>検針結果!AL213</f>
        <v>0</v>
      </c>
    </row>
    <row r="214" spans="1:23" x14ac:dyDescent="0.2">
      <c r="A214" s="3" t="str">
        <f>検針結果!A214</f>
        <v>0213</v>
      </c>
      <c r="B214" s="3" t="str">
        <f>検針結果!B214</f>
        <v>2980</v>
      </c>
      <c r="C214" s="1" t="str">
        <f>検針結果!C214</f>
        <v>L-2916</v>
      </c>
      <c r="D214" s="3" t="str">
        <f>検針結果!V214</f>
        <v>760322</v>
      </c>
      <c r="E214" s="1" t="str">
        <f>検針結果!I214</f>
        <v>電灯</v>
      </c>
      <c r="F214" s="3">
        <f>検針結果!G214</f>
        <v>1</v>
      </c>
      <c r="G214" s="1" t="str">
        <f>検針結果!L214</f>
        <v>a接点</v>
      </c>
      <c r="H214" s="3">
        <f>検針結果!F214</f>
        <v>5</v>
      </c>
      <c r="I214" s="1" t="str">
        <f>検針結果!D214</f>
        <v>オンライン</v>
      </c>
      <c r="J214" s="3">
        <f>検針結果!M214</f>
        <v>0</v>
      </c>
      <c r="K214" s="4">
        <f>検針結果!W214</f>
        <v>46054</v>
      </c>
      <c r="L214" s="3">
        <f>検針結果!X214</f>
        <v>16131</v>
      </c>
      <c r="M214" s="3">
        <f>検針結果!Y214</f>
        <v>14913</v>
      </c>
      <c r="N214" s="3">
        <f>検針結果!Z214</f>
        <v>1218</v>
      </c>
      <c r="O214" s="3">
        <f>検針結果!AA214</f>
        <v>1198</v>
      </c>
      <c r="P214" t="str">
        <f>検針結果!AC214</f>
        <v>2025年02月01日</v>
      </c>
      <c r="Q214" s="1" t="str">
        <f>検針結果!AB214</f>
        <v>正常</v>
      </c>
      <c r="R214" s="1" t="str">
        <f>検針結果!AD214</f>
        <v>実行済み</v>
      </c>
      <c r="S214" s="1" t="str">
        <f>検針結果!AH214</f>
        <v>交換なし</v>
      </c>
      <c r="T214" s="2">
        <f>検針結果!AI214</f>
        <v>0</v>
      </c>
      <c r="U214" s="3">
        <f>検針結果!AJ214</f>
        <v>0</v>
      </c>
      <c r="V214" s="3">
        <f>検針結果!AK214</f>
        <v>0</v>
      </c>
      <c r="W214" s="3">
        <f>検針結果!AL214</f>
        <v>0</v>
      </c>
    </row>
    <row r="215" spans="1:23" x14ac:dyDescent="0.2">
      <c r="A215" s="3" t="str">
        <f>検針結果!A215</f>
        <v>0214</v>
      </c>
      <c r="B215" s="3" t="str">
        <f>検針結果!B215</f>
        <v>2903</v>
      </c>
      <c r="C215" s="1" t="str">
        <f>検針結果!C215</f>
        <v>L-2214</v>
      </c>
      <c r="D215" s="3" t="str">
        <f>検針結果!V215</f>
        <v>453655</v>
      </c>
      <c r="E215" s="1" t="str">
        <f>検針結果!I215</f>
        <v>電灯</v>
      </c>
      <c r="F215" s="3">
        <f>検針結果!G215</f>
        <v>1</v>
      </c>
      <c r="G215" s="1" t="str">
        <f>検針結果!L215</f>
        <v>a接点</v>
      </c>
      <c r="H215" s="3">
        <f>検針結果!F215</f>
        <v>5</v>
      </c>
      <c r="I215" s="1" t="str">
        <f>検針結果!D215</f>
        <v>オンライン</v>
      </c>
      <c r="J215" s="3">
        <f>検針結果!M215</f>
        <v>0</v>
      </c>
      <c r="K215" s="4">
        <f>検針結果!W215</f>
        <v>46054</v>
      </c>
      <c r="L215" s="3">
        <f>検針結果!X215</f>
        <v>21260</v>
      </c>
      <c r="M215" s="3">
        <f>検針結果!Y215</f>
        <v>20176</v>
      </c>
      <c r="N215" s="3">
        <f>検針結果!Z215</f>
        <v>1084</v>
      </c>
      <c r="O215" s="3">
        <f>検針結果!AA215</f>
        <v>1062</v>
      </c>
      <c r="P215" t="str">
        <f>検針結果!AC215</f>
        <v>2025年02月01日</v>
      </c>
      <c r="Q215" s="1" t="str">
        <f>検針結果!AB215</f>
        <v>正常</v>
      </c>
      <c r="R215" s="1" t="str">
        <f>検針結果!AD215</f>
        <v>実行済み</v>
      </c>
      <c r="S215" s="1" t="str">
        <f>検針結果!AH215</f>
        <v>交換なし</v>
      </c>
      <c r="T215" s="2">
        <f>検針結果!AI215</f>
        <v>0</v>
      </c>
      <c r="U215" s="3">
        <f>検針結果!AJ215</f>
        <v>0</v>
      </c>
      <c r="V215" s="3">
        <f>検針結果!AK215</f>
        <v>0</v>
      </c>
      <c r="W215" s="3">
        <f>検針結果!AL215</f>
        <v>0</v>
      </c>
    </row>
    <row r="216" spans="1:23" x14ac:dyDescent="0.2">
      <c r="A216" s="3" t="str">
        <f>検針結果!A216</f>
        <v>0215</v>
      </c>
      <c r="B216" s="3" t="str">
        <f>検針結果!B216</f>
        <v>1505</v>
      </c>
      <c r="C216" s="1" t="str">
        <f>検針結果!C216</f>
        <v>M-1501</v>
      </c>
      <c r="D216" s="3" t="str">
        <f>検針結果!V216</f>
        <v>23A038322</v>
      </c>
      <c r="E216" s="1" t="str">
        <f>検針結果!I216</f>
        <v>動力</v>
      </c>
      <c r="F216" s="3">
        <f>検針結果!G216</f>
        <v>1</v>
      </c>
      <c r="G216" s="1" t="str">
        <f>検針結果!L216</f>
        <v>a接点</v>
      </c>
      <c r="H216" s="3">
        <f>検針結果!F216</f>
        <v>5</v>
      </c>
      <c r="I216" s="1" t="str">
        <f>検針結果!D216</f>
        <v>オンライン</v>
      </c>
      <c r="J216" s="3">
        <f>検針結果!M216</f>
        <v>0</v>
      </c>
      <c r="K216" s="4">
        <f>検針結果!W216</f>
        <v>47788</v>
      </c>
      <c r="L216" s="3">
        <f>検針結果!X216</f>
        <v>48357</v>
      </c>
      <c r="M216" s="3">
        <f>検針結果!Y216</f>
        <v>45757</v>
      </c>
      <c r="N216" s="3">
        <f>検針結果!Z216</f>
        <v>2600</v>
      </c>
      <c r="O216" s="3">
        <f>検針結果!AA216</f>
        <v>2680</v>
      </c>
      <c r="P216" t="str">
        <f>検針結果!AC216</f>
        <v>2025年02月01日</v>
      </c>
      <c r="Q216" s="1" t="str">
        <f>検針結果!AB216</f>
        <v>正常</v>
      </c>
      <c r="R216" s="1" t="str">
        <f>検針結果!AD216</f>
        <v>実行済み</v>
      </c>
      <c r="S216" s="1" t="str">
        <f>検針結果!AH216</f>
        <v>交換なし</v>
      </c>
      <c r="T216" s="2">
        <f>検針結果!AI216</f>
        <v>0</v>
      </c>
      <c r="U216" s="3">
        <f>検針結果!AJ216</f>
        <v>0</v>
      </c>
      <c r="V216" s="3">
        <f>検針結果!AK216</f>
        <v>0</v>
      </c>
      <c r="W216" s="3">
        <f>検針結果!AL216</f>
        <v>0</v>
      </c>
    </row>
    <row r="217" spans="1:23" x14ac:dyDescent="0.2">
      <c r="A217" s="3" t="str">
        <f>検針結果!A217</f>
        <v>0220</v>
      </c>
      <c r="B217" s="3" t="str">
        <f>検針結果!B217</f>
        <v>6400</v>
      </c>
      <c r="C217" s="1" t="str">
        <f>検針結果!C217</f>
        <v>L-6400-1</v>
      </c>
      <c r="D217" s="3" t="str">
        <f>検針結果!V217</f>
        <v>222704555</v>
      </c>
      <c r="E217" s="1" t="str">
        <f>検針結果!I217</f>
        <v>電灯</v>
      </c>
      <c r="F217" s="3">
        <f>検針結果!G217</f>
        <v>1</v>
      </c>
      <c r="G217" s="1" t="str">
        <f>検針結果!L217</f>
        <v>a接点</v>
      </c>
      <c r="H217" s="3">
        <f>検針結果!F217</f>
        <v>5</v>
      </c>
      <c r="I217" s="1" t="str">
        <f>検針結果!D217</f>
        <v>オンライン</v>
      </c>
      <c r="J217" s="3">
        <f>検針結果!M217</f>
        <v>0</v>
      </c>
      <c r="K217" s="4">
        <f>検針結果!W217</f>
        <v>48245</v>
      </c>
      <c r="L217" s="3">
        <f>検針結果!X217</f>
        <v>95449</v>
      </c>
      <c r="M217" s="3">
        <f>検針結果!Y217</f>
        <v>89937</v>
      </c>
      <c r="N217" s="3">
        <f>検針結果!Z217</f>
        <v>5512</v>
      </c>
      <c r="O217" s="3">
        <f>検針結果!AA217</f>
        <v>5409</v>
      </c>
      <c r="P217" t="str">
        <f>検針結果!AC217</f>
        <v>2025年02月01日</v>
      </c>
      <c r="Q217" s="1" t="str">
        <f>検針結果!AB217</f>
        <v>正常</v>
      </c>
      <c r="R217" s="1" t="str">
        <f>検針結果!AD217</f>
        <v>実行済み</v>
      </c>
      <c r="S217" s="1" t="str">
        <f>検針結果!AH217</f>
        <v>交換なし</v>
      </c>
      <c r="T217" s="2">
        <f>検針結果!AI217</f>
        <v>0</v>
      </c>
      <c r="U217" s="3">
        <f>検針結果!AJ217</f>
        <v>0</v>
      </c>
      <c r="V217" s="3">
        <f>検針結果!AK217</f>
        <v>0</v>
      </c>
      <c r="W217" s="3">
        <f>検針結果!AL217</f>
        <v>0</v>
      </c>
    </row>
    <row r="218" spans="1:23" x14ac:dyDescent="0.2">
      <c r="A218" s="3" t="str">
        <f>検針結果!A218</f>
        <v>0221</v>
      </c>
      <c r="B218" s="3" t="str">
        <f>検針結果!B218</f>
        <v>6400</v>
      </c>
      <c r="C218" s="1" t="str">
        <f>検針結果!C218</f>
        <v>L-6400-2</v>
      </c>
      <c r="D218" s="3" t="str">
        <f>検針結果!V218</f>
        <v>222704578</v>
      </c>
      <c r="E218" s="1" t="str">
        <f>検針結果!I218</f>
        <v>電灯</v>
      </c>
      <c r="F218" s="3">
        <f>検針結果!G218</f>
        <v>1</v>
      </c>
      <c r="G218" s="1" t="str">
        <f>検針結果!L218</f>
        <v>a接点</v>
      </c>
      <c r="H218" s="3">
        <f>検針結果!F218</f>
        <v>5</v>
      </c>
      <c r="I218" s="1" t="str">
        <f>検針結果!D218</f>
        <v>オンライン</v>
      </c>
      <c r="J218" s="3">
        <f>検針結果!M218</f>
        <v>0</v>
      </c>
      <c r="K218" s="4">
        <f>検針結果!W218</f>
        <v>48245</v>
      </c>
      <c r="L218" s="3">
        <f>検針結果!X218</f>
        <v>14741</v>
      </c>
      <c r="M218" s="3">
        <f>検針結果!Y218</f>
        <v>14319</v>
      </c>
      <c r="N218" s="3">
        <f>検針結果!Z218</f>
        <v>422</v>
      </c>
      <c r="O218" s="3">
        <f>検針結果!AA218</f>
        <v>414</v>
      </c>
      <c r="P218" t="str">
        <f>検針結果!AC218</f>
        <v>2025年02月01日</v>
      </c>
      <c r="Q218" s="1" t="str">
        <f>検針結果!AB218</f>
        <v>正常</v>
      </c>
      <c r="R218" s="1" t="str">
        <f>検針結果!AD218</f>
        <v>実行済み</v>
      </c>
      <c r="S218" s="1" t="str">
        <f>検針結果!AH218</f>
        <v>交換なし</v>
      </c>
      <c r="T218" s="2">
        <f>検針結果!AI218</f>
        <v>0</v>
      </c>
      <c r="U218" s="3">
        <f>検針結果!AJ218</f>
        <v>0</v>
      </c>
      <c r="V218" s="3">
        <f>検針結果!AK218</f>
        <v>0</v>
      </c>
      <c r="W218" s="3">
        <f>検針結果!AL218</f>
        <v>0</v>
      </c>
    </row>
    <row r="219" spans="1:23" x14ac:dyDescent="0.2">
      <c r="A219" s="3" t="str">
        <f>検針結果!A219</f>
        <v>0222</v>
      </c>
      <c r="B219" s="3" t="str">
        <f>検針結果!B219</f>
        <v>6400</v>
      </c>
      <c r="C219" s="1" t="str">
        <f>検針結果!C219</f>
        <v>L-6400-3</v>
      </c>
      <c r="D219" s="3" t="str">
        <f>検針結果!V219</f>
        <v>222704570</v>
      </c>
      <c r="E219" s="1" t="str">
        <f>検針結果!I219</f>
        <v>電灯</v>
      </c>
      <c r="F219" s="3">
        <f>検針結果!G219</f>
        <v>1</v>
      </c>
      <c r="G219" s="1" t="str">
        <f>検針結果!L219</f>
        <v>a接点</v>
      </c>
      <c r="H219" s="3">
        <f>検針結果!F219</f>
        <v>5</v>
      </c>
      <c r="I219" s="1" t="str">
        <f>検針結果!D219</f>
        <v>オンライン</v>
      </c>
      <c r="J219" s="3">
        <f>検針結果!M219</f>
        <v>0</v>
      </c>
      <c r="K219" s="4">
        <f>検針結果!W219</f>
        <v>48245</v>
      </c>
      <c r="L219" s="3">
        <f>検針結果!X219</f>
        <v>7333</v>
      </c>
      <c r="M219" s="3">
        <f>検針結果!Y219</f>
        <v>7192</v>
      </c>
      <c r="N219" s="3">
        <f>検針結果!Z219</f>
        <v>141</v>
      </c>
      <c r="O219" s="3">
        <f>検針結果!AA219</f>
        <v>229</v>
      </c>
      <c r="P219" t="str">
        <f>検針結果!AC219</f>
        <v>2025年02月01日</v>
      </c>
      <c r="Q219" s="1" t="str">
        <f>検針結果!AB219</f>
        <v>正常</v>
      </c>
      <c r="R219" s="1" t="str">
        <f>検針結果!AD219</f>
        <v>実行済み</v>
      </c>
      <c r="S219" s="1" t="str">
        <f>検針結果!AH219</f>
        <v>交換なし</v>
      </c>
      <c r="T219" s="2">
        <f>検針結果!AI219</f>
        <v>0</v>
      </c>
      <c r="U219" s="3">
        <f>検針結果!AJ219</f>
        <v>0</v>
      </c>
      <c r="V219" s="3">
        <f>検針結果!AK219</f>
        <v>0</v>
      </c>
      <c r="W219" s="3">
        <f>検針結果!AL219</f>
        <v>0</v>
      </c>
    </row>
    <row r="220" spans="1:23" x14ac:dyDescent="0.2">
      <c r="A220" s="3" t="str">
        <f>検針結果!A220</f>
        <v>0223</v>
      </c>
      <c r="B220" s="3" t="str">
        <f>検針結果!B220</f>
        <v>7400</v>
      </c>
      <c r="C220" s="1" t="str">
        <f>検針結果!C220</f>
        <v>L-7400</v>
      </c>
      <c r="D220" s="3" t="str">
        <f>検針結果!V220</f>
        <v>222704526</v>
      </c>
      <c r="E220" s="1" t="str">
        <f>検針結果!I220</f>
        <v>電灯</v>
      </c>
      <c r="F220" s="3">
        <f>検針結果!G220</f>
        <v>1</v>
      </c>
      <c r="G220" s="1" t="str">
        <f>検針結果!L220</f>
        <v>a接点</v>
      </c>
      <c r="H220" s="3">
        <f>検針結果!F220</f>
        <v>5</v>
      </c>
      <c r="I220" s="1" t="str">
        <f>検針結果!D220</f>
        <v>オンライン</v>
      </c>
      <c r="J220" s="3">
        <f>検針結果!M220</f>
        <v>0</v>
      </c>
      <c r="K220" s="4">
        <f>検針結果!W220</f>
        <v>48245</v>
      </c>
      <c r="L220" s="3">
        <f>検針結果!X220</f>
        <v>52918</v>
      </c>
      <c r="M220" s="3">
        <f>検針結果!Y220</f>
        <v>51259</v>
      </c>
      <c r="N220" s="3">
        <f>検針結果!Z220</f>
        <v>1659</v>
      </c>
      <c r="O220" s="3">
        <f>検針結果!AA220</f>
        <v>1621</v>
      </c>
      <c r="P220" t="str">
        <f>検針結果!AC220</f>
        <v>2025年02月01日</v>
      </c>
      <c r="Q220" s="1" t="str">
        <f>検針結果!AB220</f>
        <v>正常</v>
      </c>
      <c r="R220" s="1" t="str">
        <f>検針結果!AD220</f>
        <v>実行済み</v>
      </c>
      <c r="S220" s="1" t="str">
        <f>検針結果!AH220</f>
        <v>交換なし</v>
      </c>
      <c r="T220" s="2">
        <f>検針結果!AI220</f>
        <v>0</v>
      </c>
      <c r="U220" s="3">
        <f>検針結果!AJ220</f>
        <v>0</v>
      </c>
      <c r="V220" s="3">
        <f>検針結果!AK220</f>
        <v>0</v>
      </c>
      <c r="W220" s="3">
        <f>検針結果!AL220</f>
        <v>0</v>
      </c>
    </row>
    <row r="221" spans="1:23" x14ac:dyDescent="0.2">
      <c r="A221" s="3" t="str">
        <f>検針結果!A221</f>
        <v>0224</v>
      </c>
      <c r="B221" s="3" t="str">
        <f>検針結果!B221</f>
        <v>14L-GH</v>
      </c>
      <c r="C221" s="1" t="str">
        <f>検針結果!C221</f>
        <v>14L-GH</v>
      </c>
      <c r="D221" s="3" t="str">
        <f>検針結果!V221</f>
        <v>23B700228</v>
      </c>
      <c r="E221" s="1" t="str">
        <f>検針結果!I221</f>
        <v>電灯</v>
      </c>
      <c r="F221" s="3">
        <f>検針結果!G221</f>
        <v>1</v>
      </c>
      <c r="G221" s="1" t="str">
        <f>検針結果!L221</f>
        <v>a接点</v>
      </c>
      <c r="H221" s="3">
        <f>検針結果!F221</f>
        <v>5</v>
      </c>
      <c r="I221" s="1" t="str">
        <f>検針結果!D221</f>
        <v>オンライン</v>
      </c>
      <c r="J221" s="3">
        <f>検針結果!M221</f>
        <v>0</v>
      </c>
      <c r="K221" s="4">
        <f>検針結果!W221</f>
        <v>48884</v>
      </c>
      <c r="L221" s="3">
        <f>検針結果!X221</f>
        <v>10106</v>
      </c>
      <c r="M221" s="3">
        <f>検針結果!Y221</f>
        <v>9305</v>
      </c>
      <c r="N221" s="3">
        <f>検針結果!Z221</f>
        <v>801</v>
      </c>
      <c r="O221" s="3">
        <f>検針結果!AA221</f>
        <v>757</v>
      </c>
      <c r="P221" t="str">
        <f>検針結果!AC221</f>
        <v>2025年02月01日</v>
      </c>
      <c r="Q221" s="1" t="str">
        <f>検針結果!AB221</f>
        <v>正常</v>
      </c>
      <c r="R221" s="1" t="str">
        <f>検針結果!AD221</f>
        <v>実行済み</v>
      </c>
      <c r="S221" s="1" t="str">
        <f>検針結果!AH221</f>
        <v>交換なし</v>
      </c>
      <c r="T221" s="2">
        <f>検針結果!AI221</f>
        <v>0</v>
      </c>
      <c r="U221" s="3">
        <f>検針結果!AJ221</f>
        <v>0</v>
      </c>
      <c r="V221" s="3">
        <f>検針結果!AK221</f>
        <v>0</v>
      </c>
      <c r="W221" s="3">
        <f>検針結果!AL221</f>
        <v>0</v>
      </c>
    </row>
    <row r="222" spans="1:23" x14ac:dyDescent="0.2">
      <c r="A222" s="3" t="str">
        <f>検針結果!A222</f>
        <v>0230</v>
      </c>
      <c r="B222" s="3" t="str">
        <f>検針結果!B222</f>
        <v>6115</v>
      </c>
      <c r="C222" s="1" t="str">
        <f>検針結果!C222</f>
        <v>L-6115</v>
      </c>
      <c r="D222" s="3" t="str">
        <f>検針結果!V222</f>
        <v>222702709</v>
      </c>
      <c r="E222" s="1" t="str">
        <f>検針結果!I222</f>
        <v>電灯</v>
      </c>
      <c r="F222" s="3">
        <f>検針結果!G222</f>
        <v>1</v>
      </c>
      <c r="G222" s="1" t="str">
        <f>検針結果!L222</f>
        <v>a接点</v>
      </c>
      <c r="H222" s="3">
        <f>検針結果!F222</f>
        <v>5</v>
      </c>
      <c r="I222" s="1" t="str">
        <f>検針結果!D222</f>
        <v>オンライン</v>
      </c>
      <c r="J222" s="3">
        <f>検針結果!M222</f>
        <v>0</v>
      </c>
      <c r="K222" s="4">
        <f>検針結果!W222</f>
        <v>48245</v>
      </c>
      <c r="L222" s="3">
        <f>検針結果!X222</f>
        <v>66522</v>
      </c>
      <c r="M222" s="3">
        <f>検針結果!Y222</f>
        <v>64987</v>
      </c>
      <c r="N222" s="3">
        <f>検針結果!Z222</f>
        <v>1535</v>
      </c>
      <c r="O222" s="3">
        <f>検針結果!AA222</f>
        <v>1539</v>
      </c>
      <c r="P222" t="str">
        <f>検針結果!AC222</f>
        <v>2025年02月01日</v>
      </c>
      <c r="Q222" s="1" t="str">
        <f>検針結果!AB222</f>
        <v>正常</v>
      </c>
      <c r="R222" s="1" t="str">
        <f>検針結果!AD222</f>
        <v>実行済み</v>
      </c>
      <c r="S222" s="1" t="str">
        <f>検針結果!AH222</f>
        <v>交換なし</v>
      </c>
      <c r="T222" s="2">
        <f>検針結果!AI222</f>
        <v>0</v>
      </c>
      <c r="U222" s="3">
        <f>検針結果!AJ222</f>
        <v>0</v>
      </c>
      <c r="V222" s="3">
        <f>検針結果!AK222</f>
        <v>0</v>
      </c>
      <c r="W222" s="3">
        <f>検針結果!AL222</f>
        <v>0</v>
      </c>
    </row>
    <row r="223" spans="1:23" x14ac:dyDescent="0.2">
      <c r="A223" s="3" t="str">
        <f>検針結果!A223</f>
        <v>0231</v>
      </c>
      <c r="B223" s="3" t="str">
        <f>検針結果!B223</f>
        <v>6120</v>
      </c>
      <c r="C223" s="1" t="str">
        <f>検針結果!C223</f>
        <v>L-6120</v>
      </c>
      <c r="D223" s="3" t="str">
        <f>検針結果!V223</f>
        <v>222702716</v>
      </c>
      <c r="E223" s="1" t="str">
        <f>検針結果!I223</f>
        <v>電灯</v>
      </c>
      <c r="F223" s="3">
        <f>検針結果!G223</f>
        <v>1</v>
      </c>
      <c r="G223" s="1" t="str">
        <f>検針結果!L223</f>
        <v>a接点</v>
      </c>
      <c r="H223" s="3">
        <f>検針結果!F223</f>
        <v>5</v>
      </c>
      <c r="I223" s="1" t="str">
        <f>検針結果!D223</f>
        <v>オンライン</v>
      </c>
      <c r="J223" s="3">
        <f>検針結果!M223</f>
        <v>0</v>
      </c>
      <c r="K223" s="4">
        <f>検針結果!W223</f>
        <v>48245</v>
      </c>
      <c r="L223" s="3">
        <f>検針結果!X223</f>
        <v>60061</v>
      </c>
      <c r="M223" s="3">
        <f>検針結果!Y223</f>
        <v>58279</v>
      </c>
      <c r="N223" s="3">
        <f>検針結果!Z223</f>
        <v>1782</v>
      </c>
      <c r="O223" s="3">
        <f>検針結果!AA223</f>
        <v>1708</v>
      </c>
      <c r="P223" t="str">
        <f>検針結果!AC223</f>
        <v>2025年02月01日</v>
      </c>
      <c r="Q223" s="1" t="str">
        <f>検針結果!AB223</f>
        <v>正常</v>
      </c>
      <c r="R223" s="1" t="str">
        <f>検針結果!AD223</f>
        <v>実行済み</v>
      </c>
      <c r="S223" s="1" t="str">
        <f>検針結果!AH223</f>
        <v>交換なし</v>
      </c>
      <c r="T223" s="2">
        <f>検針結果!AI223</f>
        <v>0</v>
      </c>
      <c r="U223" s="3">
        <f>検針結果!AJ223</f>
        <v>0</v>
      </c>
      <c r="V223" s="3">
        <f>検針結果!AK223</f>
        <v>0</v>
      </c>
      <c r="W223" s="3">
        <f>検針結果!AL223</f>
        <v>0</v>
      </c>
    </row>
    <row r="224" spans="1:23" x14ac:dyDescent="0.2">
      <c r="A224" s="3" t="str">
        <f>検針結果!A224</f>
        <v>0232</v>
      </c>
      <c r="B224" s="3" t="str">
        <f>検針結果!B224</f>
        <v>6125</v>
      </c>
      <c r="C224" s="1" t="str">
        <f>検針結果!C224</f>
        <v>L-6125</v>
      </c>
      <c r="D224" s="3" t="str">
        <f>検針結果!V224</f>
        <v>222702669</v>
      </c>
      <c r="E224" s="1" t="str">
        <f>検針結果!I224</f>
        <v>電灯</v>
      </c>
      <c r="F224" s="3">
        <f>検針結果!G224</f>
        <v>1</v>
      </c>
      <c r="G224" s="1" t="str">
        <f>検針結果!L224</f>
        <v>a接点</v>
      </c>
      <c r="H224" s="3">
        <f>検針結果!F224</f>
        <v>5</v>
      </c>
      <c r="I224" s="1" t="str">
        <f>検針結果!D224</f>
        <v>オンライン</v>
      </c>
      <c r="J224" s="3">
        <f>検針結果!M224</f>
        <v>0</v>
      </c>
      <c r="K224" s="4">
        <f>検針結果!W224</f>
        <v>48245</v>
      </c>
      <c r="L224" s="3">
        <f>検針結果!X224</f>
        <v>49345</v>
      </c>
      <c r="M224" s="3">
        <f>検針結果!Y224</f>
        <v>48028</v>
      </c>
      <c r="N224" s="3">
        <f>検針結果!Z224</f>
        <v>1317</v>
      </c>
      <c r="O224" s="3">
        <f>検針結果!AA224</f>
        <v>1309</v>
      </c>
      <c r="P224" t="str">
        <f>検針結果!AC224</f>
        <v>2025年02月01日</v>
      </c>
      <c r="Q224" s="1" t="str">
        <f>検針結果!AB224</f>
        <v>正常</v>
      </c>
      <c r="R224" s="1" t="str">
        <f>検針結果!AD224</f>
        <v>実行済み</v>
      </c>
      <c r="S224" s="1" t="str">
        <f>検針結果!AH224</f>
        <v>交換なし</v>
      </c>
      <c r="T224" s="2">
        <f>検針結果!AI224</f>
        <v>0</v>
      </c>
      <c r="U224" s="3">
        <f>検針結果!AJ224</f>
        <v>0</v>
      </c>
      <c r="V224" s="3">
        <f>検針結果!AK224</f>
        <v>0</v>
      </c>
      <c r="W224" s="3">
        <f>検針結果!AL224</f>
        <v>0</v>
      </c>
    </row>
    <row r="225" spans="1:23" x14ac:dyDescent="0.2">
      <c r="A225" s="3" t="str">
        <f>検針結果!A225</f>
        <v>0233</v>
      </c>
      <c r="B225" s="3" t="str">
        <f>検針結果!B225</f>
        <v>6130</v>
      </c>
      <c r="C225" s="1" t="str">
        <f>検針結果!C225</f>
        <v>L-6130</v>
      </c>
      <c r="D225" s="3" t="str">
        <f>検針結果!V225</f>
        <v>222702660</v>
      </c>
      <c r="E225" s="1" t="str">
        <f>検針結果!I225</f>
        <v>電灯</v>
      </c>
      <c r="F225" s="3">
        <f>検針結果!G225</f>
        <v>1</v>
      </c>
      <c r="G225" s="1" t="str">
        <f>検針結果!L225</f>
        <v>a接点</v>
      </c>
      <c r="H225" s="3">
        <f>検針結果!F225</f>
        <v>5</v>
      </c>
      <c r="I225" s="1" t="str">
        <f>検針結果!D225</f>
        <v>オンライン</v>
      </c>
      <c r="J225" s="3">
        <f>検針結果!M225</f>
        <v>0</v>
      </c>
      <c r="K225" s="4">
        <f>検針結果!W225</f>
        <v>48245</v>
      </c>
      <c r="L225" s="3">
        <f>検針結果!X225</f>
        <v>18625</v>
      </c>
      <c r="M225" s="3">
        <f>検針結果!Y225</f>
        <v>17372</v>
      </c>
      <c r="N225" s="3">
        <f>検針結果!Z225</f>
        <v>1253</v>
      </c>
      <c r="O225" s="3">
        <f>検針結果!AA225</f>
        <v>938</v>
      </c>
      <c r="P225" t="str">
        <f>検針結果!AC225</f>
        <v>2025年02月01日</v>
      </c>
      <c r="Q225" s="1" t="str">
        <f>検針結果!AB225</f>
        <v>正常</v>
      </c>
      <c r="R225" s="1" t="str">
        <f>検針結果!AD225</f>
        <v>実行済み</v>
      </c>
      <c r="S225" s="1" t="str">
        <f>検針結果!AH225</f>
        <v>交換なし</v>
      </c>
      <c r="T225" s="2">
        <f>検針結果!AI225</f>
        <v>0</v>
      </c>
      <c r="U225" s="3">
        <f>検針結果!AJ225</f>
        <v>0</v>
      </c>
      <c r="V225" s="3">
        <f>検針結果!AK225</f>
        <v>0</v>
      </c>
      <c r="W225" s="3">
        <f>検針結果!AL225</f>
        <v>0</v>
      </c>
    </row>
    <row r="226" spans="1:23" x14ac:dyDescent="0.2">
      <c r="A226" s="3" t="str">
        <f>検針結果!A226</f>
        <v>0234</v>
      </c>
      <c r="B226" s="3" t="str">
        <f>検針結果!B226</f>
        <v>6220</v>
      </c>
      <c r="C226" s="1" t="str">
        <f>検針結果!C226</f>
        <v>L-6220-1</v>
      </c>
      <c r="D226" s="3" t="str">
        <f>検針結果!V226</f>
        <v>222702714</v>
      </c>
      <c r="E226" s="1" t="str">
        <f>検針結果!I226</f>
        <v>電灯</v>
      </c>
      <c r="F226" s="3">
        <f>検針結果!G226</f>
        <v>1</v>
      </c>
      <c r="G226" s="1" t="str">
        <f>検針結果!L226</f>
        <v>a接点</v>
      </c>
      <c r="H226" s="3">
        <f>検針結果!F226</f>
        <v>5</v>
      </c>
      <c r="I226" s="1" t="str">
        <f>検針結果!D226</f>
        <v>オンライン</v>
      </c>
      <c r="J226" s="3">
        <f>検針結果!M226</f>
        <v>0</v>
      </c>
      <c r="K226" s="4">
        <f>検針結果!W226</f>
        <v>48245</v>
      </c>
      <c r="L226" s="3">
        <f>検針結果!X226</f>
        <v>1168</v>
      </c>
      <c r="M226" s="3">
        <f>検針結果!Y226</f>
        <v>98193</v>
      </c>
      <c r="N226" s="3">
        <f>検針結果!Z226</f>
        <v>2975</v>
      </c>
      <c r="O226" s="3">
        <f>検針結果!AA226</f>
        <v>2945</v>
      </c>
      <c r="P226" t="str">
        <f>検針結果!AC226</f>
        <v>2025年02月01日</v>
      </c>
      <c r="Q226" s="1" t="str">
        <f>検針結果!AB226</f>
        <v>正常</v>
      </c>
      <c r="R226" s="1" t="str">
        <f>検針結果!AD226</f>
        <v>実行済み</v>
      </c>
      <c r="S226" s="1" t="str">
        <f>検針結果!AH226</f>
        <v>交換なし</v>
      </c>
      <c r="T226" s="2">
        <f>検針結果!AI226</f>
        <v>0</v>
      </c>
      <c r="U226" s="3">
        <f>検針結果!AJ226</f>
        <v>0</v>
      </c>
      <c r="V226" s="3">
        <f>検針結果!AK226</f>
        <v>0</v>
      </c>
      <c r="W226" s="3">
        <f>検針結果!AL226</f>
        <v>0</v>
      </c>
    </row>
    <row r="227" spans="1:23" x14ac:dyDescent="0.2">
      <c r="A227" s="3" t="str">
        <f>検針結果!A227</f>
        <v>0235</v>
      </c>
      <c r="B227" s="3" t="str">
        <f>検針結果!B227</f>
        <v>6220</v>
      </c>
      <c r="C227" s="1" t="str">
        <f>検針結果!C227</f>
        <v>L-6220-2</v>
      </c>
      <c r="D227" s="3" t="str">
        <f>検針結果!V227</f>
        <v>222702692</v>
      </c>
      <c r="E227" s="1" t="str">
        <f>検針結果!I227</f>
        <v>電灯</v>
      </c>
      <c r="F227" s="3">
        <f>検針結果!G227</f>
        <v>1</v>
      </c>
      <c r="G227" s="1" t="str">
        <f>検針結果!L227</f>
        <v>a接点</v>
      </c>
      <c r="H227" s="3">
        <f>検針結果!F227</f>
        <v>5</v>
      </c>
      <c r="I227" s="1" t="str">
        <f>検針結果!D227</f>
        <v>オンライン</v>
      </c>
      <c r="J227" s="3">
        <f>検針結果!M227</f>
        <v>0</v>
      </c>
      <c r="K227" s="4">
        <f>検針結果!W227</f>
        <v>48245</v>
      </c>
      <c r="L227" s="3">
        <f>検針結果!X227</f>
        <v>8871</v>
      </c>
      <c r="M227" s="3">
        <f>検針結果!Y227</f>
        <v>8670</v>
      </c>
      <c r="N227" s="3">
        <f>検針結果!Z227</f>
        <v>201</v>
      </c>
      <c r="O227" s="3">
        <f>検針結果!AA227</f>
        <v>193</v>
      </c>
      <c r="P227" t="str">
        <f>検針結果!AC227</f>
        <v>2025年02月01日</v>
      </c>
      <c r="Q227" s="1" t="str">
        <f>検針結果!AB227</f>
        <v>正常</v>
      </c>
      <c r="R227" s="1" t="str">
        <f>検針結果!AD227</f>
        <v>実行済み</v>
      </c>
      <c r="S227" s="1" t="str">
        <f>検針結果!AH227</f>
        <v>交換なし</v>
      </c>
      <c r="T227" s="2">
        <f>検針結果!AI227</f>
        <v>0</v>
      </c>
      <c r="U227" s="3">
        <f>検針結果!AJ227</f>
        <v>0</v>
      </c>
      <c r="V227" s="3">
        <f>検針結果!AK227</f>
        <v>0</v>
      </c>
      <c r="W227" s="3">
        <f>検針結果!AL227</f>
        <v>0</v>
      </c>
    </row>
    <row r="228" spans="1:23" x14ac:dyDescent="0.2">
      <c r="A228" s="3" t="str">
        <f>検針結果!A228</f>
        <v>0236</v>
      </c>
      <c r="B228" s="3">
        <f>検針結果!B228</f>
        <v>0</v>
      </c>
      <c r="C228" s="1">
        <f>検針結果!C228</f>
        <v>0</v>
      </c>
      <c r="D228" s="3">
        <f>検針結果!V228</f>
        <v>0</v>
      </c>
      <c r="E228" s="1" t="str">
        <f>検針結果!I228</f>
        <v>電灯</v>
      </c>
      <c r="F228" s="3">
        <f>検針結果!G228</f>
        <v>1</v>
      </c>
      <c r="G228" s="1" t="str">
        <f>検針結果!L228</f>
        <v>a接点</v>
      </c>
      <c r="H228" s="3">
        <f>検針結果!F228</f>
        <v>5</v>
      </c>
      <c r="I228" s="1" t="str">
        <f>検針結果!D228</f>
        <v>オンライン</v>
      </c>
      <c r="J228" s="3">
        <f>検針結果!M228</f>
        <v>0</v>
      </c>
      <c r="K228" s="4">
        <f>検針結果!W228</f>
        <v>0</v>
      </c>
      <c r="L228" s="3">
        <f>検針結果!X228</f>
        <v>26638</v>
      </c>
      <c r="M228" s="3">
        <f>検針結果!Y228</f>
        <v>26638</v>
      </c>
      <c r="N228" s="3">
        <f>検針結果!Z228</f>
        <v>0</v>
      </c>
      <c r="O228" s="3">
        <f>検針結果!AA228</f>
        <v>0</v>
      </c>
      <c r="P228" t="str">
        <f>検針結果!AC228</f>
        <v>2025年02月01日</v>
      </c>
      <c r="Q228" s="1" t="str">
        <f>検針結果!AB228</f>
        <v>正常</v>
      </c>
      <c r="R228" s="1" t="str">
        <f>検針結果!AD228</f>
        <v>実行済み</v>
      </c>
      <c r="S228" s="1" t="str">
        <f>検針結果!AH228</f>
        <v>交換なし</v>
      </c>
      <c r="T228" s="2">
        <f>検針結果!AI228</f>
        <v>0</v>
      </c>
      <c r="U228" s="3">
        <f>検針結果!AJ228</f>
        <v>0</v>
      </c>
      <c r="V228" s="3">
        <f>検針結果!AK228</f>
        <v>0</v>
      </c>
      <c r="W228" s="3">
        <f>検針結果!AL228</f>
        <v>0</v>
      </c>
    </row>
    <row r="229" spans="1:23" x14ac:dyDescent="0.2">
      <c r="A229" s="3" t="str">
        <f>検針結果!A229</f>
        <v>0237</v>
      </c>
      <c r="B229" s="3">
        <f>検針結果!B229</f>
        <v>0</v>
      </c>
      <c r="C229" s="1">
        <f>検針結果!C229</f>
        <v>0</v>
      </c>
      <c r="D229" s="3">
        <f>検針結果!V229</f>
        <v>0</v>
      </c>
      <c r="E229" s="1" t="str">
        <f>検針結果!I229</f>
        <v>動力</v>
      </c>
      <c r="F229" s="3">
        <f>検針結果!G229</f>
        <v>1</v>
      </c>
      <c r="G229" s="1" t="str">
        <f>検針結果!L229</f>
        <v>a接点</v>
      </c>
      <c r="H229" s="3">
        <f>検針結果!F229</f>
        <v>5</v>
      </c>
      <c r="I229" s="1" t="str">
        <f>検針結果!D229</f>
        <v>オンライン</v>
      </c>
      <c r="J229" s="3">
        <f>検針結果!M229</f>
        <v>0</v>
      </c>
      <c r="K229" s="4">
        <f>検針結果!W229</f>
        <v>0</v>
      </c>
      <c r="L229" s="3">
        <f>検針結果!X229</f>
        <v>63292</v>
      </c>
      <c r="M229" s="3">
        <f>検針結果!Y229</f>
        <v>63292</v>
      </c>
      <c r="N229" s="3">
        <f>検針結果!Z229</f>
        <v>0</v>
      </c>
      <c r="O229" s="3">
        <f>検針結果!AA229</f>
        <v>0</v>
      </c>
      <c r="P229" t="str">
        <f>検針結果!AC229</f>
        <v>2025年02月01日</v>
      </c>
      <c r="Q229" s="1" t="str">
        <f>検針結果!AB229</f>
        <v>正常</v>
      </c>
      <c r="R229" s="1" t="str">
        <f>検針結果!AD229</f>
        <v>実行済み</v>
      </c>
      <c r="S229" s="1" t="str">
        <f>検針結果!AH229</f>
        <v>交換なし</v>
      </c>
      <c r="T229" s="2">
        <f>検針結果!AI229</f>
        <v>0</v>
      </c>
      <c r="U229" s="3">
        <f>検針結果!AJ229</f>
        <v>0</v>
      </c>
      <c r="V229" s="3">
        <f>検針結果!AK229</f>
        <v>0</v>
      </c>
      <c r="W229" s="3">
        <f>検針結果!AL229</f>
        <v>0</v>
      </c>
    </row>
    <row r="230" spans="1:23" x14ac:dyDescent="0.2">
      <c r="A230" s="3" t="str">
        <f>検針結果!A230</f>
        <v>0239</v>
      </c>
      <c r="B230" s="3" t="str">
        <f>検針結果!B230</f>
        <v>6200</v>
      </c>
      <c r="C230" s="1" t="str">
        <f>検針結果!C230</f>
        <v>L-6200(1)</v>
      </c>
      <c r="D230" s="3">
        <f>検針結果!V230</f>
        <v>0</v>
      </c>
      <c r="E230" s="1" t="str">
        <f>検針結果!I230</f>
        <v>電灯</v>
      </c>
      <c r="F230" s="3">
        <f>検針結果!G230</f>
        <v>1</v>
      </c>
      <c r="G230" s="1" t="str">
        <f>検針結果!L230</f>
        <v>a接点</v>
      </c>
      <c r="H230" s="3">
        <f>検針結果!F230</f>
        <v>5</v>
      </c>
      <c r="I230" s="1" t="str">
        <f>検針結果!D230</f>
        <v>オンライン</v>
      </c>
      <c r="J230" s="3">
        <f>検針結果!M230</f>
        <v>0</v>
      </c>
      <c r="K230" s="4">
        <f>検針結果!W230</f>
        <v>43862</v>
      </c>
      <c r="L230" s="3">
        <f>検針結果!X230</f>
        <v>55568</v>
      </c>
      <c r="M230" s="3">
        <f>検針結果!Y230</f>
        <v>55041</v>
      </c>
      <c r="N230" s="3">
        <f>検針結果!Z230</f>
        <v>527</v>
      </c>
      <c r="O230" s="3">
        <f>検針結果!AA230</f>
        <v>1195</v>
      </c>
      <c r="P230" t="str">
        <f>検針結果!AC230</f>
        <v>2025年02月01日</v>
      </c>
      <c r="Q230" s="1" t="str">
        <f>検針結果!AB230</f>
        <v>正常</v>
      </c>
      <c r="R230" s="1" t="str">
        <f>検針結果!AD230</f>
        <v>実行済み</v>
      </c>
      <c r="S230" s="1" t="str">
        <f>検針結果!AH230</f>
        <v>交換なし</v>
      </c>
      <c r="T230" s="2">
        <f>検針結果!AI230</f>
        <v>0</v>
      </c>
      <c r="U230" s="3">
        <f>検針結果!AJ230</f>
        <v>0</v>
      </c>
      <c r="V230" s="3">
        <f>検針結果!AK230</f>
        <v>0</v>
      </c>
      <c r="W230" s="3">
        <f>検針結果!AL230</f>
        <v>0</v>
      </c>
    </row>
    <row r="231" spans="1:23" x14ac:dyDescent="0.2">
      <c r="A231" s="3" t="str">
        <f>検針結果!A231</f>
        <v>0240</v>
      </c>
      <c r="B231" s="3" t="str">
        <f>検針結果!B231</f>
        <v>6230</v>
      </c>
      <c r="C231" s="1" t="str">
        <f>検針結果!C231</f>
        <v>L-6230</v>
      </c>
      <c r="D231" s="3">
        <f>検針結果!V231</f>
        <v>0</v>
      </c>
      <c r="E231" s="1" t="str">
        <f>検針結果!I231</f>
        <v>電灯</v>
      </c>
      <c r="F231" s="3">
        <f>検針結果!G231</f>
        <v>1</v>
      </c>
      <c r="G231" s="1" t="str">
        <f>検針結果!L231</f>
        <v>a接点</v>
      </c>
      <c r="H231" s="3">
        <f>検針結果!F231</f>
        <v>5</v>
      </c>
      <c r="I231" s="1" t="str">
        <f>検針結果!D231</f>
        <v>オンライン</v>
      </c>
      <c r="J231" s="3">
        <f>検針結果!M231</f>
        <v>0</v>
      </c>
      <c r="K231" s="4">
        <f>検針結果!W231</f>
        <v>44621</v>
      </c>
      <c r="L231" s="3">
        <f>検針結果!X231</f>
        <v>22735</v>
      </c>
      <c r="M231" s="3">
        <f>検針結果!Y231</f>
        <v>22735</v>
      </c>
      <c r="N231" s="3">
        <f>検針結果!Z231</f>
        <v>0</v>
      </c>
      <c r="O231" s="3">
        <f>検針結果!AA231</f>
        <v>0</v>
      </c>
      <c r="P231" t="str">
        <f>検針結果!AC231</f>
        <v>2025年02月01日</v>
      </c>
      <c r="Q231" s="1" t="str">
        <f>検針結果!AB231</f>
        <v>正常</v>
      </c>
      <c r="R231" s="1" t="str">
        <f>検針結果!AD231</f>
        <v>実行済み</v>
      </c>
      <c r="S231" s="1" t="str">
        <f>検針結果!AH231</f>
        <v>交換なし</v>
      </c>
      <c r="T231" s="2">
        <f>検針結果!AI231</f>
        <v>0</v>
      </c>
      <c r="U231" s="3">
        <f>検針結果!AJ231</f>
        <v>0</v>
      </c>
      <c r="V231" s="3">
        <f>検針結果!AK231</f>
        <v>0</v>
      </c>
      <c r="W231" s="3">
        <f>検針結果!AL231</f>
        <v>0</v>
      </c>
    </row>
    <row r="232" spans="1:23" x14ac:dyDescent="0.2">
      <c r="A232" s="3" t="str">
        <f>検針結果!A232</f>
        <v>0241</v>
      </c>
      <c r="B232" s="3" t="str">
        <f>検針結果!B232</f>
        <v>6230</v>
      </c>
      <c r="C232" s="1" t="str">
        <f>検針結果!C232</f>
        <v>P-6230</v>
      </c>
      <c r="D232" s="3">
        <f>検針結果!V232</f>
        <v>0</v>
      </c>
      <c r="E232" s="1" t="str">
        <f>検針結果!I232</f>
        <v>動力</v>
      </c>
      <c r="F232" s="3">
        <f>検針結果!G232</f>
        <v>1</v>
      </c>
      <c r="G232" s="1" t="str">
        <f>検針結果!L232</f>
        <v>a接点</v>
      </c>
      <c r="H232" s="3">
        <f>検針結果!F232</f>
        <v>5</v>
      </c>
      <c r="I232" s="1" t="str">
        <f>検針結果!D232</f>
        <v>オンライン</v>
      </c>
      <c r="J232" s="3">
        <f>検針結果!M232</f>
        <v>0</v>
      </c>
      <c r="K232" s="4">
        <f>検針結果!W232</f>
        <v>44621</v>
      </c>
      <c r="L232" s="3">
        <f>検針結果!X232</f>
        <v>5350</v>
      </c>
      <c r="M232" s="3">
        <f>検針結果!Y232</f>
        <v>5350</v>
      </c>
      <c r="N232" s="3">
        <f>検針結果!Z232</f>
        <v>0</v>
      </c>
      <c r="O232" s="3">
        <f>検針結果!AA232</f>
        <v>0</v>
      </c>
      <c r="P232" t="str">
        <f>検針結果!AC232</f>
        <v>2025年02月01日</v>
      </c>
      <c r="Q232" s="1" t="str">
        <f>検針結果!AB232</f>
        <v>正常</v>
      </c>
      <c r="R232" s="1" t="str">
        <f>検針結果!AD232</f>
        <v>実行済み</v>
      </c>
      <c r="S232" s="1" t="str">
        <f>検針結果!AH232</f>
        <v>交換なし</v>
      </c>
      <c r="T232" s="2">
        <f>検針結果!AI232</f>
        <v>0</v>
      </c>
      <c r="U232" s="3">
        <f>検針結果!AJ232</f>
        <v>0</v>
      </c>
      <c r="V232" s="3">
        <f>検針結果!AK232</f>
        <v>0</v>
      </c>
      <c r="W232" s="3">
        <f>検針結果!AL232</f>
        <v>0</v>
      </c>
    </row>
    <row r="233" spans="1:23" x14ac:dyDescent="0.2">
      <c r="A233" s="3" t="str">
        <f>検針結果!A233</f>
        <v>0243</v>
      </c>
      <c r="B233" s="3" t="str">
        <f>検針結果!B233</f>
        <v>6230</v>
      </c>
      <c r="C233" s="1" t="str">
        <f>検針結果!C233</f>
        <v>W-6230</v>
      </c>
      <c r="D233" s="3">
        <f>検針結果!V233</f>
        <v>0</v>
      </c>
      <c r="E233" s="1" t="str">
        <f>検針結果!I233</f>
        <v>水道</v>
      </c>
      <c r="F233" s="3">
        <f>検針結果!G233</f>
        <v>1</v>
      </c>
      <c r="G233" s="1" t="str">
        <f>検針結果!L233</f>
        <v>a接点</v>
      </c>
      <c r="H233" s="3">
        <f>検針結果!F233</f>
        <v>5</v>
      </c>
      <c r="I233" s="1" t="str">
        <f>検針結果!D233</f>
        <v>オンライン</v>
      </c>
      <c r="J233" s="3">
        <f>検針結果!M233</f>
        <v>0</v>
      </c>
      <c r="K233" s="4">
        <f>検針結果!W233</f>
        <v>43922</v>
      </c>
      <c r="L233" s="3">
        <f>検針結果!X233</f>
        <v>3308</v>
      </c>
      <c r="M233" s="3">
        <f>検針結果!Y233</f>
        <v>3219</v>
      </c>
      <c r="N233" s="3">
        <f>検針結果!Z233</f>
        <v>89</v>
      </c>
      <c r="O233" s="3">
        <f>検針結果!AA233</f>
        <v>81</v>
      </c>
      <c r="P233" t="str">
        <f>検針結果!AC233</f>
        <v>2025年02月01日</v>
      </c>
      <c r="Q233" s="1" t="str">
        <f>検針結果!AB233</f>
        <v>正常</v>
      </c>
      <c r="R233" s="1" t="str">
        <f>検針結果!AD233</f>
        <v>実行済み</v>
      </c>
      <c r="S233" s="1" t="str">
        <f>検針結果!AH233</f>
        <v>交換なし</v>
      </c>
      <c r="T233" s="2">
        <f>検針結果!AI233</f>
        <v>0</v>
      </c>
      <c r="U233" s="3">
        <f>検針結果!AJ233</f>
        <v>0</v>
      </c>
      <c r="V233" s="3">
        <f>検針結果!AK233</f>
        <v>0</v>
      </c>
      <c r="W233" s="3">
        <f>検針結果!AL233</f>
        <v>0</v>
      </c>
    </row>
    <row r="234" spans="1:23" x14ac:dyDescent="0.2">
      <c r="A234" s="3" t="str">
        <f>検針結果!A234</f>
        <v>0244</v>
      </c>
      <c r="B234" s="3" t="str">
        <f>検針結果!B234</f>
        <v>6200</v>
      </c>
      <c r="C234" s="1" t="str">
        <f>検針結果!C234</f>
        <v>L-6200(2)</v>
      </c>
      <c r="D234" s="3">
        <f>検針結果!V234</f>
        <v>0</v>
      </c>
      <c r="E234" s="1" t="str">
        <f>検針結果!I234</f>
        <v>電灯</v>
      </c>
      <c r="F234" s="3">
        <f>検針結果!G234</f>
        <v>1</v>
      </c>
      <c r="G234" s="1" t="str">
        <f>検針結果!L234</f>
        <v>a接点</v>
      </c>
      <c r="H234" s="3">
        <f>検針結果!F234</f>
        <v>5</v>
      </c>
      <c r="I234" s="1" t="str">
        <f>検針結果!D234</f>
        <v>オンライン</v>
      </c>
      <c r="J234" s="3">
        <f>検針結果!M234</f>
        <v>0</v>
      </c>
      <c r="K234" s="4">
        <f>検針結果!W234</f>
        <v>47453</v>
      </c>
      <c r="L234" s="3">
        <f>検針結果!X234</f>
        <v>53791</v>
      </c>
      <c r="M234" s="3">
        <f>検針結果!Y234</f>
        <v>52750</v>
      </c>
      <c r="N234" s="3">
        <f>検針結果!Z234</f>
        <v>1041</v>
      </c>
      <c r="O234" s="3">
        <f>検針結果!AA234</f>
        <v>974</v>
      </c>
      <c r="P234" t="str">
        <f>検針結果!AC234</f>
        <v>2025年02月01日</v>
      </c>
      <c r="Q234" s="1" t="str">
        <f>検針結果!AB234</f>
        <v>正常</v>
      </c>
      <c r="R234" s="1" t="str">
        <f>検針結果!AD234</f>
        <v>実行済み</v>
      </c>
      <c r="S234" s="1" t="str">
        <f>検針結果!AH234</f>
        <v>交換なし</v>
      </c>
      <c r="T234" s="2">
        <f>検針結果!AI234</f>
        <v>0</v>
      </c>
      <c r="U234" s="3">
        <f>検針結果!AJ234</f>
        <v>0</v>
      </c>
      <c r="V234" s="3">
        <f>検針結果!AK234</f>
        <v>0</v>
      </c>
      <c r="W234" s="3">
        <f>検針結果!AL234</f>
        <v>0</v>
      </c>
    </row>
    <row r="235" spans="1:23" x14ac:dyDescent="0.2">
      <c r="A235" s="3" t="str">
        <f>検針結果!A235</f>
        <v>0245</v>
      </c>
      <c r="B235" s="3" t="str">
        <f>検針結果!B235</f>
        <v>6200</v>
      </c>
      <c r="C235" s="1" t="str">
        <f>検針結果!C235</f>
        <v>P-6200</v>
      </c>
      <c r="D235" s="3">
        <f>検針結果!V235</f>
        <v>0</v>
      </c>
      <c r="E235" s="1" t="str">
        <f>検針結果!I235</f>
        <v>動力</v>
      </c>
      <c r="F235" s="3">
        <f>検針結果!G235</f>
        <v>1</v>
      </c>
      <c r="G235" s="1" t="str">
        <f>検針結果!L235</f>
        <v>a接点</v>
      </c>
      <c r="H235" s="3">
        <f>検針結果!F235</f>
        <v>5</v>
      </c>
      <c r="I235" s="1" t="str">
        <f>検針結果!D235</f>
        <v>オンライン</v>
      </c>
      <c r="J235" s="3">
        <f>検針結果!M235</f>
        <v>0</v>
      </c>
      <c r="K235" s="4">
        <f>検針結果!W235</f>
        <v>47515</v>
      </c>
      <c r="L235" s="3">
        <f>検針結果!X235</f>
        <v>71209</v>
      </c>
      <c r="M235" s="3">
        <f>検針結果!Y235</f>
        <v>69677</v>
      </c>
      <c r="N235" s="3">
        <f>検針結果!Z235</f>
        <v>1532</v>
      </c>
      <c r="O235" s="3">
        <f>検針結果!AA235</f>
        <v>1370</v>
      </c>
      <c r="P235" t="str">
        <f>検針結果!AC235</f>
        <v>2025年02月01日</v>
      </c>
      <c r="Q235" s="1" t="str">
        <f>検針結果!AB235</f>
        <v>正常</v>
      </c>
      <c r="R235" s="1" t="str">
        <f>検針結果!AD235</f>
        <v>実行済み</v>
      </c>
      <c r="S235" s="1" t="str">
        <f>検針結果!AH235</f>
        <v>交換なし</v>
      </c>
      <c r="T235" s="2">
        <f>検針結果!AI235</f>
        <v>0</v>
      </c>
      <c r="U235" s="3">
        <f>検針結果!AJ235</f>
        <v>0</v>
      </c>
      <c r="V235" s="3">
        <f>検針結果!AK235</f>
        <v>0</v>
      </c>
      <c r="W235" s="3">
        <f>検針結果!AL235</f>
        <v>0</v>
      </c>
    </row>
    <row r="236" spans="1:23" x14ac:dyDescent="0.2">
      <c r="A236" s="3" t="str">
        <f>検針結果!A236</f>
        <v>0246</v>
      </c>
      <c r="B236" s="3" t="str">
        <f>検針結果!B236</f>
        <v>6200</v>
      </c>
      <c r="C236" s="1" t="str">
        <f>検針結果!C236</f>
        <v>W-6200</v>
      </c>
      <c r="D236" s="3">
        <f>検針結果!V236</f>
        <v>0</v>
      </c>
      <c r="E236" s="1" t="str">
        <f>検針結果!I236</f>
        <v>水道</v>
      </c>
      <c r="F236" s="3">
        <f>検針結果!G236</f>
        <v>1</v>
      </c>
      <c r="G236" s="1" t="str">
        <f>検針結果!L236</f>
        <v>a接点</v>
      </c>
      <c r="H236" s="3">
        <f>検針結果!F236</f>
        <v>5</v>
      </c>
      <c r="I236" s="1" t="str">
        <f>検針結果!D236</f>
        <v>オンライン</v>
      </c>
      <c r="J236" s="3">
        <f>検針結果!M236</f>
        <v>0</v>
      </c>
      <c r="K236" s="4">
        <f>検針結果!W236</f>
        <v>46813</v>
      </c>
      <c r="L236" s="3">
        <f>検針結果!X236</f>
        <v>2013</v>
      </c>
      <c r="M236" s="3">
        <f>検針結果!Y236</f>
        <v>1973</v>
      </c>
      <c r="N236" s="3">
        <f>検針結果!Z236</f>
        <v>40</v>
      </c>
      <c r="O236" s="3">
        <f>検針結果!AA236</f>
        <v>37</v>
      </c>
      <c r="P236" t="str">
        <f>検針結果!AC236</f>
        <v>2025年02月01日</v>
      </c>
      <c r="Q236" s="1" t="str">
        <f>検針結果!AB236</f>
        <v>正常</v>
      </c>
      <c r="R236" s="1" t="str">
        <f>検針結果!AD236</f>
        <v>実行済み</v>
      </c>
      <c r="S236" s="1" t="str">
        <f>検針結果!AH236</f>
        <v>交換なし</v>
      </c>
      <c r="T236" s="2">
        <f>検針結果!AI236</f>
        <v>0</v>
      </c>
      <c r="U236" s="3">
        <f>検針結果!AJ236</f>
        <v>0</v>
      </c>
      <c r="V236" s="3">
        <f>検針結果!AK236</f>
        <v>0</v>
      </c>
      <c r="W236" s="3">
        <f>検針結果!AL236</f>
        <v>0</v>
      </c>
    </row>
    <row r="237" spans="1:23" x14ac:dyDescent="0.2">
      <c r="A237" s="3" t="str">
        <f>検針結果!A237</f>
        <v>0247</v>
      </c>
      <c r="B237" s="3" t="str">
        <f>検針結果!B237</f>
        <v>ﾌｰﾄﾞｺｰﾄ</v>
      </c>
      <c r="C237" s="1" t="str">
        <f>検針結果!C237</f>
        <v>L-ﾌｰﾄﾞｺｰﾄ</v>
      </c>
      <c r="D237" s="3">
        <f>検針結果!V237</f>
        <v>0</v>
      </c>
      <c r="E237" s="1" t="str">
        <f>検針結果!I237</f>
        <v>電灯</v>
      </c>
      <c r="F237" s="3">
        <f>検針結果!G237</f>
        <v>1</v>
      </c>
      <c r="G237" s="1" t="str">
        <f>検針結果!L237</f>
        <v>a接点</v>
      </c>
      <c r="H237" s="3">
        <f>検針結果!F237</f>
        <v>5</v>
      </c>
      <c r="I237" s="1" t="str">
        <f>検針結果!D237</f>
        <v>オンライン</v>
      </c>
      <c r="J237" s="3">
        <f>検針結果!M237</f>
        <v>0</v>
      </c>
      <c r="K237" s="4">
        <f>検針結果!W237</f>
        <v>44682</v>
      </c>
      <c r="L237" s="3">
        <f>検針結果!X237</f>
        <v>26408</v>
      </c>
      <c r="M237" s="3">
        <f>検針結果!Y237</f>
        <v>26408</v>
      </c>
      <c r="N237" s="3">
        <f>検針結果!Z237</f>
        <v>0</v>
      </c>
      <c r="O237" s="3">
        <f>検針結果!AA237</f>
        <v>0</v>
      </c>
      <c r="P237" t="str">
        <f>検針結果!AC237</f>
        <v>2025年02月01日</v>
      </c>
      <c r="Q237" s="1" t="str">
        <f>検針結果!AB237</f>
        <v>正常</v>
      </c>
      <c r="R237" s="1" t="str">
        <f>検針結果!AD237</f>
        <v>実行済み</v>
      </c>
      <c r="S237" s="1" t="str">
        <f>検針結果!AH237</f>
        <v>交換なし</v>
      </c>
      <c r="T237" s="2">
        <f>検針結果!AI237</f>
        <v>0</v>
      </c>
      <c r="U237" s="3">
        <f>検針結果!AJ237</f>
        <v>0</v>
      </c>
      <c r="V237" s="3">
        <f>検針結果!AK237</f>
        <v>0</v>
      </c>
      <c r="W237" s="3">
        <f>検針結果!AL237</f>
        <v>0</v>
      </c>
    </row>
    <row r="238" spans="1:23" x14ac:dyDescent="0.2">
      <c r="A238" s="3" t="str">
        <f>検針結果!A238</f>
        <v>0248</v>
      </c>
      <c r="B238" s="3" t="str">
        <f>検針結果!B238</f>
        <v>6323</v>
      </c>
      <c r="C238" s="1" t="str">
        <f>検針結果!C238</f>
        <v>L-6323</v>
      </c>
      <c r="D238" s="3" t="str">
        <f>検針結果!V238</f>
        <v>222702696</v>
      </c>
      <c r="E238" s="1" t="str">
        <f>検針結果!I238</f>
        <v>電灯</v>
      </c>
      <c r="F238" s="3">
        <f>検針結果!G238</f>
        <v>1</v>
      </c>
      <c r="G238" s="1" t="str">
        <f>検針結果!L238</f>
        <v>a接点</v>
      </c>
      <c r="H238" s="3">
        <f>検針結果!F238</f>
        <v>5</v>
      </c>
      <c r="I238" s="1" t="str">
        <f>検針結果!D238</f>
        <v>オンライン</v>
      </c>
      <c r="J238" s="3">
        <f>検針結果!M238</f>
        <v>0</v>
      </c>
      <c r="K238" s="4">
        <f>検針結果!W238</f>
        <v>48245</v>
      </c>
      <c r="L238" s="3">
        <f>検針結果!X238</f>
        <v>65698</v>
      </c>
      <c r="M238" s="3">
        <f>検針結果!Y238</f>
        <v>63815</v>
      </c>
      <c r="N238" s="3">
        <f>検針結果!Z238</f>
        <v>1883</v>
      </c>
      <c r="O238" s="3">
        <f>検針結果!AA238</f>
        <v>1873</v>
      </c>
      <c r="P238" t="str">
        <f>検針結果!AC238</f>
        <v>2025年02月01日</v>
      </c>
      <c r="Q238" s="1" t="str">
        <f>検針結果!AB238</f>
        <v>正常</v>
      </c>
      <c r="R238" s="1" t="str">
        <f>検針結果!AD238</f>
        <v>実行済み</v>
      </c>
      <c r="S238" s="1" t="str">
        <f>検針結果!AH238</f>
        <v>交換なし</v>
      </c>
      <c r="T238" s="2">
        <f>検針結果!AI238</f>
        <v>0</v>
      </c>
      <c r="U238" s="3">
        <f>検針結果!AJ238</f>
        <v>0</v>
      </c>
      <c r="V238" s="3">
        <f>検針結果!AK238</f>
        <v>0</v>
      </c>
      <c r="W238" s="3">
        <f>検針結果!AL238</f>
        <v>0</v>
      </c>
    </row>
    <row r="239" spans="1:23" x14ac:dyDescent="0.2">
      <c r="A239" s="3" t="str">
        <f>検針結果!A239</f>
        <v>0249</v>
      </c>
      <c r="B239" s="3" t="str">
        <f>検針結果!B239</f>
        <v>6325</v>
      </c>
      <c r="C239" s="1" t="str">
        <f>検針結果!C239</f>
        <v>L-6325</v>
      </c>
      <c r="D239" s="3" t="str">
        <f>検針結果!V239</f>
        <v>222702677</v>
      </c>
      <c r="E239" s="1" t="str">
        <f>検針結果!I239</f>
        <v>電灯</v>
      </c>
      <c r="F239" s="3">
        <f>検針結果!G239</f>
        <v>1</v>
      </c>
      <c r="G239" s="1" t="str">
        <f>検針結果!L239</f>
        <v>a接点</v>
      </c>
      <c r="H239" s="3">
        <f>検針結果!F239</f>
        <v>5</v>
      </c>
      <c r="I239" s="1" t="str">
        <f>検針結果!D239</f>
        <v>オンライン</v>
      </c>
      <c r="J239" s="3">
        <f>検針結果!M239</f>
        <v>0</v>
      </c>
      <c r="K239" s="4">
        <f>検針結果!W239</f>
        <v>48245</v>
      </c>
      <c r="L239" s="3">
        <f>検針結果!X239</f>
        <v>44331</v>
      </c>
      <c r="M239" s="3">
        <f>検針結果!Y239</f>
        <v>42043</v>
      </c>
      <c r="N239" s="3">
        <f>検針結果!Z239</f>
        <v>2288</v>
      </c>
      <c r="O239" s="3">
        <f>検針結果!AA239</f>
        <v>2330</v>
      </c>
      <c r="P239" t="str">
        <f>検針結果!AC239</f>
        <v>2025年02月01日</v>
      </c>
      <c r="Q239" s="1" t="str">
        <f>検針結果!AB239</f>
        <v>正常</v>
      </c>
      <c r="R239" s="1" t="str">
        <f>検針結果!AD239</f>
        <v>実行済み</v>
      </c>
      <c r="S239" s="1" t="str">
        <f>検針結果!AH239</f>
        <v>交換なし</v>
      </c>
      <c r="T239" s="2">
        <f>検針結果!AI239</f>
        <v>0</v>
      </c>
      <c r="U239" s="3">
        <f>検針結果!AJ239</f>
        <v>0</v>
      </c>
      <c r="V239" s="3">
        <f>検針結果!AK239</f>
        <v>0</v>
      </c>
      <c r="W239" s="3">
        <f>検針結果!AL239</f>
        <v>0</v>
      </c>
    </row>
    <row r="240" spans="1:23" x14ac:dyDescent="0.2">
      <c r="A240" s="3" t="str">
        <f>検針結果!A240</f>
        <v>0250</v>
      </c>
      <c r="B240" s="3" t="str">
        <f>検針結果!B240</f>
        <v>6330</v>
      </c>
      <c r="C240" s="1" t="str">
        <f>検針結果!C240</f>
        <v>L-6330</v>
      </c>
      <c r="D240" s="3" t="str">
        <f>検針結果!V240</f>
        <v>222702657</v>
      </c>
      <c r="E240" s="1" t="str">
        <f>検針結果!I240</f>
        <v>電灯</v>
      </c>
      <c r="F240" s="3">
        <f>検針結果!G240</f>
        <v>1</v>
      </c>
      <c r="G240" s="1" t="str">
        <f>検針結果!L240</f>
        <v>a接点</v>
      </c>
      <c r="H240" s="3">
        <f>検針結果!F240</f>
        <v>5</v>
      </c>
      <c r="I240" s="1" t="str">
        <f>検針結果!D240</f>
        <v>オンライン</v>
      </c>
      <c r="J240" s="3">
        <f>検針結果!M240</f>
        <v>0</v>
      </c>
      <c r="K240" s="4">
        <f>検針結果!W240</f>
        <v>48245</v>
      </c>
      <c r="L240" s="3">
        <f>検針結果!X240</f>
        <v>49509</v>
      </c>
      <c r="M240" s="3">
        <f>検針結果!Y240</f>
        <v>48194</v>
      </c>
      <c r="N240" s="3">
        <f>検針結果!Z240</f>
        <v>1315</v>
      </c>
      <c r="O240" s="3">
        <f>検針結果!AA240</f>
        <v>1343</v>
      </c>
      <c r="P240" t="str">
        <f>検針結果!AC240</f>
        <v>2025年02月01日</v>
      </c>
      <c r="Q240" s="1" t="str">
        <f>検針結果!AB240</f>
        <v>正常</v>
      </c>
      <c r="R240" s="1" t="str">
        <f>検針結果!AD240</f>
        <v>実行済み</v>
      </c>
      <c r="S240" s="1" t="str">
        <f>検針結果!AH240</f>
        <v>交換なし</v>
      </c>
      <c r="T240" s="2">
        <f>検針結果!AI240</f>
        <v>0</v>
      </c>
      <c r="U240" s="3">
        <f>検針結果!AJ240</f>
        <v>0</v>
      </c>
      <c r="V240" s="3">
        <f>検針結果!AK240</f>
        <v>0</v>
      </c>
      <c r="W240" s="3">
        <f>検針結果!AL240</f>
        <v>0</v>
      </c>
    </row>
    <row r="241" spans="1:23" x14ac:dyDescent="0.2">
      <c r="A241" s="3" t="str">
        <f>検針結果!A241</f>
        <v>0251</v>
      </c>
      <c r="B241" s="3" t="str">
        <f>検針結果!B241</f>
        <v>6340</v>
      </c>
      <c r="C241" s="1" t="str">
        <f>検針結果!C241</f>
        <v>L-6340-1</v>
      </c>
      <c r="D241" s="3" t="str">
        <f>検針結果!V241</f>
        <v>222702700</v>
      </c>
      <c r="E241" s="1" t="str">
        <f>検針結果!I241</f>
        <v>電灯</v>
      </c>
      <c r="F241" s="3">
        <f>検針結果!G241</f>
        <v>1</v>
      </c>
      <c r="G241" s="1" t="str">
        <f>検針結果!L241</f>
        <v>a接点</v>
      </c>
      <c r="H241" s="3">
        <f>検針結果!F241</f>
        <v>5</v>
      </c>
      <c r="I241" s="1" t="str">
        <f>検針結果!D241</f>
        <v>オンライン</v>
      </c>
      <c r="J241" s="3">
        <f>検針結果!M241</f>
        <v>0</v>
      </c>
      <c r="K241" s="4">
        <f>検針結果!W241</f>
        <v>48245</v>
      </c>
      <c r="L241" s="3">
        <f>検針結果!X241</f>
        <v>78418</v>
      </c>
      <c r="M241" s="3">
        <f>検針結果!Y241</f>
        <v>76100</v>
      </c>
      <c r="N241" s="3">
        <f>検針結果!Z241</f>
        <v>2318</v>
      </c>
      <c r="O241" s="3">
        <f>検針結果!AA241</f>
        <v>2277</v>
      </c>
      <c r="P241" t="str">
        <f>検針結果!AC241</f>
        <v>2025年02月01日</v>
      </c>
      <c r="Q241" s="1" t="str">
        <f>検針結果!AB241</f>
        <v>正常</v>
      </c>
      <c r="R241" s="1" t="str">
        <f>検針結果!AD241</f>
        <v>実行済み</v>
      </c>
      <c r="S241" s="1" t="str">
        <f>検針結果!AH241</f>
        <v>交換なし</v>
      </c>
      <c r="T241" s="2">
        <f>検針結果!AI241</f>
        <v>0</v>
      </c>
      <c r="U241" s="3">
        <f>検針結果!AJ241</f>
        <v>0</v>
      </c>
      <c r="V241" s="3">
        <f>検針結果!AK241</f>
        <v>0</v>
      </c>
      <c r="W241" s="3">
        <f>検針結果!AL241</f>
        <v>0</v>
      </c>
    </row>
    <row r="242" spans="1:23" x14ac:dyDescent="0.2">
      <c r="A242" s="3" t="str">
        <f>検針結果!A242</f>
        <v>0252</v>
      </c>
      <c r="B242" s="3" t="str">
        <f>検針結果!B242</f>
        <v>6340</v>
      </c>
      <c r="C242" s="1" t="str">
        <f>検針結果!C242</f>
        <v>L-6340-2</v>
      </c>
      <c r="D242" s="3" t="str">
        <f>検針結果!V242</f>
        <v>222702682</v>
      </c>
      <c r="E242" s="1" t="str">
        <f>検針結果!I242</f>
        <v>電灯</v>
      </c>
      <c r="F242" s="3">
        <f>検針結果!G242</f>
        <v>1</v>
      </c>
      <c r="G242" s="1" t="str">
        <f>検針結果!L242</f>
        <v>a接点</v>
      </c>
      <c r="H242" s="3">
        <f>検針結果!F242</f>
        <v>5</v>
      </c>
      <c r="I242" s="1" t="str">
        <f>検針結果!D242</f>
        <v>オンライン</v>
      </c>
      <c r="J242" s="3">
        <f>検針結果!M242</f>
        <v>0</v>
      </c>
      <c r="K242" s="4">
        <f>検針結果!W242</f>
        <v>48245</v>
      </c>
      <c r="L242" s="3">
        <f>検針結果!X242</f>
        <v>26337</v>
      </c>
      <c r="M242" s="3">
        <f>検針結果!Y242</f>
        <v>25630</v>
      </c>
      <c r="N242" s="3">
        <f>検針結果!Z242</f>
        <v>707</v>
      </c>
      <c r="O242" s="3">
        <f>検針結果!AA242</f>
        <v>678</v>
      </c>
      <c r="P242" t="str">
        <f>検針結果!AC242</f>
        <v>2025年02月01日</v>
      </c>
      <c r="Q242" s="1" t="str">
        <f>検針結果!AB242</f>
        <v>正常</v>
      </c>
      <c r="R242" s="1" t="str">
        <f>検針結果!AD242</f>
        <v>実行済み</v>
      </c>
      <c r="S242" s="1" t="str">
        <f>検針結果!AH242</f>
        <v>交換なし</v>
      </c>
      <c r="T242" s="2">
        <f>検針結果!AI242</f>
        <v>0</v>
      </c>
      <c r="U242" s="3">
        <f>検針結果!AJ242</f>
        <v>0</v>
      </c>
      <c r="V242" s="3">
        <f>検針結果!AK242</f>
        <v>0</v>
      </c>
      <c r="W242" s="3">
        <f>検針結果!AL242</f>
        <v>0</v>
      </c>
    </row>
    <row r="243" spans="1:23" x14ac:dyDescent="0.2">
      <c r="A243" s="3" t="str">
        <f>検針結果!A243</f>
        <v>0253</v>
      </c>
      <c r="B243" s="3" t="str">
        <f>検針結果!B243</f>
        <v>L-1L-1</v>
      </c>
      <c r="C243" s="1" t="str">
        <f>検針結果!C243</f>
        <v>L-6127</v>
      </c>
      <c r="D243" s="3">
        <f>検針結果!V243</f>
        <v>0</v>
      </c>
      <c r="E243" s="1" t="str">
        <f>検針結果!I243</f>
        <v>電灯</v>
      </c>
      <c r="F243" s="3">
        <f>検針結果!G243</f>
        <v>1</v>
      </c>
      <c r="G243" s="1" t="str">
        <f>検針結果!L243</f>
        <v>a接点</v>
      </c>
      <c r="H243" s="3">
        <f>検針結果!F243</f>
        <v>5</v>
      </c>
      <c r="I243" s="1" t="str">
        <f>検針結果!D243</f>
        <v>オンライン</v>
      </c>
      <c r="J243" s="3">
        <f>検針結果!M243</f>
        <v>0</v>
      </c>
      <c r="K243" s="4">
        <f>検針結果!W243</f>
        <v>44682</v>
      </c>
      <c r="L243" s="3">
        <f>検針結果!X243</f>
        <v>76055</v>
      </c>
      <c r="M243" s="3">
        <f>検針結果!Y243</f>
        <v>75503</v>
      </c>
      <c r="N243" s="3">
        <f>検針結果!Z243</f>
        <v>552</v>
      </c>
      <c r="O243" s="3">
        <f>検針結果!AA243</f>
        <v>558</v>
      </c>
      <c r="P243" t="str">
        <f>検針結果!AC243</f>
        <v>2025年02月01日</v>
      </c>
      <c r="Q243" s="1" t="str">
        <f>検針結果!AB243</f>
        <v>正常</v>
      </c>
      <c r="R243" s="1" t="str">
        <f>検針結果!AD243</f>
        <v>実行済み</v>
      </c>
      <c r="S243" s="1" t="str">
        <f>検針結果!AH243</f>
        <v>交換なし</v>
      </c>
      <c r="T243" s="2">
        <f>検針結果!AI243</f>
        <v>0</v>
      </c>
      <c r="U243" s="3">
        <f>検針結果!AJ243</f>
        <v>0</v>
      </c>
      <c r="V243" s="3">
        <f>検針結果!AK243</f>
        <v>0</v>
      </c>
      <c r="W243" s="3">
        <f>検針結果!AL243</f>
        <v>0</v>
      </c>
    </row>
    <row r="244" spans="1:23" x14ac:dyDescent="0.2">
      <c r="A244" s="3" t="str">
        <f>検針結果!A244</f>
        <v>0254</v>
      </c>
      <c r="B244" s="3" t="str">
        <f>検針結果!B244</f>
        <v>7100</v>
      </c>
      <c r="C244" s="1" t="str">
        <f>検針結果!C244</f>
        <v>L-7100</v>
      </c>
      <c r="D244" s="3" t="str">
        <f>検針結果!V244</f>
        <v>222702688</v>
      </c>
      <c r="E244" s="1" t="str">
        <f>検針結果!I244</f>
        <v>電灯</v>
      </c>
      <c r="F244" s="3">
        <f>検針結果!G244</f>
        <v>1</v>
      </c>
      <c r="G244" s="1" t="str">
        <f>検針結果!L244</f>
        <v>a接点</v>
      </c>
      <c r="H244" s="3">
        <f>検針結果!F244</f>
        <v>5</v>
      </c>
      <c r="I244" s="1" t="str">
        <f>検針結果!D244</f>
        <v>オンライン</v>
      </c>
      <c r="J244" s="3">
        <f>検針結果!M244</f>
        <v>0</v>
      </c>
      <c r="K244" s="4">
        <f>検針結果!W244</f>
        <v>48245</v>
      </c>
      <c r="L244" s="3">
        <f>検針結果!X244</f>
        <v>35509</v>
      </c>
      <c r="M244" s="3">
        <f>検針結果!Y244</f>
        <v>35509</v>
      </c>
      <c r="N244" s="3">
        <f>検針結果!Z244</f>
        <v>0</v>
      </c>
      <c r="O244" s="3">
        <f>検針結果!AA244</f>
        <v>21</v>
      </c>
      <c r="P244" t="str">
        <f>検針結果!AC244</f>
        <v>2025年02月01日</v>
      </c>
      <c r="Q244" s="1" t="str">
        <f>検針結果!AB244</f>
        <v>正常</v>
      </c>
      <c r="R244" s="1" t="str">
        <f>検針結果!AD244</f>
        <v>実行済み</v>
      </c>
      <c r="S244" s="1" t="str">
        <f>検針結果!AH244</f>
        <v>交換なし</v>
      </c>
      <c r="T244" s="2">
        <f>検針結果!AI244</f>
        <v>0</v>
      </c>
      <c r="U244" s="3">
        <f>検針結果!AJ244</f>
        <v>0</v>
      </c>
      <c r="V244" s="3">
        <f>検針結果!AK244</f>
        <v>0</v>
      </c>
      <c r="W244" s="3">
        <f>検針結果!AL244</f>
        <v>0</v>
      </c>
    </row>
    <row r="245" spans="1:23" x14ac:dyDescent="0.2">
      <c r="A245" s="3" t="str">
        <f>検針結果!A245</f>
        <v>0255</v>
      </c>
      <c r="B245" s="3" t="str">
        <f>検針結果!B245</f>
        <v>7105</v>
      </c>
      <c r="C245" s="1" t="str">
        <f>検針結果!C245</f>
        <v>L-7105</v>
      </c>
      <c r="D245" s="3" t="str">
        <f>検針結果!V245</f>
        <v>222702708</v>
      </c>
      <c r="E245" s="1" t="str">
        <f>検針結果!I245</f>
        <v>電灯</v>
      </c>
      <c r="F245" s="3">
        <f>検針結果!G245</f>
        <v>1</v>
      </c>
      <c r="G245" s="1" t="str">
        <f>検針結果!L245</f>
        <v>a接点</v>
      </c>
      <c r="H245" s="3">
        <f>検針結果!F245</f>
        <v>5</v>
      </c>
      <c r="I245" s="1" t="str">
        <f>検針結果!D245</f>
        <v>オンライン</v>
      </c>
      <c r="J245" s="3">
        <f>検針結果!M245</f>
        <v>0</v>
      </c>
      <c r="K245" s="4">
        <f>検針結果!W245</f>
        <v>48245</v>
      </c>
      <c r="L245" s="3">
        <f>検針結果!X245</f>
        <v>61459</v>
      </c>
      <c r="M245" s="3">
        <f>検針結果!Y245</f>
        <v>59888</v>
      </c>
      <c r="N245" s="3">
        <f>検針結果!Z245</f>
        <v>1571</v>
      </c>
      <c r="O245" s="3">
        <f>検針結果!AA245</f>
        <v>1639</v>
      </c>
      <c r="P245" t="str">
        <f>検針結果!AC245</f>
        <v>2025年02月01日</v>
      </c>
      <c r="Q245" s="1" t="str">
        <f>検針結果!AB245</f>
        <v>正常</v>
      </c>
      <c r="R245" s="1" t="str">
        <f>検針結果!AD245</f>
        <v>実行済み</v>
      </c>
      <c r="S245" s="1" t="str">
        <f>検針結果!AH245</f>
        <v>交換なし</v>
      </c>
      <c r="T245" s="2">
        <f>検針結果!AI245</f>
        <v>0</v>
      </c>
      <c r="U245" s="3">
        <f>検針結果!AJ245</f>
        <v>0</v>
      </c>
      <c r="V245" s="3">
        <f>検針結果!AK245</f>
        <v>0</v>
      </c>
      <c r="W245" s="3">
        <f>検針結果!AL245</f>
        <v>0</v>
      </c>
    </row>
    <row r="246" spans="1:23" x14ac:dyDescent="0.2">
      <c r="A246" s="3" t="str">
        <f>検針結果!A246</f>
        <v>0256</v>
      </c>
      <c r="B246" s="3" t="str">
        <f>検針結果!B246</f>
        <v>7110</v>
      </c>
      <c r="C246" s="1" t="str">
        <f>検針結果!C246</f>
        <v>L-7110</v>
      </c>
      <c r="D246" s="3" t="str">
        <f>検針結果!V246</f>
        <v>222702666</v>
      </c>
      <c r="E246" s="1" t="str">
        <f>検針結果!I246</f>
        <v>電灯</v>
      </c>
      <c r="F246" s="3">
        <f>検針結果!G246</f>
        <v>1</v>
      </c>
      <c r="G246" s="1" t="str">
        <f>検針結果!L246</f>
        <v>a接点</v>
      </c>
      <c r="H246" s="3">
        <f>検針結果!F246</f>
        <v>5</v>
      </c>
      <c r="I246" s="1" t="str">
        <f>検針結果!D246</f>
        <v>オンライン</v>
      </c>
      <c r="J246" s="3">
        <f>検針結果!M246</f>
        <v>0</v>
      </c>
      <c r="K246" s="4">
        <f>検針結果!W246</f>
        <v>48245</v>
      </c>
      <c r="L246" s="3">
        <f>検針結果!X246</f>
        <v>88449</v>
      </c>
      <c r="M246" s="3">
        <f>検針結果!Y246</f>
        <v>85875</v>
      </c>
      <c r="N246" s="3">
        <f>検針結果!Z246</f>
        <v>2574</v>
      </c>
      <c r="O246" s="3">
        <f>検針結果!AA246</f>
        <v>2590</v>
      </c>
      <c r="P246" t="str">
        <f>検針結果!AC246</f>
        <v>2025年02月01日</v>
      </c>
      <c r="Q246" s="1" t="str">
        <f>検針結果!AB246</f>
        <v>正常</v>
      </c>
      <c r="R246" s="1" t="str">
        <f>検針結果!AD246</f>
        <v>実行済み</v>
      </c>
      <c r="S246" s="1" t="str">
        <f>検針結果!AH246</f>
        <v>交換なし</v>
      </c>
      <c r="T246" s="2">
        <f>検針結果!AI246</f>
        <v>0</v>
      </c>
      <c r="U246" s="3">
        <f>検針結果!AJ246</f>
        <v>0</v>
      </c>
      <c r="V246" s="3">
        <f>検針結果!AK246</f>
        <v>0</v>
      </c>
      <c r="W246" s="3">
        <f>検針結果!AL246</f>
        <v>0</v>
      </c>
    </row>
    <row r="247" spans="1:23" x14ac:dyDescent="0.2">
      <c r="A247" s="3" t="str">
        <f>検針結果!A247</f>
        <v>0257</v>
      </c>
      <c r="B247" s="3" t="str">
        <f>検針結果!B247</f>
        <v>7115</v>
      </c>
      <c r="C247" s="1" t="str">
        <f>検針結果!C247</f>
        <v>L-7115</v>
      </c>
      <c r="D247" s="3" t="str">
        <f>検針結果!V247</f>
        <v>222702695</v>
      </c>
      <c r="E247" s="1" t="str">
        <f>検針結果!I247</f>
        <v>電灯</v>
      </c>
      <c r="F247" s="3">
        <f>検針結果!G247</f>
        <v>1</v>
      </c>
      <c r="G247" s="1" t="str">
        <f>検針結果!L247</f>
        <v>a接点</v>
      </c>
      <c r="H247" s="3">
        <f>検針結果!F247</f>
        <v>5</v>
      </c>
      <c r="I247" s="1" t="str">
        <f>検針結果!D247</f>
        <v>オンライン</v>
      </c>
      <c r="J247" s="3">
        <f>検針結果!M247</f>
        <v>0</v>
      </c>
      <c r="K247" s="4">
        <f>検針結果!W247</f>
        <v>48245</v>
      </c>
      <c r="L247" s="3">
        <f>検針結果!X247</f>
        <v>92818</v>
      </c>
      <c r="M247" s="3">
        <f>検針結果!Y247</f>
        <v>90358</v>
      </c>
      <c r="N247" s="3">
        <f>検針結果!Z247</f>
        <v>2460</v>
      </c>
      <c r="O247" s="3">
        <f>検針結果!AA247</f>
        <v>2401</v>
      </c>
      <c r="P247" t="str">
        <f>検針結果!AC247</f>
        <v>2025年02月01日</v>
      </c>
      <c r="Q247" s="1" t="str">
        <f>検針結果!AB247</f>
        <v>正常</v>
      </c>
      <c r="R247" s="1" t="str">
        <f>検針結果!AD247</f>
        <v>実行済み</v>
      </c>
      <c r="S247" s="1" t="str">
        <f>検針結果!AH247</f>
        <v>交換なし</v>
      </c>
      <c r="T247" s="2">
        <f>検針結果!AI247</f>
        <v>0</v>
      </c>
      <c r="U247" s="3">
        <f>検針結果!AJ247</f>
        <v>0</v>
      </c>
      <c r="V247" s="3">
        <f>検針結果!AK247</f>
        <v>0</v>
      </c>
      <c r="W247" s="3">
        <f>検針結果!AL247</f>
        <v>0</v>
      </c>
    </row>
    <row r="248" spans="1:23" x14ac:dyDescent="0.2">
      <c r="A248" s="3" t="str">
        <f>検針結果!A248</f>
        <v>0258</v>
      </c>
      <c r="B248" s="3" t="str">
        <f>検針結果!B248</f>
        <v>7120</v>
      </c>
      <c r="C248" s="1" t="str">
        <f>検針結果!C248</f>
        <v>L-7120</v>
      </c>
      <c r="D248" s="3" t="str">
        <f>検針結果!V248</f>
        <v>222702706</v>
      </c>
      <c r="E248" s="1" t="str">
        <f>検針結果!I248</f>
        <v>電灯</v>
      </c>
      <c r="F248" s="3">
        <f>検針結果!G248</f>
        <v>1</v>
      </c>
      <c r="G248" s="1" t="str">
        <f>検針結果!L248</f>
        <v>a接点</v>
      </c>
      <c r="H248" s="3">
        <f>検針結果!F248</f>
        <v>5</v>
      </c>
      <c r="I248" s="1" t="str">
        <f>検針結果!D248</f>
        <v>オンライン</v>
      </c>
      <c r="J248" s="3">
        <f>検針結果!M248</f>
        <v>0</v>
      </c>
      <c r="K248" s="4">
        <f>検針結果!W248</f>
        <v>48245</v>
      </c>
      <c r="L248" s="3">
        <f>検針結果!X248</f>
        <v>92077</v>
      </c>
      <c r="M248" s="3">
        <f>検針結果!Y248</f>
        <v>89343</v>
      </c>
      <c r="N248" s="3">
        <f>検針結果!Z248</f>
        <v>2734</v>
      </c>
      <c r="O248" s="3">
        <f>検針結果!AA248</f>
        <v>2714</v>
      </c>
      <c r="P248" t="str">
        <f>検針結果!AC248</f>
        <v>2025年02月01日</v>
      </c>
      <c r="Q248" s="1" t="str">
        <f>検針結果!AB248</f>
        <v>正常</v>
      </c>
      <c r="R248" s="1" t="str">
        <f>検針結果!AD248</f>
        <v>実行済み</v>
      </c>
      <c r="S248" s="1" t="str">
        <f>検針結果!AH248</f>
        <v>交換なし</v>
      </c>
      <c r="T248" s="2">
        <f>検針結果!AI248</f>
        <v>0</v>
      </c>
      <c r="U248" s="3">
        <f>検針結果!AJ248</f>
        <v>0</v>
      </c>
      <c r="V248" s="3">
        <f>検針結果!AK248</f>
        <v>0</v>
      </c>
      <c r="W248" s="3">
        <f>検針結果!AL248</f>
        <v>0</v>
      </c>
    </row>
    <row r="249" spans="1:23" x14ac:dyDescent="0.2">
      <c r="A249" s="3" t="str">
        <f>検針結果!A249</f>
        <v>0259</v>
      </c>
      <c r="B249" s="3" t="str">
        <f>検針結果!B249</f>
        <v>7125</v>
      </c>
      <c r="C249" s="1" t="str">
        <f>検針結果!C249</f>
        <v>L-7125</v>
      </c>
      <c r="D249" s="3" t="str">
        <f>検針結果!V249</f>
        <v>222702711</v>
      </c>
      <c r="E249" s="1" t="str">
        <f>検針結果!I249</f>
        <v>電灯</v>
      </c>
      <c r="F249" s="3">
        <f>検針結果!G249</f>
        <v>1</v>
      </c>
      <c r="G249" s="1" t="str">
        <f>検針結果!L249</f>
        <v>a接点</v>
      </c>
      <c r="H249" s="3">
        <f>検針結果!F249</f>
        <v>5</v>
      </c>
      <c r="I249" s="1" t="str">
        <f>検針結果!D249</f>
        <v>オンライン</v>
      </c>
      <c r="J249" s="3">
        <f>検針結果!M249</f>
        <v>0</v>
      </c>
      <c r="K249" s="4">
        <f>検針結果!W249</f>
        <v>48245</v>
      </c>
      <c r="L249" s="3">
        <f>検針結果!X249</f>
        <v>32498</v>
      </c>
      <c r="M249" s="3">
        <f>検針結果!Y249</f>
        <v>30794</v>
      </c>
      <c r="N249" s="3">
        <f>検針結果!Z249</f>
        <v>1704</v>
      </c>
      <c r="O249" s="3">
        <f>検針結果!AA249</f>
        <v>1785</v>
      </c>
      <c r="P249" t="str">
        <f>検針結果!AC249</f>
        <v>2025年02月01日</v>
      </c>
      <c r="Q249" s="1" t="str">
        <f>検針結果!AB249</f>
        <v>正常</v>
      </c>
      <c r="R249" s="1" t="str">
        <f>検針結果!AD249</f>
        <v>実行済み</v>
      </c>
      <c r="S249" s="1" t="str">
        <f>検針結果!AH249</f>
        <v>交換なし</v>
      </c>
      <c r="T249" s="2">
        <f>検針結果!AI249</f>
        <v>0</v>
      </c>
      <c r="U249" s="3">
        <f>検針結果!AJ249</f>
        <v>0</v>
      </c>
      <c r="V249" s="3">
        <f>検針結果!AK249</f>
        <v>0</v>
      </c>
      <c r="W249" s="3">
        <f>検針結果!AL249</f>
        <v>0</v>
      </c>
    </row>
    <row r="250" spans="1:23" x14ac:dyDescent="0.2">
      <c r="A250" s="3" t="str">
        <f>検針結果!A250</f>
        <v>0260</v>
      </c>
      <c r="B250" s="3" t="str">
        <f>検針結果!B250</f>
        <v>7130</v>
      </c>
      <c r="C250" s="1" t="str">
        <f>検針結果!C250</f>
        <v>L-7130</v>
      </c>
      <c r="D250" s="3" t="str">
        <f>検針結果!V250</f>
        <v>222702699</v>
      </c>
      <c r="E250" s="1" t="str">
        <f>検針結果!I250</f>
        <v>電灯</v>
      </c>
      <c r="F250" s="3">
        <f>検針結果!G250</f>
        <v>1</v>
      </c>
      <c r="G250" s="1" t="str">
        <f>検針結果!L250</f>
        <v>a接点</v>
      </c>
      <c r="H250" s="3">
        <f>検針結果!F250</f>
        <v>5</v>
      </c>
      <c r="I250" s="1" t="str">
        <f>検針結果!D250</f>
        <v>オンライン</v>
      </c>
      <c r="J250" s="3">
        <f>検針結果!M250</f>
        <v>0</v>
      </c>
      <c r="K250" s="4">
        <f>検針結果!W250</f>
        <v>48245</v>
      </c>
      <c r="L250" s="3">
        <f>検針結果!X250</f>
        <v>95395</v>
      </c>
      <c r="M250" s="3">
        <f>検針結果!Y250</f>
        <v>92914</v>
      </c>
      <c r="N250" s="3">
        <f>検針結果!Z250</f>
        <v>2481</v>
      </c>
      <c r="O250" s="3">
        <f>検針結果!AA250</f>
        <v>2600</v>
      </c>
      <c r="P250" t="str">
        <f>検針結果!AC250</f>
        <v>2025年02月01日</v>
      </c>
      <c r="Q250" s="1" t="str">
        <f>検針結果!AB250</f>
        <v>正常</v>
      </c>
      <c r="R250" s="1" t="str">
        <f>検針結果!AD250</f>
        <v>実行済み</v>
      </c>
      <c r="S250" s="1" t="str">
        <f>検針結果!AH250</f>
        <v>交換なし</v>
      </c>
      <c r="T250" s="2">
        <f>検針結果!AI250</f>
        <v>0</v>
      </c>
      <c r="U250" s="3">
        <f>検針結果!AJ250</f>
        <v>0</v>
      </c>
      <c r="V250" s="3">
        <f>検針結果!AK250</f>
        <v>0</v>
      </c>
      <c r="W250" s="3">
        <f>検針結果!AL250</f>
        <v>0</v>
      </c>
    </row>
    <row r="251" spans="1:23" x14ac:dyDescent="0.2">
      <c r="A251" s="3" t="str">
        <f>検針結果!A251</f>
        <v>0261</v>
      </c>
      <c r="B251" s="3" t="str">
        <f>検針結果!B251</f>
        <v>7200</v>
      </c>
      <c r="C251" s="1" t="str">
        <f>検針結果!C251</f>
        <v>L-7200-1</v>
      </c>
      <c r="D251" s="3" t="str">
        <f>検針結果!V251</f>
        <v>222702685</v>
      </c>
      <c r="E251" s="1" t="str">
        <f>検針結果!I251</f>
        <v>電灯</v>
      </c>
      <c r="F251" s="3">
        <f>検針結果!G251</f>
        <v>1</v>
      </c>
      <c r="G251" s="1" t="str">
        <f>検針結果!L251</f>
        <v>a接点</v>
      </c>
      <c r="H251" s="3">
        <f>検針結果!F251</f>
        <v>5</v>
      </c>
      <c r="I251" s="1" t="str">
        <f>検針結果!D251</f>
        <v>オンライン</v>
      </c>
      <c r="J251" s="3">
        <f>検針結果!M251</f>
        <v>0</v>
      </c>
      <c r="K251" s="4">
        <f>検針結果!W251</f>
        <v>48245</v>
      </c>
      <c r="L251" s="3">
        <f>検針結果!X251</f>
        <v>45403</v>
      </c>
      <c r="M251" s="3">
        <f>検針結果!Y251</f>
        <v>44121</v>
      </c>
      <c r="N251" s="3">
        <f>検針結果!Z251</f>
        <v>1282</v>
      </c>
      <c r="O251" s="3">
        <f>検針結果!AA251</f>
        <v>1299</v>
      </c>
      <c r="P251" t="str">
        <f>検針結果!AC251</f>
        <v>2025年02月01日</v>
      </c>
      <c r="Q251" s="1" t="str">
        <f>検針結果!AB251</f>
        <v>正常</v>
      </c>
      <c r="R251" s="1" t="str">
        <f>検針結果!AD251</f>
        <v>実行済み</v>
      </c>
      <c r="S251" s="1" t="str">
        <f>検針結果!AH251</f>
        <v>交換なし</v>
      </c>
      <c r="T251" s="2">
        <f>検針結果!AI251</f>
        <v>0</v>
      </c>
      <c r="U251" s="3">
        <f>検針結果!AJ251</f>
        <v>0</v>
      </c>
      <c r="V251" s="3">
        <f>検針結果!AK251</f>
        <v>0</v>
      </c>
      <c r="W251" s="3">
        <f>検針結果!AL251</f>
        <v>0</v>
      </c>
    </row>
    <row r="252" spans="1:23" x14ac:dyDescent="0.2">
      <c r="A252" s="3" t="str">
        <f>検針結果!A252</f>
        <v>0262</v>
      </c>
      <c r="B252" s="3" t="str">
        <f>検針結果!B252</f>
        <v>7200</v>
      </c>
      <c r="C252" s="1" t="str">
        <f>検針結果!C252</f>
        <v>L-7200-2</v>
      </c>
      <c r="D252" s="3" t="str">
        <f>検針結果!V252</f>
        <v>222702697</v>
      </c>
      <c r="E252" s="1" t="str">
        <f>検針結果!I252</f>
        <v>電灯</v>
      </c>
      <c r="F252" s="3">
        <f>検針結果!G252</f>
        <v>1</v>
      </c>
      <c r="G252" s="1" t="str">
        <f>検針結果!L252</f>
        <v>a接点</v>
      </c>
      <c r="H252" s="3">
        <f>検針結果!F252</f>
        <v>5</v>
      </c>
      <c r="I252" s="1" t="str">
        <f>検針結果!D252</f>
        <v>オンライン</v>
      </c>
      <c r="J252" s="3">
        <f>検針結果!M252</f>
        <v>0</v>
      </c>
      <c r="K252" s="4">
        <f>検針結果!W252</f>
        <v>48245</v>
      </c>
      <c r="L252" s="3">
        <f>検針結果!X252</f>
        <v>50696</v>
      </c>
      <c r="M252" s="3">
        <f>検針結果!Y252</f>
        <v>49394</v>
      </c>
      <c r="N252" s="3">
        <f>検針結果!Z252</f>
        <v>1302</v>
      </c>
      <c r="O252" s="3">
        <f>検針結果!AA252</f>
        <v>1285</v>
      </c>
      <c r="P252" t="str">
        <f>検針結果!AC252</f>
        <v>2025年02月01日</v>
      </c>
      <c r="Q252" s="1" t="str">
        <f>検針結果!AB252</f>
        <v>正常</v>
      </c>
      <c r="R252" s="1" t="str">
        <f>検針結果!AD252</f>
        <v>実行済み</v>
      </c>
      <c r="S252" s="1" t="str">
        <f>検針結果!AH252</f>
        <v>交換なし</v>
      </c>
      <c r="T252" s="2">
        <f>検針結果!AI252</f>
        <v>0</v>
      </c>
      <c r="U252" s="3">
        <f>検針結果!AJ252</f>
        <v>0</v>
      </c>
      <c r="V252" s="3">
        <f>検針結果!AK252</f>
        <v>0</v>
      </c>
      <c r="W252" s="3">
        <f>検針結果!AL252</f>
        <v>0</v>
      </c>
    </row>
    <row r="253" spans="1:23" x14ac:dyDescent="0.2">
      <c r="A253" s="3" t="str">
        <f>検針結果!A253</f>
        <v>0263</v>
      </c>
      <c r="B253" s="3" t="str">
        <f>検針結果!B253</f>
        <v>7200</v>
      </c>
      <c r="C253" s="1" t="str">
        <f>検針結果!C253</f>
        <v>L-7200-3</v>
      </c>
      <c r="D253" s="3" t="str">
        <f>検針結果!V253</f>
        <v>222702670</v>
      </c>
      <c r="E253" s="1" t="str">
        <f>検針結果!I253</f>
        <v>電灯</v>
      </c>
      <c r="F253" s="3">
        <f>検針結果!G253</f>
        <v>1</v>
      </c>
      <c r="G253" s="1" t="str">
        <f>検針結果!L253</f>
        <v>a接点</v>
      </c>
      <c r="H253" s="3">
        <f>検針結果!F253</f>
        <v>5</v>
      </c>
      <c r="I253" s="1" t="str">
        <f>検針結果!D253</f>
        <v>オンライン</v>
      </c>
      <c r="J253" s="3">
        <f>検針結果!M253</f>
        <v>0</v>
      </c>
      <c r="K253" s="4">
        <f>検針結果!W253</f>
        <v>48245</v>
      </c>
      <c r="L253" s="3">
        <f>検針結果!X253</f>
        <v>46707</v>
      </c>
      <c r="M253" s="3">
        <f>検針結果!Y253</f>
        <v>45417</v>
      </c>
      <c r="N253" s="3">
        <f>検針結果!Z253</f>
        <v>1290</v>
      </c>
      <c r="O253" s="3">
        <f>検針結果!AA253</f>
        <v>1279</v>
      </c>
      <c r="P253" t="str">
        <f>検針結果!AC253</f>
        <v>2025年02月01日</v>
      </c>
      <c r="Q253" s="1" t="str">
        <f>検針結果!AB253</f>
        <v>正常</v>
      </c>
      <c r="R253" s="1" t="str">
        <f>検針結果!AD253</f>
        <v>実行済み</v>
      </c>
      <c r="S253" s="1" t="str">
        <f>検針結果!AH253</f>
        <v>交換なし</v>
      </c>
      <c r="T253" s="2">
        <f>検針結果!AI253</f>
        <v>0</v>
      </c>
      <c r="U253" s="3">
        <f>検針結果!AJ253</f>
        <v>0</v>
      </c>
      <c r="V253" s="3">
        <f>検針結果!AK253</f>
        <v>0</v>
      </c>
      <c r="W253" s="3">
        <f>検針結果!AL253</f>
        <v>0</v>
      </c>
    </row>
    <row r="254" spans="1:23" x14ac:dyDescent="0.2">
      <c r="A254" s="3" t="str">
        <f>検針結果!A254</f>
        <v>0264</v>
      </c>
      <c r="B254" s="3" t="str">
        <f>検針結果!B254</f>
        <v>7200</v>
      </c>
      <c r="C254" s="1" t="str">
        <f>検針結果!C254</f>
        <v>L-7200-4</v>
      </c>
      <c r="D254" s="3" t="str">
        <f>検針結果!V254</f>
        <v>222702710</v>
      </c>
      <c r="E254" s="1" t="str">
        <f>検針結果!I254</f>
        <v>電灯</v>
      </c>
      <c r="F254" s="3">
        <f>検針結果!G254</f>
        <v>1</v>
      </c>
      <c r="G254" s="1" t="str">
        <f>検針結果!L254</f>
        <v>a接点</v>
      </c>
      <c r="H254" s="3">
        <f>検針結果!F254</f>
        <v>5</v>
      </c>
      <c r="I254" s="1" t="str">
        <f>検針結果!D254</f>
        <v>オンライン</v>
      </c>
      <c r="J254" s="3">
        <f>検針結果!M254</f>
        <v>0</v>
      </c>
      <c r="K254" s="4">
        <f>検針結果!W254</f>
        <v>48245</v>
      </c>
      <c r="L254" s="3">
        <f>検針結果!X254</f>
        <v>38937</v>
      </c>
      <c r="M254" s="3">
        <f>検針結果!Y254</f>
        <v>37941</v>
      </c>
      <c r="N254" s="3">
        <f>検針結果!Z254</f>
        <v>996</v>
      </c>
      <c r="O254" s="3">
        <f>検針結果!AA254</f>
        <v>981</v>
      </c>
      <c r="P254" t="str">
        <f>検針結果!AC254</f>
        <v>2025年02月01日</v>
      </c>
      <c r="Q254" s="1" t="str">
        <f>検針結果!AB254</f>
        <v>正常</v>
      </c>
      <c r="R254" s="1" t="str">
        <f>検針結果!AD254</f>
        <v>実行済み</v>
      </c>
      <c r="S254" s="1" t="str">
        <f>検針結果!AH254</f>
        <v>交換なし</v>
      </c>
      <c r="T254" s="2">
        <f>検針結果!AI254</f>
        <v>0</v>
      </c>
      <c r="U254" s="3">
        <f>検針結果!AJ254</f>
        <v>0</v>
      </c>
      <c r="V254" s="3">
        <f>検針結果!AK254</f>
        <v>0</v>
      </c>
      <c r="W254" s="3">
        <f>検針結果!AL254</f>
        <v>0</v>
      </c>
    </row>
    <row r="255" spans="1:23" x14ac:dyDescent="0.2">
      <c r="A255" s="3" t="str">
        <f>検針結果!A255</f>
        <v>0265</v>
      </c>
      <c r="B255" s="3" t="str">
        <f>検針結果!B255</f>
        <v>7200</v>
      </c>
      <c r="C255" s="1" t="str">
        <f>検針結果!C255</f>
        <v>L-7200-5</v>
      </c>
      <c r="D255" s="3" t="str">
        <f>検針結果!V255</f>
        <v>222702675</v>
      </c>
      <c r="E255" s="1" t="str">
        <f>検針結果!I255</f>
        <v>電灯</v>
      </c>
      <c r="F255" s="3">
        <f>検針結果!G255</f>
        <v>1</v>
      </c>
      <c r="G255" s="1" t="str">
        <f>検針結果!L255</f>
        <v>a接点</v>
      </c>
      <c r="H255" s="3">
        <f>検針結果!F255</f>
        <v>5</v>
      </c>
      <c r="I255" s="1" t="str">
        <f>検針結果!D255</f>
        <v>オンライン</v>
      </c>
      <c r="J255" s="3">
        <f>検針結果!M255</f>
        <v>0</v>
      </c>
      <c r="K255" s="4">
        <f>検針結果!W255</f>
        <v>48245</v>
      </c>
      <c r="L255" s="3">
        <f>検針結果!X255</f>
        <v>57763</v>
      </c>
      <c r="M255" s="3">
        <f>検針結果!Y255</f>
        <v>56144</v>
      </c>
      <c r="N255" s="3">
        <f>検針結果!Z255</f>
        <v>1619</v>
      </c>
      <c r="O255" s="3">
        <f>検針結果!AA255</f>
        <v>1634</v>
      </c>
      <c r="P255" t="str">
        <f>検針結果!AC255</f>
        <v>2025年02月01日</v>
      </c>
      <c r="Q255" s="1" t="str">
        <f>検針結果!AB255</f>
        <v>正常</v>
      </c>
      <c r="R255" s="1" t="str">
        <f>検針結果!AD255</f>
        <v>実行済み</v>
      </c>
      <c r="S255" s="1" t="str">
        <f>検針結果!AH255</f>
        <v>交換なし</v>
      </c>
      <c r="T255" s="2">
        <f>検針結果!AI255</f>
        <v>0</v>
      </c>
      <c r="U255" s="3">
        <f>検針結果!AJ255</f>
        <v>0</v>
      </c>
      <c r="V255" s="3">
        <f>検針結果!AK255</f>
        <v>0</v>
      </c>
      <c r="W255" s="3">
        <f>検針結果!AL255</f>
        <v>0</v>
      </c>
    </row>
    <row r="256" spans="1:23" x14ac:dyDescent="0.2">
      <c r="A256" s="3" t="str">
        <f>検針結果!A256</f>
        <v>0266</v>
      </c>
      <c r="B256" s="3" t="str">
        <f>検針結果!B256</f>
        <v>7200</v>
      </c>
      <c r="C256" s="1" t="str">
        <f>検針結果!C256</f>
        <v>P-7200</v>
      </c>
      <c r="D256" s="3">
        <f>検針結果!V256</f>
        <v>0</v>
      </c>
      <c r="E256" s="1" t="str">
        <f>検針結果!I256</f>
        <v>動力</v>
      </c>
      <c r="F256" s="3">
        <f>検針結果!G256</f>
        <v>1</v>
      </c>
      <c r="G256" s="1" t="str">
        <f>検針結果!L256</f>
        <v>a接点</v>
      </c>
      <c r="H256" s="3">
        <f>検針結果!F256</f>
        <v>5</v>
      </c>
      <c r="I256" s="1" t="str">
        <f>検針結果!D256</f>
        <v>オンライン</v>
      </c>
      <c r="J256" s="3">
        <f>検針結果!M256</f>
        <v>0</v>
      </c>
      <c r="K256" s="4">
        <f>検針結果!W256</f>
        <v>44652</v>
      </c>
      <c r="L256" s="3">
        <f>検針結果!X256</f>
        <v>1272</v>
      </c>
      <c r="M256" s="3">
        <f>検針結果!Y256</f>
        <v>1272</v>
      </c>
      <c r="N256" s="3">
        <f>検針結果!Z256</f>
        <v>0</v>
      </c>
      <c r="O256" s="3">
        <f>検針結果!AA256</f>
        <v>0</v>
      </c>
      <c r="P256" t="str">
        <f>検針結果!AC256</f>
        <v>2025年02月01日</v>
      </c>
      <c r="Q256" s="1" t="str">
        <f>検針結果!AB256</f>
        <v>正常</v>
      </c>
      <c r="R256" s="1" t="str">
        <f>検針結果!AD256</f>
        <v>実行済み</v>
      </c>
      <c r="S256" s="1" t="str">
        <f>検針結果!AH256</f>
        <v>交換なし</v>
      </c>
      <c r="T256" s="2">
        <f>検針結果!AI256</f>
        <v>0</v>
      </c>
      <c r="U256" s="3">
        <f>検針結果!AJ256</f>
        <v>0</v>
      </c>
      <c r="V256" s="3">
        <f>検針結果!AK256</f>
        <v>0</v>
      </c>
      <c r="W256" s="3">
        <f>検針結果!AL256</f>
        <v>0</v>
      </c>
    </row>
    <row r="257" spans="1:23" x14ac:dyDescent="0.2">
      <c r="A257" s="3" t="str">
        <f>検針結果!A257</f>
        <v>0267</v>
      </c>
      <c r="B257" s="3" t="str">
        <f>検針結果!B257</f>
        <v>7330</v>
      </c>
      <c r="C257" s="1" t="str">
        <f>検針結果!C257</f>
        <v>L-7325</v>
      </c>
      <c r="D257" s="3" t="str">
        <f>検針結果!V257</f>
        <v>222702672</v>
      </c>
      <c r="E257" s="1" t="str">
        <f>検針結果!I257</f>
        <v>電灯</v>
      </c>
      <c r="F257" s="3">
        <f>検針結果!G257</f>
        <v>1</v>
      </c>
      <c r="G257" s="1" t="str">
        <f>検針結果!L257</f>
        <v>a接点</v>
      </c>
      <c r="H257" s="3">
        <f>検針結果!F257</f>
        <v>5</v>
      </c>
      <c r="I257" s="1" t="str">
        <f>検針結果!D257</f>
        <v>オンライン</v>
      </c>
      <c r="J257" s="3">
        <f>検針結果!M257</f>
        <v>0</v>
      </c>
      <c r="K257" s="4">
        <f>検針結果!W257</f>
        <v>48245</v>
      </c>
      <c r="L257" s="3">
        <f>検針結果!X257</f>
        <v>5144</v>
      </c>
      <c r="M257" s="3">
        <f>検針結果!Y257</f>
        <v>5008</v>
      </c>
      <c r="N257" s="3">
        <f>検針結果!Z257</f>
        <v>136</v>
      </c>
      <c r="O257" s="3">
        <f>検針結果!AA257</f>
        <v>131</v>
      </c>
      <c r="P257" t="str">
        <f>検針結果!AC257</f>
        <v>2025年02月01日</v>
      </c>
      <c r="Q257" s="1" t="str">
        <f>検針結果!AB257</f>
        <v>正常</v>
      </c>
      <c r="R257" s="1" t="str">
        <f>検針結果!AD257</f>
        <v>実行済み</v>
      </c>
      <c r="S257" s="1" t="str">
        <f>検針結果!AH257</f>
        <v>交換なし</v>
      </c>
      <c r="T257" s="2">
        <f>検針結果!AI257</f>
        <v>0</v>
      </c>
      <c r="U257" s="3">
        <f>検針結果!AJ257</f>
        <v>0</v>
      </c>
      <c r="V257" s="3">
        <f>検針結果!AK257</f>
        <v>0</v>
      </c>
      <c r="W257" s="3">
        <f>検針結果!AL257</f>
        <v>0</v>
      </c>
    </row>
    <row r="258" spans="1:23" x14ac:dyDescent="0.2">
      <c r="A258" s="3" t="str">
        <f>検針結果!A258</f>
        <v>0268</v>
      </c>
      <c r="B258" s="3" t="str">
        <f>検針結果!B258</f>
        <v>7330</v>
      </c>
      <c r="C258" s="1" t="str">
        <f>検針結果!C258</f>
        <v>L-7330</v>
      </c>
      <c r="D258" s="3" t="str">
        <f>検針結果!V258</f>
        <v>222702698</v>
      </c>
      <c r="E258" s="1" t="str">
        <f>検針結果!I258</f>
        <v>電灯</v>
      </c>
      <c r="F258" s="3">
        <f>検針結果!G258</f>
        <v>1</v>
      </c>
      <c r="G258" s="1" t="str">
        <f>検針結果!L258</f>
        <v>a接点</v>
      </c>
      <c r="H258" s="3">
        <f>検針結果!F258</f>
        <v>5</v>
      </c>
      <c r="I258" s="1" t="str">
        <f>検針結果!D258</f>
        <v>オンライン</v>
      </c>
      <c r="J258" s="3">
        <f>検針結果!M258</f>
        <v>0</v>
      </c>
      <c r="K258" s="4">
        <f>検針結果!W258</f>
        <v>48245</v>
      </c>
      <c r="L258" s="3">
        <f>検針結果!X258</f>
        <v>95372</v>
      </c>
      <c r="M258" s="3">
        <f>検針結果!Y258</f>
        <v>92509</v>
      </c>
      <c r="N258" s="3">
        <f>検針結果!Z258</f>
        <v>2863</v>
      </c>
      <c r="O258" s="3">
        <f>検針結果!AA258</f>
        <v>2819</v>
      </c>
      <c r="P258" t="str">
        <f>検針結果!AC258</f>
        <v>2025年02月01日</v>
      </c>
      <c r="Q258" s="1" t="str">
        <f>検針結果!AB258</f>
        <v>正常</v>
      </c>
      <c r="R258" s="1" t="str">
        <f>検針結果!AD258</f>
        <v>実行済み</v>
      </c>
      <c r="S258" s="1" t="str">
        <f>検針結果!AH258</f>
        <v>交換なし</v>
      </c>
      <c r="T258" s="2">
        <f>検針結果!AI258</f>
        <v>0</v>
      </c>
      <c r="U258" s="3">
        <f>検針結果!AJ258</f>
        <v>0</v>
      </c>
      <c r="V258" s="3">
        <f>検針結果!AK258</f>
        <v>0</v>
      </c>
      <c r="W258" s="3">
        <f>検針結果!AL258</f>
        <v>0</v>
      </c>
    </row>
    <row r="259" spans="1:23" x14ac:dyDescent="0.2">
      <c r="A259" s="3" t="str">
        <f>検針結果!A259</f>
        <v>0269</v>
      </c>
      <c r="B259" s="3" t="str">
        <f>検針結果!B259</f>
        <v>7335</v>
      </c>
      <c r="C259" s="1" t="str">
        <f>検針結果!C259</f>
        <v>L-7335</v>
      </c>
      <c r="D259" s="3" t="str">
        <f>検針結果!V259</f>
        <v>222702690</v>
      </c>
      <c r="E259" s="1" t="str">
        <f>検針結果!I259</f>
        <v>電灯</v>
      </c>
      <c r="F259" s="3">
        <f>検針結果!G259</f>
        <v>1</v>
      </c>
      <c r="G259" s="1" t="str">
        <f>検針結果!L259</f>
        <v>a接点</v>
      </c>
      <c r="H259" s="3">
        <f>検針結果!F259</f>
        <v>5</v>
      </c>
      <c r="I259" s="1" t="str">
        <f>検針結果!D259</f>
        <v>オンライン</v>
      </c>
      <c r="J259" s="3">
        <f>検針結果!M259</f>
        <v>0</v>
      </c>
      <c r="K259" s="4">
        <f>検針結果!W259</f>
        <v>48245</v>
      </c>
      <c r="L259" s="3">
        <f>検針結果!X259</f>
        <v>72823</v>
      </c>
      <c r="M259" s="3">
        <f>検針結果!Y259</f>
        <v>70631</v>
      </c>
      <c r="N259" s="3">
        <f>検針結果!Z259</f>
        <v>2192</v>
      </c>
      <c r="O259" s="3">
        <f>検針結果!AA259</f>
        <v>2131</v>
      </c>
      <c r="P259" t="str">
        <f>検針結果!AC259</f>
        <v>2025年02月01日</v>
      </c>
      <c r="Q259" s="1" t="str">
        <f>検針結果!AB259</f>
        <v>正常</v>
      </c>
      <c r="R259" s="1" t="str">
        <f>検針結果!AD259</f>
        <v>実行済み</v>
      </c>
      <c r="S259" s="1" t="str">
        <f>検針結果!AH259</f>
        <v>交換なし</v>
      </c>
      <c r="T259" s="2">
        <f>検針結果!AI259</f>
        <v>0</v>
      </c>
      <c r="U259" s="3">
        <f>検針結果!AJ259</f>
        <v>0</v>
      </c>
      <c r="V259" s="3">
        <f>検針結果!AK259</f>
        <v>0</v>
      </c>
      <c r="W259" s="3">
        <f>検針結果!AL259</f>
        <v>0</v>
      </c>
    </row>
    <row r="260" spans="1:23" x14ac:dyDescent="0.2">
      <c r="A260" s="3" t="str">
        <f>検針結果!A260</f>
        <v>0270</v>
      </c>
      <c r="B260" s="3" t="str">
        <f>検針結果!B260</f>
        <v>7340</v>
      </c>
      <c r="C260" s="1" t="str">
        <f>検針結果!C260</f>
        <v>L-7340</v>
      </c>
      <c r="D260" s="3" t="str">
        <f>検針結果!V260</f>
        <v>222702644</v>
      </c>
      <c r="E260" s="1" t="str">
        <f>検針結果!I260</f>
        <v>電灯</v>
      </c>
      <c r="F260" s="3">
        <f>検針結果!G260</f>
        <v>1</v>
      </c>
      <c r="G260" s="1" t="str">
        <f>検針結果!L260</f>
        <v>a接点</v>
      </c>
      <c r="H260" s="3">
        <f>検針結果!F260</f>
        <v>5</v>
      </c>
      <c r="I260" s="1" t="str">
        <f>検針結果!D260</f>
        <v>オンライン</v>
      </c>
      <c r="J260" s="3">
        <f>検針結果!M260</f>
        <v>0</v>
      </c>
      <c r="K260" s="4">
        <f>検針結果!W260</f>
        <v>48245</v>
      </c>
      <c r="L260" s="3">
        <f>検針結果!X260</f>
        <v>46647</v>
      </c>
      <c r="M260" s="3">
        <f>検針結果!Y260</f>
        <v>45331</v>
      </c>
      <c r="N260" s="3">
        <f>検針結果!Z260</f>
        <v>1316</v>
      </c>
      <c r="O260" s="3">
        <f>検針結果!AA260</f>
        <v>1292</v>
      </c>
      <c r="P260" t="str">
        <f>検針結果!AC260</f>
        <v>2025年02月01日</v>
      </c>
      <c r="Q260" s="1" t="str">
        <f>検針結果!AB260</f>
        <v>正常</v>
      </c>
      <c r="R260" s="1" t="str">
        <f>検針結果!AD260</f>
        <v>実行済み</v>
      </c>
      <c r="S260" s="1" t="str">
        <f>検針結果!AH260</f>
        <v>交換なし</v>
      </c>
      <c r="T260" s="2">
        <f>検針結果!AI260</f>
        <v>0</v>
      </c>
      <c r="U260" s="3">
        <f>検針結果!AJ260</f>
        <v>0</v>
      </c>
      <c r="V260" s="3">
        <f>検針結果!AK260</f>
        <v>0</v>
      </c>
      <c r="W260" s="3">
        <f>検針結果!AL260</f>
        <v>0</v>
      </c>
    </row>
    <row r="261" spans="1:23" x14ac:dyDescent="0.2">
      <c r="A261" s="3" t="str">
        <f>検針結果!A261</f>
        <v>0271</v>
      </c>
      <c r="B261" s="3" t="str">
        <f>検針結果!B261</f>
        <v>WC1</v>
      </c>
      <c r="C261" s="1" t="str">
        <f>検針結果!C261</f>
        <v>1F従業員WC</v>
      </c>
      <c r="D261" s="3">
        <f>検針結果!V261</f>
        <v>0</v>
      </c>
      <c r="E261" s="1" t="str">
        <f>検針結果!I261</f>
        <v>水道</v>
      </c>
      <c r="F261" s="3">
        <f>検針結果!G261</f>
        <v>1</v>
      </c>
      <c r="G261" s="1" t="str">
        <f>検針結果!L261</f>
        <v>a接点</v>
      </c>
      <c r="H261" s="3">
        <f>検針結果!F261</f>
        <v>6</v>
      </c>
      <c r="I261" s="1" t="str">
        <f>検針結果!D261</f>
        <v>オンライン</v>
      </c>
      <c r="J261" s="3">
        <f>検針結果!M261</f>
        <v>0</v>
      </c>
      <c r="K261" s="4">
        <f>検針結果!W261</f>
        <v>43922</v>
      </c>
      <c r="L261" s="3">
        <f>検針結果!X261</f>
        <v>20004</v>
      </c>
      <c r="M261" s="3">
        <f>検針結果!Y261</f>
        <v>19884</v>
      </c>
      <c r="N261" s="3">
        <f>検針結果!Z261</f>
        <v>120</v>
      </c>
      <c r="O261" s="3">
        <f>検針結果!AA261</f>
        <v>114</v>
      </c>
      <c r="P261" t="str">
        <f>検針結果!AC261</f>
        <v>2025年02月01日</v>
      </c>
      <c r="Q261" s="1" t="str">
        <f>検針結果!AB261</f>
        <v>正常</v>
      </c>
      <c r="R261" s="1" t="str">
        <f>検針結果!AD261</f>
        <v>実行済み</v>
      </c>
      <c r="S261" s="1" t="str">
        <f>検針結果!AH261</f>
        <v>交換なし</v>
      </c>
      <c r="T261" s="2">
        <f>検針結果!AI261</f>
        <v>0</v>
      </c>
      <c r="U261" s="3">
        <f>検針結果!AJ261</f>
        <v>0</v>
      </c>
      <c r="V261" s="3">
        <f>検針結果!AK261</f>
        <v>0</v>
      </c>
      <c r="W261" s="3">
        <f>検針結果!AL261</f>
        <v>0</v>
      </c>
    </row>
    <row r="262" spans="1:23" x14ac:dyDescent="0.2">
      <c r="A262" s="3" t="str">
        <f>検針結果!A262</f>
        <v>0272</v>
      </c>
      <c r="B262" s="3" t="str">
        <f>検針結果!B262</f>
        <v>WC2</v>
      </c>
      <c r="C262" s="1" t="str">
        <f>検針結果!C262</f>
        <v>1F客用男子WC</v>
      </c>
      <c r="D262" s="3">
        <f>検針結果!V262</f>
        <v>0</v>
      </c>
      <c r="E262" s="1" t="str">
        <f>検針結果!I262</f>
        <v>水道</v>
      </c>
      <c r="F262" s="3">
        <f>検針結果!G262</f>
        <v>1</v>
      </c>
      <c r="G262" s="1" t="str">
        <f>検針結果!L262</f>
        <v>a接点</v>
      </c>
      <c r="H262" s="3">
        <f>検針結果!F262</f>
        <v>6</v>
      </c>
      <c r="I262" s="1" t="str">
        <f>検針結果!D262</f>
        <v>オンライン</v>
      </c>
      <c r="J262" s="3">
        <f>検針結果!M262</f>
        <v>0</v>
      </c>
      <c r="K262" s="4">
        <f>検針結果!W262</f>
        <v>0</v>
      </c>
      <c r="L262" s="3">
        <f>検針結果!X262</f>
        <v>8889</v>
      </c>
      <c r="M262" s="3">
        <f>検針結果!Y262</f>
        <v>8763</v>
      </c>
      <c r="N262" s="3">
        <f>検針結果!Z262</f>
        <v>126</v>
      </c>
      <c r="O262" s="3">
        <f>検針結果!AA262</f>
        <v>115</v>
      </c>
      <c r="P262" t="str">
        <f>検針結果!AC262</f>
        <v>2025年02月01日</v>
      </c>
      <c r="Q262" s="1" t="str">
        <f>検針結果!AB262</f>
        <v>正常</v>
      </c>
      <c r="R262" s="1" t="str">
        <f>検針結果!AD262</f>
        <v>実行済み</v>
      </c>
      <c r="S262" s="1" t="str">
        <f>検針結果!AH262</f>
        <v>交換なし</v>
      </c>
      <c r="T262" s="2">
        <f>検針結果!AI262</f>
        <v>0</v>
      </c>
      <c r="U262" s="3">
        <f>検針結果!AJ262</f>
        <v>0</v>
      </c>
      <c r="V262" s="3">
        <f>検針結果!AK262</f>
        <v>0</v>
      </c>
      <c r="W262" s="3">
        <f>検針結果!AL262</f>
        <v>0</v>
      </c>
    </row>
    <row r="263" spans="1:23" x14ac:dyDescent="0.2">
      <c r="A263" s="3" t="str">
        <f>検針結果!A263</f>
        <v>0273</v>
      </c>
      <c r="B263" s="3" t="str">
        <f>検針結果!B263</f>
        <v>WC3</v>
      </c>
      <c r="C263" s="1" t="str">
        <f>検針結果!C263</f>
        <v>1F客用女子WC</v>
      </c>
      <c r="D263" s="3">
        <f>検針結果!V263</f>
        <v>0</v>
      </c>
      <c r="E263" s="1" t="str">
        <f>検針結果!I263</f>
        <v>水道</v>
      </c>
      <c r="F263" s="3">
        <f>検針結果!G263</f>
        <v>1</v>
      </c>
      <c r="G263" s="1" t="str">
        <f>検針結果!L263</f>
        <v>a接点</v>
      </c>
      <c r="H263" s="3">
        <f>検針結果!F263</f>
        <v>6</v>
      </c>
      <c r="I263" s="1" t="str">
        <f>検針結果!D263</f>
        <v>オンライン</v>
      </c>
      <c r="J263" s="3">
        <f>検針結果!M263</f>
        <v>0</v>
      </c>
      <c r="K263" s="4">
        <f>検針結果!W263</f>
        <v>43922</v>
      </c>
      <c r="L263" s="3">
        <f>検針結果!X263</f>
        <v>12978</v>
      </c>
      <c r="M263" s="3">
        <f>検針結果!Y263</f>
        <v>12826</v>
      </c>
      <c r="N263" s="3">
        <f>検針結果!Z263</f>
        <v>152</v>
      </c>
      <c r="O263" s="3">
        <f>検針結果!AA263</f>
        <v>141</v>
      </c>
      <c r="P263" t="str">
        <f>検針結果!AC263</f>
        <v>2025年02月01日</v>
      </c>
      <c r="Q263" s="1" t="str">
        <f>検針結果!AB263</f>
        <v>正常</v>
      </c>
      <c r="R263" s="1" t="str">
        <f>検針結果!AD263</f>
        <v>実行済み</v>
      </c>
      <c r="S263" s="1" t="str">
        <f>検針結果!AH263</f>
        <v>交換なし</v>
      </c>
      <c r="T263" s="2">
        <f>検針結果!AI263</f>
        <v>0</v>
      </c>
      <c r="U263" s="3">
        <f>検針結果!AJ263</f>
        <v>0</v>
      </c>
      <c r="V263" s="3">
        <f>検針結果!AK263</f>
        <v>0</v>
      </c>
      <c r="W263" s="3">
        <f>検針結果!AL263</f>
        <v>0</v>
      </c>
    </row>
    <row r="264" spans="1:23" x14ac:dyDescent="0.2">
      <c r="A264" s="3" t="str">
        <f>検針結果!A264</f>
        <v>0274</v>
      </c>
      <c r="B264" s="3" t="str">
        <f>検針結果!B264</f>
        <v>WC4</v>
      </c>
      <c r="C264" s="1" t="str">
        <f>検針結果!C264</f>
        <v>2F男子WC</v>
      </c>
      <c r="D264" s="3">
        <f>検針結果!V264</f>
        <v>0</v>
      </c>
      <c r="E264" s="1" t="str">
        <f>検針結果!I264</f>
        <v>水道</v>
      </c>
      <c r="F264" s="3">
        <f>検針結果!G264</f>
        <v>1</v>
      </c>
      <c r="G264" s="1" t="str">
        <f>検針結果!L264</f>
        <v>a接点</v>
      </c>
      <c r="H264" s="3">
        <f>検針結果!F264</f>
        <v>6</v>
      </c>
      <c r="I264" s="1" t="str">
        <f>検針結果!D264</f>
        <v>オンライン</v>
      </c>
      <c r="J264" s="3">
        <f>検針結果!M264</f>
        <v>0</v>
      </c>
      <c r="K264" s="4">
        <f>検針結果!W264</f>
        <v>0</v>
      </c>
      <c r="L264" s="3">
        <f>検針結果!X264</f>
        <v>12642</v>
      </c>
      <c r="M264" s="3">
        <f>検針結果!Y264</f>
        <v>12489</v>
      </c>
      <c r="N264" s="3">
        <f>検針結果!Z264</f>
        <v>153</v>
      </c>
      <c r="O264" s="3">
        <f>検針結果!AA264</f>
        <v>122</v>
      </c>
      <c r="P264" t="str">
        <f>検針結果!AC264</f>
        <v>2025年02月01日</v>
      </c>
      <c r="Q264" s="1" t="str">
        <f>検針結果!AB264</f>
        <v>正常</v>
      </c>
      <c r="R264" s="1" t="str">
        <f>検針結果!AD264</f>
        <v>実行済み</v>
      </c>
      <c r="S264" s="1" t="str">
        <f>検針結果!AH264</f>
        <v>交換なし</v>
      </c>
      <c r="T264" s="2">
        <f>検針結果!AI264</f>
        <v>0</v>
      </c>
      <c r="U264" s="3">
        <f>検針結果!AJ264</f>
        <v>0</v>
      </c>
      <c r="V264" s="3">
        <f>検針結果!AK264</f>
        <v>0</v>
      </c>
      <c r="W264" s="3">
        <f>検針結果!AL264</f>
        <v>0</v>
      </c>
    </row>
    <row r="265" spans="1:23" x14ac:dyDescent="0.2">
      <c r="A265" s="3" t="str">
        <f>検針結果!A265</f>
        <v>0275</v>
      </c>
      <c r="B265" s="3" t="str">
        <f>検針結果!B265</f>
        <v>WC5</v>
      </c>
      <c r="C265" s="1" t="str">
        <f>検針結果!C265</f>
        <v>2F女子WC</v>
      </c>
      <c r="D265" s="3">
        <f>検針結果!V265</f>
        <v>0</v>
      </c>
      <c r="E265" s="1" t="str">
        <f>検針結果!I265</f>
        <v>水道</v>
      </c>
      <c r="F265" s="3">
        <f>検針結果!G265</f>
        <v>1</v>
      </c>
      <c r="G265" s="1" t="str">
        <f>検針結果!L265</f>
        <v>a接点</v>
      </c>
      <c r="H265" s="3">
        <f>検針結果!F265</f>
        <v>6</v>
      </c>
      <c r="I265" s="1" t="str">
        <f>検針結果!D265</f>
        <v>オンライン</v>
      </c>
      <c r="J265" s="3">
        <f>検針結果!M265</f>
        <v>0</v>
      </c>
      <c r="K265" s="4">
        <f>検針結果!W265</f>
        <v>0</v>
      </c>
      <c r="L265" s="3">
        <f>検針結果!X265</f>
        <v>23095</v>
      </c>
      <c r="M265" s="3">
        <f>検針結果!Y265</f>
        <v>22800</v>
      </c>
      <c r="N265" s="3">
        <f>検針結果!Z265</f>
        <v>295</v>
      </c>
      <c r="O265" s="3">
        <f>検針結果!AA265</f>
        <v>208</v>
      </c>
      <c r="P265" t="str">
        <f>検針結果!AC265</f>
        <v>2025年02月01日</v>
      </c>
      <c r="Q265" s="1" t="str">
        <f>検針結果!AB265</f>
        <v>正常</v>
      </c>
      <c r="R265" s="1" t="str">
        <f>検針結果!AD265</f>
        <v>実行済み</v>
      </c>
      <c r="S265" s="1" t="str">
        <f>検針結果!AH265</f>
        <v>交換なし</v>
      </c>
      <c r="T265" s="2">
        <f>検針結果!AI265</f>
        <v>0</v>
      </c>
      <c r="U265" s="3">
        <f>検針結果!AJ265</f>
        <v>0</v>
      </c>
      <c r="V265" s="3">
        <f>検針結果!AK265</f>
        <v>0</v>
      </c>
      <c r="W265" s="3">
        <f>検針結果!AL265</f>
        <v>0</v>
      </c>
    </row>
    <row r="266" spans="1:23" x14ac:dyDescent="0.2">
      <c r="A266" s="3"/>
      <c r="B266" s="3"/>
      <c r="D266" s="3"/>
      <c r="F266" s="3"/>
      <c r="G266" s="1"/>
      <c r="H266" s="3"/>
      <c r="J266" s="3"/>
      <c r="K266" s="4"/>
      <c r="L266" s="3"/>
      <c r="M266" s="3"/>
      <c r="N266" s="3"/>
      <c r="O266" s="3"/>
      <c r="R266" s="1"/>
      <c r="S266" s="1"/>
      <c r="T266" s="2"/>
      <c r="U266" s="3"/>
      <c r="V266" s="3"/>
      <c r="W266" s="3"/>
    </row>
    <row r="267" spans="1:23" x14ac:dyDescent="0.2">
      <c r="A267" s="3"/>
      <c r="B267" s="3"/>
      <c r="D267" s="3"/>
      <c r="F267" s="3"/>
      <c r="G267" s="1"/>
      <c r="H267" s="3"/>
      <c r="J267" s="3"/>
      <c r="K267" s="4"/>
      <c r="L267" s="3"/>
      <c r="M267" s="3"/>
      <c r="N267" s="3"/>
      <c r="O267" s="3"/>
      <c r="R267" s="1"/>
      <c r="S267" s="1"/>
      <c r="T267" s="2"/>
      <c r="U267" s="3"/>
      <c r="V267" s="3"/>
      <c r="W267" s="3"/>
    </row>
    <row r="268" spans="1:23" x14ac:dyDescent="0.2">
      <c r="A268" s="3"/>
      <c r="B268" s="3"/>
      <c r="D268" s="3"/>
      <c r="F268" s="3"/>
      <c r="G268" s="1"/>
      <c r="H268" s="3"/>
      <c r="J268" s="3"/>
      <c r="K268" s="4"/>
      <c r="L268" s="3"/>
      <c r="M268" s="3"/>
      <c r="N268" s="3"/>
      <c r="O268" s="3"/>
      <c r="R268" s="1"/>
      <c r="S268" s="1"/>
      <c r="T268" s="2"/>
      <c r="U268" s="3"/>
      <c r="V268" s="3"/>
      <c r="W268" s="3"/>
    </row>
    <row r="269" spans="1:23" x14ac:dyDescent="0.2">
      <c r="A269" s="3"/>
      <c r="B269" s="3"/>
      <c r="D269" s="3"/>
      <c r="F269" s="3"/>
      <c r="G269" s="1"/>
      <c r="H269" s="3"/>
      <c r="J269" s="3"/>
      <c r="K269" s="4"/>
      <c r="L269" s="3"/>
      <c r="M269" s="3"/>
      <c r="N269" s="3"/>
      <c r="O269" s="3"/>
      <c r="R269" s="1"/>
      <c r="S269" s="1"/>
      <c r="T269" s="2"/>
      <c r="U269" s="3"/>
      <c r="V269" s="3"/>
      <c r="W269" s="3"/>
    </row>
    <row r="270" spans="1:23" x14ac:dyDescent="0.2">
      <c r="A270" s="3"/>
      <c r="B270" s="3"/>
      <c r="D270" s="3"/>
      <c r="F270" s="3"/>
      <c r="G270" s="1"/>
      <c r="H270" s="3"/>
      <c r="J270" s="3"/>
      <c r="K270" s="4"/>
      <c r="L270" s="3"/>
      <c r="M270" s="3"/>
      <c r="N270" s="3"/>
      <c r="O270" s="3"/>
      <c r="R270" s="1"/>
      <c r="S270" s="1"/>
      <c r="T270" s="2"/>
      <c r="U270" s="3"/>
      <c r="V270" s="3"/>
      <c r="W270" s="3"/>
    </row>
    <row r="271" spans="1:23" x14ac:dyDescent="0.2">
      <c r="A271" s="3" t="str">
        <f>検針結果!A266</f>
        <v>0283</v>
      </c>
      <c r="B271" s="3" t="str">
        <f>検針結果!B266</f>
        <v>6100</v>
      </c>
      <c r="C271" s="1" t="str">
        <f>検針結果!C266</f>
        <v>L-6100</v>
      </c>
      <c r="D271" s="3" t="str">
        <f>検針結果!V266</f>
        <v>222702659</v>
      </c>
      <c r="E271" s="1" t="str">
        <f>検針結果!I266</f>
        <v>電灯</v>
      </c>
      <c r="F271" s="3">
        <f>検針結果!G266</f>
        <v>1</v>
      </c>
      <c r="G271" s="1" t="str">
        <f>検針結果!L266</f>
        <v>a接点</v>
      </c>
      <c r="H271" s="3">
        <f>検針結果!F266</f>
        <v>5</v>
      </c>
      <c r="I271" s="1" t="str">
        <f>検針結果!D266</f>
        <v>オンライン</v>
      </c>
      <c r="J271" s="3">
        <f>検針結果!M266</f>
        <v>0</v>
      </c>
      <c r="K271" s="4">
        <f>検針結果!W266</f>
        <v>48245</v>
      </c>
      <c r="L271" s="3">
        <f>検針結果!X266</f>
        <v>57943</v>
      </c>
      <c r="M271" s="3">
        <f>検針結果!Y266</f>
        <v>56209</v>
      </c>
      <c r="N271" s="3">
        <f>検針結果!Z266</f>
        <v>1734</v>
      </c>
      <c r="O271" s="3">
        <f>検針結果!AA266</f>
        <v>1693</v>
      </c>
      <c r="P271" t="str">
        <f>検針結果!AC266</f>
        <v>2025年02月01日</v>
      </c>
      <c r="Q271" s="1" t="str">
        <f>検針結果!AB266</f>
        <v>正常</v>
      </c>
      <c r="R271" s="1" t="str">
        <f>検針結果!AD266</f>
        <v>実行済み</v>
      </c>
      <c r="S271" s="1" t="str">
        <f>検針結果!AH266</f>
        <v>交換なし</v>
      </c>
      <c r="T271" s="2">
        <f>検針結果!AI266</f>
        <v>0</v>
      </c>
      <c r="U271" s="3">
        <f>検針結果!AJ266</f>
        <v>0</v>
      </c>
      <c r="V271" s="3">
        <f>検針結果!AK266</f>
        <v>0</v>
      </c>
      <c r="W271" s="3">
        <f>検針結果!AL266</f>
        <v>0</v>
      </c>
    </row>
    <row r="272" spans="1:23" x14ac:dyDescent="0.2">
      <c r="A272" s="3" t="str">
        <f>検針結果!A267</f>
        <v>0284</v>
      </c>
      <c r="B272" s="3" t="str">
        <f>検針結果!B267</f>
        <v>6105</v>
      </c>
      <c r="C272" s="1" t="str">
        <f>検針結果!C267</f>
        <v>L-6105</v>
      </c>
      <c r="D272" s="3" t="str">
        <f>検針結果!V267</f>
        <v>222702679</v>
      </c>
      <c r="E272" s="1" t="str">
        <f>検針結果!I267</f>
        <v>電灯</v>
      </c>
      <c r="F272" s="3">
        <f>検針結果!G267</f>
        <v>1</v>
      </c>
      <c r="G272" s="1" t="str">
        <f>検針結果!L267</f>
        <v>a接点</v>
      </c>
      <c r="H272" s="3">
        <f>検針結果!F267</f>
        <v>5</v>
      </c>
      <c r="I272" s="1" t="str">
        <f>検針結果!D267</f>
        <v>オンライン</v>
      </c>
      <c r="J272" s="3">
        <f>検針結果!M267</f>
        <v>0</v>
      </c>
      <c r="K272" s="4">
        <f>検針結果!W267</f>
        <v>48245</v>
      </c>
      <c r="L272" s="3">
        <f>検針結果!X267</f>
        <v>47884</v>
      </c>
      <c r="M272" s="3">
        <f>検針結果!Y267</f>
        <v>46656</v>
      </c>
      <c r="N272" s="3">
        <f>検針結果!Z267</f>
        <v>1228</v>
      </c>
      <c r="O272" s="3">
        <f>検針結果!AA267</f>
        <v>1265</v>
      </c>
      <c r="P272" t="str">
        <f>検針結果!AC267</f>
        <v>2025年02月01日</v>
      </c>
      <c r="Q272" s="1" t="str">
        <f>検針結果!AB267</f>
        <v>正常</v>
      </c>
      <c r="R272" s="1" t="str">
        <f>検針結果!AD267</f>
        <v>実行済み</v>
      </c>
      <c r="S272" s="1" t="str">
        <f>検針結果!AH267</f>
        <v>交換なし</v>
      </c>
      <c r="T272" s="2">
        <f>検針結果!AI267</f>
        <v>0</v>
      </c>
      <c r="U272" s="3">
        <f>検針結果!AJ267</f>
        <v>0</v>
      </c>
      <c r="V272" s="3">
        <f>検針結果!AK267</f>
        <v>0</v>
      </c>
      <c r="W272" s="3">
        <f>検針結果!AL267</f>
        <v>0</v>
      </c>
    </row>
    <row r="273" spans="1:23" x14ac:dyDescent="0.2">
      <c r="A273" s="3" t="str">
        <f>検針結果!A268</f>
        <v>0285</v>
      </c>
      <c r="B273" s="3" t="str">
        <f>検針結果!B268</f>
        <v>6110</v>
      </c>
      <c r="C273" s="1" t="str">
        <f>検針結果!C268</f>
        <v>L-6110</v>
      </c>
      <c r="D273" s="3" t="str">
        <f>検針結果!V268</f>
        <v>222702720</v>
      </c>
      <c r="E273" s="1" t="str">
        <f>検針結果!I268</f>
        <v>電灯</v>
      </c>
      <c r="F273" s="3">
        <f>検針結果!G268</f>
        <v>1</v>
      </c>
      <c r="G273" s="1" t="str">
        <f>検針結果!L268</f>
        <v>a接点</v>
      </c>
      <c r="H273" s="3">
        <f>検針結果!F268</f>
        <v>5</v>
      </c>
      <c r="I273" s="1" t="str">
        <f>検針結果!D268</f>
        <v>オンライン</v>
      </c>
      <c r="J273" s="3">
        <f>検針結果!M268</f>
        <v>0</v>
      </c>
      <c r="K273" s="4">
        <f>検針結果!W268</f>
        <v>48245</v>
      </c>
      <c r="L273" s="3">
        <f>検針結果!X268</f>
        <v>61802</v>
      </c>
      <c r="M273" s="3">
        <f>検針結果!Y268</f>
        <v>60118</v>
      </c>
      <c r="N273" s="3">
        <f>検針結果!Z268</f>
        <v>1684</v>
      </c>
      <c r="O273" s="3">
        <f>検針結果!AA268</f>
        <v>1658</v>
      </c>
      <c r="P273" t="str">
        <f>検針結果!AC268</f>
        <v>2025年02月01日</v>
      </c>
      <c r="Q273" s="1" t="str">
        <f>検針結果!AB268</f>
        <v>正常</v>
      </c>
      <c r="R273" s="1" t="str">
        <f>検針結果!AD268</f>
        <v>実行済み</v>
      </c>
      <c r="S273" s="1" t="str">
        <f>検針結果!AH268</f>
        <v>交換なし</v>
      </c>
      <c r="T273" s="2">
        <f>検針結果!AI268</f>
        <v>0</v>
      </c>
      <c r="U273" s="3">
        <f>検針結果!AJ268</f>
        <v>0</v>
      </c>
      <c r="V273" s="3">
        <f>検針結果!AK268</f>
        <v>0</v>
      </c>
      <c r="W273" s="3">
        <f>検針結果!AL268</f>
        <v>0</v>
      </c>
    </row>
    <row r="274" spans="1:23" x14ac:dyDescent="0.2">
      <c r="A274" s="3" t="str">
        <f>検針結果!A269</f>
        <v>0286</v>
      </c>
      <c r="B274" s="3" t="str">
        <f>検針結果!B269</f>
        <v>6300</v>
      </c>
      <c r="C274" s="1" t="str">
        <f>検針結果!C269</f>
        <v>L-6300-1</v>
      </c>
      <c r="D274" s="3" t="str">
        <f>検針結果!V269</f>
        <v>221700519</v>
      </c>
      <c r="E274" s="1" t="str">
        <f>検針結果!I269</f>
        <v>電灯</v>
      </c>
      <c r="F274" s="3">
        <f>検針結果!G269</f>
        <v>1</v>
      </c>
      <c r="G274" s="1" t="str">
        <f>検針結果!L269</f>
        <v>a接点</v>
      </c>
      <c r="H274" s="3">
        <f>検針結果!F269</f>
        <v>5</v>
      </c>
      <c r="I274" s="1" t="str">
        <f>検針結果!D269</f>
        <v>オンライン</v>
      </c>
      <c r="J274" s="3">
        <f>検針結果!M269</f>
        <v>0</v>
      </c>
      <c r="K274" s="4">
        <f>検針結果!W269</f>
        <v>48245</v>
      </c>
      <c r="L274" s="3">
        <f>検針結果!X269</f>
        <v>20712</v>
      </c>
      <c r="M274" s="3">
        <f>検針結果!Y269</f>
        <v>20110</v>
      </c>
      <c r="N274" s="3">
        <f>検針結果!Z269</f>
        <v>602</v>
      </c>
      <c r="O274" s="3">
        <f>検針結果!AA269</f>
        <v>610</v>
      </c>
      <c r="P274" t="str">
        <f>検針結果!AC269</f>
        <v>2025年02月01日</v>
      </c>
      <c r="Q274" s="1" t="str">
        <f>検針結果!AB269</f>
        <v>正常</v>
      </c>
      <c r="R274" s="1" t="str">
        <f>検針結果!AD269</f>
        <v>実行済み</v>
      </c>
      <c r="S274" s="1" t="str">
        <f>検針結果!AH269</f>
        <v>交換なし</v>
      </c>
      <c r="T274" s="2">
        <f>検針結果!AI269</f>
        <v>0</v>
      </c>
      <c r="U274" s="3">
        <f>検針結果!AJ269</f>
        <v>0</v>
      </c>
      <c r="V274" s="3">
        <f>検針結果!AK269</f>
        <v>0</v>
      </c>
      <c r="W274" s="3">
        <f>検針結果!AL269</f>
        <v>0</v>
      </c>
    </row>
    <row r="275" spans="1:23" x14ac:dyDescent="0.2">
      <c r="A275" s="3" t="str">
        <f>検針結果!A270</f>
        <v>0287</v>
      </c>
      <c r="B275" s="3" t="str">
        <f>検針結果!B270</f>
        <v>6300</v>
      </c>
      <c r="C275" s="1" t="str">
        <f>検針結果!C270</f>
        <v>L-6300-2</v>
      </c>
      <c r="D275" s="3" t="str">
        <f>検針結果!V270</f>
        <v>222702653</v>
      </c>
      <c r="E275" s="1" t="str">
        <f>検針結果!I270</f>
        <v>電灯</v>
      </c>
      <c r="F275" s="3">
        <f>検針結果!G270</f>
        <v>1</v>
      </c>
      <c r="G275" s="1" t="str">
        <f>検針結果!L270</f>
        <v>a接点</v>
      </c>
      <c r="H275" s="3">
        <f>検針結果!F270</f>
        <v>5</v>
      </c>
      <c r="I275" s="1" t="str">
        <f>検針結果!D270</f>
        <v>オンライン</v>
      </c>
      <c r="J275" s="3">
        <f>検針結果!M270</f>
        <v>0</v>
      </c>
      <c r="K275" s="4">
        <f>検針結果!W270</f>
        <v>48245</v>
      </c>
      <c r="L275" s="3">
        <f>検針結果!X270</f>
        <v>43952</v>
      </c>
      <c r="M275" s="3">
        <f>検針結果!Y270</f>
        <v>42537</v>
      </c>
      <c r="N275" s="3">
        <f>検針結果!Z270</f>
        <v>1415</v>
      </c>
      <c r="O275" s="3">
        <f>検針結果!AA270</f>
        <v>1398</v>
      </c>
      <c r="P275" t="str">
        <f>検針結果!AC270</f>
        <v>2025年02月01日</v>
      </c>
      <c r="Q275" s="1" t="str">
        <f>検針結果!AB270</f>
        <v>正常</v>
      </c>
      <c r="R275" s="1" t="str">
        <f>検針結果!AD270</f>
        <v>実行済み</v>
      </c>
      <c r="S275" s="1" t="str">
        <f>検針結果!AH270</f>
        <v>交換なし</v>
      </c>
      <c r="T275" s="2">
        <f>検針結果!AI270</f>
        <v>0</v>
      </c>
      <c r="U275" s="3">
        <f>検針結果!AJ270</f>
        <v>0</v>
      </c>
      <c r="V275" s="3">
        <f>検針結果!AK270</f>
        <v>0</v>
      </c>
      <c r="W275" s="3">
        <f>検針結果!AL270</f>
        <v>0</v>
      </c>
    </row>
    <row r="276" spans="1:23" x14ac:dyDescent="0.2">
      <c r="A276" s="3" t="str">
        <f>検針結果!A271</f>
        <v>0288</v>
      </c>
      <c r="B276" s="3" t="str">
        <f>検針結果!B271</f>
        <v>6300</v>
      </c>
      <c r="C276" s="1" t="str">
        <f>検針結果!C271</f>
        <v>L-6300-3</v>
      </c>
      <c r="D276" s="3" t="str">
        <f>検針結果!V271</f>
        <v>222702680</v>
      </c>
      <c r="E276" s="1" t="str">
        <f>検針結果!I271</f>
        <v>電灯</v>
      </c>
      <c r="F276" s="3">
        <f>検針結果!G271</f>
        <v>1</v>
      </c>
      <c r="G276" s="1" t="str">
        <f>検針結果!L271</f>
        <v>a接点</v>
      </c>
      <c r="H276" s="3">
        <f>検針結果!F271</f>
        <v>5</v>
      </c>
      <c r="I276" s="1" t="str">
        <f>検針結果!D271</f>
        <v>オンライン</v>
      </c>
      <c r="J276" s="3">
        <f>検針結果!M271</f>
        <v>0</v>
      </c>
      <c r="K276" s="4">
        <f>検針結果!W271</f>
        <v>48245</v>
      </c>
      <c r="L276" s="3">
        <f>検針結果!X271</f>
        <v>41690</v>
      </c>
      <c r="M276" s="3">
        <f>検針結果!Y271</f>
        <v>40430</v>
      </c>
      <c r="N276" s="3">
        <f>検針結果!Z271</f>
        <v>1260</v>
      </c>
      <c r="O276" s="3">
        <f>検針結果!AA271</f>
        <v>1243</v>
      </c>
      <c r="P276" t="str">
        <f>検針結果!AC271</f>
        <v>2025年02月01日</v>
      </c>
      <c r="Q276" s="1" t="str">
        <f>検針結果!AB271</f>
        <v>正常</v>
      </c>
      <c r="R276" s="1" t="str">
        <f>検針結果!AD271</f>
        <v>実行済み</v>
      </c>
      <c r="S276" s="1" t="str">
        <f>検針結果!AH271</f>
        <v>交換なし</v>
      </c>
      <c r="T276" s="2">
        <f>検針結果!AI271</f>
        <v>0</v>
      </c>
      <c r="U276" s="3">
        <f>検針結果!AJ271</f>
        <v>0</v>
      </c>
      <c r="V276" s="3">
        <f>検針結果!AK271</f>
        <v>0</v>
      </c>
      <c r="W276" s="3">
        <f>検針結果!AL271</f>
        <v>0</v>
      </c>
    </row>
    <row r="277" spans="1:23" x14ac:dyDescent="0.2">
      <c r="A277" s="3" t="str">
        <f>検針結果!A272</f>
        <v>0289</v>
      </c>
      <c r="B277" s="3" t="str">
        <f>検針結果!B272</f>
        <v>6313</v>
      </c>
      <c r="C277" s="1" t="str">
        <f>検針結果!C272</f>
        <v>L-6313</v>
      </c>
      <c r="D277" s="3" t="str">
        <f>検針結果!V272</f>
        <v>222702687</v>
      </c>
      <c r="E277" s="1" t="str">
        <f>検針結果!I272</f>
        <v>電灯</v>
      </c>
      <c r="F277" s="3">
        <f>検針結果!G272</f>
        <v>1</v>
      </c>
      <c r="G277" s="1" t="str">
        <f>検針結果!L272</f>
        <v>a接点</v>
      </c>
      <c r="H277" s="3">
        <f>検針結果!F272</f>
        <v>5</v>
      </c>
      <c r="I277" s="1" t="str">
        <f>検針結果!D272</f>
        <v>オンライン</v>
      </c>
      <c r="J277" s="3">
        <f>検針結果!M272</f>
        <v>0</v>
      </c>
      <c r="K277" s="4">
        <f>検針結果!W272</f>
        <v>48245</v>
      </c>
      <c r="L277" s="3">
        <f>検針結果!X272</f>
        <v>50814</v>
      </c>
      <c r="M277" s="3">
        <f>検針結果!Y272</f>
        <v>49406</v>
      </c>
      <c r="N277" s="3">
        <f>検針結果!Z272</f>
        <v>1408</v>
      </c>
      <c r="O277" s="3">
        <f>検針結果!AA272</f>
        <v>1385</v>
      </c>
      <c r="P277" t="str">
        <f>検針結果!AC272</f>
        <v>2025年02月01日</v>
      </c>
      <c r="Q277" s="1" t="str">
        <f>検針結果!AB272</f>
        <v>正常</v>
      </c>
      <c r="R277" s="1" t="str">
        <f>検針結果!AD272</f>
        <v>実行済み</v>
      </c>
      <c r="S277" s="1" t="str">
        <f>検針結果!AH272</f>
        <v>交換なし</v>
      </c>
      <c r="T277" s="2">
        <f>検針結果!AI272</f>
        <v>0</v>
      </c>
      <c r="U277" s="3">
        <f>検針結果!AJ272</f>
        <v>0</v>
      </c>
      <c r="V277" s="3">
        <f>検針結果!AK272</f>
        <v>0</v>
      </c>
      <c r="W277" s="3">
        <f>検針結果!AL272</f>
        <v>0</v>
      </c>
    </row>
    <row r="278" spans="1:23" x14ac:dyDescent="0.2">
      <c r="A278" s="3" t="str">
        <f>検針結果!A273</f>
        <v>0290</v>
      </c>
      <c r="B278" s="3" t="str">
        <f>検針結果!B273</f>
        <v>6315</v>
      </c>
      <c r="C278" s="1" t="str">
        <f>検針結果!C273</f>
        <v>L-6315</v>
      </c>
      <c r="D278" s="3" t="str">
        <f>検針結果!V273</f>
        <v>222702694</v>
      </c>
      <c r="E278" s="1" t="str">
        <f>検針結果!I273</f>
        <v>電灯</v>
      </c>
      <c r="F278" s="3">
        <f>検針結果!G273</f>
        <v>1</v>
      </c>
      <c r="G278" s="1" t="str">
        <f>検針結果!L273</f>
        <v>a接点</v>
      </c>
      <c r="H278" s="3">
        <f>検針結果!F273</f>
        <v>5</v>
      </c>
      <c r="I278" s="1" t="str">
        <f>検針結果!D273</f>
        <v>オンライン</v>
      </c>
      <c r="J278" s="3">
        <f>検針結果!M273</f>
        <v>0</v>
      </c>
      <c r="K278" s="4">
        <f>検針結果!W273</f>
        <v>48245</v>
      </c>
      <c r="L278" s="3">
        <f>検針結果!X273</f>
        <v>59110</v>
      </c>
      <c r="M278" s="3">
        <f>検針結果!Y273</f>
        <v>57460</v>
      </c>
      <c r="N278" s="3">
        <f>検針結果!Z273</f>
        <v>1650</v>
      </c>
      <c r="O278" s="3">
        <f>検針結果!AA273</f>
        <v>1647</v>
      </c>
      <c r="P278" t="str">
        <f>検針結果!AC273</f>
        <v>2025年02月01日</v>
      </c>
      <c r="Q278" s="1" t="str">
        <f>検針結果!AB273</f>
        <v>正常</v>
      </c>
      <c r="R278" s="1" t="str">
        <f>検針結果!AD273</f>
        <v>実行済み</v>
      </c>
      <c r="S278" s="1" t="str">
        <f>検針結果!AH273</f>
        <v>交換なし</v>
      </c>
      <c r="T278" s="2">
        <f>検針結果!AI273</f>
        <v>0</v>
      </c>
      <c r="U278" s="3">
        <f>検針結果!AJ273</f>
        <v>0</v>
      </c>
      <c r="V278" s="3">
        <f>検針結果!AK273</f>
        <v>0</v>
      </c>
      <c r="W278" s="3">
        <f>検針結果!AL273</f>
        <v>0</v>
      </c>
    </row>
    <row r="279" spans="1:23" x14ac:dyDescent="0.2">
      <c r="A279" s="3" t="str">
        <f>検針結果!A274</f>
        <v>0291</v>
      </c>
      <c r="B279" s="3" t="str">
        <f>検針結果!B274</f>
        <v>6320</v>
      </c>
      <c r="C279" s="1" t="str">
        <f>検針結果!C274</f>
        <v>L-6320</v>
      </c>
      <c r="D279" s="3" t="str">
        <f>検針結果!V274</f>
        <v>222702712</v>
      </c>
      <c r="E279" s="1" t="str">
        <f>検針結果!I274</f>
        <v>電灯</v>
      </c>
      <c r="F279" s="3">
        <f>検針結果!G274</f>
        <v>1</v>
      </c>
      <c r="G279" s="1" t="str">
        <f>検針結果!L274</f>
        <v>a接点</v>
      </c>
      <c r="H279" s="3">
        <f>検針結果!F274</f>
        <v>5</v>
      </c>
      <c r="I279" s="1" t="str">
        <f>検針結果!D274</f>
        <v>オンライン</v>
      </c>
      <c r="J279" s="3">
        <f>検針結果!M274</f>
        <v>0</v>
      </c>
      <c r="K279" s="4">
        <f>検針結果!W274</f>
        <v>48245</v>
      </c>
      <c r="L279" s="3">
        <f>検針結果!X274</f>
        <v>47258</v>
      </c>
      <c r="M279" s="3">
        <f>検針結果!Y274</f>
        <v>45843</v>
      </c>
      <c r="N279" s="3">
        <f>検針結果!Z274</f>
        <v>1415</v>
      </c>
      <c r="O279" s="3">
        <f>検針結果!AA274</f>
        <v>1374</v>
      </c>
      <c r="P279" t="str">
        <f>検針結果!AC274</f>
        <v>2025年02月01日</v>
      </c>
      <c r="Q279" s="1" t="str">
        <f>検針結果!AB274</f>
        <v>正常</v>
      </c>
      <c r="R279" s="1" t="str">
        <f>検針結果!AD274</f>
        <v>実行済み</v>
      </c>
      <c r="S279" s="1" t="str">
        <f>検針結果!AH274</f>
        <v>交換なし</v>
      </c>
      <c r="T279" s="2">
        <f>検針結果!AI274</f>
        <v>0</v>
      </c>
      <c r="U279" s="3">
        <f>検針結果!AJ274</f>
        <v>0</v>
      </c>
      <c r="V279" s="3">
        <f>検針結果!AK274</f>
        <v>0</v>
      </c>
      <c r="W279" s="3">
        <f>検針結果!AL274</f>
        <v>0</v>
      </c>
    </row>
    <row r="280" spans="1:23" x14ac:dyDescent="0.2">
      <c r="A280" s="3"/>
      <c r="B280" s="3"/>
      <c r="D280" s="3"/>
      <c r="F280" s="3"/>
      <c r="G280" s="1"/>
      <c r="H280" s="3"/>
      <c r="J280" s="3"/>
      <c r="K280" s="4"/>
      <c r="L280" s="3"/>
      <c r="M280" s="3"/>
      <c r="N280" s="3"/>
      <c r="O280" s="3"/>
      <c r="R280" s="1"/>
      <c r="S280" s="1"/>
      <c r="T280" s="2"/>
      <c r="U280" s="3"/>
      <c r="V280" s="3"/>
      <c r="W280" s="3"/>
    </row>
    <row r="281" spans="1:23" x14ac:dyDescent="0.2">
      <c r="A281" s="3"/>
      <c r="B281" s="3"/>
      <c r="D281" s="3"/>
      <c r="F281" s="3"/>
      <c r="G281" s="1"/>
      <c r="H281" s="3"/>
      <c r="J281" s="3"/>
      <c r="K281" s="4"/>
      <c r="L281" s="3"/>
      <c r="M281" s="3"/>
      <c r="N281" s="3"/>
      <c r="O281" s="3"/>
      <c r="R281" s="1"/>
      <c r="S281" s="1"/>
      <c r="T281" s="2"/>
      <c r="U281" s="3"/>
      <c r="V281" s="3"/>
      <c r="W281" s="3"/>
    </row>
    <row r="282" spans="1:23" x14ac:dyDescent="0.2">
      <c r="A282" s="3"/>
      <c r="B282" s="3"/>
      <c r="D282" s="3"/>
      <c r="F282" s="3"/>
      <c r="G282" s="1"/>
      <c r="H282" s="3"/>
      <c r="J282" s="3"/>
      <c r="K282" s="4"/>
      <c r="L282" s="3"/>
      <c r="M282" s="3"/>
      <c r="N282" s="3"/>
      <c r="O282" s="3"/>
      <c r="R282" s="1"/>
      <c r="S282" s="1"/>
      <c r="T282" s="2"/>
      <c r="U282" s="3"/>
      <c r="V282" s="3"/>
      <c r="W282" s="3"/>
    </row>
    <row r="283" spans="1:23" x14ac:dyDescent="0.2">
      <c r="A283" s="3"/>
      <c r="B283" s="3"/>
      <c r="D283" s="3"/>
      <c r="F283" s="3"/>
      <c r="G283" s="1"/>
      <c r="H283" s="3"/>
      <c r="J283" s="3"/>
      <c r="K283" s="4"/>
      <c r="L283" s="3"/>
      <c r="M283" s="3"/>
      <c r="N283" s="3"/>
      <c r="O283" s="3"/>
      <c r="R283" s="1"/>
      <c r="S283" s="1"/>
      <c r="T283" s="2"/>
      <c r="U283" s="3"/>
      <c r="V283" s="3"/>
      <c r="W283" s="3"/>
    </row>
    <row r="284" spans="1:23" x14ac:dyDescent="0.2">
      <c r="A284" s="3"/>
      <c r="B284" s="3"/>
      <c r="D284" s="3"/>
      <c r="F284" s="3"/>
      <c r="G284" s="1"/>
      <c r="H284" s="3"/>
      <c r="J284" s="3"/>
      <c r="K284" s="4"/>
      <c r="L284" s="3"/>
      <c r="M284" s="3"/>
      <c r="N284" s="3"/>
      <c r="O284" s="3"/>
      <c r="R284" s="1"/>
      <c r="S284" s="1"/>
      <c r="T284" s="2"/>
      <c r="U284" s="3"/>
      <c r="V284" s="3"/>
      <c r="W284" s="3"/>
    </row>
    <row r="285" spans="1:23" x14ac:dyDescent="0.2">
      <c r="A285" s="3" t="str">
        <f>検針結果!A275</f>
        <v>0307</v>
      </c>
      <c r="B285" s="3" t="str">
        <f>検針結果!B275</f>
        <v>7300</v>
      </c>
      <c r="C285" s="1" t="str">
        <f>検針結果!C275</f>
        <v>L-7300</v>
      </c>
      <c r="D285" s="3" t="str">
        <f>検針結果!V275</f>
        <v>221700522</v>
      </c>
      <c r="E285" s="1" t="str">
        <f>検針結果!I275</f>
        <v>電灯</v>
      </c>
      <c r="F285" s="3">
        <f>検針結果!G275</f>
        <v>1</v>
      </c>
      <c r="G285" s="1" t="str">
        <f>検針結果!L275</f>
        <v>a接点</v>
      </c>
      <c r="H285" s="3">
        <f>検針結果!F275</f>
        <v>5</v>
      </c>
      <c r="I285" s="1" t="str">
        <f>検針結果!D275</f>
        <v>オンライン</v>
      </c>
      <c r="J285" s="3">
        <f>検針結果!M275</f>
        <v>0</v>
      </c>
      <c r="K285" s="4">
        <f>検針結果!W275</f>
        <v>48245</v>
      </c>
      <c r="L285" s="3">
        <f>検針結果!X275</f>
        <v>36632</v>
      </c>
      <c r="M285" s="3">
        <f>検針結果!Y275</f>
        <v>35469</v>
      </c>
      <c r="N285" s="3">
        <f>検針結果!Z275</f>
        <v>1163</v>
      </c>
      <c r="O285" s="3">
        <f>検針結果!AA275</f>
        <v>1127</v>
      </c>
      <c r="P285" t="str">
        <f>検針結果!AC275</f>
        <v>2025年02月01日</v>
      </c>
      <c r="Q285" s="1" t="str">
        <f>検針結果!AB275</f>
        <v>正常</v>
      </c>
      <c r="R285" s="1" t="str">
        <f>検針結果!AD275</f>
        <v>実行済み</v>
      </c>
      <c r="S285" s="1" t="str">
        <f>検針結果!AH275</f>
        <v>交換なし</v>
      </c>
      <c r="T285" s="2">
        <f>検針結果!AI275</f>
        <v>0</v>
      </c>
      <c r="U285" s="3">
        <f>検針結果!AJ275</f>
        <v>0</v>
      </c>
      <c r="V285" s="3">
        <f>検針結果!AK275</f>
        <v>0</v>
      </c>
      <c r="W285" s="3">
        <f>検針結果!AL275</f>
        <v>0</v>
      </c>
    </row>
    <row r="286" spans="1:23" x14ac:dyDescent="0.2">
      <c r="A286" s="3" t="str">
        <f>検針結果!A276</f>
        <v>0308</v>
      </c>
      <c r="B286" s="3" t="str">
        <f>検針結果!B276</f>
        <v>7305</v>
      </c>
      <c r="C286" s="1" t="str">
        <f>検針結果!C276</f>
        <v>L-7305</v>
      </c>
      <c r="D286" s="3" t="str">
        <f>検針結果!V276</f>
        <v>222702684</v>
      </c>
      <c r="E286" s="1" t="str">
        <f>検針結果!I276</f>
        <v>電灯</v>
      </c>
      <c r="F286" s="3">
        <f>検針結果!G276</f>
        <v>1</v>
      </c>
      <c r="G286" s="1" t="str">
        <f>検針結果!L276</f>
        <v>a接点</v>
      </c>
      <c r="H286" s="3">
        <f>検針結果!F276</f>
        <v>5</v>
      </c>
      <c r="I286" s="1" t="str">
        <f>検針結果!D276</f>
        <v>オンライン</v>
      </c>
      <c r="J286" s="3">
        <f>検針結果!M276</f>
        <v>0</v>
      </c>
      <c r="K286" s="4">
        <f>検針結果!W276</f>
        <v>48245</v>
      </c>
      <c r="L286" s="3">
        <f>検針結果!X276</f>
        <v>54206</v>
      </c>
      <c r="M286" s="3">
        <f>検針結果!Y276</f>
        <v>52541</v>
      </c>
      <c r="N286" s="3">
        <f>検針結果!Z276</f>
        <v>1665</v>
      </c>
      <c r="O286" s="3">
        <f>検針結果!AA276</f>
        <v>1669</v>
      </c>
      <c r="P286" t="str">
        <f>検針結果!AC276</f>
        <v>2025年02月01日</v>
      </c>
      <c r="Q286" s="1" t="str">
        <f>検針結果!AB276</f>
        <v>正常</v>
      </c>
      <c r="R286" s="1" t="str">
        <f>検針結果!AD276</f>
        <v>実行済み</v>
      </c>
      <c r="S286" s="1" t="str">
        <f>検針結果!AH276</f>
        <v>交換なし</v>
      </c>
      <c r="T286" s="2">
        <f>検針結果!AI276</f>
        <v>0</v>
      </c>
      <c r="U286" s="3">
        <f>検針結果!AJ276</f>
        <v>0</v>
      </c>
      <c r="V286" s="3">
        <f>検針結果!AK276</f>
        <v>0</v>
      </c>
      <c r="W286" s="3">
        <f>検針結果!AL276</f>
        <v>0</v>
      </c>
    </row>
    <row r="287" spans="1:23" x14ac:dyDescent="0.2">
      <c r="A287" s="3" t="str">
        <f>検針結果!A277</f>
        <v>0309</v>
      </c>
      <c r="B287" s="3" t="str">
        <f>検針結果!B277</f>
        <v>7310</v>
      </c>
      <c r="C287" s="1" t="str">
        <f>検針結果!C277</f>
        <v>L-7310</v>
      </c>
      <c r="D287" s="3" t="str">
        <f>検針結果!V277</f>
        <v>222702691</v>
      </c>
      <c r="E287" s="1" t="str">
        <f>検針結果!I277</f>
        <v>電灯</v>
      </c>
      <c r="F287" s="3">
        <f>検針結果!G277</f>
        <v>1</v>
      </c>
      <c r="G287" s="1" t="str">
        <f>検針結果!L277</f>
        <v>a接点</v>
      </c>
      <c r="H287" s="3">
        <f>検針結果!F277</f>
        <v>5</v>
      </c>
      <c r="I287" s="1" t="str">
        <f>検針結果!D277</f>
        <v>オンライン</v>
      </c>
      <c r="J287" s="3">
        <f>検針結果!M277</f>
        <v>0</v>
      </c>
      <c r="K287" s="4">
        <f>検針結果!W277</f>
        <v>48245</v>
      </c>
      <c r="L287" s="3">
        <f>検針結果!X277</f>
        <v>47921</v>
      </c>
      <c r="M287" s="3">
        <f>検針結果!Y277</f>
        <v>46565</v>
      </c>
      <c r="N287" s="3">
        <f>検針結果!Z277</f>
        <v>1356</v>
      </c>
      <c r="O287" s="3">
        <f>検針結果!AA277</f>
        <v>1326</v>
      </c>
      <c r="P287" t="str">
        <f>検針結果!AC277</f>
        <v>2025年02月01日</v>
      </c>
      <c r="Q287" s="1" t="str">
        <f>検針結果!AB277</f>
        <v>正常</v>
      </c>
      <c r="R287" s="1" t="str">
        <f>検針結果!AD277</f>
        <v>実行済み</v>
      </c>
      <c r="S287" s="1" t="str">
        <f>検針結果!AH277</f>
        <v>交換なし</v>
      </c>
      <c r="T287" s="2">
        <f>検針結果!AI277</f>
        <v>0</v>
      </c>
      <c r="U287" s="3">
        <f>検針結果!AJ277</f>
        <v>0</v>
      </c>
      <c r="V287" s="3">
        <f>検針結果!AK277</f>
        <v>0</v>
      </c>
      <c r="W287" s="3">
        <f>検針結果!AL277</f>
        <v>0</v>
      </c>
    </row>
    <row r="288" spans="1:23" x14ac:dyDescent="0.2">
      <c r="A288" s="3" t="str">
        <f>検針結果!A278</f>
        <v>0310</v>
      </c>
      <c r="B288" s="3" t="str">
        <f>検針結果!B278</f>
        <v>7315</v>
      </c>
      <c r="C288" s="1" t="str">
        <f>検針結果!C278</f>
        <v>L-7315</v>
      </c>
      <c r="D288" s="3" t="str">
        <f>検針結果!V278</f>
        <v>222702664</v>
      </c>
      <c r="E288" s="1" t="str">
        <f>検針結果!I278</f>
        <v>電灯</v>
      </c>
      <c r="F288" s="3">
        <f>検針結果!G278</f>
        <v>1</v>
      </c>
      <c r="G288" s="1" t="str">
        <f>検針結果!L278</f>
        <v>a接点</v>
      </c>
      <c r="H288" s="3">
        <f>検針結果!F278</f>
        <v>5</v>
      </c>
      <c r="I288" s="1" t="str">
        <f>検針結果!D278</f>
        <v>オンライン</v>
      </c>
      <c r="J288" s="3">
        <f>検針結果!M278</f>
        <v>0</v>
      </c>
      <c r="K288" s="4">
        <f>検針結果!W278</f>
        <v>48245</v>
      </c>
      <c r="L288" s="3">
        <f>検針結果!X278</f>
        <v>49403</v>
      </c>
      <c r="M288" s="3">
        <f>検針結果!Y278</f>
        <v>47922</v>
      </c>
      <c r="N288" s="3">
        <f>検針結果!Z278</f>
        <v>1481</v>
      </c>
      <c r="O288" s="3">
        <f>検針結果!AA278</f>
        <v>1448</v>
      </c>
      <c r="P288" t="str">
        <f>検針結果!AC278</f>
        <v>2025年02月01日</v>
      </c>
      <c r="Q288" s="1" t="str">
        <f>検針結果!AB278</f>
        <v>正常</v>
      </c>
      <c r="R288" s="1" t="str">
        <f>検針結果!AD278</f>
        <v>実行済み</v>
      </c>
      <c r="S288" s="1" t="str">
        <f>検針結果!AH278</f>
        <v>交換なし</v>
      </c>
      <c r="T288" s="2">
        <f>検針結果!AI278</f>
        <v>0</v>
      </c>
      <c r="U288" s="3">
        <f>検針結果!AJ278</f>
        <v>0</v>
      </c>
      <c r="V288" s="3">
        <f>検針結果!AK278</f>
        <v>0</v>
      </c>
      <c r="W288" s="3">
        <f>検針結果!AL278</f>
        <v>0</v>
      </c>
    </row>
    <row r="289" spans="1:23" x14ac:dyDescent="0.2">
      <c r="A289" s="3" t="str">
        <f>検針結果!A279</f>
        <v>0311</v>
      </c>
      <c r="B289" s="3" t="str">
        <f>検針結果!B279</f>
        <v>7320</v>
      </c>
      <c r="C289" s="1" t="str">
        <f>検針結果!C279</f>
        <v>L-7320</v>
      </c>
      <c r="D289" s="3" t="str">
        <f>検針結果!V279</f>
        <v>222702715</v>
      </c>
      <c r="E289" s="1" t="str">
        <f>検針結果!I279</f>
        <v>電灯</v>
      </c>
      <c r="F289" s="3">
        <f>検針結果!G279</f>
        <v>1</v>
      </c>
      <c r="G289" s="1" t="str">
        <f>検針結果!L279</f>
        <v>a接点</v>
      </c>
      <c r="H289" s="3">
        <f>検針結果!F279</f>
        <v>5</v>
      </c>
      <c r="I289" s="1" t="str">
        <f>検針結果!D279</f>
        <v>オンライン</v>
      </c>
      <c r="J289" s="3">
        <f>検針結果!M279</f>
        <v>0</v>
      </c>
      <c r="K289" s="4">
        <f>検針結果!W279</f>
        <v>48245</v>
      </c>
      <c r="L289" s="3">
        <f>検針結果!X279</f>
        <v>75848</v>
      </c>
      <c r="M289" s="3">
        <f>検針結果!Y279</f>
        <v>73755</v>
      </c>
      <c r="N289" s="3">
        <f>検針結果!Z279</f>
        <v>2093</v>
      </c>
      <c r="O289" s="3">
        <f>検針結果!AA279</f>
        <v>2062</v>
      </c>
      <c r="P289" t="str">
        <f>検針結果!AC279</f>
        <v>2025年02月01日</v>
      </c>
      <c r="Q289" s="1" t="str">
        <f>検針結果!AB279</f>
        <v>正常</v>
      </c>
      <c r="R289" s="1" t="str">
        <f>検針結果!AD279</f>
        <v>実行済み</v>
      </c>
      <c r="S289" s="1" t="str">
        <f>検針結果!AH279</f>
        <v>交換なし</v>
      </c>
      <c r="T289" s="2">
        <f>検針結果!AI279</f>
        <v>0</v>
      </c>
      <c r="U289" s="3">
        <f>検針結果!AJ279</f>
        <v>0</v>
      </c>
      <c r="V289" s="3">
        <f>検針結果!AK279</f>
        <v>0</v>
      </c>
      <c r="W289" s="3">
        <f>検針結果!AL279</f>
        <v>0</v>
      </c>
    </row>
    <row r="290" spans="1:23" x14ac:dyDescent="0.2">
      <c r="A290" s="3"/>
      <c r="B290" s="3"/>
      <c r="D290" s="3"/>
      <c r="F290" s="3"/>
      <c r="G290" s="1"/>
      <c r="H290" s="3"/>
      <c r="J290" s="3"/>
      <c r="K290" s="4"/>
      <c r="L290" s="3"/>
      <c r="M290" s="3"/>
      <c r="N290" s="3"/>
      <c r="O290" s="3"/>
      <c r="R290" s="1"/>
      <c r="S290" s="1"/>
      <c r="T290" s="2"/>
      <c r="U290" s="3"/>
      <c r="V290" s="3"/>
      <c r="W290" s="3"/>
    </row>
    <row r="291" spans="1:23" x14ac:dyDescent="0.2">
      <c r="A291" s="3"/>
      <c r="B291" s="3"/>
      <c r="D291" s="3"/>
      <c r="F291" s="3"/>
      <c r="G291" s="1"/>
      <c r="H291" s="3"/>
      <c r="J291" s="3"/>
      <c r="K291" s="4"/>
      <c r="L291" s="3"/>
      <c r="M291" s="3"/>
      <c r="N291" s="3"/>
      <c r="O291" s="3"/>
      <c r="R291" s="1"/>
      <c r="S291" s="1"/>
      <c r="T291" s="2"/>
      <c r="U291" s="3"/>
      <c r="V291" s="3"/>
      <c r="W291" s="3"/>
    </row>
    <row r="292" spans="1:23" x14ac:dyDescent="0.2">
      <c r="A292" s="3"/>
      <c r="B292" s="3"/>
      <c r="D292" s="3"/>
      <c r="F292" s="3"/>
      <c r="G292" s="1"/>
      <c r="H292" s="3"/>
      <c r="J292" s="3"/>
      <c r="K292" s="4"/>
      <c r="L292" s="3"/>
      <c r="M292" s="3"/>
      <c r="N292" s="3"/>
      <c r="O292" s="3"/>
      <c r="R292" s="1"/>
      <c r="S292" s="1"/>
      <c r="T292" s="2"/>
      <c r="U292" s="3"/>
      <c r="V292" s="3"/>
      <c r="W292" s="3"/>
    </row>
    <row r="293" spans="1:23" x14ac:dyDescent="0.2">
      <c r="A293" s="3"/>
      <c r="B293" s="3"/>
      <c r="D293" s="3"/>
      <c r="F293" s="3"/>
      <c r="G293" s="1"/>
      <c r="H293" s="3"/>
      <c r="J293" s="3"/>
      <c r="K293" s="4"/>
      <c r="L293" s="3"/>
      <c r="M293" s="3"/>
      <c r="N293" s="3"/>
      <c r="O293" s="3"/>
      <c r="R293" s="1"/>
      <c r="S293" s="1"/>
      <c r="T293" s="2"/>
      <c r="U293" s="3"/>
      <c r="V293" s="3"/>
      <c r="W293" s="3"/>
    </row>
    <row r="294" spans="1:23" x14ac:dyDescent="0.2">
      <c r="A294" s="3"/>
      <c r="B294" s="3"/>
      <c r="D294" s="3"/>
      <c r="F294" s="3"/>
      <c r="G294" s="1"/>
      <c r="H294" s="3"/>
      <c r="J294" s="3"/>
      <c r="K294" s="4"/>
      <c r="L294" s="3"/>
      <c r="M294" s="3"/>
      <c r="N294" s="3"/>
      <c r="O294" s="3"/>
      <c r="R294" s="1"/>
      <c r="S294" s="1"/>
      <c r="T294" s="2"/>
      <c r="U294" s="3"/>
      <c r="V294" s="3"/>
      <c r="W294" s="3"/>
    </row>
    <row r="295" spans="1:23" x14ac:dyDescent="0.2">
      <c r="A295" s="3"/>
      <c r="B295" s="3"/>
      <c r="D295" s="3"/>
      <c r="F295" s="3"/>
      <c r="G295" s="1"/>
      <c r="H295" s="3"/>
      <c r="J295" s="3"/>
      <c r="K295" s="4"/>
      <c r="L295" s="3"/>
      <c r="M295" s="3"/>
      <c r="N295" s="3"/>
      <c r="O295" s="3"/>
      <c r="R295" s="1"/>
      <c r="S295" s="1"/>
      <c r="T295" s="2"/>
      <c r="U295" s="3"/>
      <c r="V295" s="3"/>
      <c r="W295" s="3"/>
    </row>
    <row r="296" spans="1:23" x14ac:dyDescent="0.2">
      <c r="A296" s="3"/>
      <c r="B296" s="3"/>
      <c r="D296" s="3"/>
      <c r="F296" s="3"/>
      <c r="G296" s="1"/>
      <c r="H296" s="3"/>
      <c r="J296" s="3"/>
      <c r="K296" s="4"/>
      <c r="L296" s="3"/>
      <c r="M296" s="3"/>
      <c r="N296" s="3"/>
      <c r="O296" s="3"/>
      <c r="R296" s="1"/>
      <c r="S296" s="1"/>
      <c r="T296" s="2"/>
      <c r="U296" s="3"/>
      <c r="V296" s="3"/>
      <c r="W296" s="3"/>
    </row>
    <row r="297" spans="1:23" x14ac:dyDescent="0.2">
      <c r="A297" s="3"/>
      <c r="B297" s="3"/>
      <c r="D297" s="3"/>
      <c r="F297" s="3"/>
      <c r="G297" s="1"/>
      <c r="H297" s="3"/>
      <c r="J297" s="3"/>
      <c r="K297" s="4"/>
      <c r="L297" s="3"/>
      <c r="M297" s="3"/>
      <c r="N297" s="3"/>
      <c r="O297" s="3"/>
      <c r="R297" s="1"/>
      <c r="S297" s="1"/>
      <c r="T297" s="2"/>
      <c r="U297" s="3"/>
      <c r="V297" s="3"/>
      <c r="W297" s="3"/>
    </row>
    <row r="298" spans="1:23" x14ac:dyDescent="0.2">
      <c r="A298" s="3"/>
      <c r="B298" s="3"/>
      <c r="D298" s="3"/>
      <c r="F298" s="3"/>
      <c r="G298" s="1"/>
      <c r="H298" s="3"/>
      <c r="J298" s="3"/>
      <c r="K298" s="4"/>
      <c r="L298" s="3"/>
      <c r="M298" s="3"/>
      <c r="N298" s="3"/>
      <c r="O298" s="3"/>
      <c r="R298" s="1"/>
      <c r="S298" s="1"/>
      <c r="T298" s="2"/>
      <c r="U298" s="3"/>
      <c r="V298" s="3"/>
      <c r="W298" s="3"/>
    </row>
    <row r="299" spans="1:23" x14ac:dyDescent="0.2">
      <c r="A299" s="3"/>
      <c r="B299" s="3"/>
      <c r="D299" s="3"/>
      <c r="F299" s="3"/>
      <c r="G299" s="1"/>
      <c r="H299" s="3"/>
      <c r="J299" s="3"/>
      <c r="K299" s="4"/>
      <c r="L299" s="3"/>
      <c r="M299" s="3"/>
      <c r="N299" s="3"/>
      <c r="O299" s="3"/>
      <c r="R299" s="1"/>
      <c r="S299" s="1"/>
      <c r="T299" s="2"/>
      <c r="U299" s="3"/>
      <c r="V299" s="3"/>
      <c r="W299" s="3"/>
    </row>
    <row r="300" spans="1:23" x14ac:dyDescent="0.2">
      <c r="A300" s="3" t="str">
        <f>検針結果!A280</f>
        <v>0350</v>
      </c>
      <c r="B300" s="3" t="str">
        <f>検針結果!B280</f>
        <v>6100</v>
      </c>
      <c r="C300" s="1" t="str">
        <f>検針結果!C280</f>
        <v>PAC-6100</v>
      </c>
      <c r="D300" s="3" t="str">
        <f>検針結果!V280</f>
        <v>062165</v>
      </c>
      <c r="E300" s="1" t="str">
        <f>検針結果!I280</f>
        <v>空調動力</v>
      </c>
      <c r="F300" s="3">
        <f>検針結果!G280</f>
        <v>1</v>
      </c>
      <c r="G300" s="1" t="str">
        <f>検針結果!L280</f>
        <v>a接点</v>
      </c>
      <c r="H300" s="3">
        <f>検針結果!F280</f>
        <v>5</v>
      </c>
      <c r="I300" s="1" t="str">
        <f>検針結果!D280</f>
        <v>オンライン</v>
      </c>
      <c r="J300" s="3">
        <f>検針結果!M280</f>
        <v>0</v>
      </c>
      <c r="K300" s="4">
        <f>検針結果!W280</f>
        <v>46235</v>
      </c>
      <c r="L300" s="3">
        <f>検針結果!X280</f>
        <v>3696</v>
      </c>
      <c r="M300" s="3">
        <f>検針結果!Y280</f>
        <v>1473</v>
      </c>
      <c r="N300" s="3">
        <f>検針結果!Z280</f>
        <v>2223</v>
      </c>
      <c r="O300" s="3">
        <f>検針結果!AA280</f>
        <v>1491</v>
      </c>
      <c r="P300" t="str">
        <f>検針結果!AC280</f>
        <v>2025年02月01日</v>
      </c>
      <c r="Q300" s="1" t="str">
        <f>検針結果!AB280</f>
        <v>正常</v>
      </c>
      <c r="R300" s="1" t="str">
        <f>検針結果!AD280</f>
        <v>実行済み</v>
      </c>
      <c r="S300" s="1" t="str">
        <f>検針結果!AH280</f>
        <v>交換なし</v>
      </c>
      <c r="T300" s="2">
        <f>検針結果!AI280</f>
        <v>0</v>
      </c>
      <c r="U300" s="3">
        <f>検針結果!AJ280</f>
        <v>0</v>
      </c>
      <c r="V300" s="3">
        <f>検針結果!AK280</f>
        <v>0</v>
      </c>
      <c r="W300" s="3">
        <f>検針結果!AL280</f>
        <v>0</v>
      </c>
    </row>
    <row r="301" spans="1:23" x14ac:dyDescent="0.2">
      <c r="A301" s="3" t="str">
        <f>検針結果!A281</f>
        <v>0351</v>
      </c>
      <c r="B301" s="3" t="str">
        <f>検針結果!B281</f>
        <v>6105</v>
      </c>
      <c r="C301" s="1" t="str">
        <f>検針結果!C281</f>
        <v>PAC-6105</v>
      </c>
      <c r="D301" s="3" t="str">
        <f>検針結果!V281</f>
        <v>062166</v>
      </c>
      <c r="E301" s="1" t="str">
        <f>検針結果!I281</f>
        <v>空調動力</v>
      </c>
      <c r="F301" s="3">
        <f>検針結果!G281</f>
        <v>1</v>
      </c>
      <c r="G301" s="1" t="str">
        <f>検針結果!L281</f>
        <v>a接点</v>
      </c>
      <c r="H301" s="3">
        <f>検針結果!F281</f>
        <v>5</v>
      </c>
      <c r="I301" s="1" t="str">
        <f>検針結果!D281</f>
        <v>オンライン</v>
      </c>
      <c r="J301" s="3">
        <f>検針結果!M281</f>
        <v>0</v>
      </c>
      <c r="K301" s="4">
        <f>検針結果!W281</f>
        <v>46235</v>
      </c>
      <c r="L301" s="3">
        <f>検針結果!X281</f>
        <v>71873</v>
      </c>
      <c r="M301" s="3">
        <f>検針結果!Y281</f>
        <v>70130</v>
      </c>
      <c r="N301" s="3">
        <f>検針結果!Z281</f>
        <v>1743</v>
      </c>
      <c r="O301" s="3">
        <f>検針結果!AA281</f>
        <v>1207</v>
      </c>
      <c r="P301" t="str">
        <f>検針結果!AC281</f>
        <v>2025年02月01日</v>
      </c>
      <c r="Q301" s="1" t="str">
        <f>検針結果!AB281</f>
        <v>正常</v>
      </c>
      <c r="R301" s="1" t="str">
        <f>検針結果!AD281</f>
        <v>実行済み</v>
      </c>
      <c r="S301" s="1" t="str">
        <f>検針結果!AH281</f>
        <v>交換なし</v>
      </c>
      <c r="T301" s="2">
        <f>検針結果!AI281</f>
        <v>0</v>
      </c>
      <c r="U301" s="3">
        <f>検針結果!AJ281</f>
        <v>0</v>
      </c>
      <c r="V301" s="3">
        <f>検針結果!AK281</f>
        <v>0</v>
      </c>
      <c r="W301" s="3">
        <f>検針結果!AL281</f>
        <v>0</v>
      </c>
    </row>
    <row r="302" spans="1:23" x14ac:dyDescent="0.2">
      <c r="A302" s="3" t="str">
        <f>検針結果!A282</f>
        <v>0352</v>
      </c>
      <c r="B302" s="3" t="str">
        <f>検針結果!B282</f>
        <v>6110</v>
      </c>
      <c r="C302" s="1" t="str">
        <f>検針結果!C282</f>
        <v>PAC-6110</v>
      </c>
      <c r="D302" s="3" t="str">
        <f>検針結果!V282</f>
        <v>062167</v>
      </c>
      <c r="E302" s="1" t="str">
        <f>検針結果!I282</f>
        <v>空調動力</v>
      </c>
      <c r="F302" s="3">
        <f>検針結果!G282</f>
        <v>1</v>
      </c>
      <c r="G302" s="1" t="str">
        <f>検針結果!L282</f>
        <v>a接点</v>
      </c>
      <c r="H302" s="3">
        <f>検針結果!F282</f>
        <v>5</v>
      </c>
      <c r="I302" s="1" t="str">
        <f>検針結果!D282</f>
        <v>オンライン</v>
      </c>
      <c r="J302" s="3">
        <f>検針結果!M282</f>
        <v>0</v>
      </c>
      <c r="K302" s="4">
        <f>検針結果!W282</f>
        <v>46235</v>
      </c>
      <c r="L302" s="3">
        <f>検針結果!X282</f>
        <v>67392</v>
      </c>
      <c r="M302" s="3">
        <f>検針結果!Y282</f>
        <v>65277</v>
      </c>
      <c r="N302" s="3">
        <f>検針結果!Z282</f>
        <v>2115</v>
      </c>
      <c r="O302" s="3">
        <f>検針結果!AA282</f>
        <v>1699</v>
      </c>
      <c r="P302" t="str">
        <f>検針結果!AC282</f>
        <v>2025年02月01日</v>
      </c>
      <c r="Q302" s="1" t="str">
        <f>検針結果!AB282</f>
        <v>正常</v>
      </c>
      <c r="R302" s="1" t="str">
        <f>検針結果!AD282</f>
        <v>実行済み</v>
      </c>
      <c r="S302" s="1" t="str">
        <f>検針結果!AH282</f>
        <v>交換なし</v>
      </c>
      <c r="T302" s="2">
        <f>検針結果!AI282</f>
        <v>0</v>
      </c>
      <c r="U302" s="3">
        <f>検針結果!AJ282</f>
        <v>0</v>
      </c>
      <c r="V302" s="3">
        <f>検針結果!AK282</f>
        <v>0</v>
      </c>
      <c r="W302" s="3">
        <f>検針結果!AL282</f>
        <v>0</v>
      </c>
    </row>
    <row r="303" spans="1:23" x14ac:dyDescent="0.2">
      <c r="A303" s="3" t="str">
        <f>検針結果!A283</f>
        <v>0353</v>
      </c>
      <c r="B303" s="3" t="str">
        <f>検針結果!B283</f>
        <v>6115</v>
      </c>
      <c r="C303" s="1" t="str">
        <f>検針結果!C283</f>
        <v>PAC-6115</v>
      </c>
      <c r="D303" s="3" t="str">
        <f>検針結果!V283</f>
        <v>062168</v>
      </c>
      <c r="E303" s="1" t="str">
        <f>検針結果!I283</f>
        <v>空調動力</v>
      </c>
      <c r="F303" s="3">
        <f>検針結果!G283</f>
        <v>1</v>
      </c>
      <c r="G303" s="1" t="str">
        <f>検針結果!L283</f>
        <v>a接点</v>
      </c>
      <c r="H303" s="3">
        <f>検針結果!F283</f>
        <v>5</v>
      </c>
      <c r="I303" s="1" t="str">
        <f>検針結果!D283</f>
        <v>オンライン</v>
      </c>
      <c r="J303" s="3">
        <f>検針結果!M283</f>
        <v>0</v>
      </c>
      <c r="K303" s="4">
        <f>検針結果!W283</f>
        <v>46235</v>
      </c>
      <c r="L303" s="3">
        <f>検針結果!X283</f>
        <v>65497</v>
      </c>
      <c r="M303" s="3">
        <f>検針結果!Y283</f>
        <v>64211</v>
      </c>
      <c r="N303" s="3">
        <f>検針結果!Z283</f>
        <v>1286</v>
      </c>
      <c r="O303" s="3">
        <f>検針結果!AA283</f>
        <v>758</v>
      </c>
      <c r="P303" t="str">
        <f>検針結果!AC283</f>
        <v>2025年02月01日</v>
      </c>
      <c r="Q303" s="1" t="str">
        <f>検針結果!AB283</f>
        <v>正常</v>
      </c>
      <c r="R303" s="1" t="str">
        <f>検針結果!AD283</f>
        <v>実行済み</v>
      </c>
      <c r="S303" s="1" t="str">
        <f>検針結果!AH283</f>
        <v>交換なし</v>
      </c>
      <c r="T303" s="2">
        <f>検針結果!AI283</f>
        <v>0</v>
      </c>
      <c r="U303" s="3">
        <f>検針結果!AJ283</f>
        <v>0</v>
      </c>
      <c r="V303" s="3">
        <f>検針結果!AK283</f>
        <v>0</v>
      </c>
      <c r="W303" s="3">
        <f>検針結果!AL283</f>
        <v>0</v>
      </c>
    </row>
    <row r="304" spans="1:23" x14ac:dyDescent="0.2">
      <c r="A304" s="3" t="str">
        <f>検針結果!A284</f>
        <v>0354</v>
      </c>
      <c r="B304" s="3" t="str">
        <f>検針結果!B284</f>
        <v>6120</v>
      </c>
      <c r="C304" s="1" t="str">
        <f>検針結果!C284</f>
        <v>PAC-6120</v>
      </c>
      <c r="D304" s="3" t="str">
        <f>検針結果!V284</f>
        <v>062169</v>
      </c>
      <c r="E304" s="1" t="str">
        <f>検針結果!I284</f>
        <v>空調動力</v>
      </c>
      <c r="F304" s="3">
        <f>検針結果!G284</f>
        <v>1</v>
      </c>
      <c r="G304" s="1" t="str">
        <f>検針結果!L284</f>
        <v>a接点</v>
      </c>
      <c r="H304" s="3">
        <f>検針結果!F284</f>
        <v>5</v>
      </c>
      <c r="I304" s="1" t="str">
        <f>検針結果!D284</f>
        <v>オンライン</v>
      </c>
      <c r="J304" s="3">
        <f>検針結果!M284</f>
        <v>0</v>
      </c>
      <c r="K304" s="4">
        <f>検針結果!W284</f>
        <v>46235</v>
      </c>
      <c r="L304" s="3">
        <f>検針結果!X284</f>
        <v>75282</v>
      </c>
      <c r="M304" s="3">
        <f>検針結果!Y284</f>
        <v>73375</v>
      </c>
      <c r="N304" s="3">
        <f>検針結果!Z284</f>
        <v>1907</v>
      </c>
      <c r="O304" s="3">
        <f>検針結果!AA284</f>
        <v>1490</v>
      </c>
      <c r="P304" t="str">
        <f>検針結果!AC284</f>
        <v>2025年02月01日</v>
      </c>
      <c r="Q304" s="1" t="str">
        <f>検針結果!AB284</f>
        <v>正常</v>
      </c>
      <c r="R304" s="1" t="str">
        <f>検針結果!AD284</f>
        <v>実行済み</v>
      </c>
      <c r="S304" s="1" t="str">
        <f>検針結果!AH284</f>
        <v>交換なし</v>
      </c>
      <c r="T304" s="2">
        <f>検針結果!AI284</f>
        <v>0</v>
      </c>
      <c r="U304" s="3">
        <f>検針結果!AJ284</f>
        <v>0</v>
      </c>
      <c r="V304" s="3">
        <f>検針結果!AK284</f>
        <v>0</v>
      </c>
      <c r="W304" s="3">
        <f>検針結果!AL284</f>
        <v>0</v>
      </c>
    </row>
    <row r="305" spans="1:23" x14ac:dyDescent="0.2">
      <c r="A305" s="3" t="str">
        <f>検針結果!A285</f>
        <v>0355</v>
      </c>
      <c r="B305" s="3" t="str">
        <f>検針結果!B285</f>
        <v>6125</v>
      </c>
      <c r="C305" s="1" t="str">
        <f>検針結果!C285</f>
        <v>PAC-6125</v>
      </c>
      <c r="D305" s="3" t="str">
        <f>検針結果!V285</f>
        <v>062170</v>
      </c>
      <c r="E305" s="1" t="str">
        <f>検針結果!I285</f>
        <v>空調動力</v>
      </c>
      <c r="F305" s="3">
        <f>検針結果!G285</f>
        <v>1</v>
      </c>
      <c r="G305" s="1" t="str">
        <f>検針結果!L285</f>
        <v>a接点</v>
      </c>
      <c r="H305" s="3">
        <f>検針結果!F285</f>
        <v>5</v>
      </c>
      <c r="I305" s="1" t="str">
        <f>検針結果!D285</f>
        <v>オンライン</v>
      </c>
      <c r="J305" s="3">
        <f>検針結果!M285</f>
        <v>0</v>
      </c>
      <c r="K305" s="4">
        <f>検針結果!W285</f>
        <v>46235</v>
      </c>
      <c r="L305" s="3">
        <f>検針結果!X285</f>
        <v>69474</v>
      </c>
      <c r="M305" s="3">
        <f>検針結果!Y285</f>
        <v>68435</v>
      </c>
      <c r="N305" s="3">
        <f>検針結果!Z285</f>
        <v>1039</v>
      </c>
      <c r="O305" s="3">
        <f>検針結果!AA285</f>
        <v>847</v>
      </c>
      <c r="P305" t="str">
        <f>検針結果!AC285</f>
        <v>2025年02月01日</v>
      </c>
      <c r="Q305" s="1" t="str">
        <f>検針結果!AB285</f>
        <v>正常</v>
      </c>
      <c r="R305" s="1" t="str">
        <f>検針結果!AD285</f>
        <v>実行済み</v>
      </c>
      <c r="S305" s="1" t="str">
        <f>検針結果!AH285</f>
        <v>交換なし</v>
      </c>
      <c r="T305" s="2">
        <f>検針結果!AI285</f>
        <v>0</v>
      </c>
      <c r="U305" s="3">
        <f>検針結果!AJ285</f>
        <v>0</v>
      </c>
      <c r="V305" s="3">
        <f>検針結果!AK285</f>
        <v>0</v>
      </c>
      <c r="W305" s="3">
        <f>検針結果!AL285</f>
        <v>0</v>
      </c>
    </row>
    <row r="306" spans="1:23" x14ac:dyDescent="0.2">
      <c r="A306" s="3" t="str">
        <f>検針結果!A286</f>
        <v>0356</v>
      </c>
      <c r="B306" s="3" t="str">
        <f>検針結果!B286</f>
        <v>6127</v>
      </c>
      <c r="C306" s="1" t="str">
        <f>検針結果!C286</f>
        <v>PAC-6127</v>
      </c>
      <c r="D306" s="3" t="str">
        <f>検針結果!V286</f>
        <v>062142</v>
      </c>
      <c r="E306" s="1" t="str">
        <f>検針結果!I286</f>
        <v>空調動力</v>
      </c>
      <c r="F306" s="3">
        <f>検針結果!G286</f>
        <v>1</v>
      </c>
      <c r="G306" s="1" t="str">
        <f>検針結果!L286</f>
        <v>a接点</v>
      </c>
      <c r="H306" s="3">
        <f>検針結果!F286</f>
        <v>5</v>
      </c>
      <c r="I306" s="1" t="str">
        <f>検針結果!D286</f>
        <v>オンライン</v>
      </c>
      <c r="J306" s="3">
        <f>検針結果!M286</f>
        <v>0</v>
      </c>
      <c r="K306" s="4">
        <f>検針結果!W286</f>
        <v>46235</v>
      </c>
      <c r="L306" s="3">
        <f>検針結果!X286</f>
        <v>30899</v>
      </c>
      <c r="M306" s="3">
        <f>検針結果!Y286</f>
        <v>30192</v>
      </c>
      <c r="N306" s="3">
        <f>検針結果!Z286</f>
        <v>707</v>
      </c>
      <c r="O306" s="3">
        <f>検針結果!AA286</f>
        <v>629</v>
      </c>
      <c r="P306" t="str">
        <f>検針結果!AC286</f>
        <v>2025年02月01日</v>
      </c>
      <c r="Q306" s="1" t="str">
        <f>検針結果!AB286</f>
        <v>正常</v>
      </c>
      <c r="R306" s="1" t="str">
        <f>検針結果!AD286</f>
        <v>実行済み</v>
      </c>
      <c r="S306" s="1" t="str">
        <f>検針結果!AH286</f>
        <v>交換なし</v>
      </c>
      <c r="T306" s="2">
        <f>検針結果!AI286</f>
        <v>0</v>
      </c>
      <c r="U306" s="3">
        <f>検針結果!AJ286</f>
        <v>0</v>
      </c>
      <c r="V306" s="3">
        <f>検針結果!AK286</f>
        <v>0</v>
      </c>
      <c r="W306" s="3">
        <f>検針結果!AL286</f>
        <v>0</v>
      </c>
    </row>
    <row r="307" spans="1:23" x14ac:dyDescent="0.2">
      <c r="A307" s="3" t="str">
        <f>検針結果!A287</f>
        <v>0357</v>
      </c>
      <c r="B307" s="3" t="str">
        <f>検針結果!B287</f>
        <v>6130</v>
      </c>
      <c r="C307" s="1" t="str">
        <f>検針結果!C287</f>
        <v>PAC-6130</v>
      </c>
      <c r="D307" s="3" t="str">
        <f>検針結果!V287</f>
        <v>062163</v>
      </c>
      <c r="E307" s="1" t="str">
        <f>検針結果!I287</f>
        <v>空調動力</v>
      </c>
      <c r="F307" s="3">
        <f>検針結果!G287</f>
        <v>1</v>
      </c>
      <c r="G307" s="1" t="str">
        <f>検針結果!L287</f>
        <v>a接点</v>
      </c>
      <c r="H307" s="3">
        <f>検針結果!F287</f>
        <v>5</v>
      </c>
      <c r="I307" s="1" t="str">
        <f>検針結果!D287</f>
        <v>オンライン</v>
      </c>
      <c r="J307" s="3">
        <f>検針結果!M287</f>
        <v>0</v>
      </c>
      <c r="K307" s="4">
        <f>検針結果!W287</f>
        <v>46235</v>
      </c>
      <c r="L307" s="3">
        <f>検針結果!X287</f>
        <v>27893</v>
      </c>
      <c r="M307" s="3">
        <f>検針結果!Y287</f>
        <v>26256</v>
      </c>
      <c r="N307" s="3">
        <f>検針結果!Z287</f>
        <v>1637</v>
      </c>
      <c r="O307" s="3">
        <f>検針結果!AA287</f>
        <v>1432</v>
      </c>
      <c r="P307" t="str">
        <f>検針結果!AC287</f>
        <v>2025年02月01日</v>
      </c>
      <c r="Q307" s="1" t="str">
        <f>検針結果!AB287</f>
        <v>正常</v>
      </c>
      <c r="R307" s="1" t="str">
        <f>検針結果!AD287</f>
        <v>実行済み</v>
      </c>
      <c r="S307" s="1" t="str">
        <f>検針結果!AH287</f>
        <v>交換なし</v>
      </c>
      <c r="T307" s="2">
        <f>検針結果!AI287</f>
        <v>0</v>
      </c>
      <c r="U307" s="3">
        <f>検針結果!AJ287</f>
        <v>0</v>
      </c>
      <c r="V307" s="3">
        <f>検針結果!AK287</f>
        <v>0</v>
      </c>
      <c r="W307" s="3">
        <f>検針結果!AL287</f>
        <v>0</v>
      </c>
    </row>
    <row r="308" spans="1:23" x14ac:dyDescent="0.2">
      <c r="A308" s="3" t="str">
        <f>検針結果!A288</f>
        <v>0358</v>
      </c>
      <c r="B308" s="3" t="str">
        <f>検針結果!B288</f>
        <v>7100</v>
      </c>
      <c r="C308" s="1" t="str">
        <f>検針結果!C288</f>
        <v>PAC-7100</v>
      </c>
      <c r="D308" s="3" t="str">
        <f>検針結果!V288</f>
        <v>062171</v>
      </c>
      <c r="E308" s="1" t="str">
        <f>検針結果!I288</f>
        <v>空調動力</v>
      </c>
      <c r="F308" s="3">
        <f>検針結果!G288</f>
        <v>1</v>
      </c>
      <c r="G308" s="1" t="str">
        <f>検針結果!L288</f>
        <v>a接点</v>
      </c>
      <c r="H308" s="3">
        <f>検針結果!F288</f>
        <v>5</v>
      </c>
      <c r="I308" s="1" t="str">
        <f>検針結果!D288</f>
        <v>オンライン</v>
      </c>
      <c r="J308" s="3">
        <f>検針結果!M288</f>
        <v>0</v>
      </c>
      <c r="K308" s="4">
        <f>検針結果!W288</f>
        <v>46235</v>
      </c>
      <c r="L308" s="3">
        <f>検針結果!X288</f>
        <v>86808</v>
      </c>
      <c r="M308" s="3">
        <f>検針結果!Y288</f>
        <v>86737</v>
      </c>
      <c r="N308" s="3">
        <f>検針結果!Z288</f>
        <v>71</v>
      </c>
      <c r="O308" s="3">
        <f>検針結果!AA288</f>
        <v>91</v>
      </c>
      <c r="P308" t="str">
        <f>検針結果!AC288</f>
        <v>2025年02月01日</v>
      </c>
      <c r="Q308" s="1" t="str">
        <f>検針結果!AB288</f>
        <v>正常</v>
      </c>
      <c r="R308" s="1" t="str">
        <f>検針結果!AD288</f>
        <v>実行済み</v>
      </c>
      <c r="S308" s="1" t="str">
        <f>検針結果!AH288</f>
        <v>交換なし</v>
      </c>
      <c r="T308" s="2">
        <f>検針結果!AI288</f>
        <v>0</v>
      </c>
      <c r="U308" s="3">
        <f>検針結果!AJ288</f>
        <v>0</v>
      </c>
      <c r="V308" s="3">
        <f>検針結果!AK288</f>
        <v>0</v>
      </c>
      <c r="W308" s="3">
        <f>検針結果!AL288</f>
        <v>0</v>
      </c>
    </row>
    <row r="309" spans="1:23" x14ac:dyDescent="0.2">
      <c r="A309" s="3" t="str">
        <f>検針結果!A289</f>
        <v>0359</v>
      </c>
      <c r="B309" s="3" t="str">
        <f>検針結果!B289</f>
        <v>7105</v>
      </c>
      <c r="C309" s="1" t="str">
        <f>検針結果!C289</f>
        <v>PAC-7105</v>
      </c>
      <c r="D309" s="3" t="str">
        <f>検針結果!V289</f>
        <v>062172</v>
      </c>
      <c r="E309" s="1" t="str">
        <f>検針結果!I289</f>
        <v>空調動力</v>
      </c>
      <c r="F309" s="3">
        <f>検針結果!G289</f>
        <v>1</v>
      </c>
      <c r="G309" s="1" t="str">
        <f>検針結果!L289</f>
        <v>a接点</v>
      </c>
      <c r="H309" s="3">
        <f>検針結果!F289</f>
        <v>5</v>
      </c>
      <c r="I309" s="1" t="str">
        <f>検針結果!D289</f>
        <v>オンライン</v>
      </c>
      <c r="J309" s="3">
        <f>検針結果!M289</f>
        <v>0</v>
      </c>
      <c r="K309" s="4">
        <f>検針結果!W289</f>
        <v>46235</v>
      </c>
      <c r="L309" s="3">
        <f>検針結果!X289</f>
        <v>84913</v>
      </c>
      <c r="M309" s="3">
        <f>検針結果!Y289</f>
        <v>82568</v>
      </c>
      <c r="N309" s="3">
        <f>検針結果!Z289</f>
        <v>2345</v>
      </c>
      <c r="O309" s="3">
        <f>検針結果!AA289</f>
        <v>1671</v>
      </c>
      <c r="P309" t="str">
        <f>検針結果!AC289</f>
        <v>2025年02月01日</v>
      </c>
      <c r="Q309" s="1" t="str">
        <f>検針結果!AB289</f>
        <v>正常</v>
      </c>
      <c r="R309" s="1" t="str">
        <f>検針結果!AD289</f>
        <v>実行済み</v>
      </c>
      <c r="S309" s="1" t="str">
        <f>検針結果!AH289</f>
        <v>交換なし</v>
      </c>
      <c r="T309" s="2">
        <f>検針結果!AI289</f>
        <v>0</v>
      </c>
      <c r="U309" s="3">
        <f>検針結果!AJ289</f>
        <v>0</v>
      </c>
      <c r="V309" s="3">
        <f>検針結果!AK289</f>
        <v>0</v>
      </c>
      <c r="W309" s="3">
        <f>検針結果!AL289</f>
        <v>0</v>
      </c>
    </row>
    <row r="310" spans="1:23" x14ac:dyDescent="0.2">
      <c r="A310" s="3" t="str">
        <f>検針結果!A290</f>
        <v>0360</v>
      </c>
      <c r="B310" s="3" t="str">
        <f>検針結果!B290</f>
        <v>7110</v>
      </c>
      <c r="C310" s="1" t="str">
        <f>検針結果!C290</f>
        <v>PAC-7110</v>
      </c>
      <c r="D310" s="3" t="str">
        <f>検針結果!V290</f>
        <v>062146</v>
      </c>
      <c r="E310" s="1" t="str">
        <f>検針結果!I290</f>
        <v>空調動力</v>
      </c>
      <c r="F310" s="3">
        <f>検針結果!G290</f>
        <v>1</v>
      </c>
      <c r="G310" s="1" t="str">
        <f>検針結果!L290</f>
        <v>a接点</v>
      </c>
      <c r="H310" s="3">
        <f>検針結果!F290</f>
        <v>5</v>
      </c>
      <c r="I310" s="1" t="str">
        <f>検針結果!D290</f>
        <v>オンライン</v>
      </c>
      <c r="J310" s="3">
        <f>検針結果!M290</f>
        <v>0</v>
      </c>
      <c r="K310" s="4">
        <f>検針結果!W290</f>
        <v>46235</v>
      </c>
      <c r="L310" s="3">
        <f>検針結果!X290</f>
        <v>8076</v>
      </c>
      <c r="M310" s="3">
        <f>検針結果!Y290</f>
        <v>5889</v>
      </c>
      <c r="N310" s="3">
        <f>検針結果!Z290</f>
        <v>2187</v>
      </c>
      <c r="O310" s="3">
        <f>検針結果!AA290</f>
        <v>1818</v>
      </c>
      <c r="P310" t="str">
        <f>検針結果!AC290</f>
        <v>2025年02月01日</v>
      </c>
      <c r="Q310" s="1" t="str">
        <f>検針結果!AB290</f>
        <v>正常</v>
      </c>
      <c r="R310" s="1" t="str">
        <f>検針結果!AD290</f>
        <v>実行済み</v>
      </c>
      <c r="S310" s="1" t="str">
        <f>検針結果!AH290</f>
        <v>交換なし</v>
      </c>
      <c r="T310" s="2">
        <f>検針結果!AI290</f>
        <v>0</v>
      </c>
      <c r="U310" s="3">
        <f>検針結果!AJ290</f>
        <v>0</v>
      </c>
      <c r="V310" s="3">
        <f>検針結果!AK290</f>
        <v>0</v>
      </c>
      <c r="W310" s="3">
        <f>検針結果!AL290</f>
        <v>0</v>
      </c>
    </row>
    <row r="311" spans="1:23" x14ac:dyDescent="0.2">
      <c r="A311" s="3" t="str">
        <f>検針結果!A291</f>
        <v>0361</v>
      </c>
      <c r="B311" s="3" t="str">
        <f>検針結果!B291</f>
        <v>7115</v>
      </c>
      <c r="C311" s="1" t="str">
        <f>検針結果!C291</f>
        <v>PAC-7115</v>
      </c>
      <c r="D311" s="3" t="str">
        <f>検針結果!V291</f>
        <v>062159</v>
      </c>
      <c r="E311" s="1" t="str">
        <f>検針結果!I291</f>
        <v>空調動力</v>
      </c>
      <c r="F311" s="3">
        <f>検針結果!G291</f>
        <v>1</v>
      </c>
      <c r="G311" s="1" t="str">
        <f>検針結果!L291</f>
        <v>a接点</v>
      </c>
      <c r="H311" s="3">
        <f>検針結果!F291</f>
        <v>5</v>
      </c>
      <c r="I311" s="1" t="str">
        <f>検針結果!D291</f>
        <v>オンライン</v>
      </c>
      <c r="J311" s="3">
        <f>検針結果!M291</f>
        <v>0</v>
      </c>
      <c r="K311" s="4">
        <f>検針結果!W291</f>
        <v>46235</v>
      </c>
      <c r="L311" s="3">
        <f>検針結果!X291</f>
        <v>7820</v>
      </c>
      <c r="M311" s="3">
        <f>検針結果!Y291</f>
        <v>5694</v>
      </c>
      <c r="N311" s="3">
        <f>検針結果!Z291</f>
        <v>2126</v>
      </c>
      <c r="O311" s="3">
        <f>検針結果!AA291</f>
        <v>754</v>
      </c>
      <c r="P311" t="str">
        <f>検針結果!AC291</f>
        <v>2025年02月01日</v>
      </c>
      <c r="Q311" s="1" t="str">
        <f>検針結果!AB291</f>
        <v>正常</v>
      </c>
      <c r="R311" s="1" t="str">
        <f>検針結果!AD291</f>
        <v>実行済み</v>
      </c>
      <c r="S311" s="1" t="str">
        <f>検針結果!AH291</f>
        <v>交換なし</v>
      </c>
      <c r="T311" s="2">
        <f>検針結果!AI291</f>
        <v>0</v>
      </c>
      <c r="U311" s="3">
        <f>検針結果!AJ291</f>
        <v>0</v>
      </c>
      <c r="V311" s="3">
        <f>検針結果!AK291</f>
        <v>0</v>
      </c>
      <c r="W311" s="3">
        <f>検針結果!AL291</f>
        <v>0</v>
      </c>
    </row>
    <row r="312" spans="1:23" x14ac:dyDescent="0.2">
      <c r="A312" s="3" t="str">
        <f>検針結果!A292</f>
        <v>0362</v>
      </c>
      <c r="B312" s="3" t="str">
        <f>検針結果!B292</f>
        <v>7120</v>
      </c>
      <c r="C312" s="1" t="str">
        <f>検針結果!C292</f>
        <v>PAC-7120</v>
      </c>
      <c r="D312" s="3" t="str">
        <f>検針結果!V292</f>
        <v>062160</v>
      </c>
      <c r="E312" s="1" t="str">
        <f>検針結果!I292</f>
        <v>空調動力</v>
      </c>
      <c r="F312" s="3">
        <f>検針結果!G292</f>
        <v>1</v>
      </c>
      <c r="G312" s="1" t="str">
        <f>検針結果!L292</f>
        <v>a接点</v>
      </c>
      <c r="H312" s="3">
        <f>検針結果!F292</f>
        <v>5</v>
      </c>
      <c r="I312" s="1" t="str">
        <f>検針結果!D292</f>
        <v>オンライン</v>
      </c>
      <c r="J312" s="3">
        <f>検針結果!M292</f>
        <v>0</v>
      </c>
      <c r="K312" s="4">
        <f>検針結果!W292</f>
        <v>46235</v>
      </c>
      <c r="L312" s="3">
        <f>検針結果!X292</f>
        <v>72632</v>
      </c>
      <c r="M312" s="3">
        <f>検針結果!Y292</f>
        <v>71890</v>
      </c>
      <c r="N312" s="3">
        <f>検針結果!Z292</f>
        <v>742</v>
      </c>
      <c r="O312" s="3">
        <f>検針結果!AA292</f>
        <v>590</v>
      </c>
      <c r="P312" t="str">
        <f>検針結果!AC292</f>
        <v>2025年02月01日</v>
      </c>
      <c r="Q312" s="1" t="str">
        <f>検針結果!AB292</f>
        <v>正常</v>
      </c>
      <c r="R312" s="1" t="str">
        <f>検針結果!AD292</f>
        <v>実行済み</v>
      </c>
      <c r="S312" s="1" t="str">
        <f>検針結果!AH292</f>
        <v>交換なし</v>
      </c>
      <c r="T312" s="2">
        <f>検針結果!AI292</f>
        <v>0</v>
      </c>
      <c r="U312" s="3">
        <f>検針結果!AJ292</f>
        <v>0</v>
      </c>
      <c r="V312" s="3">
        <f>検針結果!AK292</f>
        <v>0</v>
      </c>
      <c r="W312" s="3">
        <f>検針結果!AL292</f>
        <v>0</v>
      </c>
    </row>
    <row r="313" spans="1:23" x14ac:dyDescent="0.2">
      <c r="A313" s="3" t="str">
        <f>検針結果!A293</f>
        <v>0363</v>
      </c>
      <c r="B313" s="3" t="str">
        <f>検針結果!B293</f>
        <v>7125</v>
      </c>
      <c r="C313" s="1" t="str">
        <f>検針結果!C293</f>
        <v>PAC-7125</v>
      </c>
      <c r="D313" s="3" t="str">
        <f>検針結果!V293</f>
        <v>062162</v>
      </c>
      <c r="E313" s="1" t="str">
        <f>検針結果!I293</f>
        <v>空調動力</v>
      </c>
      <c r="F313" s="3">
        <f>検針結果!G293</f>
        <v>1</v>
      </c>
      <c r="G313" s="1" t="str">
        <f>検針結果!L293</f>
        <v>a接点</v>
      </c>
      <c r="H313" s="3">
        <f>検針結果!F293</f>
        <v>5</v>
      </c>
      <c r="I313" s="1" t="str">
        <f>検針結果!D293</f>
        <v>オンライン</v>
      </c>
      <c r="J313" s="3">
        <f>検針結果!M293</f>
        <v>0</v>
      </c>
      <c r="K313" s="4">
        <f>検針結果!W293</f>
        <v>46235</v>
      </c>
      <c r="L313" s="3">
        <f>検針結果!X293</f>
        <v>80644</v>
      </c>
      <c r="M313" s="3">
        <f>検針結果!Y293</f>
        <v>78703</v>
      </c>
      <c r="N313" s="3">
        <f>検針結果!Z293</f>
        <v>1941</v>
      </c>
      <c r="O313" s="3">
        <f>検針結果!AA293</f>
        <v>1440</v>
      </c>
      <c r="P313" t="str">
        <f>検針結果!AC293</f>
        <v>2025年02月01日</v>
      </c>
      <c r="Q313" s="1" t="str">
        <f>検針結果!AB293</f>
        <v>正常</v>
      </c>
      <c r="R313" s="1" t="str">
        <f>検針結果!AD293</f>
        <v>実行済み</v>
      </c>
      <c r="S313" s="1" t="str">
        <f>検針結果!AH293</f>
        <v>交換なし</v>
      </c>
      <c r="T313" s="2">
        <f>検針結果!AI293</f>
        <v>0</v>
      </c>
      <c r="U313" s="3">
        <f>検針結果!AJ293</f>
        <v>0</v>
      </c>
      <c r="V313" s="3">
        <f>検針結果!AK293</f>
        <v>0</v>
      </c>
      <c r="W313" s="3">
        <f>検針結果!AL293</f>
        <v>0</v>
      </c>
    </row>
    <row r="314" spans="1:23" x14ac:dyDescent="0.2">
      <c r="A314" s="3" t="str">
        <f>検針結果!A294</f>
        <v>0364</v>
      </c>
      <c r="B314" s="3" t="str">
        <f>検針結果!B294</f>
        <v>7130</v>
      </c>
      <c r="C314" s="1" t="str">
        <f>検針結果!C294</f>
        <v>PAC-7130</v>
      </c>
      <c r="D314" s="3">
        <f>検針結果!V294</f>
        <v>0</v>
      </c>
      <c r="E314" s="1" t="str">
        <f>検針結果!I294</f>
        <v>空調動力</v>
      </c>
      <c r="F314" s="3">
        <f>検針結果!G294</f>
        <v>1</v>
      </c>
      <c r="G314" s="1" t="str">
        <f>検針結果!L294</f>
        <v>a接点</v>
      </c>
      <c r="H314" s="3">
        <f>検針結果!F294</f>
        <v>5</v>
      </c>
      <c r="I314" s="1" t="str">
        <f>検針結果!D294</f>
        <v>オンライン</v>
      </c>
      <c r="J314" s="3">
        <f>検針結果!M294</f>
        <v>0</v>
      </c>
      <c r="K314" s="4">
        <f>検針結果!W294</f>
        <v>46235</v>
      </c>
      <c r="L314" s="3">
        <f>検針結果!X294</f>
        <v>86719</v>
      </c>
      <c r="M314" s="3">
        <f>検針結果!Y294</f>
        <v>85002</v>
      </c>
      <c r="N314" s="3">
        <f>検針結果!Z294</f>
        <v>1717</v>
      </c>
      <c r="O314" s="3">
        <f>検針結果!AA294</f>
        <v>1472</v>
      </c>
      <c r="P314" t="str">
        <f>検針結果!AC294</f>
        <v>2025年02月01日</v>
      </c>
      <c r="Q314" s="1" t="str">
        <f>検針結果!AB294</f>
        <v>正常</v>
      </c>
      <c r="R314" s="1" t="str">
        <f>検針結果!AD294</f>
        <v>実行済み</v>
      </c>
      <c r="S314" s="1" t="str">
        <f>検針結果!AH294</f>
        <v>交換なし</v>
      </c>
      <c r="T314" s="2">
        <f>検針結果!AI294</f>
        <v>0</v>
      </c>
      <c r="U314" s="3">
        <f>検針結果!AJ294</f>
        <v>0</v>
      </c>
      <c r="V314" s="3">
        <f>検針結果!AK294</f>
        <v>0</v>
      </c>
      <c r="W314" s="3">
        <f>検針結果!AL294</f>
        <v>0</v>
      </c>
    </row>
    <row r="315" spans="1:23" x14ac:dyDescent="0.2">
      <c r="A315" s="3" t="str">
        <f>検針結果!A295</f>
        <v>0374</v>
      </c>
      <c r="B315" s="3" t="str">
        <f>検針結果!B295</f>
        <v>6220</v>
      </c>
      <c r="C315" s="1" t="str">
        <f>検針結果!C295</f>
        <v>PAC-6220(1)</v>
      </c>
      <c r="D315" s="3" t="str">
        <f>検針結果!V295</f>
        <v>062147</v>
      </c>
      <c r="E315" s="1" t="str">
        <f>検針結果!I295</f>
        <v>空調動力</v>
      </c>
      <c r="F315" s="3">
        <f>検針結果!G295</f>
        <v>1</v>
      </c>
      <c r="G315" s="1" t="str">
        <f>検針結果!L295</f>
        <v>a接点</v>
      </c>
      <c r="H315" s="3">
        <f>検針結果!F295</f>
        <v>5</v>
      </c>
      <c r="I315" s="1" t="str">
        <f>検針結果!D295</f>
        <v>オンライン</v>
      </c>
      <c r="J315" s="3">
        <f>検針結果!M295</f>
        <v>0</v>
      </c>
      <c r="K315" s="4">
        <f>検針結果!W295</f>
        <v>46235</v>
      </c>
      <c r="L315" s="3">
        <f>検針結果!X295</f>
        <v>66525</v>
      </c>
      <c r="M315" s="3">
        <f>検針結果!Y295</f>
        <v>64627</v>
      </c>
      <c r="N315" s="3">
        <f>検針結果!Z295</f>
        <v>1898</v>
      </c>
      <c r="O315" s="3">
        <f>検針結果!AA295</f>
        <v>1331</v>
      </c>
      <c r="P315" t="str">
        <f>検針結果!AC295</f>
        <v>2025年02月01日</v>
      </c>
      <c r="Q315" s="1" t="str">
        <f>検針結果!AB295</f>
        <v>正常</v>
      </c>
      <c r="R315" s="1" t="str">
        <f>検針結果!AD295</f>
        <v>実行済み</v>
      </c>
      <c r="S315" s="1" t="str">
        <f>検針結果!AH295</f>
        <v>交換なし</v>
      </c>
      <c r="T315" s="2">
        <f>検針結果!AI295</f>
        <v>0</v>
      </c>
      <c r="U315" s="3">
        <f>検針結果!AJ295</f>
        <v>0</v>
      </c>
      <c r="V315" s="3">
        <f>検針結果!AK295</f>
        <v>0</v>
      </c>
      <c r="W315" s="3">
        <f>検針結果!AL295</f>
        <v>0</v>
      </c>
    </row>
    <row r="316" spans="1:23" x14ac:dyDescent="0.2">
      <c r="A316" s="3" t="str">
        <f>検針結果!A296</f>
        <v>0375</v>
      </c>
      <c r="B316" s="3" t="str">
        <f>検針結果!B296</f>
        <v>6220</v>
      </c>
      <c r="C316" s="1" t="str">
        <f>検針結果!C296</f>
        <v>PAC-6220(2)</v>
      </c>
      <c r="D316" s="3" t="str">
        <f>検針結果!V296</f>
        <v>062148</v>
      </c>
      <c r="E316" s="1" t="str">
        <f>検針結果!I296</f>
        <v>空調動力</v>
      </c>
      <c r="F316" s="3">
        <f>検針結果!G296</f>
        <v>1</v>
      </c>
      <c r="G316" s="1" t="str">
        <f>検針結果!L296</f>
        <v>a接点</v>
      </c>
      <c r="H316" s="3">
        <f>検針結果!F296</f>
        <v>5</v>
      </c>
      <c r="I316" s="1" t="str">
        <f>検針結果!D296</f>
        <v>オンライン</v>
      </c>
      <c r="J316" s="3">
        <f>検針結果!M296</f>
        <v>0</v>
      </c>
      <c r="K316" s="4">
        <f>検針結果!W296</f>
        <v>46235</v>
      </c>
      <c r="L316" s="3">
        <f>検針結果!X296</f>
        <v>68291</v>
      </c>
      <c r="M316" s="3">
        <f>検針結果!Y296</f>
        <v>65910</v>
      </c>
      <c r="N316" s="3">
        <f>検針結果!Z296</f>
        <v>2381</v>
      </c>
      <c r="O316" s="3">
        <f>検針結果!AA296</f>
        <v>1920</v>
      </c>
      <c r="P316" t="str">
        <f>検針結果!AC296</f>
        <v>2025年02月01日</v>
      </c>
      <c r="Q316" s="1" t="str">
        <f>検針結果!AB296</f>
        <v>正常</v>
      </c>
      <c r="R316" s="1" t="str">
        <f>検針結果!AD296</f>
        <v>実行済み</v>
      </c>
      <c r="S316" s="1" t="str">
        <f>検針結果!AH296</f>
        <v>交換なし</v>
      </c>
      <c r="T316" s="2">
        <f>検針結果!AI296</f>
        <v>0</v>
      </c>
      <c r="U316" s="3">
        <f>検針結果!AJ296</f>
        <v>0</v>
      </c>
      <c r="V316" s="3">
        <f>検針結果!AK296</f>
        <v>0</v>
      </c>
      <c r="W316" s="3">
        <f>検針結果!AL296</f>
        <v>0</v>
      </c>
    </row>
    <row r="317" spans="1:23" x14ac:dyDescent="0.2">
      <c r="A317" s="3" t="str">
        <f>検針結果!A297</f>
        <v>0376</v>
      </c>
      <c r="B317" s="3" t="str">
        <f>検針結果!B297</f>
        <v>6200</v>
      </c>
      <c r="C317" s="1" t="str">
        <f>検針結果!C297</f>
        <v>PAC-6200北</v>
      </c>
      <c r="D317" s="3" t="str">
        <f>検針結果!V297</f>
        <v>062143</v>
      </c>
      <c r="E317" s="1" t="str">
        <f>検針結果!I297</f>
        <v>空調動力</v>
      </c>
      <c r="F317" s="3">
        <f>検針結果!G297</f>
        <v>1</v>
      </c>
      <c r="G317" s="1" t="str">
        <f>検針結果!L297</f>
        <v>a接点</v>
      </c>
      <c r="H317" s="3">
        <f>検針結果!F297</f>
        <v>5</v>
      </c>
      <c r="I317" s="1" t="str">
        <f>検針結果!D297</f>
        <v>オンライン</v>
      </c>
      <c r="J317" s="3">
        <f>検針結果!M297</f>
        <v>0</v>
      </c>
      <c r="K317" s="4">
        <f>検針結果!W297</f>
        <v>46235</v>
      </c>
      <c r="L317" s="3">
        <f>検針結果!X297</f>
        <v>31942</v>
      </c>
      <c r="M317" s="3">
        <f>検針結果!Y297</f>
        <v>31248</v>
      </c>
      <c r="N317" s="3">
        <f>検針結果!Z297</f>
        <v>694</v>
      </c>
      <c r="O317" s="3">
        <f>検針結果!AA297</f>
        <v>843</v>
      </c>
      <c r="P317" t="str">
        <f>検針結果!AC297</f>
        <v>2025年02月01日</v>
      </c>
      <c r="Q317" s="1" t="str">
        <f>検針結果!AB297</f>
        <v>正常</v>
      </c>
      <c r="R317" s="1" t="str">
        <f>検針結果!AD297</f>
        <v>実行済み</v>
      </c>
      <c r="S317" s="1" t="str">
        <f>検針結果!AH297</f>
        <v>交換なし</v>
      </c>
      <c r="T317" s="2">
        <f>検針結果!AI297</f>
        <v>0</v>
      </c>
      <c r="U317" s="3">
        <f>検針結果!AJ297</f>
        <v>0</v>
      </c>
      <c r="V317" s="3">
        <f>検針結果!AK297</f>
        <v>0</v>
      </c>
      <c r="W317" s="3">
        <f>検針結果!AL297</f>
        <v>0</v>
      </c>
    </row>
    <row r="318" spans="1:23" x14ac:dyDescent="0.2">
      <c r="A318" s="3" t="str">
        <f>検針結果!A298</f>
        <v>0377</v>
      </c>
      <c r="B318" s="3" t="str">
        <f>検針結果!B298</f>
        <v>6230</v>
      </c>
      <c r="C318" s="1" t="str">
        <f>検針結果!C298</f>
        <v>PAC-6230</v>
      </c>
      <c r="D318" s="3" t="str">
        <f>検針結果!V298</f>
        <v>062144</v>
      </c>
      <c r="E318" s="1" t="str">
        <f>検針結果!I298</f>
        <v>空調動力</v>
      </c>
      <c r="F318" s="3">
        <f>検針結果!G298</f>
        <v>1</v>
      </c>
      <c r="G318" s="1" t="str">
        <f>検針結果!L298</f>
        <v>a接点</v>
      </c>
      <c r="H318" s="3">
        <f>検針結果!F298</f>
        <v>5</v>
      </c>
      <c r="I318" s="1" t="str">
        <f>検針結果!D298</f>
        <v>オンライン</v>
      </c>
      <c r="J318" s="3">
        <f>検針結果!M298</f>
        <v>0</v>
      </c>
      <c r="K318" s="4">
        <f>検針結果!W298</f>
        <v>46235</v>
      </c>
      <c r="L318" s="3">
        <f>検針結果!X298</f>
        <v>23425</v>
      </c>
      <c r="M318" s="3">
        <f>検針結果!Y298</f>
        <v>22873</v>
      </c>
      <c r="N318" s="3">
        <f>検針結果!Z298</f>
        <v>552</v>
      </c>
      <c r="O318" s="3">
        <f>検針結果!AA298</f>
        <v>544</v>
      </c>
      <c r="P318" t="str">
        <f>検針結果!AC298</f>
        <v>2025年02月01日</v>
      </c>
      <c r="Q318" s="1" t="str">
        <f>検針結果!AB298</f>
        <v>正常</v>
      </c>
      <c r="R318" s="1" t="str">
        <f>検針結果!AD298</f>
        <v>実行済み</v>
      </c>
      <c r="S318" s="1" t="str">
        <f>検針結果!AH298</f>
        <v>交換なし</v>
      </c>
      <c r="T318" s="2">
        <f>検針結果!AI298</f>
        <v>0</v>
      </c>
      <c r="U318" s="3">
        <f>検針結果!AJ298</f>
        <v>0</v>
      </c>
      <c r="V318" s="3">
        <f>検針結果!AK298</f>
        <v>0</v>
      </c>
      <c r="W318" s="3">
        <f>検針結果!AL298</f>
        <v>0</v>
      </c>
    </row>
    <row r="319" spans="1:23" x14ac:dyDescent="0.2">
      <c r="A319" s="3" t="str">
        <f>検針結果!A299</f>
        <v>0378</v>
      </c>
      <c r="B319" s="3" t="str">
        <f>検針結果!B299</f>
        <v>6235</v>
      </c>
      <c r="C319" s="1" t="str">
        <f>検針結果!C299</f>
        <v>PAC-6235</v>
      </c>
      <c r="D319" s="3" t="str">
        <f>検針結果!V299</f>
        <v>062145</v>
      </c>
      <c r="E319" s="1" t="str">
        <f>検針結果!I299</f>
        <v>空調動力</v>
      </c>
      <c r="F319" s="3">
        <f>検針結果!G299</f>
        <v>1</v>
      </c>
      <c r="G319" s="1" t="str">
        <f>検針結果!L299</f>
        <v>a接点</v>
      </c>
      <c r="H319" s="3">
        <f>検針結果!F299</f>
        <v>5</v>
      </c>
      <c r="I319" s="1" t="str">
        <f>検針結果!D299</f>
        <v>オンライン</v>
      </c>
      <c r="J319" s="3">
        <f>検針結果!M299</f>
        <v>0</v>
      </c>
      <c r="K319" s="4">
        <f>検針結果!W299</f>
        <v>46235</v>
      </c>
      <c r="L319" s="3">
        <f>検針結果!X299</f>
        <v>38548</v>
      </c>
      <c r="M319" s="3">
        <f>検針結果!Y299</f>
        <v>37476</v>
      </c>
      <c r="N319" s="3">
        <f>検針結果!Z299</f>
        <v>1072</v>
      </c>
      <c r="O319" s="3">
        <f>検針結果!AA299</f>
        <v>938</v>
      </c>
      <c r="P319" t="str">
        <f>検針結果!AC299</f>
        <v>2025年02月01日</v>
      </c>
      <c r="Q319" s="1" t="str">
        <f>検針結果!AB299</f>
        <v>正常</v>
      </c>
      <c r="R319" s="1" t="str">
        <f>検針結果!AD299</f>
        <v>実行済み</v>
      </c>
      <c r="S319" s="1" t="str">
        <f>検針結果!AH299</f>
        <v>交換なし</v>
      </c>
      <c r="T319" s="2">
        <f>検針結果!AI299</f>
        <v>0</v>
      </c>
      <c r="U319" s="3">
        <f>検針結果!AJ299</f>
        <v>0</v>
      </c>
      <c r="V319" s="3">
        <f>検針結果!AK299</f>
        <v>0</v>
      </c>
      <c r="W319" s="3">
        <f>検針結果!AL299</f>
        <v>0</v>
      </c>
    </row>
    <row r="320" spans="1:23" x14ac:dyDescent="0.2">
      <c r="A320" s="3" t="str">
        <f>検針結果!A300</f>
        <v>0379</v>
      </c>
      <c r="B320" s="3" t="str">
        <f>検針結果!B300</f>
        <v>7200</v>
      </c>
      <c r="C320" s="1" t="str">
        <f>検針結果!C300</f>
        <v>PAC-7200(1)</v>
      </c>
      <c r="D320" s="3" t="str">
        <f>検針結果!V300</f>
        <v>062149</v>
      </c>
      <c r="E320" s="1" t="str">
        <f>検針結果!I300</f>
        <v>空調動力</v>
      </c>
      <c r="F320" s="3">
        <f>検針結果!G300</f>
        <v>1</v>
      </c>
      <c r="G320" s="1" t="str">
        <f>検針結果!L300</f>
        <v>a接点</v>
      </c>
      <c r="H320" s="3">
        <f>検針結果!F300</f>
        <v>5</v>
      </c>
      <c r="I320" s="1" t="str">
        <f>検針結果!D300</f>
        <v>オンライン</v>
      </c>
      <c r="J320" s="3">
        <f>検針結果!M300</f>
        <v>0</v>
      </c>
      <c r="K320" s="4">
        <f>検針結果!W300</f>
        <v>46235</v>
      </c>
      <c r="L320" s="3">
        <f>検針結果!X300</f>
        <v>92942</v>
      </c>
      <c r="M320" s="3">
        <f>検針結果!Y300</f>
        <v>91786</v>
      </c>
      <c r="N320" s="3">
        <f>検針結果!Z300</f>
        <v>1156</v>
      </c>
      <c r="O320" s="3">
        <f>検針結果!AA300</f>
        <v>880</v>
      </c>
      <c r="P320" t="str">
        <f>検針結果!AC300</f>
        <v>2025年02月01日</v>
      </c>
      <c r="Q320" s="1" t="str">
        <f>検針結果!AB300</f>
        <v>正常</v>
      </c>
      <c r="R320" s="1" t="str">
        <f>検針結果!AD300</f>
        <v>実行済み</v>
      </c>
      <c r="S320" s="1" t="str">
        <f>検針結果!AH300</f>
        <v>交換なし</v>
      </c>
      <c r="T320" s="2">
        <f>検針結果!AI300</f>
        <v>0</v>
      </c>
      <c r="U320" s="3">
        <f>検針結果!AJ300</f>
        <v>0</v>
      </c>
      <c r="V320" s="3">
        <f>検針結果!AK300</f>
        <v>0</v>
      </c>
      <c r="W320" s="3">
        <f>検針結果!AL300</f>
        <v>0</v>
      </c>
    </row>
    <row r="321" spans="1:23" x14ac:dyDescent="0.2">
      <c r="A321" s="3" t="str">
        <f>検針結果!A301</f>
        <v>0380</v>
      </c>
      <c r="B321" s="3" t="str">
        <f>検針結果!B301</f>
        <v>7200</v>
      </c>
      <c r="C321" s="1" t="str">
        <f>検針結果!C301</f>
        <v>PAC-7200(2)</v>
      </c>
      <c r="D321" s="3" t="str">
        <f>検針結果!V301</f>
        <v>062150</v>
      </c>
      <c r="E321" s="1" t="str">
        <f>検針結果!I301</f>
        <v>空調動力</v>
      </c>
      <c r="F321" s="3">
        <f>検針結果!G301</f>
        <v>1</v>
      </c>
      <c r="G321" s="1" t="str">
        <f>検針結果!L301</f>
        <v>a接点</v>
      </c>
      <c r="H321" s="3">
        <f>検針結果!F301</f>
        <v>5</v>
      </c>
      <c r="I321" s="1" t="str">
        <f>検針結果!D301</f>
        <v>オンライン</v>
      </c>
      <c r="J321" s="3">
        <f>検針結果!M301</f>
        <v>0</v>
      </c>
      <c r="K321" s="4">
        <f>検針結果!W301</f>
        <v>46235</v>
      </c>
      <c r="L321" s="3">
        <f>検針結果!X301</f>
        <v>97480</v>
      </c>
      <c r="M321" s="3">
        <f>検針結果!Y301</f>
        <v>96235</v>
      </c>
      <c r="N321" s="3">
        <f>検針結果!Z301</f>
        <v>1245</v>
      </c>
      <c r="O321" s="3">
        <f>検針結果!AA301</f>
        <v>887</v>
      </c>
      <c r="P321" t="str">
        <f>検針結果!AC301</f>
        <v>2025年02月01日</v>
      </c>
      <c r="Q321" s="1" t="str">
        <f>検針結果!AB301</f>
        <v>正常</v>
      </c>
      <c r="R321" s="1" t="str">
        <f>検針結果!AD301</f>
        <v>実行済み</v>
      </c>
      <c r="S321" s="1" t="str">
        <f>検針結果!AH301</f>
        <v>交換なし</v>
      </c>
      <c r="T321" s="2">
        <f>検針結果!AI301</f>
        <v>0</v>
      </c>
      <c r="U321" s="3">
        <f>検針結果!AJ301</f>
        <v>0</v>
      </c>
      <c r="V321" s="3">
        <f>検針結果!AK301</f>
        <v>0</v>
      </c>
      <c r="W321" s="3">
        <f>検針結果!AL301</f>
        <v>0</v>
      </c>
    </row>
    <row r="322" spans="1:23" x14ac:dyDescent="0.2">
      <c r="A322" s="3" t="str">
        <f>検針結果!A302</f>
        <v>0381</v>
      </c>
      <c r="B322" s="3" t="str">
        <f>検針結果!B302</f>
        <v>7200</v>
      </c>
      <c r="C322" s="1" t="str">
        <f>検針結果!C302</f>
        <v>PAC-7200(3)</v>
      </c>
      <c r="D322" s="3" t="str">
        <f>検針結果!V302</f>
        <v>062151</v>
      </c>
      <c r="E322" s="1" t="str">
        <f>検針結果!I302</f>
        <v>空調動力</v>
      </c>
      <c r="F322" s="3">
        <f>検針結果!G302</f>
        <v>1</v>
      </c>
      <c r="G322" s="1" t="str">
        <f>検針結果!L302</f>
        <v>a接点</v>
      </c>
      <c r="H322" s="3">
        <f>検針結果!F302</f>
        <v>5</v>
      </c>
      <c r="I322" s="1" t="str">
        <f>検針結果!D302</f>
        <v>オンライン</v>
      </c>
      <c r="J322" s="3">
        <f>検針結果!M302</f>
        <v>0</v>
      </c>
      <c r="K322" s="4">
        <f>検針結果!W302</f>
        <v>46235</v>
      </c>
      <c r="L322" s="3">
        <f>検針結果!X302</f>
        <v>94312</v>
      </c>
      <c r="M322" s="3">
        <f>検針結果!Y302</f>
        <v>91733</v>
      </c>
      <c r="N322" s="3">
        <f>検針結果!Z302</f>
        <v>2579</v>
      </c>
      <c r="O322" s="3">
        <f>検針結果!AA302</f>
        <v>2234</v>
      </c>
      <c r="P322" t="str">
        <f>検針結果!AC302</f>
        <v>2025年02月01日</v>
      </c>
      <c r="Q322" s="1" t="str">
        <f>検針結果!AB302</f>
        <v>正常</v>
      </c>
      <c r="R322" s="1" t="str">
        <f>検針結果!AD302</f>
        <v>実行済み</v>
      </c>
      <c r="S322" s="1" t="str">
        <f>検針結果!AH302</f>
        <v>交換なし</v>
      </c>
      <c r="T322" s="2">
        <f>検針結果!AI302</f>
        <v>0</v>
      </c>
      <c r="U322" s="3">
        <f>検針結果!AJ302</f>
        <v>0</v>
      </c>
      <c r="V322" s="3">
        <f>検針結果!AK302</f>
        <v>0</v>
      </c>
      <c r="W322" s="3">
        <f>検針結果!AL302</f>
        <v>0</v>
      </c>
    </row>
    <row r="323" spans="1:23" x14ac:dyDescent="0.2">
      <c r="A323" s="3" t="str">
        <f>検針結果!A303</f>
        <v>0382</v>
      </c>
      <c r="B323" s="3" t="str">
        <f>検針結果!B303</f>
        <v>7200</v>
      </c>
      <c r="C323" s="1" t="str">
        <f>検針結果!C303</f>
        <v>PAC-7200(4)</v>
      </c>
      <c r="D323" s="3" t="str">
        <f>検針結果!V303</f>
        <v>062152</v>
      </c>
      <c r="E323" s="1" t="str">
        <f>検針結果!I303</f>
        <v>空調動力</v>
      </c>
      <c r="F323" s="3">
        <f>検針結果!G303</f>
        <v>1</v>
      </c>
      <c r="G323" s="1" t="str">
        <f>検針結果!L303</f>
        <v>a接点</v>
      </c>
      <c r="H323" s="3">
        <f>検針結果!F303</f>
        <v>5</v>
      </c>
      <c r="I323" s="1" t="str">
        <f>検針結果!D303</f>
        <v>オンライン</v>
      </c>
      <c r="J323" s="3">
        <f>検針結果!M303</f>
        <v>0</v>
      </c>
      <c r="K323" s="4">
        <f>検針結果!W303</f>
        <v>46235</v>
      </c>
      <c r="L323" s="3">
        <f>検針結果!X303</f>
        <v>95875</v>
      </c>
      <c r="M323" s="3">
        <f>検針結果!Y303</f>
        <v>92981</v>
      </c>
      <c r="N323" s="3">
        <f>検針結果!Z303</f>
        <v>2894</v>
      </c>
      <c r="O323" s="3">
        <f>検針結果!AA303</f>
        <v>1763</v>
      </c>
      <c r="P323" t="str">
        <f>検針結果!AC303</f>
        <v>2025年02月01日</v>
      </c>
      <c r="Q323" s="1" t="str">
        <f>検針結果!AB303</f>
        <v>正常</v>
      </c>
      <c r="R323" s="1" t="str">
        <f>検針結果!AD303</f>
        <v>実行済み</v>
      </c>
      <c r="S323" s="1" t="str">
        <f>検針結果!AH303</f>
        <v>交換なし</v>
      </c>
      <c r="T323" s="2">
        <f>検針結果!AI303</f>
        <v>0</v>
      </c>
      <c r="U323" s="3">
        <f>検針結果!AJ303</f>
        <v>0</v>
      </c>
      <c r="V323" s="3">
        <f>検針結果!AK303</f>
        <v>0</v>
      </c>
      <c r="W323" s="3">
        <f>検針結果!AL303</f>
        <v>0</v>
      </c>
    </row>
    <row r="324" spans="1:23" x14ac:dyDescent="0.2">
      <c r="A324" s="3" t="str">
        <f>検針結果!A304</f>
        <v>0383</v>
      </c>
      <c r="B324" s="3" t="str">
        <f>検針結果!B304</f>
        <v>7200</v>
      </c>
      <c r="C324" s="1" t="str">
        <f>検針結果!C304</f>
        <v>PAC-7200(5)</v>
      </c>
      <c r="D324" s="3" t="str">
        <f>検針結果!V304</f>
        <v>062153</v>
      </c>
      <c r="E324" s="1" t="str">
        <f>検針結果!I304</f>
        <v>空調動力</v>
      </c>
      <c r="F324" s="3">
        <f>検針結果!G304</f>
        <v>1</v>
      </c>
      <c r="G324" s="1" t="str">
        <f>検針結果!L304</f>
        <v>a接点</v>
      </c>
      <c r="H324" s="3">
        <f>検針結果!F304</f>
        <v>5</v>
      </c>
      <c r="I324" s="1" t="str">
        <f>検針結果!D304</f>
        <v>オンライン</v>
      </c>
      <c r="J324" s="3">
        <f>検針結果!M304</f>
        <v>0</v>
      </c>
      <c r="K324" s="4">
        <f>検針結果!W304</f>
        <v>46235</v>
      </c>
      <c r="L324" s="3">
        <f>検針結果!X304</f>
        <v>38</v>
      </c>
      <c r="M324" s="3">
        <f>検針結果!Y304</f>
        <v>98145</v>
      </c>
      <c r="N324" s="3">
        <f>検針結果!Z304</f>
        <v>1893</v>
      </c>
      <c r="O324" s="3">
        <f>検針結果!AA304</f>
        <v>1623</v>
      </c>
      <c r="P324" t="str">
        <f>検針結果!AC304</f>
        <v>2025年02月01日</v>
      </c>
      <c r="Q324" s="1" t="str">
        <f>検針結果!AB304</f>
        <v>正常</v>
      </c>
      <c r="R324" s="1" t="str">
        <f>検針結果!AD304</f>
        <v>実行済み</v>
      </c>
      <c r="S324" s="1" t="str">
        <f>検針結果!AH304</f>
        <v>交換なし</v>
      </c>
      <c r="T324" s="2">
        <f>検針結果!AI304</f>
        <v>0</v>
      </c>
      <c r="U324" s="3">
        <f>検針結果!AJ304</f>
        <v>0</v>
      </c>
      <c r="V324" s="3">
        <f>検針結果!AK304</f>
        <v>0</v>
      </c>
      <c r="W324" s="3">
        <f>検針結果!AL304</f>
        <v>0</v>
      </c>
    </row>
    <row r="325" spans="1:23" x14ac:dyDescent="0.2">
      <c r="A325" s="3" t="str">
        <f>検針結果!A305</f>
        <v>0384</v>
      </c>
      <c r="B325" s="3" t="str">
        <f>検針結果!B305</f>
        <v>6200</v>
      </c>
      <c r="C325" s="1" t="str">
        <f>検針結果!C305</f>
        <v>PAC-6200南</v>
      </c>
      <c r="D325" s="3" t="str">
        <f>検針結果!V305</f>
        <v>062154</v>
      </c>
      <c r="E325" s="1" t="str">
        <f>検針結果!I305</f>
        <v>空調動力</v>
      </c>
      <c r="F325" s="3">
        <f>検針結果!G305</f>
        <v>1</v>
      </c>
      <c r="G325" s="1" t="str">
        <f>検針結果!L305</f>
        <v>a接点</v>
      </c>
      <c r="H325" s="3">
        <f>検針結果!F305</f>
        <v>5</v>
      </c>
      <c r="I325" s="1" t="str">
        <f>検針結果!D305</f>
        <v>オンライン</v>
      </c>
      <c r="J325" s="3">
        <f>検針結果!M305</f>
        <v>0</v>
      </c>
      <c r="K325" s="4">
        <f>検針結果!W305</f>
        <v>46235</v>
      </c>
      <c r="L325" s="3">
        <f>検針結果!X305</f>
        <v>51931</v>
      </c>
      <c r="M325" s="3">
        <f>検針結果!Y305</f>
        <v>51712</v>
      </c>
      <c r="N325" s="3">
        <f>検針結果!Z305</f>
        <v>219</v>
      </c>
      <c r="O325" s="3">
        <f>検針結果!AA305</f>
        <v>421</v>
      </c>
      <c r="P325" t="str">
        <f>検針結果!AC305</f>
        <v>2025年02月01日</v>
      </c>
      <c r="Q325" s="1" t="str">
        <f>検針結果!AB305</f>
        <v>正常</v>
      </c>
      <c r="R325" s="1" t="str">
        <f>検針結果!AD305</f>
        <v>実行済み</v>
      </c>
      <c r="S325" s="1" t="str">
        <f>検針結果!AH305</f>
        <v>交換なし</v>
      </c>
      <c r="T325" s="2">
        <f>検針結果!AI305</f>
        <v>0</v>
      </c>
      <c r="U325" s="3">
        <f>検針結果!AJ305</f>
        <v>0</v>
      </c>
      <c r="V325" s="3">
        <f>検針結果!AK305</f>
        <v>0</v>
      </c>
      <c r="W325" s="3">
        <f>検針結果!AL305</f>
        <v>0</v>
      </c>
    </row>
    <row r="326" spans="1:23" x14ac:dyDescent="0.2">
      <c r="A326" s="3" t="str">
        <f>検針結果!A306</f>
        <v>0385</v>
      </c>
      <c r="B326" s="3" t="str">
        <f>検針結果!B306</f>
        <v>ﾌｰﾄﾞｺｰﾄ</v>
      </c>
      <c r="C326" s="1" t="str">
        <f>検針結果!C306</f>
        <v>ﾌｰﾄﾞｺｰﾄ(中)</v>
      </c>
      <c r="D326" s="3" t="str">
        <f>検針結果!V306</f>
        <v>062155</v>
      </c>
      <c r="E326" s="1" t="str">
        <f>検針結果!I306</f>
        <v>空調動力</v>
      </c>
      <c r="F326" s="3">
        <f>検針結果!G306</f>
        <v>1</v>
      </c>
      <c r="G326" s="1" t="str">
        <f>検針結果!L306</f>
        <v>a接点</v>
      </c>
      <c r="H326" s="3">
        <f>検針結果!F306</f>
        <v>5</v>
      </c>
      <c r="I326" s="1" t="str">
        <f>検針結果!D306</f>
        <v>オンライン</v>
      </c>
      <c r="J326" s="3">
        <f>検針結果!M306</f>
        <v>0</v>
      </c>
      <c r="K326" s="4">
        <f>検針結果!W306</f>
        <v>46235</v>
      </c>
      <c r="L326" s="3">
        <f>検針結果!X306</f>
        <v>22735</v>
      </c>
      <c r="M326" s="3">
        <f>検針結果!Y306</f>
        <v>22147</v>
      </c>
      <c r="N326" s="3">
        <f>検針結果!Z306</f>
        <v>588</v>
      </c>
      <c r="O326" s="3">
        <f>検針結果!AA306</f>
        <v>506</v>
      </c>
      <c r="P326" t="str">
        <f>検針結果!AC306</f>
        <v>2025年02月01日</v>
      </c>
      <c r="Q326" s="1" t="str">
        <f>検針結果!AB306</f>
        <v>正常</v>
      </c>
      <c r="R326" s="1" t="str">
        <f>検針結果!AD306</f>
        <v>実行済み</v>
      </c>
      <c r="S326" s="1" t="str">
        <f>検針結果!AH306</f>
        <v>交換なし</v>
      </c>
      <c r="T326" s="2">
        <f>検針結果!AI306</f>
        <v>0</v>
      </c>
      <c r="U326" s="3">
        <f>検針結果!AJ306</f>
        <v>0</v>
      </c>
      <c r="V326" s="3">
        <f>検針結果!AK306</f>
        <v>0</v>
      </c>
      <c r="W326" s="3">
        <f>検針結果!AL306</f>
        <v>0</v>
      </c>
    </row>
    <row r="327" spans="1:23" x14ac:dyDescent="0.2">
      <c r="A327" s="3" t="str">
        <f>検針結果!A307</f>
        <v>0386</v>
      </c>
      <c r="B327" s="3" t="str">
        <f>検針結果!B307</f>
        <v>ﾌｰﾄﾞｺｰﾄ</v>
      </c>
      <c r="C327" s="1" t="str">
        <f>検針結果!C307</f>
        <v>ﾌｰﾄﾞｺｰﾄ(東)</v>
      </c>
      <c r="D327" s="3" t="str">
        <f>検針結果!V307</f>
        <v>062156</v>
      </c>
      <c r="E327" s="1" t="str">
        <f>検針結果!I307</f>
        <v>空調動力</v>
      </c>
      <c r="F327" s="3">
        <f>検針結果!G307</f>
        <v>1</v>
      </c>
      <c r="G327" s="1" t="str">
        <f>検針結果!L307</f>
        <v>a接点</v>
      </c>
      <c r="H327" s="3">
        <f>検針結果!F307</f>
        <v>5</v>
      </c>
      <c r="I327" s="1" t="str">
        <f>検針結果!D307</f>
        <v>オンライン</v>
      </c>
      <c r="J327" s="3">
        <f>検針結果!M307</f>
        <v>0</v>
      </c>
      <c r="K327" s="4">
        <f>検針結果!W307</f>
        <v>46235</v>
      </c>
      <c r="L327" s="3">
        <f>検針結果!X307</f>
        <v>35092</v>
      </c>
      <c r="M327" s="3">
        <f>検針結果!Y307</f>
        <v>34354</v>
      </c>
      <c r="N327" s="3">
        <f>検針結果!Z307</f>
        <v>738</v>
      </c>
      <c r="O327" s="3">
        <f>検針結果!AA307</f>
        <v>647</v>
      </c>
      <c r="P327" t="str">
        <f>検針結果!AC307</f>
        <v>2025年02月01日</v>
      </c>
      <c r="Q327" s="1" t="str">
        <f>検針結果!AB307</f>
        <v>正常</v>
      </c>
      <c r="R327" s="1" t="str">
        <f>検針結果!AD307</f>
        <v>実行済み</v>
      </c>
      <c r="S327" s="1" t="str">
        <f>検針結果!AH307</f>
        <v>交換なし</v>
      </c>
      <c r="T327" s="2">
        <f>検針結果!AI307</f>
        <v>0</v>
      </c>
      <c r="U327" s="3">
        <f>検針結果!AJ307</f>
        <v>0</v>
      </c>
      <c r="V327" s="3">
        <f>検針結果!AK307</f>
        <v>0</v>
      </c>
      <c r="W327" s="3">
        <f>検針結果!AL307</f>
        <v>0</v>
      </c>
    </row>
    <row r="328" spans="1:23" x14ac:dyDescent="0.2">
      <c r="A328" s="3" t="str">
        <f>検針結果!A308</f>
        <v>0398</v>
      </c>
      <c r="B328" s="3" t="str">
        <f>検針結果!B308</f>
        <v>6300</v>
      </c>
      <c r="C328" s="1" t="str">
        <f>検針結果!C308</f>
        <v>PAC-6300(1)</v>
      </c>
      <c r="D328" s="3" t="str">
        <f>検針結果!V308</f>
        <v>062121</v>
      </c>
      <c r="E328" s="1" t="str">
        <f>検針結果!I308</f>
        <v>空調動力</v>
      </c>
      <c r="F328" s="3">
        <f>検針結果!G308</f>
        <v>1</v>
      </c>
      <c r="G328" s="1" t="str">
        <f>検針結果!L308</f>
        <v>a接点</v>
      </c>
      <c r="H328" s="3">
        <f>検針結果!F308</f>
        <v>5</v>
      </c>
      <c r="I328" s="1" t="str">
        <f>検針結果!D308</f>
        <v>オンライン</v>
      </c>
      <c r="J328" s="3">
        <f>検針結果!M308</f>
        <v>0</v>
      </c>
      <c r="K328" s="4">
        <f>検針結果!W308</f>
        <v>46235</v>
      </c>
      <c r="L328" s="3">
        <f>検針結果!X308</f>
        <v>57174</v>
      </c>
      <c r="M328" s="3">
        <f>検針結果!Y308</f>
        <v>55894</v>
      </c>
      <c r="N328" s="3">
        <f>検針結果!Z308</f>
        <v>1280</v>
      </c>
      <c r="O328" s="3">
        <f>検針結果!AA308</f>
        <v>1207</v>
      </c>
      <c r="P328" t="str">
        <f>検針結果!AC308</f>
        <v>2025年02月01日</v>
      </c>
      <c r="Q328" s="1" t="str">
        <f>検針結果!AB308</f>
        <v>正常</v>
      </c>
      <c r="R328" s="1" t="str">
        <f>検針結果!AD308</f>
        <v>実行済み</v>
      </c>
      <c r="S328" s="1" t="str">
        <f>検針結果!AH308</f>
        <v>交換なし</v>
      </c>
      <c r="T328" s="2">
        <f>検針結果!AI308</f>
        <v>0</v>
      </c>
      <c r="U328" s="3">
        <f>検針結果!AJ308</f>
        <v>0</v>
      </c>
      <c r="V328" s="3">
        <f>検針結果!AK308</f>
        <v>0</v>
      </c>
      <c r="W328" s="3">
        <f>検針結果!AL308</f>
        <v>0</v>
      </c>
    </row>
    <row r="329" spans="1:23" x14ac:dyDescent="0.2">
      <c r="A329" s="3" t="str">
        <f>検針結果!A309</f>
        <v>0399</v>
      </c>
      <c r="B329" s="3" t="str">
        <f>検針結果!B309</f>
        <v>6300</v>
      </c>
      <c r="C329" s="1" t="str">
        <f>検針結果!C309</f>
        <v>PAC-6300(2)</v>
      </c>
      <c r="D329" s="3" t="str">
        <f>検針結果!V309</f>
        <v>062126</v>
      </c>
      <c r="E329" s="1" t="str">
        <f>検針結果!I309</f>
        <v>空調動力</v>
      </c>
      <c r="F329" s="3">
        <f>検針結果!G309</f>
        <v>1</v>
      </c>
      <c r="G329" s="1" t="str">
        <f>検針結果!L309</f>
        <v>a接点</v>
      </c>
      <c r="H329" s="3">
        <f>検針結果!F309</f>
        <v>5</v>
      </c>
      <c r="I329" s="1" t="str">
        <f>検針結果!D309</f>
        <v>オンライン</v>
      </c>
      <c r="J329" s="3">
        <f>検針結果!M309</f>
        <v>0</v>
      </c>
      <c r="K329" s="4">
        <f>検針結果!W309</f>
        <v>44044</v>
      </c>
      <c r="L329" s="3">
        <f>検針結果!X309</f>
        <v>2641</v>
      </c>
      <c r="M329" s="3">
        <f>検針結果!Y309</f>
        <v>2641</v>
      </c>
      <c r="N329" s="3">
        <f>検針結果!Z309</f>
        <v>0</v>
      </c>
      <c r="O329" s="3">
        <f>検針結果!AA309</f>
        <v>0</v>
      </c>
      <c r="P329" t="str">
        <f>検針結果!AC309</f>
        <v>2025年02月01日</v>
      </c>
      <c r="Q329" s="1" t="str">
        <f>検針結果!AB309</f>
        <v>正常</v>
      </c>
      <c r="R329" s="1" t="str">
        <f>検針結果!AD309</f>
        <v>実行済み</v>
      </c>
      <c r="S329" s="1" t="str">
        <f>検針結果!AH309</f>
        <v>交換なし</v>
      </c>
      <c r="T329" s="2">
        <f>検針結果!AI309</f>
        <v>0</v>
      </c>
      <c r="U329" s="3">
        <f>検針結果!AJ309</f>
        <v>0</v>
      </c>
      <c r="V329" s="3">
        <f>検針結果!AK309</f>
        <v>0</v>
      </c>
      <c r="W329" s="3">
        <f>検針結果!AL309</f>
        <v>0</v>
      </c>
    </row>
    <row r="330" spans="1:23" x14ac:dyDescent="0.2">
      <c r="A330" s="3" t="str">
        <f>検針結果!A310</f>
        <v>0400</v>
      </c>
      <c r="B330" s="3" t="str">
        <f>検針結果!B310</f>
        <v>6300</v>
      </c>
      <c r="C330" s="1" t="str">
        <f>検針結果!C310</f>
        <v>PAC-6300(3)</v>
      </c>
      <c r="D330" s="3" t="str">
        <f>検針結果!V310</f>
        <v>062127</v>
      </c>
      <c r="E330" s="1" t="str">
        <f>検針結果!I310</f>
        <v>空調動力</v>
      </c>
      <c r="F330" s="3">
        <f>検針結果!G310</f>
        <v>1</v>
      </c>
      <c r="G330" s="1" t="str">
        <f>検針結果!L310</f>
        <v>a接点</v>
      </c>
      <c r="H330" s="3">
        <f>検針結果!F310</f>
        <v>5</v>
      </c>
      <c r="I330" s="1" t="str">
        <f>検針結果!D310</f>
        <v>オンライン</v>
      </c>
      <c r="J330" s="3">
        <f>検針結果!M310</f>
        <v>0</v>
      </c>
      <c r="K330" s="4">
        <f>検針結果!W310</f>
        <v>46235</v>
      </c>
      <c r="L330" s="3">
        <f>検針結果!X310</f>
        <v>69271</v>
      </c>
      <c r="M330" s="3">
        <f>検針結果!Y310</f>
        <v>66929</v>
      </c>
      <c r="N330" s="3">
        <f>検針結果!Z310</f>
        <v>2342</v>
      </c>
      <c r="O330" s="3">
        <f>検針結果!AA310</f>
        <v>1576</v>
      </c>
      <c r="P330" t="str">
        <f>検針結果!AC310</f>
        <v>2025年02月01日</v>
      </c>
      <c r="Q330" s="1" t="str">
        <f>検針結果!AB310</f>
        <v>正常</v>
      </c>
      <c r="R330" s="1" t="str">
        <f>検針結果!AD310</f>
        <v>実行済み</v>
      </c>
      <c r="S330" s="1" t="str">
        <f>検針結果!AH310</f>
        <v>交換なし</v>
      </c>
      <c r="T330" s="2">
        <f>検針結果!AI310</f>
        <v>0</v>
      </c>
      <c r="U330" s="3">
        <f>検針結果!AJ310</f>
        <v>0</v>
      </c>
      <c r="V330" s="3">
        <f>検針結果!AK310</f>
        <v>0</v>
      </c>
      <c r="W330" s="3">
        <f>検針結果!AL310</f>
        <v>0</v>
      </c>
    </row>
    <row r="331" spans="1:23" x14ac:dyDescent="0.2">
      <c r="A331" s="3" t="str">
        <f>検針結果!A311</f>
        <v>0401</v>
      </c>
      <c r="B331" s="3" t="str">
        <f>検針結果!B311</f>
        <v>6313</v>
      </c>
      <c r="C331" s="1" t="str">
        <f>検針結果!C311</f>
        <v>PAC-6313</v>
      </c>
      <c r="D331" s="3" t="str">
        <f>検針結果!V311</f>
        <v>062128</v>
      </c>
      <c r="E331" s="1" t="str">
        <f>検針結果!I311</f>
        <v>空調動力</v>
      </c>
      <c r="F331" s="3">
        <f>検針結果!G311</f>
        <v>1</v>
      </c>
      <c r="G331" s="1" t="str">
        <f>検針結果!L311</f>
        <v>a接点</v>
      </c>
      <c r="H331" s="3">
        <f>検針結果!F311</f>
        <v>5</v>
      </c>
      <c r="I331" s="1" t="str">
        <f>検針結果!D311</f>
        <v>オンライン</v>
      </c>
      <c r="J331" s="3">
        <f>検針結果!M311</f>
        <v>0</v>
      </c>
      <c r="K331" s="4">
        <f>検針結果!W311</f>
        <v>46235</v>
      </c>
      <c r="L331" s="3">
        <f>検針結果!X311</f>
        <v>57242</v>
      </c>
      <c r="M331" s="3">
        <f>検針結果!Y311</f>
        <v>55991</v>
      </c>
      <c r="N331" s="3">
        <f>検針結果!Z311</f>
        <v>1251</v>
      </c>
      <c r="O331" s="3">
        <f>検針結果!AA311</f>
        <v>1093</v>
      </c>
      <c r="P331" t="str">
        <f>検針結果!AC311</f>
        <v>2025年02月01日</v>
      </c>
      <c r="Q331" s="1" t="str">
        <f>検針結果!AB311</f>
        <v>正常</v>
      </c>
      <c r="R331" s="1" t="str">
        <f>検針結果!AD311</f>
        <v>実行済み</v>
      </c>
      <c r="S331" s="1" t="str">
        <f>検針結果!AH311</f>
        <v>交換なし</v>
      </c>
      <c r="T331" s="2">
        <f>検針結果!AI311</f>
        <v>0</v>
      </c>
      <c r="U331" s="3">
        <f>検針結果!AJ311</f>
        <v>0</v>
      </c>
      <c r="V331" s="3">
        <f>検針結果!AK311</f>
        <v>0</v>
      </c>
      <c r="W331" s="3">
        <f>検針結果!AL311</f>
        <v>0</v>
      </c>
    </row>
    <row r="332" spans="1:23" x14ac:dyDescent="0.2">
      <c r="A332" s="3" t="str">
        <f>検針結果!A312</f>
        <v>0402</v>
      </c>
      <c r="B332" s="3" t="str">
        <f>検針結果!B312</f>
        <v>6315</v>
      </c>
      <c r="C332" s="1" t="str">
        <f>検針結果!C312</f>
        <v>PAC-6315</v>
      </c>
      <c r="D332" s="3" t="str">
        <f>検針結果!V312</f>
        <v>062129</v>
      </c>
      <c r="E332" s="1" t="str">
        <f>検針結果!I312</f>
        <v>空調動力</v>
      </c>
      <c r="F332" s="3">
        <f>検針結果!G312</f>
        <v>1</v>
      </c>
      <c r="G332" s="1" t="str">
        <f>検針結果!L312</f>
        <v>a接点</v>
      </c>
      <c r="H332" s="3">
        <f>検針結果!F312</f>
        <v>5</v>
      </c>
      <c r="I332" s="1" t="str">
        <f>検針結果!D312</f>
        <v>オンライン</v>
      </c>
      <c r="J332" s="3">
        <f>検針結果!M312</f>
        <v>0</v>
      </c>
      <c r="K332" s="4">
        <f>検針結果!W312</f>
        <v>46235</v>
      </c>
      <c r="L332" s="3">
        <f>検針結果!X312</f>
        <v>71768</v>
      </c>
      <c r="M332" s="3">
        <f>検針結果!Y312</f>
        <v>69826</v>
      </c>
      <c r="N332" s="3">
        <f>検針結果!Z312</f>
        <v>1942</v>
      </c>
      <c r="O332" s="3">
        <f>検針結果!AA312</f>
        <v>1482</v>
      </c>
      <c r="P332" t="str">
        <f>検針結果!AC312</f>
        <v>2025年02月01日</v>
      </c>
      <c r="Q332" s="1" t="str">
        <f>検針結果!AB312</f>
        <v>正常</v>
      </c>
      <c r="R332" s="1" t="str">
        <f>検針結果!AD312</f>
        <v>実行済み</v>
      </c>
      <c r="S332" s="1" t="str">
        <f>検針結果!AH312</f>
        <v>交換なし</v>
      </c>
      <c r="T332" s="2">
        <f>検針結果!AI312</f>
        <v>0</v>
      </c>
      <c r="U332" s="3">
        <f>検針結果!AJ312</f>
        <v>0</v>
      </c>
      <c r="V332" s="3">
        <f>検針結果!AK312</f>
        <v>0</v>
      </c>
      <c r="W332" s="3">
        <f>検針結果!AL312</f>
        <v>0</v>
      </c>
    </row>
    <row r="333" spans="1:23" x14ac:dyDescent="0.2">
      <c r="A333" s="3" t="str">
        <f>検針結果!A313</f>
        <v>0403</v>
      </c>
      <c r="B333" s="3" t="str">
        <f>検針結果!B313</f>
        <v>6320</v>
      </c>
      <c r="C333" s="1" t="str">
        <f>検針結果!C313</f>
        <v>PAC-6320</v>
      </c>
      <c r="D333" s="3" t="str">
        <f>検針結果!V313</f>
        <v>062130</v>
      </c>
      <c r="E333" s="1" t="str">
        <f>検針結果!I313</f>
        <v>空調動力</v>
      </c>
      <c r="F333" s="3">
        <f>検針結果!G313</f>
        <v>1</v>
      </c>
      <c r="G333" s="1" t="str">
        <f>検針結果!L313</f>
        <v>a接点</v>
      </c>
      <c r="H333" s="3">
        <f>検針結果!F313</f>
        <v>5</v>
      </c>
      <c r="I333" s="1" t="str">
        <f>検針結果!D313</f>
        <v>オンライン</v>
      </c>
      <c r="J333" s="3">
        <f>検針結果!M313</f>
        <v>0</v>
      </c>
      <c r="K333" s="4">
        <f>検針結果!W313</f>
        <v>46235</v>
      </c>
      <c r="L333" s="3">
        <f>検針結果!X313</f>
        <v>58272</v>
      </c>
      <c r="M333" s="3">
        <f>検針結果!Y313</f>
        <v>57664</v>
      </c>
      <c r="N333" s="3">
        <f>検針結果!Z313</f>
        <v>608</v>
      </c>
      <c r="O333" s="3">
        <f>検針結果!AA313</f>
        <v>323</v>
      </c>
      <c r="P333" t="str">
        <f>検針結果!AC313</f>
        <v>2025年02月01日</v>
      </c>
      <c r="Q333" s="1" t="str">
        <f>検針結果!AB313</f>
        <v>正常</v>
      </c>
      <c r="R333" s="1" t="str">
        <f>検針結果!AD313</f>
        <v>実行済み</v>
      </c>
      <c r="S333" s="1" t="str">
        <f>検針結果!AH313</f>
        <v>交換なし</v>
      </c>
      <c r="T333" s="2">
        <f>検針結果!AI313</f>
        <v>0</v>
      </c>
      <c r="U333" s="3">
        <f>検針結果!AJ313</f>
        <v>0</v>
      </c>
      <c r="V333" s="3">
        <f>検針結果!AK313</f>
        <v>0</v>
      </c>
      <c r="W333" s="3">
        <f>検針結果!AL313</f>
        <v>0</v>
      </c>
    </row>
    <row r="334" spans="1:23" x14ac:dyDescent="0.2">
      <c r="A334" s="3" t="str">
        <f>検針結果!A314</f>
        <v>0404</v>
      </c>
      <c r="B334" s="3" t="str">
        <f>検針結果!B314</f>
        <v>6323</v>
      </c>
      <c r="C334" s="1" t="str">
        <f>検針結果!C314</f>
        <v>PAC-6323</v>
      </c>
      <c r="D334" s="3" t="str">
        <f>検針結果!V314</f>
        <v>062131</v>
      </c>
      <c r="E334" s="1" t="str">
        <f>検針結果!I314</f>
        <v>空調動力</v>
      </c>
      <c r="F334" s="3">
        <f>検針結果!G314</f>
        <v>1</v>
      </c>
      <c r="G334" s="1" t="str">
        <f>検針結果!L314</f>
        <v>a接点</v>
      </c>
      <c r="H334" s="3">
        <f>検針結果!F314</f>
        <v>5</v>
      </c>
      <c r="I334" s="1" t="str">
        <f>検針結果!D314</f>
        <v>オンライン</v>
      </c>
      <c r="J334" s="3">
        <f>検針結果!M314</f>
        <v>0</v>
      </c>
      <c r="K334" s="4">
        <f>検針結果!W314</f>
        <v>46235</v>
      </c>
      <c r="L334" s="3">
        <f>検針結果!X314</f>
        <v>71894</v>
      </c>
      <c r="M334" s="3">
        <f>検針結果!Y314</f>
        <v>70094</v>
      </c>
      <c r="N334" s="3">
        <f>検針結果!Z314</f>
        <v>1800</v>
      </c>
      <c r="O334" s="3">
        <f>検針結果!AA314</f>
        <v>1081</v>
      </c>
      <c r="P334" t="str">
        <f>検針結果!AC314</f>
        <v>2025年02月01日</v>
      </c>
      <c r="Q334" s="1" t="str">
        <f>検針結果!AB314</f>
        <v>正常</v>
      </c>
      <c r="R334" s="1" t="str">
        <f>検針結果!AD314</f>
        <v>実行済み</v>
      </c>
      <c r="S334" s="1" t="str">
        <f>検針結果!AH314</f>
        <v>交換なし</v>
      </c>
      <c r="T334" s="2">
        <f>検針結果!AI314</f>
        <v>0</v>
      </c>
      <c r="U334" s="3">
        <f>検針結果!AJ314</f>
        <v>0</v>
      </c>
      <c r="V334" s="3">
        <f>検針結果!AK314</f>
        <v>0</v>
      </c>
      <c r="W334" s="3">
        <f>検針結果!AL314</f>
        <v>0</v>
      </c>
    </row>
    <row r="335" spans="1:23" x14ac:dyDescent="0.2">
      <c r="A335" s="3" t="str">
        <f>検針結果!A315</f>
        <v>0405</v>
      </c>
      <c r="B335" s="3" t="str">
        <f>検針結果!B315</f>
        <v>6325</v>
      </c>
      <c r="C335" s="1" t="str">
        <f>検針結果!C315</f>
        <v>PAC-6325</v>
      </c>
      <c r="D335" s="3" t="str">
        <f>検針結果!V315</f>
        <v>062132</v>
      </c>
      <c r="E335" s="1" t="str">
        <f>検針結果!I315</f>
        <v>空調動力</v>
      </c>
      <c r="F335" s="3">
        <f>検針結果!G315</f>
        <v>1</v>
      </c>
      <c r="G335" s="1" t="str">
        <f>検針結果!L315</f>
        <v>a接点</v>
      </c>
      <c r="H335" s="3">
        <f>検針結果!F315</f>
        <v>5</v>
      </c>
      <c r="I335" s="1" t="str">
        <f>検針結果!D315</f>
        <v>オンライン</v>
      </c>
      <c r="J335" s="3">
        <f>検針結果!M315</f>
        <v>0</v>
      </c>
      <c r="K335" s="4">
        <f>検針結果!W315</f>
        <v>46235</v>
      </c>
      <c r="L335" s="3">
        <f>検針結果!X315</f>
        <v>63279</v>
      </c>
      <c r="M335" s="3">
        <f>検針結果!Y315</f>
        <v>62379</v>
      </c>
      <c r="N335" s="3">
        <f>検針結果!Z315</f>
        <v>900</v>
      </c>
      <c r="O335" s="3">
        <f>検針結果!AA315</f>
        <v>906</v>
      </c>
      <c r="P335" t="str">
        <f>検針結果!AC315</f>
        <v>2025年02月01日</v>
      </c>
      <c r="Q335" s="1" t="str">
        <f>検針結果!AB315</f>
        <v>正常</v>
      </c>
      <c r="R335" s="1" t="str">
        <f>検針結果!AD315</f>
        <v>実行済み</v>
      </c>
      <c r="S335" s="1" t="str">
        <f>検針結果!AH315</f>
        <v>交換なし</v>
      </c>
      <c r="T335" s="2">
        <f>検針結果!AI315</f>
        <v>0</v>
      </c>
      <c r="U335" s="3">
        <f>検針結果!AJ315</f>
        <v>0</v>
      </c>
      <c r="V335" s="3">
        <f>検針結果!AK315</f>
        <v>0</v>
      </c>
      <c r="W335" s="3">
        <f>検針結果!AL315</f>
        <v>0</v>
      </c>
    </row>
    <row r="336" spans="1:23" x14ac:dyDescent="0.2">
      <c r="A336" s="3" t="str">
        <f>検針結果!A316</f>
        <v>0406</v>
      </c>
      <c r="B336" s="3" t="str">
        <f>検針結果!B316</f>
        <v>6330</v>
      </c>
      <c r="C336" s="1" t="str">
        <f>検針結果!C316</f>
        <v>PAC-6330</v>
      </c>
      <c r="D336" s="3" t="str">
        <f>検針結果!V316</f>
        <v>062133</v>
      </c>
      <c r="E336" s="1" t="str">
        <f>検針結果!I316</f>
        <v>空調動力</v>
      </c>
      <c r="F336" s="3">
        <f>検針結果!G316</f>
        <v>1</v>
      </c>
      <c r="G336" s="1" t="str">
        <f>検針結果!L316</f>
        <v>a接点</v>
      </c>
      <c r="H336" s="3">
        <f>検針結果!F316</f>
        <v>5</v>
      </c>
      <c r="I336" s="1" t="str">
        <f>検針結果!D316</f>
        <v>オンライン</v>
      </c>
      <c r="J336" s="3">
        <f>検針結果!M316</f>
        <v>0</v>
      </c>
      <c r="K336" s="4">
        <f>検針結果!W316</f>
        <v>46235</v>
      </c>
      <c r="L336" s="3">
        <f>検針結果!X316</f>
        <v>81053</v>
      </c>
      <c r="M336" s="3">
        <f>検針結果!Y316</f>
        <v>79025</v>
      </c>
      <c r="N336" s="3">
        <f>検針結果!Z316</f>
        <v>2028</v>
      </c>
      <c r="O336" s="3">
        <f>検針結果!AA316</f>
        <v>1658</v>
      </c>
      <c r="P336" t="str">
        <f>検針結果!AC316</f>
        <v>2025年02月01日</v>
      </c>
      <c r="Q336" s="1" t="str">
        <f>検針結果!AB316</f>
        <v>正常</v>
      </c>
      <c r="R336" s="1" t="str">
        <f>検針結果!AD316</f>
        <v>実行済み</v>
      </c>
      <c r="S336" s="1" t="str">
        <f>検針結果!AH316</f>
        <v>交換なし</v>
      </c>
      <c r="T336" s="2">
        <f>検針結果!AI316</f>
        <v>0</v>
      </c>
      <c r="U336" s="3">
        <f>検針結果!AJ316</f>
        <v>0</v>
      </c>
      <c r="V336" s="3">
        <f>検針結果!AK316</f>
        <v>0</v>
      </c>
      <c r="W336" s="3">
        <f>検針結果!AL316</f>
        <v>0</v>
      </c>
    </row>
    <row r="337" spans="1:23" x14ac:dyDescent="0.2">
      <c r="A337" s="3" t="str">
        <f>検針結果!A317</f>
        <v>0407</v>
      </c>
      <c r="B337" s="3" t="str">
        <f>検針結果!B317</f>
        <v>6340</v>
      </c>
      <c r="C337" s="1" t="str">
        <f>検針結果!C317</f>
        <v>PAC-6340(1)</v>
      </c>
      <c r="D337" s="3" t="str">
        <f>検針結果!V317</f>
        <v>062134</v>
      </c>
      <c r="E337" s="1" t="str">
        <f>検針結果!I317</f>
        <v>空調動力</v>
      </c>
      <c r="F337" s="3">
        <f>検針結果!G317</f>
        <v>1</v>
      </c>
      <c r="G337" s="1" t="str">
        <f>検針結果!L317</f>
        <v>a接点</v>
      </c>
      <c r="H337" s="3">
        <f>検針結果!F317</f>
        <v>5</v>
      </c>
      <c r="I337" s="1" t="str">
        <f>検針結果!D317</f>
        <v>オンライン</v>
      </c>
      <c r="J337" s="3">
        <f>検針結果!M317</f>
        <v>0</v>
      </c>
      <c r="K337" s="4">
        <f>検針結果!W317</f>
        <v>46235</v>
      </c>
      <c r="L337" s="3">
        <f>検針結果!X317</f>
        <v>95322</v>
      </c>
      <c r="M337" s="3">
        <f>検針結果!Y317</f>
        <v>92013</v>
      </c>
      <c r="N337" s="3">
        <f>検針結果!Z317</f>
        <v>3309</v>
      </c>
      <c r="O337" s="3">
        <f>検針結果!AA317</f>
        <v>2450</v>
      </c>
      <c r="P337" t="str">
        <f>検針結果!AC317</f>
        <v>2025年02月01日</v>
      </c>
      <c r="Q337" s="1" t="str">
        <f>検針結果!AB317</f>
        <v>正常</v>
      </c>
      <c r="R337" s="1" t="str">
        <f>検針結果!AD317</f>
        <v>実行済み</v>
      </c>
      <c r="S337" s="1" t="str">
        <f>検針結果!AH317</f>
        <v>交換なし</v>
      </c>
      <c r="T337" s="2">
        <f>検針結果!AI317</f>
        <v>0</v>
      </c>
      <c r="U337" s="3">
        <f>検針結果!AJ317</f>
        <v>0</v>
      </c>
      <c r="V337" s="3">
        <f>検針結果!AK317</f>
        <v>0</v>
      </c>
      <c r="W337" s="3">
        <f>検針結果!AL317</f>
        <v>0</v>
      </c>
    </row>
    <row r="338" spans="1:23" x14ac:dyDescent="0.2">
      <c r="A338" s="3" t="str">
        <f>検針結果!A318</f>
        <v>0408</v>
      </c>
      <c r="B338" s="3" t="str">
        <f>検針結果!B318</f>
        <v>6340</v>
      </c>
      <c r="C338" s="1" t="str">
        <f>検針結果!C318</f>
        <v>PAC-6340(2)</v>
      </c>
      <c r="D338" s="3" t="str">
        <f>検針結果!V318</f>
        <v>062135</v>
      </c>
      <c r="E338" s="1" t="str">
        <f>検針結果!I318</f>
        <v>空調動力</v>
      </c>
      <c r="F338" s="3">
        <f>検針結果!G318</f>
        <v>1</v>
      </c>
      <c r="G338" s="1" t="str">
        <f>検針結果!L318</f>
        <v>a接点</v>
      </c>
      <c r="H338" s="3">
        <f>検針結果!F318</f>
        <v>5</v>
      </c>
      <c r="I338" s="1" t="str">
        <f>検針結果!D318</f>
        <v>オンライン</v>
      </c>
      <c r="J338" s="3">
        <f>検針結果!M318</f>
        <v>0</v>
      </c>
      <c r="K338" s="4">
        <f>検針結果!W318</f>
        <v>46235</v>
      </c>
      <c r="L338" s="3">
        <f>検針結果!X318</f>
        <v>71187</v>
      </c>
      <c r="M338" s="3">
        <f>検針結果!Y318</f>
        <v>68308</v>
      </c>
      <c r="N338" s="3">
        <f>検針結果!Z318</f>
        <v>2879</v>
      </c>
      <c r="O338" s="3">
        <f>検針結果!AA318</f>
        <v>1843</v>
      </c>
      <c r="P338" t="str">
        <f>検針結果!AC318</f>
        <v>2025年02月01日</v>
      </c>
      <c r="Q338" s="1" t="str">
        <f>検針結果!AB318</f>
        <v>正常</v>
      </c>
      <c r="R338" s="1" t="str">
        <f>検針結果!AD318</f>
        <v>実行済み</v>
      </c>
      <c r="S338" s="1" t="str">
        <f>検針結果!AH318</f>
        <v>交換なし</v>
      </c>
      <c r="T338" s="2">
        <f>検針結果!AI318</f>
        <v>0</v>
      </c>
      <c r="U338" s="3">
        <f>検針結果!AJ318</f>
        <v>0</v>
      </c>
      <c r="V338" s="3">
        <f>検針結果!AK318</f>
        <v>0</v>
      </c>
      <c r="W338" s="3">
        <f>検針結果!AL318</f>
        <v>0</v>
      </c>
    </row>
    <row r="339" spans="1:23" x14ac:dyDescent="0.2">
      <c r="A339" s="3" t="str">
        <f>検針結果!A319</f>
        <v>0409</v>
      </c>
      <c r="B339" s="3" t="str">
        <f>検針結果!B319</f>
        <v>7300</v>
      </c>
      <c r="C339" s="1" t="str">
        <f>検針結果!C319</f>
        <v>PAC-7300</v>
      </c>
      <c r="D339" s="3" t="str">
        <f>検針結果!V319</f>
        <v>062122</v>
      </c>
      <c r="E339" s="1" t="str">
        <f>検針結果!I319</f>
        <v>空調動力</v>
      </c>
      <c r="F339" s="3">
        <f>検針結果!G319</f>
        <v>1</v>
      </c>
      <c r="G339" s="1" t="str">
        <f>検針結果!L319</f>
        <v>a接点</v>
      </c>
      <c r="H339" s="3">
        <f>検針結果!F319</f>
        <v>5</v>
      </c>
      <c r="I339" s="1" t="str">
        <f>検針結果!D319</f>
        <v>オンライン</v>
      </c>
      <c r="J339" s="3">
        <f>検針結果!M319</f>
        <v>0</v>
      </c>
      <c r="K339" s="4">
        <f>検針結果!W319</f>
        <v>46235</v>
      </c>
      <c r="L339" s="3">
        <f>検針結果!X319</f>
        <v>71130</v>
      </c>
      <c r="M339" s="3">
        <f>検針結果!Y319</f>
        <v>69787</v>
      </c>
      <c r="N339" s="3">
        <f>検針結果!Z319</f>
        <v>1343</v>
      </c>
      <c r="O339" s="3">
        <f>検針結果!AA319</f>
        <v>1267</v>
      </c>
      <c r="P339" t="str">
        <f>検針結果!AC319</f>
        <v>2025年02月01日</v>
      </c>
      <c r="Q339" s="1" t="str">
        <f>検針結果!AB319</f>
        <v>正常</v>
      </c>
      <c r="R339" s="1" t="str">
        <f>検針結果!AD319</f>
        <v>実行済み</v>
      </c>
      <c r="S339" s="1" t="str">
        <f>検針結果!AH319</f>
        <v>交換なし</v>
      </c>
      <c r="T339" s="2">
        <f>検針結果!AI319</f>
        <v>0</v>
      </c>
      <c r="U339" s="3">
        <f>検針結果!AJ319</f>
        <v>0</v>
      </c>
      <c r="V339" s="3">
        <f>検針結果!AK319</f>
        <v>0</v>
      </c>
      <c r="W339" s="3">
        <f>検針結果!AL319</f>
        <v>0</v>
      </c>
    </row>
    <row r="340" spans="1:23" x14ac:dyDescent="0.2">
      <c r="A340" s="3" t="str">
        <f>検針結果!A320</f>
        <v>0410</v>
      </c>
      <c r="B340" s="3" t="str">
        <f>検針結果!B320</f>
        <v>7305</v>
      </c>
      <c r="C340" s="1" t="str">
        <f>検針結果!C320</f>
        <v>PAC-7305</v>
      </c>
      <c r="D340" s="3" t="str">
        <f>検針結果!V320</f>
        <v>062136</v>
      </c>
      <c r="E340" s="1" t="str">
        <f>検針結果!I320</f>
        <v>空調動力</v>
      </c>
      <c r="F340" s="3">
        <f>検針結果!G320</f>
        <v>1</v>
      </c>
      <c r="G340" s="1" t="str">
        <f>検針結果!L320</f>
        <v>a接点</v>
      </c>
      <c r="H340" s="3">
        <f>検針結果!F320</f>
        <v>5</v>
      </c>
      <c r="I340" s="1" t="str">
        <f>検針結果!D320</f>
        <v>オンライン</v>
      </c>
      <c r="J340" s="3">
        <f>検針結果!M320</f>
        <v>0</v>
      </c>
      <c r="K340" s="4">
        <f>検針結果!W320</f>
        <v>46235</v>
      </c>
      <c r="L340" s="3">
        <f>検針結果!X320</f>
        <v>87641</v>
      </c>
      <c r="M340" s="3">
        <f>検針結果!Y320</f>
        <v>85284</v>
      </c>
      <c r="N340" s="3">
        <f>検針結果!Z320</f>
        <v>2357</v>
      </c>
      <c r="O340" s="3">
        <f>検針結果!AA320</f>
        <v>1976</v>
      </c>
      <c r="P340" t="str">
        <f>検針結果!AC320</f>
        <v>2025年02月01日</v>
      </c>
      <c r="Q340" s="1" t="str">
        <f>検針結果!AB320</f>
        <v>正常</v>
      </c>
      <c r="R340" s="1" t="str">
        <f>検針結果!AD320</f>
        <v>実行済み</v>
      </c>
      <c r="S340" s="1" t="str">
        <f>検針結果!AH320</f>
        <v>交換なし</v>
      </c>
      <c r="T340" s="2">
        <f>検針結果!AI320</f>
        <v>0</v>
      </c>
      <c r="U340" s="3">
        <f>検針結果!AJ320</f>
        <v>0</v>
      </c>
      <c r="V340" s="3">
        <f>検針結果!AK320</f>
        <v>0</v>
      </c>
      <c r="W340" s="3">
        <f>検針結果!AL320</f>
        <v>0</v>
      </c>
    </row>
    <row r="341" spans="1:23" x14ac:dyDescent="0.2">
      <c r="A341" s="3" t="str">
        <f>検針結果!A321</f>
        <v>0411</v>
      </c>
      <c r="B341" s="3" t="str">
        <f>検針結果!B321</f>
        <v>7310</v>
      </c>
      <c r="C341" s="1" t="str">
        <f>検針結果!C321</f>
        <v>PAC-7310</v>
      </c>
      <c r="D341" s="3" t="str">
        <f>検針結果!V321</f>
        <v>062137</v>
      </c>
      <c r="E341" s="1" t="str">
        <f>検針結果!I321</f>
        <v>空調動力</v>
      </c>
      <c r="F341" s="3">
        <f>検針結果!G321</f>
        <v>1</v>
      </c>
      <c r="G341" s="1" t="str">
        <f>検針結果!L321</f>
        <v>a接点</v>
      </c>
      <c r="H341" s="3">
        <f>検針結果!F321</f>
        <v>5</v>
      </c>
      <c r="I341" s="1" t="str">
        <f>検針結果!D321</f>
        <v>オンライン</v>
      </c>
      <c r="J341" s="3">
        <f>検針結果!M321</f>
        <v>0</v>
      </c>
      <c r="K341" s="4">
        <f>検針結果!W321</f>
        <v>46235</v>
      </c>
      <c r="L341" s="3">
        <f>検針結果!X321</f>
        <v>69881</v>
      </c>
      <c r="M341" s="3">
        <f>検針結果!Y321</f>
        <v>68993</v>
      </c>
      <c r="N341" s="3">
        <f>検針結果!Z321</f>
        <v>888</v>
      </c>
      <c r="O341" s="3">
        <f>検針結果!AA321</f>
        <v>573</v>
      </c>
      <c r="P341" t="str">
        <f>検針結果!AC321</f>
        <v>2025年02月01日</v>
      </c>
      <c r="Q341" s="1" t="str">
        <f>検針結果!AB321</f>
        <v>正常</v>
      </c>
      <c r="R341" s="1" t="str">
        <f>検針結果!AD321</f>
        <v>実行済み</v>
      </c>
      <c r="S341" s="1" t="str">
        <f>検針結果!AH321</f>
        <v>交換なし</v>
      </c>
      <c r="T341" s="2">
        <f>検針結果!AI321</f>
        <v>0</v>
      </c>
      <c r="U341" s="3">
        <f>検針結果!AJ321</f>
        <v>0</v>
      </c>
      <c r="V341" s="3">
        <f>検針結果!AK321</f>
        <v>0</v>
      </c>
      <c r="W341" s="3">
        <f>検針結果!AL321</f>
        <v>0</v>
      </c>
    </row>
    <row r="342" spans="1:23" x14ac:dyDescent="0.2">
      <c r="A342" s="3" t="str">
        <f>検針結果!A322</f>
        <v>0412</v>
      </c>
      <c r="B342" s="3" t="str">
        <f>検針結果!B322</f>
        <v>7315</v>
      </c>
      <c r="C342" s="1" t="str">
        <f>検針結果!C322</f>
        <v>PAC-7315</v>
      </c>
      <c r="D342" s="3" t="str">
        <f>検針結果!V322</f>
        <v>062138</v>
      </c>
      <c r="E342" s="1" t="str">
        <f>検針結果!I322</f>
        <v>空調動力</v>
      </c>
      <c r="F342" s="3">
        <f>検針結果!G322</f>
        <v>1</v>
      </c>
      <c r="G342" s="1" t="str">
        <f>検針結果!L322</f>
        <v>a接点</v>
      </c>
      <c r="H342" s="3">
        <f>検針結果!F322</f>
        <v>5</v>
      </c>
      <c r="I342" s="1" t="str">
        <f>検針結果!D322</f>
        <v>オンライン</v>
      </c>
      <c r="J342" s="3">
        <f>検針結果!M322</f>
        <v>0</v>
      </c>
      <c r="K342" s="4">
        <f>検針結果!W322</f>
        <v>46235</v>
      </c>
      <c r="L342" s="3">
        <f>検針結果!X322</f>
        <v>88744</v>
      </c>
      <c r="M342" s="3">
        <f>検針結果!Y322</f>
        <v>86024</v>
      </c>
      <c r="N342" s="3">
        <f>検針結果!Z322</f>
        <v>2720</v>
      </c>
      <c r="O342" s="3">
        <f>検針結果!AA322</f>
        <v>2249</v>
      </c>
      <c r="P342" t="str">
        <f>検針結果!AC322</f>
        <v>2025年02月01日</v>
      </c>
      <c r="Q342" s="1" t="str">
        <f>検針結果!AB322</f>
        <v>正常</v>
      </c>
      <c r="R342" s="1" t="str">
        <f>検針結果!AD322</f>
        <v>実行済み</v>
      </c>
      <c r="S342" s="1" t="str">
        <f>検針結果!AH322</f>
        <v>交換なし</v>
      </c>
      <c r="T342" s="2">
        <f>検針結果!AI322</f>
        <v>0</v>
      </c>
      <c r="U342" s="3">
        <f>検針結果!AJ322</f>
        <v>0</v>
      </c>
      <c r="V342" s="3">
        <f>検針結果!AK322</f>
        <v>0</v>
      </c>
      <c r="W342" s="3">
        <f>検針結果!AL322</f>
        <v>0</v>
      </c>
    </row>
    <row r="343" spans="1:23" x14ac:dyDescent="0.2">
      <c r="A343" s="3" t="str">
        <f>検針結果!A323</f>
        <v>0413</v>
      </c>
      <c r="B343" s="3" t="str">
        <f>検針結果!B323</f>
        <v>7320</v>
      </c>
      <c r="C343" s="1" t="str">
        <f>検針結果!C323</f>
        <v>PAC-7320</v>
      </c>
      <c r="D343" s="3" t="str">
        <f>検針結果!V323</f>
        <v>062139</v>
      </c>
      <c r="E343" s="1" t="str">
        <f>検針結果!I323</f>
        <v>空調動力</v>
      </c>
      <c r="F343" s="3">
        <f>検針結果!G323</f>
        <v>1</v>
      </c>
      <c r="G343" s="1" t="str">
        <f>検針結果!L323</f>
        <v>a接点</v>
      </c>
      <c r="H343" s="3">
        <f>検針結果!F323</f>
        <v>5</v>
      </c>
      <c r="I343" s="1" t="str">
        <f>検針結果!D323</f>
        <v>オンライン</v>
      </c>
      <c r="J343" s="3">
        <f>検針結果!M323</f>
        <v>0</v>
      </c>
      <c r="K343" s="4">
        <f>検針結果!W323</f>
        <v>46235</v>
      </c>
      <c r="L343" s="3">
        <f>検針結果!X323</f>
        <v>74659</v>
      </c>
      <c r="M343" s="3">
        <f>検針結果!Y323</f>
        <v>74300</v>
      </c>
      <c r="N343" s="3">
        <f>検針結果!Z323</f>
        <v>359</v>
      </c>
      <c r="O343" s="3">
        <f>検針結果!AA323</f>
        <v>161</v>
      </c>
      <c r="P343" t="str">
        <f>検針結果!AC323</f>
        <v>2025年02月01日</v>
      </c>
      <c r="Q343" s="1" t="str">
        <f>検針結果!AB323</f>
        <v>正常</v>
      </c>
      <c r="R343" s="1" t="str">
        <f>検針結果!AD323</f>
        <v>実行済み</v>
      </c>
      <c r="S343" s="1" t="str">
        <f>検針結果!AH323</f>
        <v>交換なし</v>
      </c>
      <c r="T343" s="2">
        <f>検針結果!AI323</f>
        <v>0</v>
      </c>
      <c r="U343" s="3">
        <f>検針結果!AJ323</f>
        <v>0</v>
      </c>
      <c r="V343" s="3">
        <f>検針結果!AK323</f>
        <v>0</v>
      </c>
      <c r="W343" s="3">
        <f>検針結果!AL323</f>
        <v>0</v>
      </c>
    </row>
    <row r="344" spans="1:23" x14ac:dyDescent="0.2">
      <c r="A344" s="3" t="str">
        <f>検針結果!A324</f>
        <v>0414</v>
      </c>
      <c r="B344" s="3" t="str">
        <f>検針結果!B324</f>
        <v>7330</v>
      </c>
      <c r="C344" s="1" t="str">
        <f>検針結果!C324</f>
        <v>PAC-7330(1)</v>
      </c>
      <c r="D344" s="3" t="str">
        <f>検針結果!V324</f>
        <v>062140</v>
      </c>
      <c r="E344" s="1" t="str">
        <f>検針結果!I324</f>
        <v>空調動力</v>
      </c>
      <c r="F344" s="3">
        <f>検針結果!G324</f>
        <v>1</v>
      </c>
      <c r="G344" s="1" t="str">
        <f>検針結果!L324</f>
        <v>a接点</v>
      </c>
      <c r="H344" s="3">
        <f>検針結果!F324</f>
        <v>5</v>
      </c>
      <c r="I344" s="1" t="str">
        <f>検針結果!D324</f>
        <v>オンライン</v>
      </c>
      <c r="J344" s="3">
        <f>検針結果!M324</f>
        <v>0</v>
      </c>
      <c r="K344" s="4">
        <f>検針結果!W324</f>
        <v>46235</v>
      </c>
      <c r="L344" s="3">
        <f>検針結果!X324</f>
        <v>79140</v>
      </c>
      <c r="M344" s="3">
        <f>検針結果!Y324</f>
        <v>77399</v>
      </c>
      <c r="N344" s="3">
        <f>検針結果!Z324</f>
        <v>1741</v>
      </c>
      <c r="O344" s="3">
        <f>検針結果!AA324</f>
        <v>1232</v>
      </c>
      <c r="P344" t="str">
        <f>検針結果!AC324</f>
        <v>2025年02月01日</v>
      </c>
      <c r="Q344" s="1" t="str">
        <f>検針結果!AB324</f>
        <v>正常</v>
      </c>
      <c r="R344" s="1" t="str">
        <f>検針結果!AD324</f>
        <v>実行済み</v>
      </c>
      <c r="S344" s="1" t="str">
        <f>検針結果!AH324</f>
        <v>交換なし</v>
      </c>
      <c r="T344" s="2">
        <f>検針結果!AI324</f>
        <v>0</v>
      </c>
      <c r="U344" s="3">
        <f>検針結果!AJ324</f>
        <v>0</v>
      </c>
      <c r="V344" s="3">
        <f>検針結果!AK324</f>
        <v>0</v>
      </c>
      <c r="W344" s="3">
        <f>検針結果!AL324</f>
        <v>0</v>
      </c>
    </row>
    <row r="345" spans="1:23" x14ac:dyDescent="0.2">
      <c r="A345" s="3" t="str">
        <f>検針結果!A325</f>
        <v>0415</v>
      </c>
      <c r="B345" s="3" t="str">
        <f>検針結果!B325</f>
        <v>7330</v>
      </c>
      <c r="C345" s="1" t="str">
        <f>検針結果!C325</f>
        <v>PAC-7330(2)</v>
      </c>
      <c r="D345" s="3" t="str">
        <f>検針結果!V325</f>
        <v>062123</v>
      </c>
      <c r="E345" s="1" t="str">
        <f>検針結果!I325</f>
        <v>空調動力</v>
      </c>
      <c r="F345" s="3">
        <f>検針結果!G325</f>
        <v>1</v>
      </c>
      <c r="G345" s="1" t="str">
        <f>検針結果!L325</f>
        <v>a接点</v>
      </c>
      <c r="H345" s="3">
        <f>検針結果!F325</f>
        <v>5</v>
      </c>
      <c r="I345" s="1" t="str">
        <f>検針結果!D325</f>
        <v>オンライン</v>
      </c>
      <c r="J345" s="3">
        <f>検針結果!M325</f>
        <v>0</v>
      </c>
      <c r="K345" s="4">
        <f>検針結果!W325</f>
        <v>46235</v>
      </c>
      <c r="L345" s="3">
        <f>検針結果!X325</f>
        <v>70703</v>
      </c>
      <c r="M345" s="3">
        <f>検針結果!Y325</f>
        <v>68924</v>
      </c>
      <c r="N345" s="3">
        <f>検針結果!Z325</f>
        <v>1779</v>
      </c>
      <c r="O345" s="3">
        <f>検針結果!AA325</f>
        <v>1461</v>
      </c>
      <c r="P345" t="str">
        <f>検針結果!AC325</f>
        <v>2025年02月01日</v>
      </c>
      <c r="Q345" s="1" t="str">
        <f>検針結果!AB325</f>
        <v>正常</v>
      </c>
      <c r="R345" s="1" t="str">
        <f>検針結果!AD325</f>
        <v>実行済み</v>
      </c>
      <c r="S345" s="1" t="str">
        <f>検針結果!AH325</f>
        <v>交換なし</v>
      </c>
      <c r="T345" s="2">
        <f>検針結果!AI325</f>
        <v>0</v>
      </c>
      <c r="U345" s="3">
        <f>検針結果!AJ325</f>
        <v>0</v>
      </c>
      <c r="V345" s="3">
        <f>検針結果!AK325</f>
        <v>0</v>
      </c>
      <c r="W345" s="3">
        <f>検針結果!AL325</f>
        <v>0</v>
      </c>
    </row>
    <row r="346" spans="1:23" x14ac:dyDescent="0.2">
      <c r="A346" s="3" t="str">
        <f>検針結果!A326</f>
        <v>0416</v>
      </c>
      <c r="B346" s="3" t="str">
        <f>検針結果!B326</f>
        <v>7335</v>
      </c>
      <c r="C346" s="1" t="str">
        <f>検針結果!C326</f>
        <v>PAC-7335</v>
      </c>
      <c r="D346" s="3" t="str">
        <f>検針結果!V326</f>
        <v>062124</v>
      </c>
      <c r="E346" s="1" t="str">
        <f>検針結果!I326</f>
        <v>空調動力</v>
      </c>
      <c r="F346" s="3">
        <f>検針結果!G326</f>
        <v>1</v>
      </c>
      <c r="G346" s="1" t="str">
        <f>検針結果!L326</f>
        <v>a接点</v>
      </c>
      <c r="H346" s="3">
        <f>検針結果!F326</f>
        <v>5</v>
      </c>
      <c r="I346" s="1" t="str">
        <f>検針結果!D326</f>
        <v>オンライン</v>
      </c>
      <c r="J346" s="3">
        <f>検針結果!M326</f>
        <v>0</v>
      </c>
      <c r="K346" s="4">
        <f>検針結果!W326</f>
        <v>46235</v>
      </c>
      <c r="L346" s="3">
        <f>検針結果!X326</f>
        <v>76226</v>
      </c>
      <c r="M346" s="3">
        <f>検針結果!Y326</f>
        <v>75400</v>
      </c>
      <c r="N346" s="3">
        <f>検針結果!Z326</f>
        <v>826</v>
      </c>
      <c r="O346" s="3">
        <f>検針結果!AA326</f>
        <v>843</v>
      </c>
      <c r="P346" t="str">
        <f>検針結果!AC326</f>
        <v>2025年02月01日</v>
      </c>
      <c r="Q346" s="1" t="str">
        <f>検針結果!AB326</f>
        <v>正常</v>
      </c>
      <c r="R346" s="1" t="str">
        <f>検針結果!AD326</f>
        <v>実行済み</v>
      </c>
      <c r="S346" s="1" t="str">
        <f>検針結果!AH326</f>
        <v>交換なし</v>
      </c>
      <c r="T346" s="2">
        <f>検針結果!AI326</f>
        <v>0</v>
      </c>
      <c r="U346" s="3">
        <f>検針結果!AJ326</f>
        <v>0</v>
      </c>
      <c r="V346" s="3">
        <f>検針結果!AK326</f>
        <v>0</v>
      </c>
      <c r="W346" s="3">
        <f>検針結果!AL326</f>
        <v>0</v>
      </c>
    </row>
    <row r="347" spans="1:23" x14ac:dyDescent="0.2">
      <c r="A347" s="3" t="str">
        <f>検針結果!A327</f>
        <v>0417</v>
      </c>
      <c r="B347" s="3" t="str">
        <f>検針結果!B327</f>
        <v>7340</v>
      </c>
      <c r="C347" s="1" t="str">
        <f>検針結果!C327</f>
        <v>PAC-7340</v>
      </c>
      <c r="D347" s="3" t="str">
        <f>検針結果!V327</f>
        <v>062125</v>
      </c>
      <c r="E347" s="1" t="str">
        <f>検針結果!I327</f>
        <v>空調動力</v>
      </c>
      <c r="F347" s="3">
        <f>検針結果!G327</f>
        <v>1</v>
      </c>
      <c r="G347" s="1" t="str">
        <f>検針結果!L327</f>
        <v>a接点</v>
      </c>
      <c r="H347" s="3">
        <f>検針結果!F327</f>
        <v>5</v>
      </c>
      <c r="I347" s="1" t="str">
        <f>検針結果!D327</f>
        <v>オンライン</v>
      </c>
      <c r="J347" s="3">
        <f>検針結果!M327</f>
        <v>0</v>
      </c>
      <c r="K347" s="4">
        <f>検針結果!W327</f>
        <v>46235</v>
      </c>
      <c r="L347" s="3">
        <f>検針結果!X327</f>
        <v>81055</v>
      </c>
      <c r="M347" s="3">
        <f>検針結果!Y327</f>
        <v>79914</v>
      </c>
      <c r="N347" s="3">
        <f>検針結果!Z327</f>
        <v>1141</v>
      </c>
      <c r="O347" s="3">
        <f>検針結果!AA327</f>
        <v>1016</v>
      </c>
      <c r="P347" t="str">
        <f>検針結果!AC327</f>
        <v>2025年02月01日</v>
      </c>
      <c r="Q347" s="1" t="str">
        <f>検針結果!AB327</f>
        <v>正常</v>
      </c>
      <c r="R347" s="1" t="str">
        <f>検針結果!AD327</f>
        <v>実行済み</v>
      </c>
      <c r="S347" s="1" t="str">
        <f>検針結果!AH327</f>
        <v>交換なし</v>
      </c>
      <c r="T347" s="2">
        <f>検針結果!AI327</f>
        <v>0</v>
      </c>
      <c r="U347" s="3">
        <f>検針結果!AJ327</f>
        <v>0</v>
      </c>
      <c r="V347" s="3">
        <f>検針結果!AK327</f>
        <v>0</v>
      </c>
      <c r="W347" s="3">
        <f>検針結果!AL327</f>
        <v>0</v>
      </c>
    </row>
    <row r="348" spans="1:23" x14ac:dyDescent="0.2">
      <c r="A348" s="3" t="str">
        <f>検針結果!A328</f>
        <v>0418</v>
      </c>
      <c r="B348" s="3" t="str">
        <f>検針結果!B328</f>
        <v>1830</v>
      </c>
      <c r="C348" s="1" t="str">
        <f>検針結果!C328</f>
        <v>8LP-3</v>
      </c>
      <c r="D348" s="3" t="str">
        <f>検針結果!V328</f>
        <v>21C703001</v>
      </c>
      <c r="E348" s="1" t="str">
        <f>検針結果!I328</f>
        <v>電灯</v>
      </c>
      <c r="F348" s="3">
        <f>検針結果!G328</f>
        <v>1</v>
      </c>
      <c r="G348" s="1" t="str">
        <f>検針結果!L328</f>
        <v>a接点</v>
      </c>
      <c r="H348" s="3">
        <f>検針結果!F328</f>
        <v>5</v>
      </c>
      <c r="I348" s="1" t="str">
        <f>検針結果!D328</f>
        <v>オンライン</v>
      </c>
      <c r="J348" s="3">
        <f>検針結果!M328</f>
        <v>0</v>
      </c>
      <c r="K348" s="4">
        <f>検針結果!W328</f>
        <v>48214</v>
      </c>
      <c r="L348" s="3">
        <f>検針結果!X328</f>
        <v>45855</v>
      </c>
      <c r="M348" s="3">
        <f>検針結果!Y328</f>
        <v>44621</v>
      </c>
      <c r="N348" s="3">
        <f>検針結果!Z328</f>
        <v>1234</v>
      </c>
      <c r="O348" s="3">
        <f>検針結果!AA328</f>
        <v>1283</v>
      </c>
      <c r="P348" t="str">
        <f>検針結果!AC328</f>
        <v>2025年02月01日</v>
      </c>
      <c r="Q348" s="1" t="str">
        <f>検針結果!AB328</f>
        <v>正常</v>
      </c>
      <c r="R348" s="1" t="str">
        <f>検針結果!AD328</f>
        <v>実行済み</v>
      </c>
      <c r="S348" s="1" t="str">
        <f>検針結果!AH328</f>
        <v>交換なし</v>
      </c>
      <c r="T348" s="2">
        <f>検針結果!AI328</f>
        <v>0</v>
      </c>
      <c r="U348" s="3">
        <f>検針結果!AJ328</f>
        <v>0</v>
      </c>
      <c r="V348" s="3">
        <f>検針結果!AK328</f>
        <v>0</v>
      </c>
      <c r="W348" s="3">
        <f>検針結果!AL328</f>
        <v>0</v>
      </c>
    </row>
    <row r="349" spans="1:23" x14ac:dyDescent="0.2">
      <c r="A349" s="3" t="str">
        <f>検針結果!A329</f>
        <v>0419</v>
      </c>
      <c r="B349" s="3" t="str">
        <f>検針結果!B329</f>
        <v>1830</v>
      </c>
      <c r="C349" s="1" t="str">
        <f>検針結果!C329</f>
        <v>8LP-3</v>
      </c>
      <c r="D349" s="3" t="str">
        <f>検針結果!V329</f>
        <v>222703320</v>
      </c>
      <c r="E349" s="1" t="str">
        <f>検針結果!I329</f>
        <v>動力</v>
      </c>
      <c r="F349" s="3">
        <f>検針結果!G329</f>
        <v>1</v>
      </c>
      <c r="G349" s="1" t="str">
        <f>検針結果!L329</f>
        <v>a接点</v>
      </c>
      <c r="H349" s="3">
        <f>検針結果!F329</f>
        <v>5</v>
      </c>
      <c r="I349" s="1" t="str">
        <f>検針結果!D329</f>
        <v>オンライン</v>
      </c>
      <c r="J349" s="3">
        <f>検針結果!M329</f>
        <v>0</v>
      </c>
      <c r="K349" s="4">
        <f>検針結果!W329</f>
        <v>48245</v>
      </c>
      <c r="L349" s="3">
        <f>検針結果!X329</f>
        <v>50039</v>
      </c>
      <c r="M349" s="3">
        <f>検針結果!Y329</f>
        <v>48818</v>
      </c>
      <c r="N349" s="3">
        <f>検針結果!Z329</f>
        <v>1221</v>
      </c>
      <c r="O349" s="3">
        <f>検針結果!AA329</f>
        <v>1242</v>
      </c>
      <c r="P349" t="str">
        <f>検針結果!AC329</f>
        <v>2025年02月01日</v>
      </c>
      <c r="Q349" s="1" t="str">
        <f>検針結果!AB329</f>
        <v>正常</v>
      </c>
      <c r="R349" s="1" t="str">
        <f>検針結果!AD329</f>
        <v>実行済み</v>
      </c>
      <c r="S349" s="1" t="str">
        <f>検針結果!AH329</f>
        <v>交換なし</v>
      </c>
      <c r="T349" s="2">
        <f>検針結果!AI329</f>
        <v>0</v>
      </c>
      <c r="U349" s="3">
        <f>検針結果!AJ329</f>
        <v>0</v>
      </c>
      <c r="V349" s="3">
        <f>検針結果!AK329</f>
        <v>0</v>
      </c>
      <c r="W349" s="3">
        <f>検針結果!AL329</f>
        <v>0</v>
      </c>
    </row>
    <row r="350" spans="1:23" x14ac:dyDescent="0.2">
      <c r="A350" s="3" t="str">
        <f>検針結果!A330</f>
        <v>0420</v>
      </c>
      <c r="B350" s="3" t="str">
        <f>検針結果!B330</f>
        <v>2250</v>
      </c>
      <c r="C350" s="1" t="str">
        <f>検針結果!C330</f>
        <v>P-2216</v>
      </c>
      <c r="D350" s="3" t="str">
        <f>検針結果!V330</f>
        <v>222703303</v>
      </c>
      <c r="E350" s="1" t="str">
        <f>検針結果!I330</f>
        <v>動力</v>
      </c>
      <c r="F350" s="3">
        <f>検針結果!G330</f>
        <v>1</v>
      </c>
      <c r="G350" s="1" t="str">
        <f>検針結果!L330</f>
        <v>a接点</v>
      </c>
      <c r="H350" s="3">
        <f>検針結果!F330</f>
        <v>5</v>
      </c>
      <c r="I350" s="1" t="str">
        <f>検針結果!D330</f>
        <v>オンライン</v>
      </c>
      <c r="J350" s="3">
        <f>検針結果!M330</f>
        <v>0</v>
      </c>
      <c r="K350" s="4">
        <f>検針結果!W330</f>
        <v>48245</v>
      </c>
      <c r="L350" s="3">
        <f>検針結果!X330</f>
        <v>64992</v>
      </c>
      <c r="M350" s="3">
        <f>検針結果!Y330</f>
        <v>61221</v>
      </c>
      <c r="N350" s="3">
        <f>検針結果!Z330</f>
        <v>3771</v>
      </c>
      <c r="O350" s="3">
        <f>検針結果!AA330</f>
        <v>3857</v>
      </c>
      <c r="P350" t="str">
        <f>検針結果!AC330</f>
        <v>2025年02月01日</v>
      </c>
      <c r="Q350" s="1" t="str">
        <f>検針結果!AB330</f>
        <v>正常</v>
      </c>
      <c r="R350" s="1" t="str">
        <f>検針結果!AD330</f>
        <v>実行済み</v>
      </c>
      <c r="S350" s="1" t="str">
        <f>検針結果!AH330</f>
        <v>交換なし</v>
      </c>
      <c r="T350" s="2">
        <f>検針結果!AI330</f>
        <v>0</v>
      </c>
      <c r="U350" s="3">
        <f>検針結果!AJ330</f>
        <v>0</v>
      </c>
      <c r="V350" s="3">
        <f>検針結果!AK330</f>
        <v>0</v>
      </c>
      <c r="W350" s="3">
        <f>検針結果!AL330</f>
        <v>0</v>
      </c>
    </row>
    <row r="351" spans="1:23" x14ac:dyDescent="0.2">
      <c r="A351" s="3" t="str">
        <f>検針結果!A331</f>
        <v>0421</v>
      </c>
      <c r="B351" s="3" t="str">
        <f>検針結果!B331</f>
        <v>2250</v>
      </c>
      <c r="C351" s="1">
        <f>検針結果!C331</f>
        <v>0</v>
      </c>
      <c r="D351" s="3" t="str">
        <f>検針結果!V331</f>
        <v>956600</v>
      </c>
      <c r="E351" s="1" t="str">
        <f>検針結果!I331</f>
        <v>水道</v>
      </c>
      <c r="F351" s="3">
        <f>検針結果!G331</f>
        <v>1</v>
      </c>
      <c r="G351" s="1" t="str">
        <f>検針結果!L331</f>
        <v>a接点</v>
      </c>
      <c r="H351" s="3">
        <f>検針結果!F331</f>
        <v>4</v>
      </c>
      <c r="I351" s="1" t="str">
        <f>検針結果!D331</f>
        <v>オンライン</v>
      </c>
      <c r="J351" s="3">
        <f>検針結果!M331</f>
        <v>0</v>
      </c>
      <c r="K351" s="4">
        <f>検針結果!W331</f>
        <v>46813</v>
      </c>
      <c r="L351" s="3">
        <f>検針結果!X331</f>
        <v>212</v>
      </c>
      <c r="M351" s="3">
        <f>検針結果!Y331</f>
        <v>203</v>
      </c>
      <c r="N351" s="3">
        <f>検針結果!Z331</f>
        <v>9</v>
      </c>
      <c r="O351" s="3">
        <f>検針結果!AA331</f>
        <v>7</v>
      </c>
      <c r="P351" t="str">
        <f>検針結果!AC331</f>
        <v>2025年02月01日</v>
      </c>
      <c r="Q351" s="1" t="str">
        <f>検針結果!AB331</f>
        <v>正常</v>
      </c>
      <c r="R351" s="1" t="str">
        <f>検針結果!AD331</f>
        <v>実行済み</v>
      </c>
      <c r="S351" s="1" t="str">
        <f>検針結果!AH331</f>
        <v>交換なし</v>
      </c>
      <c r="T351" s="2">
        <f>検針結果!AI331</f>
        <v>0</v>
      </c>
      <c r="U351" s="3">
        <f>検針結果!AJ331</f>
        <v>0</v>
      </c>
      <c r="V351" s="3">
        <f>検針結果!AK331</f>
        <v>0</v>
      </c>
      <c r="W351" s="3">
        <f>検針結果!AL331</f>
        <v>0</v>
      </c>
    </row>
    <row r="352" spans="1:23" x14ac:dyDescent="0.2">
      <c r="A352" s="3" t="str">
        <f>検針結果!A332</f>
        <v>0422</v>
      </c>
      <c r="B352" s="3" t="str">
        <f>検針結果!B332</f>
        <v>L-KIOSK1</v>
      </c>
      <c r="C352" s="1" t="str">
        <f>検針結果!C332</f>
        <v>L-KOSK1</v>
      </c>
      <c r="D352" s="3" t="str">
        <f>検針結果!V332</f>
        <v>658432</v>
      </c>
      <c r="E352" s="1" t="str">
        <f>検針結果!I332</f>
        <v>電灯</v>
      </c>
      <c r="F352" s="3">
        <f>検針結果!G332</f>
        <v>1</v>
      </c>
      <c r="G352" s="1" t="str">
        <f>検針結果!L332</f>
        <v>a接点</v>
      </c>
      <c r="H352" s="3">
        <f>検針結果!F332</f>
        <v>5</v>
      </c>
      <c r="I352" s="1" t="str">
        <f>検針結果!D332</f>
        <v>オンライン</v>
      </c>
      <c r="J352" s="3">
        <f>検針結果!M332</f>
        <v>0</v>
      </c>
      <c r="K352" s="4">
        <f>検針結果!W332</f>
        <v>44621</v>
      </c>
      <c r="L352" s="3">
        <f>検針結果!X332</f>
        <v>4755</v>
      </c>
      <c r="M352" s="3">
        <f>検針結果!Y332</f>
        <v>4633</v>
      </c>
      <c r="N352" s="3">
        <f>検針結果!Z332</f>
        <v>122</v>
      </c>
      <c r="O352" s="3">
        <f>検針結果!AA332</f>
        <v>138</v>
      </c>
      <c r="P352" t="str">
        <f>検針結果!AC332</f>
        <v>2025年02月01日</v>
      </c>
      <c r="Q352" s="1" t="str">
        <f>検針結果!AB332</f>
        <v>正常</v>
      </c>
      <c r="R352" s="1" t="str">
        <f>検針結果!AD332</f>
        <v>実行済み</v>
      </c>
      <c r="S352" s="1" t="str">
        <f>検針結果!AH332</f>
        <v>交換なし</v>
      </c>
      <c r="T352" s="2">
        <f>検針結果!AI332</f>
        <v>0</v>
      </c>
      <c r="U352" s="3">
        <f>検針結果!AJ332</f>
        <v>0</v>
      </c>
      <c r="V352" s="3">
        <f>検針結果!AK332</f>
        <v>0</v>
      </c>
      <c r="W352" s="3">
        <f>検針結果!AL332</f>
        <v>0</v>
      </c>
    </row>
    <row r="353" spans="1:23" x14ac:dyDescent="0.2">
      <c r="A353" s="3" t="str">
        <f>検針結果!A333</f>
        <v>0423</v>
      </c>
      <c r="B353" s="3" t="str">
        <f>検針結果!B333</f>
        <v>P-KIOSK1</v>
      </c>
      <c r="C353" s="1" t="str">
        <f>検針結果!C333</f>
        <v>P-KOSK1</v>
      </c>
      <c r="D353" s="3" t="str">
        <f>検針結果!V333</f>
        <v>142687</v>
      </c>
      <c r="E353" s="1" t="str">
        <f>検針結果!I333</f>
        <v>動力</v>
      </c>
      <c r="F353" s="3">
        <f>検針結果!G333</f>
        <v>1</v>
      </c>
      <c r="G353" s="1" t="str">
        <f>検針結果!L333</f>
        <v>a接点</v>
      </c>
      <c r="H353" s="3">
        <f>検針結果!F333</f>
        <v>5</v>
      </c>
      <c r="I353" s="1" t="str">
        <f>検針結果!D333</f>
        <v>オンライン</v>
      </c>
      <c r="J353" s="3">
        <f>検針結果!M333</f>
        <v>0</v>
      </c>
      <c r="K353" s="4">
        <f>検針結果!W333</f>
        <v>44896</v>
      </c>
      <c r="L353" s="3">
        <f>検針結果!X333</f>
        <v>6</v>
      </c>
      <c r="M353" s="3">
        <f>検針結果!Y333</f>
        <v>6</v>
      </c>
      <c r="N353" s="3">
        <f>検針結果!Z333</f>
        <v>0</v>
      </c>
      <c r="O353" s="3">
        <f>検針結果!AA333</f>
        <v>0</v>
      </c>
      <c r="P353" t="str">
        <f>検針結果!AC333</f>
        <v>2025年02月01日</v>
      </c>
      <c r="Q353" s="1" t="str">
        <f>検針結果!AB333</f>
        <v>正常</v>
      </c>
      <c r="R353" s="1" t="str">
        <f>検針結果!AD333</f>
        <v>実行済み</v>
      </c>
      <c r="S353" s="1" t="str">
        <f>検針結果!AH333</f>
        <v>交換なし</v>
      </c>
      <c r="T353" s="2">
        <f>検針結果!AI333</f>
        <v>0</v>
      </c>
      <c r="U353" s="3">
        <f>検針結果!AJ333</f>
        <v>0</v>
      </c>
      <c r="V353" s="3">
        <f>検針結果!AK333</f>
        <v>0</v>
      </c>
      <c r="W353" s="3">
        <f>検針結果!AL333</f>
        <v>0</v>
      </c>
    </row>
    <row r="354" spans="1:23" x14ac:dyDescent="0.2">
      <c r="A354" s="3" t="str">
        <f>検針結果!A334</f>
        <v>0424</v>
      </c>
      <c r="B354" s="3" t="str">
        <f>検針結果!B334</f>
        <v>L-KIOSK2</v>
      </c>
      <c r="C354" s="1" t="str">
        <f>検針結果!C334</f>
        <v>L-KOSK2</v>
      </c>
      <c r="D354" s="3" t="str">
        <f>検針結果!V334</f>
        <v>684898</v>
      </c>
      <c r="E354" s="1" t="str">
        <f>検針結果!I334</f>
        <v>電灯</v>
      </c>
      <c r="F354" s="3">
        <f>検針結果!G334</f>
        <v>1</v>
      </c>
      <c r="G354" s="1" t="str">
        <f>検針結果!L334</f>
        <v>a接点</v>
      </c>
      <c r="H354" s="3">
        <f>検針結果!F334</f>
        <v>5</v>
      </c>
      <c r="I354" s="1" t="str">
        <f>検針結果!D334</f>
        <v>オンライン</v>
      </c>
      <c r="J354" s="3">
        <f>検針結果!M334</f>
        <v>0</v>
      </c>
      <c r="K354" s="4">
        <f>検針結果!W334</f>
        <v>44927</v>
      </c>
      <c r="L354" s="3">
        <f>検針結果!X334</f>
        <v>5</v>
      </c>
      <c r="M354" s="3">
        <f>検針結果!Y334</f>
        <v>5</v>
      </c>
      <c r="N354" s="3">
        <f>検針結果!Z334</f>
        <v>0</v>
      </c>
      <c r="O354" s="3">
        <f>検針結果!AA334</f>
        <v>0</v>
      </c>
      <c r="P354" t="str">
        <f>検針結果!AC334</f>
        <v>2025年02月01日</v>
      </c>
      <c r="Q354" s="1" t="str">
        <f>検針結果!AB334</f>
        <v>正常</v>
      </c>
      <c r="R354" s="1" t="str">
        <f>検針結果!AD334</f>
        <v>実行済み</v>
      </c>
      <c r="S354" s="1" t="str">
        <f>検針結果!AH334</f>
        <v>交換なし</v>
      </c>
      <c r="T354" s="2">
        <f>検針結果!AI334</f>
        <v>0</v>
      </c>
      <c r="U354" s="3">
        <f>検針結果!AJ334</f>
        <v>0</v>
      </c>
      <c r="V354" s="3">
        <f>検針結果!AK334</f>
        <v>0</v>
      </c>
      <c r="W354" s="3">
        <f>検針結果!AL334</f>
        <v>0</v>
      </c>
    </row>
    <row r="355" spans="1:23" x14ac:dyDescent="0.2">
      <c r="A355" s="3" t="str">
        <f>検針結果!A335</f>
        <v>0425</v>
      </c>
      <c r="B355" s="3" t="str">
        <f>検針結果!B335</f>
        <v>P-KIOSK2</v>
      </c>
      <c r="C355" s="1" t="str">
        <f>検針結果!C335</f>
        <v>P-KOSK2</v>
      </c>
      <c r="D355" s="3" t="str">
        <f>検針結果!V335</f>
        <v>142682</v>
      </c>
      <c r="E355" s="1" t="str">
        <f>検針結果!I335</f>
        <v>動力</v>
      </c>
      <c r="F355" s="3">
        <f>検針結果!G335</f>
        <v>1</v>
      </c>
      <c r="G355" s="1" t="str">
        <f>検針結果!L335</f>
        <v>a接点</v>
      </c>
      <c r="H355" s="3">
        <f>検針結果!F335</f>
        <v>5</v>
      </c>
      <c r="I355" s="1" t="str">
        <f>検針結果!D335</f>
        <v>オンライン</v>
      </c>
      <c r="J355" s="3">
        <f>検針結果!M335</f>
        <v>0</v>
      </c>
      <c r="K355" s="4">
        <f>検針結果!W335</f>
        <v>44896</v>
      </c>
      <c r="L355" s="3">
        <f>検針結果!X335</f>
        <v>6</v>
      </c>
      <c r="M355" s="3">
        <f>検針結果!Y335</f>
        <v>6</v>
      </c>
      <c r="N355" s="3">
        <f>検針結果!Z335</f>
        <v>0</v>
      </c>
      <c r="O355" s="3">
        <f>検針結果!AA335</f>
        <v>0</v>
      </c>
      <c r="P355" t="str">
        <f>検針結果!AC335</f>
        <v>2025年02月01日</v>
      </c>
      <c r="Q355" s="1" t="str">
        <f>検針結果!AB335</f>
        <v>正常</v>
      </c>
      <c r="R355" s="1" t="str">
        <f>検針結果!AD335</f>
        <v>実行済み</v>
      </c>
      <c r="S355" s="1" t="str">
        <f>検針結果!AH335</f>
        <v>交換なし</v>
      </c>
      <c r="T355" s="2">
        <f>検針結果!AI335</f>
        <v>0</v>
      </c>
      <c r="U355" s="3">
        <f>検針結果!AJ335</f>
        <v>0</v>
      </c>
      <c r="V355" s="3">
        <f>検針結果!AK335</f>
        <v>0</v>
      </c>
      <c r="W355" s="3">
        <f>検針結果!AL335</f>
        <v>0</v>
      </c>
    </row>
    <row r="356" spans="1:23" x14ac:dyDescent="0.2">
      <c r="A356" s="3" t="str">
        <f>検針結果!A336</f>
        <v>0426</v>
      </c>
      <c r="B356" s="3" t="str">
        <f>検針結果!B336</f>
        <v>1700</v>
      </c>
      <c r="C356" s="1" t="str">
        <f>検針結果!C336</f>
        <v>W-1700</v>
      </c>
      <c r="D356" s="3">
        <f>検針結果!V336</f>
        <v>0</v>
      </c>
      <c r="E356" s="1" t="str">
        <f>検針結果!I336</f>
        <v>水道</v>
      </c>
      <c r="F356" s="3">
        <f>検針結果!G336</f>
        <v>1</v>
      </c>
      <c r="G356" s="1" t="str">
        <f>検針結果!L336</f>
        <v>a接点</v>
      </c>
      <c r="H356" s="3">
        <f>検針結果!F336</f>
        <v>6</v>
      </c>
      <c r="I356" s="1" t="str">
        <f>検針結果!D336</f>
        <v>オンライン</v>
      </c>
      <c r="J356" s="3">
        <f>検針結果!M336</f>
        <v>0</v>
      </c>
      <c r="K356" s="4">
        <f>検針結果!W336</f>
        <v>45689</v>
      </c>
      <c r="L356" s="3">
        <f>検針結果!X336</f>
        <v>50918</v>
      </c>
      <c r="M356" s="3">
        <f>検針結果!Y336</f>
        <v>50398</v>
      </c>
      <c r="N356" s="3">
        <f>検針結果!Z336</f>
        <v>520</v>
      </c>
      <c r="O356" s="3">
        <f>検針結果!AA336</f>
        <v>542</v>
      </c>
      <c r="P356" t="str">
        <f>検針結果!AC336</f>
        <v>2025年02月01日</v>
      </c>
      <c r="Q356" s="1" t="str">
        <f>検針結果!AB336</f>
        <v>正常</v>
      </c>
      <c r="R356" s="1" t="str">
        <f>検針結果!AD336</f>
        <v>実行済み</v>
      </c>
      <c r="S356" s="1" t="str">
        <f>検針結果!AH336</f>
        <v>交換なし</v>
      </c>
      <c r="T356" s="2">
        <f>検針結果!AI336</f>
        <v>0</v>
      </c>
      <c r="U356" s="3">
        <f>検針結果!AJ336</f>
        <v>0</v>
      </c>
      <c r="V356" s="3">
        <f>検針結果!AK336</f>
        <v>0</v>
      </c>
      <c r="W356" s="3">
        <f>検針結果!AL336</f>
        <v>0</v>
      </c>
    </row>
    <row r="357" spans="1:23" x14ac:dyDescent="0.2">
      <c r="A357" s="3" t="str">
        <f>検針結果!A337</f>
        <v>0427</v>
      </c>
      <c r="B357" s="3" t="str">
        <f>検針結果!B337</f>
        <v>2165</v>
      </c>
      <c r="C357" s="1" t="str">
        <f>検針結果!C337</f>
        <v>W-2165</v>
      </c>
      <c r="D357" s="3">
        <f>検針結果!V337</f>
        <v>0</v>
      </c>
      <c r="E357" s="1" t="str">
        <f>検針結果!I337</f>
        <v>水道</v>
      </c>
      <c r="F357" s="3">
        <f>検針結果!G337</f>
        <v>1</v>
      </c>
      <c r="G357" s="1" t="str">
        <f>検針結果!L337</f>
        <v>a接点</v>
      </c>
      <c r="H357" s="3">
        <f>検針結果!F337</f>
        <v>5</v>
      </c>
      <c r="I357" s="1" t="str">
        <f>検針結果!D337</f>
        <v>オンライン</v>
      </c>
      <c r="J357" s="3">
        <f>検針結果!M337</f>
        <v>0</v>
      </c>
      <c r="K357" s="4">
        <f>検針結果!W337</f>
        <v>45689</v>
      </c>
      <c r="L357" s="3">
        <f>検針結果!X337</f>
        <v>3769</v>
      </c>
      <c r="M357" s="3">
        <f>検針結果!Y337</f>
        <v>3724</v>
      </c>
      <c r="N357" s="3">
        <f>検針結果!Z337</f>
        <v>45</v>
      </c>
      <c r="O357" s="3">
        <f>検針結果!AA337</f>
        <v>42</v>
      </c>
      <c r="P357" t="str">
        <f>検針結果!AC337</f>
        <v>2025年02月01日</v>
      </c>
      <c r="Q357" s="1" t="str">
        <f>検針結果!AB337</f>
        <v>正常</v>
      </c>
      <c r="R357" s="1" t="str">
        <f>検針結果!AD337</f>
        <v>実行済み</v>
      </c>
      <c r="S357" s="1" t="str">
        <f>検針結果!AH337</f>
        <v>交換なし</v>
      </c>
      <c r="T357" s="2">
        <f>検針結果!AI337</f>
        <v>0</v>
      </c>
      <c r="U357" s="3">
        <f>検針結果!AJ337</f>
        <v>0</v>
      </c>
      <c r="V357" s="3">
        <f>検針結果!AK337</f>
        <v>0</v>
      </c>
      <c r="W357" s="3">
        <f>検針結果!AL337</f>
        <v>0</v>
      </c>
    </row>
    <row r="358" spans="1:23" x14ac:dyDescent="0.2">
      <c r="A358" s="3" t="str">
        <f>検針結果!A338</f>
        <v>0428</v>
      </c>
      <c r="B358" s="3" t="str">
        <f>検針結果!B338</f>
        <v>2170</v>
      </c>
      <c r="C358" s="1" t="str">
        <f>検針結果!C338</f>
        <v>W-2170</v>
      </c>
      <c r="D358" s="3">
        <f>検針結果!V338</f>
        <v>0</v>
      </c>
      <c r="E358" s="1" t="str">
        <f>検針結果!I338</f>
        <v>水道</v>
      </c>
      <c r="F358" s="3">
        <f>検針結果!G338</f>
        <v>1</v>
      </c>
      <c r="G358" s="1" t="str">
        <f>検針結果!L338</f>
        <v>a接点</v>
      </c>
      <c r="H358" s="3">
        <f>検針結果!F338</f>
        <v>5</v>
      </c>
      <c r="I358" s="1" t="str">
        <f>検針結果!D338</f>
        <v>オンライン</v>
      </c>
      <c r="J358" s="3">
        <f>検針結果!M338</f>
        <v>0</v>
      </c>
      <c r="K358" s="4">
        <f>検針結果!W338</f>
        <v>45689</v>
      </c>
      <c r="L358" s="3">
        <f>検針結果!X338</f>
        <v>22601</v>
      </c>
      <c r="M358" s="3">
        <f>検針結果!Y338</f>
        <v>22346</v>
      </c>
      <c r="N358" s="3">
        <f>検針結果!Z338</f>
        <v>255</v>
      </c>
      <c r="O358" s="3">
        <f>検針結果!AA338</f>
        <v>253</v>
      </c>
      <c r="P358" t="str">
        <f>検針結果!AC338</f>
        <v>2025年02月01日</v>
      </c>
      <c r="Q358" s="1" t="str">
        <f>検針結果!AB338</f>
        <v>正常</v>
      </c>
      <c r="R358" s="1" t="str">
        <f>検針結果!AD338</f>
        <v>実行済み</v>
      </c>
      <c r="S358" s="1" t="str">
        <f>検針結果!AH338</f>
        <v>交換なし</v>
      </c>
      <c r="T358" s="2">
        <f>検針結果!AI338</f>
        <v>0</v>
      </c>
      <c r="U358" s="3">
        <f>検針結果!AJ338</f>
        <v>0</v>
      </c>
      <c r="V358" s="3">
        <f>検針結果!AK338</f>
        <v>0</v>
      </c>
      <c r="W358" s="3">
        <f>検針結果!AL338</f>
        <v>0</v>
      </c>
    </row>
    <row r="359" spans="1:23" x14ac:dyDescent="0.2">
      <c r="A359" s="3" t="str">
        <f>検針結果!A339</f>
        <v>0429</v>
      </c>
      <c r="B359" s="3" t="str">
        <f>検針結果!B339</f>
        <v>2175</v>
      </c>
      <c r="C359" s="1" t="str">
        <f>検針結果!C339</f>
        <v>W-2175</v>
      </c>
      <c r="D359" s="3">
        <f>検針結果!V339</f>
        <v>0</v>
      </c>
      <c r="E359" s="1" t="str">
        <f>検針結果!I339</f>
        <v>水道</v>
      </c>
      <c r="F359" s="3">
        <f>検針結果!G339</f>
        <v>1</v>
      </c>
      <c r="G359" s="1" t="str">
        <f>検針結果!L339</f>
        <v>a接点</v>
      </c>
      <c r="H359" s="3">
        <f>検針結果!F339</f>
        <v>5</v>
      </c>
      <c r="I359" s="1" t="str">
        <f>検針結果!D339</f>
        <v>オンライン</v>
      </c>
      <c r="J359" s="3">
        <f>検針結果!M339</f>
        <v>0</v>
      </c>
      <c r="K359" s="4">
        <f>検針結果!W339</f>
        <v>45689</v>
      </c>
      <c r="L359" s="3">
        <f>検針結果!X339</f>
        <v>19353</v>
      </c>
      <c r="M359" s="3">
        <f>検針結果!Y339</f>
        <v>19110</v>
      </c>
      <c r="N359" s="3">
        <f>検針結果!Z339</f>
        <v>243</v>
      </c>
      <c r="O359" s="3">
        <f>検針結果!AA339</f>
        <v>237</v>
      </c>
      <c r="P359" t="str">
        <f>検針結果!AC339</f>
        <v>2025年02月01日</v>
      </c>
      <c r="Q359" s="1" t="str">
        <f>検針結果!AB339</f>
        <v>正常</v>
      </c>
      <c r="R359" s="1" t="str">
        <f>検針結果!AD339</f>
        <v>実行済み</v>
      </c>
      <c r="S359" s="1" t="str">
        <f>検針結果!AH339</f>
        <v>交換なし</v>
      </c>
      <c r="T359" s="2">
        <f>検針結果!AI339</f>
        <v>0</v>
      </c>
      <c r="U359" s="3">
        <f>検針結果!AJ339</f>
        <v>0</v>
      </c>
      <c r="V359" s="3">
        <f>検針結果!AK339</f>
        <v>0</v>
      </c>
      <c r="W359" s="3">
        <f>検針結果!AL339</f>
        <v>0</v>
      </c>
    </row>
    <row r="360" spans="1:23" x14ac:dyDescent="0.2">
      <c r="A360" s="3" t="str">
        <f>検針結果!A340</f>
        <v>0430</v>
      </c>
      <c r="B360" s="3" t="str">
        <f>検針結果!B340</f>
        <v>2180</v>
      </c>
      <c r="C360" s="1" t="str">
        <f>検針結果!C340</f>
        <v>W-2180</v>
      </c>
      <c r="D360" s="3">
        <f>検針結果!V340</f>
        <v>0</v>
      </c>
      <c r="E360" s="1" t="str">
        <f>検針結果!I340</f>
        <v>水道</v>
      </c>
      <c r="F360" s="3">
        <f>検針結果!G340</f>
        <v>1</v>
      </c>
      <c r="G360" s="1" t="str">
        <f>検針結果!L340</f>
        <v>a接点</v>
      </c>
      <c r="H360" s="3">
        <f>検針結果!F340</f>
        <v>5</v>
      </c>
      <c r="I360" s="1" t="str">
        <f>検針結果!D340</f>
        <v>オンライン</v>
      </c>
      <c r="J360" s="3">
        <f>検針結果!M340</f>
        <v>0</v>
      </c>
      <c r="K360" s="4">
        <f>検針結果!W340</f>
        <v>45689</v>
      </c>
      <c r="L360" s="3">
        <f>検針結果!X340</f>
        <v>16739</v>
      </c>
      <c r="M360" s="3">
        <f>検針結果!Y340</f>
        <v>16581</v>
      </c>
      <c r="N360" s="3">
        <f>検針結果!Z340</f>
        <v>158</v>
      </c>
      <c r="O360" s="3">
        <f>検針結果!AA340</f>
        <v>156</v>
      </c>
      <c r="P360" t="str">
        <f>検針結果!AC340</f>
        <v>2025年02月01日</v>
      </c>
      <c r="Q360" s="1" t="str">
        <f>検針結果!AB340</f>
        <v>正常</v>
      </c>
      <c r="R360" s="1" t="str">
        <f>検針結果!AD340</f>
        <v>実行済み</v>
      </c>
      <c r="S360" s="1" t="str">
        <f>検針結果!AH340</f>
        <v>交換なし</v>
      </c>
      <c r="T360" s="2">
        <f>検針結果!AI340</f>
        <v>0</v>
      </c>
      <c r="U360" s="3">
        <f>検針結果!AJ340</f>
        <v>0</v>
      </c>
      <c r="V360" s="3">
        <f>検針結果!AK340</f>
        <v>0</v>
      </c>
      <c r="W360" s="3">
        <f>検針結果!AL340</f>
        <v>0</v>
      </c>
    </row>
    <row r="361" spans="1:23" x14ac:dyDescent="0.2">
      <c r="A361" s="3" t="str">
        <f>検針結果!A341</f>
        <v>0431</v>
      </c>
      <c r="B361" s="3" t="str">
        <f>検針結果!B341</f>
        <v>2185</v>
      </c>
      <c r="C361" s="1" t="str">
        <f>検針結果!C341</f>
        <v>W-2185</v>
      </c>
      <c r="D361" s="3">
        <f>検針結果!V341</f>
        <v>0</v>
      </c>
      <c r="E361" s="1" t="str">
        <f>検針結果!I341</f>
        <v>水道</v>
      </c>
      <c r="F361" s="3">
        <f>検針結果!G341</f>
        <v>1</v>
      </c>
      <c r="G361" s="1" t="str">
        <f>検針結果!L341</f>
        <v>a接点</v>
      </c>
      <c r="H361" s="3">
        <f>検針結果!F341</f>
        <v>5</v>
      </c>
      <c r="I361" s="1" t="str">
        <f>検針結果!D341</f>
        <v>オンライン</v>
      </c>
      <c r="J361" s="3">
        <f>検針結果!M341</f>
        <v>0</v>
      </c>
      <c r="K361" s="4">
        <f>検針結果!W341</f>
        <v>45689</v>
      </c>
      <c r="L361" s="3">
        <f>検針結果!X341</f>
        <v>15070</v>
      </c>
      <c r="M361" s="3">
        <f>検針結果!Y341</f>
        <v>14796</v>
      </c>
      <c r="N361" s="3">
        <f>検針結果!Z341</f>
        <v>274</v>
      </c>
      <c r="O361" s="3">
        <f>検針結果!AA341</f>
        <v>284</v>
      </c>
      <c r="P361" t="str">
        <f>検針結果!AC341</f>
        <v>2025年02月01日</v>
      </c>
      <c r="Q361" s="1" t="str">
        <f>検針結果!AB341</f>
        <v>正常</v>
      </c>
      <c r="R361" s="1" t="str">
        <f>検針結果!AD341</f>
        <v>実行済み</v>
      </c>
      <c r="S361" s="1" t="str">
        <f>検針結果!AH341</f>
        <v>交換なし</v>
      </c>
      <c r="T361" s="2">
        <f>検針結果!AI341</f>
        <v>0</v>
      </c>
      <c r="U361" s="3">
        <f>検針結果!AJ341</f>
        <v>0</v>
      </c>
      <c r="V361" s="3">
        <f>検針結果!AK341</f>
        <v>0</v>
      </c>
      <c r="W361" s="3">
        <f>検針結果!AL341</f>
        <v>0</v>
      </c>
    </row>
    <row r="362" spans="1:23" x14ac:dyDescent="0.2">
      <c r="A362" s="3" t="str">
        <f>検針結果!A342</f>
        <v>0432</v>
      </c>
      <c r="B362" s="3" t="str">
        <f>検針結果!B342</f>
        <v>2200</v>
      </c>
      <c r="C362" s="1" t="str">
        <f>検針結果!C342</f>
        <v>W-2200</v>
      </c>
      <c r="D362" s="3">
        <f>検針結果!V342</f>
        <v>0</v>
      </c>
      <c r="E362" s="1" t="str">
        <f>検針結果!I342</f>
        <v>水道</v>
      </c>
      <c r="F362" s="3">
        <f>検針結果!G342</f>
        <v>1</v>
      </c>
      <c r="G362" s="1" t="str">
        <f>検針結果!L342</f>
        <v>a接点</v>
      </c>
      <c r="H362" s="3">
        <f>検針結果!F342</f>
        <v>4</v>
      </c>
      <c r="I362" s="1" t="str">
        <f>検針結果!D342</f>
        <v>オンライン</v>
      </c>
      <c r="J362" s="3">
        <f>検針結果!M342</f>
        <v>0</v>
      </c>
      <c r="K362" s="4">
        <f>検針結果!W342</f>
        <v>45689</v>
      </c>
      <c r="L362" s="3">
        <f>検針結果!X342</f>
        <v>104</v>
      </c>
      <c r="M362" s="3">
        <f>検針結果!Y342</f>
        <v>104</v>
      </c>
      <c r="N362" s="3">
        <f>検針結果!Z342</f>
        <v>0</v>
      </c>
      <c r="O362" s="3">
        <f>検針結果!AA342</f>
        <v>0</v>
      </c>
      <c r="P362" t="str">
        <f>検針結果!AC342</f>
        <v>2025年02月01日</v>
      </c>
      <c r="Q362" s="1" t="str">
        <f>検針結果!AB342</f>
        <v>正常</v>
      </c>
      <c r="R362" s="1" t="str">
        <f>検針結果!AD342</f>
        <v>実行済み</v>
      </c>
      <c r="S362" s="1" t="str">
        <f>検針結果!AH342</f>
        <v>交換なし</v>
      </c>
      <c r="T362" s="2">
        <f>検針結果!AI342</f>
        <v>0</v>
      </c>
      <c r="U362" s="3">
        <f>検針結果!AJ342</f>
        <v>0</v>
      </c>
      <c r="V362" s="3">
        <f>検針結果!AK342</f>
        <v>0</v>
      </c>
      <c r="W362" s="3">
        <f>検針結果!AL342</f>
        <v>0</v>
      </c>
    </row>
    <row r="363" spans="1:23" x14ac:dyDescent="0.2">
      <c r="A363" s="3" t="str">
        <f>検針結果!A343</f>
        <v>0433</v>
      </c>
      <c r="B363" s="3" t="str">
        <f>検針結果!B343</f>
        <v>1200</v>
      </c>
      <c r="C363" s="1" t="str">
        <f>検針結果!C343</f>
        <v>W-1200</v>
      </c>
      <c r="D363" s="3">
        <f>検針結果!V343</f>
        <v>0</v>
      </c>
      <c r="E363" s="1" t="str">
        <f>検針結果!I343</f>
        <v>水道</v>
      </c>
      <c r="F363" s="3">
        <f>検針結果!G343</f>
        <v>1</v>
      </c>
      <c r="G363" s="1" t="str">
        <f>検針結果!L343</f>
        <v>a接点</v>
      </c>
      <c r="H363" s="3">
        <f>検針結果!F343</f>
        <v>5</v>
      </c>
      <c r="I363" s="1" t="str">
        <f>検針結果!D343</f>
        <v>オンライン</v>
      </c>
      <c r="J363" s="3">
        <f>検針結果!M343</f>
        <v>0</v>
      </c>
      <c r="K363" s="4">
        <f>検針結果!W343</f>
        <v>45689</v>
      </c>
      <c r="L363" s="3">
        <f>検針結果!X343</f>
        <v>11530</v>
      </c>
      <c r="M363" s="3">
        <f>検針結果!Y343</f>
        <v>11449</v>
      </c>
      <c r="N363" s="3">
        <f>検針結果!Z343</f>
        <v>81</v>
      </c>
      <c r="O363" s="3">
        <f>検針結果!AA343</f>
        <v>81</v>
      </c>
      <c r="P363" t="str">
        <f>検針結果!AC343</f>
        <v>2025年02月01日</v>
      </c>
      <c r="Q363" s="1" t="str">
        <f>検針結果!AB343</f>
        <v>正常</v>
      </c>
      <c r="R363" s="1" t="str">
        <f>検針結果!AD343</f>
        <v>実行済み</v>
      </c>
      <c r="S363" s="1" t="str">
        <f>検針結果!AH343</f>
        <v>交換なし</v>
      </c>
      <c r="T363" s="2">
        <f>検針結果!AI343</f>
        <v>0</v>
      </c>
      <c r="U363" s="3">
        <f>検針結果!AJ343</f>
        <v>0</v>
      </c>
      <c r="V363" s="3">
        <f>検針結果!AK343</f>
        <v>0</v>
      </c>
      <c r="W363" s="3">
        <f>検針結果!AL343</f>
        <v>0</v>
      </c>
    </row>
    <row r="364" spans="1:23" x14ac:dyDescent="0.2">
      <c r="A364" s="3" t="str">
        <f>検針結果!A344</f>
        <v>0434</v>
      </c>
      <c r="B364" s="3" t="str">
        <f>検針結果!B344</f>
        <v>1630</v>
      </c>
      <c r="C364" s="1" t="str">
        <f>検針結果!C344</f>
        <v>W-1630</v>
      </c>
      <c r="D364" s="3">
        <f>検針結果!V344</f>
        <v>0</v>
      </c>
      <c r="E364" s="1" t="str">
        <f>検針結果!I344</f>
        <v>水道</v>
      </c>
      <c r="F364" s="3">
        <f>検針結果!G344</f>
        <v>1</v>
      </c>
      <c r="G364" s="1" t="str">
        <f>検針結果!L344</f>
        <v>a接点</v>
      </c>
      <c r="H364" s="3">
        <f>検針結果!F344</f>
        <v>4</v>
      </c>
      <c r="I364" s="1" t="str">
        <f>検針結果!D344</f>
        <v>オンライン</v>
      </c>
      <c r="J364" s="3">
        <f>検針結果!M344</f>
        <v>0</v>
      </c>
      <c r="K364" s="4">
        <f>検針結果!W344</f>
        <v>45689</v>
      </c>
      <c r="L364" s="3">
        <f>検針結果!X344</f>
        <v>1570</v>
      </c>
      <c r="M364" s="3">
        <f>検針結果!Y344</f>
        <v>1558</v>
      </c>
      <c r="N364" s="3">
        <f>検針結果!Z344</f>
        <v>12</v>
      </c>
      <c r="O364" s="3">
        <f>検針結果!AA344</f>
        <v>10</v>
      </c>
      <c r="P364" t="str">
        <f>検針結果!AC344</f>
        <v>2025年02月01日</v>
      </c>
      <c r="Q364" s="1" t="str">
        <f>検針結果!AB344</f>
        <v>正常</v>
      </c>
      <c r="R364" s="1" t="str">
        <f>検針結果!AD344</f>
        <v>実行済み</v>
      </c>
      <c r="S364" s="1" t="str">
        <f>検針結果!AH344</f>
        <v>交換なし</v>
      </c>
      <c r="T364" s="2">
        <f>検針結果!AI344</f>
        <v>0</v>
      </c>
      <c r="U364" s="3">
        <f>検針結果!AJ344</f>
        <v>0</v>
      </c>
      <c r="V364" s="3">
        <f>検針結果!AK344</f>
        <v>0</v>
      </c>
      <c r="W364" s="3">
        <f>検針結果!AL344</f>
        <v>0</v>
      </c>
    </row>
    <row r="365" spans="1:23" x14ac:dyDescent="0.2">
      <c r="A365" s="3" t="str">
        <f>検針結果!A345</f>
        <v>0435</v>
      </c>
      <c r="B365" s="3" t="str">
        <f>検針結果!B345</f>
        <v>2600</v>
      </c>
      <c r="C365" s="1" t="str">
        <f>検針結果!C345</f>
        <v>W-2600</v>
      </c>
      <c r="D365" s="3">
        <f>検針結果!V345</f>
        <v>0</v>
      </c>
      <c r="E365" s="1" t="str">
        <f>検針結果!I345</f>
        <v>水道</v>
      </c>
      <c r="F365" s="3">
        <f>検針結果!G345</f>
        <v>1</v>
      </c>
      <c r="G365" s="1" t="str">
        <f>検針結果!L345</f>
        <v>a接点</v>
      </c>
      <c r="H365" s="3">
        <f>検針結果!F345</f>
        <v>4</v>
      </c>
      <c r="I365" s="1" t="str">
        <f>検針結果!D345</f>
        <v>オンライン</v>
      </c>
      <c r="J365" s="3">
        <f>検針結果!M345</f>
        <v>0</v>
      </c>
      <c r="K365" s="4">
        <f>検針結果!W345</f>
        <v>45689</v>
      </c>
      <c r="L365" s="3">
        <f>検針結果!X345</f>
        <v>57</v>
      </c>
      <c r="M365" s="3">
        <f>検針結果!Y345</f>
        <v>57</v>
      </c>
      <c r="N365" s="3">
        <f>検針結果!Z345</f>
        <v>0</v>
      </c>
      <c r="O365" s="3">
        <f>検針結果!AA345</f>
        <v>0</v>
      </c>
      <c r="P365" t="str">
        <f>検針結果!AC345</f>
        <v>2025年02月01日</v>
      </c>
      <c r="Q365" s="1" t="str">
        <f>検針結果!AB345</f>
        <v>正常</v>
      </c>
      <c r="R365" s="1" t="str">
        <f>検針結果!AD345</f>
        <v>実行済み</v>
      </c>
      <c r="S365" s="1" t="str">
        <f>検針結果!AH345</f>
        <v>交換なし</v>
      </c>
      <c r="T365" s="2">
        <f>検針結果!AI345</f>
        <v>0</v>
      </c>
      <c r="U365" s="3">
        <f>検針結果!AJ345</f>
        <v>0</v>
      </c>
      <c r="V365" s="3">
        <f>検針結果!AK345</f>
        <v>0</v>
      </c>
      <c r="W365" s="3">
        <f>検針結果!AL345</f>
        <v>0</v>
      </c>
    </row>
    <row r="366" spans="1:23" x14ac:dyDescent="0.2">
      <c r="A366" s="3" t="str">
        <f>検針結果!A346</f>
        <v>0436</v>
      </c>
      <c r="B366" s="3" t="str">
        <f>検針結果!B346</f>
        <v>1945</v>
      </c>
      <c r="C366" s="1" t="str">
        <f>検針結果!C346</f>
        <v>W-1945</v>
      </c>
      <c r="D366" s="3">
        <f>検針結果!V346</f>
        <v>0</v>
      </c>
      <c r="E366" s="1" t="str">
        <f>検針結果!I346</f>
        <v>水道</v>
      </c>
      <c r="F366" s="3">
        <f>検針結果!G346</f>
        <v>1</v>
      </c>
      <c r="G366" s="1" t="str">
        <f>検針結果!L346</f>
        <v>a接点</v>
      </c>
      <c r="H366" s="3">
        <f>検針結果!F346</f>
        <v>5</v>
      </c>
      <c r="I366" s="1" t="str">
        <f>検針結果!D346</f>
        <v>オンライン</v>
      </c>
      <c r="J366" s="3">
        <f>検針結果!M346</f>
        <v>0</v>
      </c>
      <c r="K366" s="4">
        <f>検針結果!W346</f>
        <v>45689</v>
      </c>
      <c r="L366" s="3">
        <f>検針結果!X346</f>
        <v>5873</v>
      </c>
      <c r="M366" s="3">
        <f>検針結果!Y346</f>
        <v>5798</v>
      </c>
      <c r="N366" s="3">
        <f>検針結果!Z346</f>
        <v>75</v>
      </c>
      <c r="O366" s="3">
        <f>検針結果!AA346</f>
        <v>71</v>
      </c>
      <c r="P366" t="str">
        <f>検針結果!AC346</f>
        <v>2025年02月01日</v>
      </c>
      <c r="Q366" s="1" t="str">
        <f>検針結果!AB346</f>
        <v>正常</v>
      </c>
      <c r="R366" s="1" t="str">
        <f>検針結果!AD346</f>
        <v>実行済み</v>
      </c>
      <c r="S366" s="1" t="str">
        <f>検針結果!AH346</f>
        <v>交換なし</v>
      </c>
      <c r="T366" s="2">
        <f>検針結果!AI346</f>
        <v>0</v>
      </c>
      <c r="U366" s="3">
        <f>検針結果!AJ346</f>
        <v>0</v>
      </c>
      <c r="V366" s="3">
        <f>検針結果!AK346</f>
        <v>0</v>
      </c>
      <c r="W366" s="3">
        <f>検針結果!AL346</f>
        <v>0</v>
      </c>
    </row>
    <row r="367" spans="1:23" x14ac:dyDescent="0.2">
      <c r="A367" s="3" t="str">
        <f>検針結果!A347</f>
        <v>0437</v>
      </c>
      <c r="B367" s="3" t="str">
        <f>検針結果!B347</f>
        <v>1505</v>
      </c>
      <c r="C367" s="1" t="str">
        <f>検針結果!C347</f>
        <v>W-1505</v>
      </c>
      <c r="D367" s="3">
        <f>検針結果!V347</f>
        <v>0</v>
      </c>
      <c r="E367" s="1" t="str">
        <f>検針結果!I347</f>
        <v>水道</v>
      </c>
      <c r="F367" s="3">
        <f>検針結果!G347</f>
        <v>1</v>
      </c>
      <c r="G367" s="1" t="str">
        <f>検針結果!L347</f>
        <v>a接点</v>
      </c>
      <c r="H367" s="3">
        <f>検針結果!F347</f>
        <v>4</v>
      </c>
      <c r="I367" s="1" t="str">
        <f>検針結果!D347</f>
        <v>オンライン</v>
      </c>
      <c r="J367" s="3">
        <f>検針結果!M347</f>
        <v>0</v>
      </c>
      <c r="K367" s="4">
        <f>検針結果!W347</f>
        <v>45689</v>
      </c>
      <c r="L367" s="3">
        <f>検針結果!X347</f>
        <v>9709</v>
      </c>
      <c r="M367" s="3">
        <f>検針結果!Y347</f>
        <v>9617</v>
      </c>
      <c r="N367" s="3">
        <f>検針結果!Z347</f>
        <v>92</v>
      </c>
      <c r="O367" s="3">
        <f>検針結果!AA347</f>
        <v>77</v>
      </c>
      <c r="P367" t="str">
        <f>検針結果!AC347</f>
        <v>2025年02月01日</v>
      </c>
      <c r="Q367" s="1" t="str">
        <f>検針結果!AB347</f>
        <v>正常</v>
      </c>
      <c r="R367" s="1" t="str">
        <f>検針結果!AD347</f>
        <v>実行済み</v>
      </c>
      <c r="S367" s="1" t="str">
        <f>検針結果!AH347</f>
        <v>交換なし</v>
      </c>
      <c r="T367" s="2">
        <f>検針結果!AI347</f>
        <v>0</v>
      </c>
      <c r="U367" s="3">
        <f>検針結果!AJ347</f>
        <v>0</v>
      </c>
      <c r="V367" s="3">
        <f>検針結果!AK347</f>
        <v>0</v>
      </c>
      <c r="W367" s="3">
        <f>検針結果!AL347</f>
        <v>0</v>
      </c>
    </row>
    <row r="368" spans="1:23" x14ac:dyDescent="0.2">
      <c r="A368" s="3" t="str">
        <f>検針結果!A348</f>
        <v>0501</v>
      </c>
      <c r="B368" s="3" t="str">
        <f>検針結果!B348</f>
        <v>6500</v>
      </c>
      <c r="C368" s="1" t="str">
        <f>検針結果!C348</f>
        <v>L-6500(1)</v>
      </c>
      <c r="D368" s="3">
        <f>検針結果!V348</f>
        <v>0</v>
      </c>
      <c r="E368" s="1" t="str">
        <f>検針結果!I348</f>
        <v>電灯</v>
      </c>
      <c r="F368" s="3">
        <f>検針結果!G348</f>
        <v>1</v>
      </c>
      <c r="G368" s="1" t="str">
        <f>検針結果!L348</f>
        <v>a接点</v>
      </c>
      <c r="H368" s="3">
        <f>検針結果!F348</f>
        <v>5</v>
      </c>
      <c r="I368" s="1" t="str">
        <f>検針結果!D348</f>
        <v>オンライン</v>
      </c>
      <c r="J368" s="3">
        <f>検針結果!M348</f>
        <v>0</v>
      </c>
      <c r="K368" s="4">
        <f>検針結果!W348</f>
        <v>47543</v>
      </c>
      <c r="L368" s="3">
        <f>検針結果!X348</f>
        <v>95232</v>
      </c>
      <c r="M368" s="3">
        <f>検針結果!Y348</f>
        <v>91894</v>
      </c>
      <c r="N368" s="3">
        <f>検針結果!Z348</f>
        <v>3338</v>
      </c>
      <c r="O368" s="3">
        <f>検針結果!AA348</f>
        <v>3358</v>
      </c>
      <c r="P368" t="str">
        <f>検針結果!AC348</f>
        <v>2025年02月01日</v>
      </c>
      <c r="Q368" s="1" t="str">
        <f>検針結果!AB348</f>
        <v>正常</v>
      </c>
      <c r="R368" s="1" t="str">
        <f>検針結果!AD348</f>
        <v>実行済み</v>
      </c>
      <c r="S368" s="1" t="str">
        <f>検針結果!AH348</f>
        <v>交換なし</v>
      </c>
      <c r="T368" s="2">
        <f>検針結果!AI348</f>
        <v>0</v>
      </c>
      <c r="U368" s="3">
        <f>検針結果!AJ348</f>
        <v>0</v>
      </c>
      <c r="V368" s="3">
        <f>検針結果!AK348</f>
        <v>0</v>
      </c>
      <c r="W368" s="3">
        <f>検針結果!AL348</f>
        <v>0</v>
      </c>
    </row>
    <row r="369" spans="1:23" x14ac:dyDescent="0.2">
      <c r="A369" s="3" t="str">
        <f>検針結果!A349</f>
        <v>0502</v>
      </c>
      <c r="B369" s="3" t="str">
        <f>検針結果!B349</f>
        <v>6500</v>
      </c>
      <c r="C369" s="1" t="str">
        <f>検針結果!C349</f>
        <v>L-6500(2)</v>
      </c>
      <c r="D369" s="3">
        <f>検針結果!V349</f>
        <v>0</v>
      </c>
      <c r="E369" s="1" t="str">
        <f>検針結果!I349</f>
        <v>電灯</v>
      </c>
      <c r="F369" s="3">
        <f>検針結果!G349</f>
        <v>1</v>
      </c>
      <c r="G369" s="1" t="str">
        <f>検針結果!L349</f>
        <v>a接点</v>
      </c>
      <c r="H369" s="3">
        <f>検針結果!F349</f>
        <v>5</v>
      </c>
      <c r="I369" s="1" t="str">
        <f>検針結果!D349</f>
        <v>オンライン</v>
      </c>
      <c r="J369" s="3">
        <f>検針結果!M349</f>
        <v>0</v>
      </c>
      <c r="K369" s="4">
        <f>検針結果!W349</f>
        <v>47543</v>
      </c>
      <c r="L369" s="3">
        <f>検針結果!X349</f>
        <v>4656</v>
      </c>
      <c r="M369" s="3">
        <f>検針結果!Y349</f>
        <v>4575</v>
      </c>
      <c r="N369" s="3">
        <f>検針結果!Z349</f>
        <v>81</v>
      </c>
      <c r="O369" s="3">
        <f>検針結果!AA349</f>
        <v>87</v>
      </c>
      <c r="P369" t="str">
        <f>検針結果!AC349</f>
        <v>2025年02月01日</v>
      </c>
      <c r="Q369" s="1" t="str">
        <f>検針結果!AB349</f>
        <v>正常</v>
      </c>
      <c r="R369" s="1" t="str">
        <f>検針結果!AD349</f>
        <v>実行済み</v>
      </c>
      <c r="S369" s="1" t="str">
        <f>検針結果!AH349</f>
        <v>交換なし</v>
      </c>
      <c r="T369" s="2">
        <f>検針結果!AI349</f>
        <v>0</v>
      </c>
      <c r="U369" s="3">
        <f>検針結果!AJ349</f>
        <v>0</v>
      </c>
      <c r="V369" s="3">
        <f>検針結果!AK349</f>
        <v>0</v>
      </c>
      <c r="W369" s="3">
        <f>検針結果!AL349</f>
        <v>0</v>
      </c>
    </row>
    <row r="370" spans="1:23" x14ac:dyDescent="0.2">
      <c r="A370" s="3" t="str">
        <f>検針結果!A350</f>
        <v>0503</v>
      </c>
      <c r="B370" s="3" t="str">
        <f>検針結果!B350</f>
        <v>6505</v>
      </c>
      <c r="C370" s="1" t="str">
        <f>検針結果!C350</f>
        <v>L-6505(1)</v>
      </c>
      <c r="D370" s="3">
        <f>検針結果!V350</f>
        <v>0</v>
      </c>
      <c r="E370" s="1" t="str">
        <f>検針結果!I350</f>
        <v>電灯</v>
      </c>
      <c r="F370" s="3">
        <f>検針結果!G350</f>
        <v>1</v>
      </c>
      <c r="G370" s="1" t="str">
        <f>検針結果!L350</f>
        <v>a接点</v>
      </c>
      <c r="H370" s="3">
        <f>検針結果!F350</f>
        <v>5</v>
      </c>
      <c r="I370" s="1" t="str">
        <f>検針結果!D350</f>
        <v>オンライン</v>
      </c>
      <c r="J370" s="3">
        <f>検針結果!M350</f>
        <v>0</v>
      </c>
      <c r="K370" s="4">
        <f>検針結果!W350</f>
        <v>47543</v>
      </c>
      <c r="L370" s="3">
        <f>検針結果!X350</f>
        <v>25365</v>
      </c>
      <c r="M370" s="3">
        <f>検針結果!Y350</f>
        <v>23032</v>
      </c>
      <c r="N370" s="3">
        <f>検針結果!Z350</f>
        <v>2333</v>
      </c>
      <c r="O370" s="3">
        <f>検針結果!AA350</f>
        <v>2263</v>
      </c>
      <c r="P370" t="str">
        <f>検針結果!AC350</f>
        <v>2025年02月01日</v>
      </c>
      <c r="Q370" s="1" t="str">
        <f>検針結果!AB350</f>
        <v>正常</v>
      </c>
      <c r="R370" s="1" t="str">
        <f>検針結果!AD350</f>
        <v>実行済み</v>
      </c>
      <c r="S370" s="1" t="str">
        <f>検針結果!AH350</f>
        <v>交換なし</v>
      </c>
      <c r="T370" s="2">
        <f>検針結果!AI350</f>
        <v>0</v>
      </c>
      <c r="U370" s="3">
        <f>検針結果!AJ350</f>
        <v>0</v>
      </c>
      <c r="V370" s="3">
        <f>検針結果!AK350</f>
        <v>0</v>
      </c>
      <c r="W370" s="3">
        <f>検針結果!AL350</f>
        <v>0</v>
      </c>
    </row>
    <row r="371" spans="1:23" x14ac:dyDescent="0.2">
      <c r="A371" s="3" t="str">
        <f>検針結果!A351</f>
        <v>0504</v>
      </c>
      <c r="B371" s="3" t="str">
        <f>検針結果!B351</f>
        <v>6505</v>
      </c>
      <c r="C371" s="1" t="str">
        <f>検針結果!C351</f>
        <v>L-6505(2)</v>
      </c>
      <c r="D371" s="3">
        <f>検針結果!V351</f>
        <v>0</v>
      </c>
      <c r="E371" s="1" t="str">
        <f>検針結果!I351</f>
        <v>電灯</v>
      </c>
      <c r="F371" s="3">
        <f>検針結果!G351</f>
        <v>1</v>
      </c>
      <c r="G371" s="1" t="str">
        <f>検針結果!L351</f>
        <v>a接点</v>
      </c>
      <c r="H371" s="3">
        <f>検針結果!F351</f>
        <v>5</v>
      </c>
      <c r="I371" s="1" t="str">
        <f>検針結果!D351</f>
        <v>オンライン</v>
      </c>
      <c r="J371" s="3">
        <f>検針結果!M351</f>
        <v>0</v>
      </c>
      <c r="K371" s="4">
        <f>検針結果!W351</f>
        <v>47543</v>
      </c>
      <c r="L371" s="3">
        <f>検針結果!X351</f>
        <v>19792</v>
      </c>
      <c r="M371" s="3">
        <f>検針結果!Y351</f>
        <v>17138</v>
      </c>
      <c r="N371" s="3">
        <f>検針結果!Z351</f>
        <v>2654</v>
      </c>
      <c r="O371" s="3">
        <f>検針結果!AA351</f>
        <v>2631</v>
      </c>
      <c r="P371" t="str">
        <f>検針結果!AC351</f>
        <v>2025年02月01日</v>
      </c>
      <c r="Q371" s="1" t="str">
        <f>検針結果!AB351</f>
        <v>正常</v>
      </c>
      <c r="R371" s="1" t="str">
        <f>検針結果!AD351</f>
        <v>実行済み</v>
      </c>
      <c r="S371" s="1" t="str">
        <f>検針結果!AH351</f>
        <v>交換なし</v>
      </c>
      <c r="T371" s="2">
        <f>検針結果!AI351</f>
        <v>0</v>
      </c>
      <c r="U371" s="3">
        <f>検針結果!AJ351</f>
        <v>0</v>
      </c>
      <c r="V371" s="3">
        <f>検針結果!AK351</f>
        <v>0</v>
      </c>
      <c r="W371" s="3">
        <f>検針結果!AL351</f>
        <v>0</v>
      </c>
    </row>
    <row r="372" spans="1:23" x14ac:dyDescent="0.2">
      <c r="A372" s="3" t="str">
        <f>検針結果!A352</f>
        <v>0505</v>
      </c>
      <c r="B372" s="3" t="str">
        <f>検針結果!B352</f>
        <v>7500</v>
      </c>
      <c r="C372" s="1" t="str">
        <f>検針結果!C352</f>
        <v>L-7500</v>
      </c>
      <c r="D372" s="3">
        <f>検針結果!V352</f>
        <v>0</v>
      </c>
      <c r="E372" s="1" t="str">
        <f>検針結果!I352</f>
        <v>電灯</v>
      </c>
      <c r="F372" s="3">
        <f>検針結果!G352</f>
        <v>1</v>
      </c>
      <c r="G372" s="1" t="str">
        <f>検針結果!L352</f>
        <v>a接点</v>
      </c>
      <c r="H372" s="3">
        <f>検針結果!F352</f>
        <v>5</v>
      </c>
      <c r="I372" s="1" t="str">
        <f>検針結果!D352</f>
        <v>オンライン</v>
      </c>
      <c r="J372" s="3">
        <f>検針結果!M352</f>
        <v>0</v>
      </c>
      <c r="K372" s="4">
        <f>検針結果!W352</f>
        <v>47543</v>
      </c>
      <c r="L372" s="3">
        <f>検針結果!X352</f>
        <v>8530</v>
      </c>
      <c r="M372" s="3">
        <f>検針結果!Y352</f>
        <v>6559</v>
      </c>
      <c r="N372" s="3">
        <f>検針結果!Z352</f>
        <v>1971</v>
      </c>
      <c r="O372" s="3">
        <f>検針結果!AA352</f>
        <v>1925</v>
      </c>
      <c r="P372" t="str">
        <f>検針結果!AC352</f>
        <v>2025年02月01日</v>
      </c>
      <c r="Q372" s="1" t="str">
        <f>検針結果!AB352</f>
        <v>正常</v>
      </c>
      <c r="R372" s="1" t="str">
        <f>検針結果!AD352</f>
        <v>実行済み</v>
      </c>
      <c r="S372" s="1" t="str">
        <f>検針結果!AH352</f>
        <v>交換なし</v>
      </c>
      <c r="T372" s="2">
        <f>検針結果!AI352</f>
        <v>0</v>
      </c>
      <c r="U372" s="3">
        <f>検針結果!AJ352</f>
        <v>0</v>
      </c>
      <c r="V372" s="3">
        <f>検針結果!AK352</f>
        <v>0</v>
      </c>
      <c r="W372" s="3">
        <f>検針結果!AL352</f>
        <v>0</v>
      </c>
    </row>
    <row r="373" spans="1:23" x14ac:dyDescent="0.2">
      <c r="A373" s="3" t="str">
        <f>検針結果!A353</f>
        <v>0506</v>
      </c>
      <c r="B373" s="3" t="str">
        <f>検針結果!B353</f>
        <v>7505</v>
      </c>
      <c r="C373" s="1" t="str">
        <f>検針結果!C353</f>
        <v>L-7505</v>
      </c>
      <c r="D373" s="3">
        <f>検針結果!V353</f>
        <v>0</v>
      </c>
      <c r="E373" s="1" t="str">
        <f>検針結果!I353</f>
        <v>電灯</v>
      </c>
      <c r="F373" s="3">
        <f>検針結果!G353</f>
        <v>1</v>
      </c>
      <c r="G373" s="1" t="str">
        <f>検針結果!L353</f>
        <v>a接点</v>
      </c>
      <c r="H373" s="3">
        <f>検針結果!F353</f>
        <v>5</v>
      </c>
      <c r="I373" s="1" t="str">
        <f>検針結果!D353</f>
        <v>オンライン</v>
      </c>
      <c r="J373" s="3">
        <f>検針結果!M353</f>
        <v>0</v>
      </c>
      <c r="K373" s="4">
        <f>検針結果!W353</f>
        <v>47543</v>
      </c>
      <c r="L373" s="3">
        <f>検針結果!X353</f>
        <v>81491</v>
      </c>
      <c r="M373" s="3">
        <f>検針結果!Y353</f>
        <v>80197</v>
      </c>
      <c r="N373" s="3">
        <f>検針結果!Z353</f>
        <v>1294</v>
      </c>
      <c r="O373" s="3">
        <f>検針結果!AA353</f>
        <v>1273</v>
      </c>
      <c r="P373" t="str">
        <f>検針結果!AC353</f>
        <v>2025年02月01日</v>
      </c>
      <c r="Q373" s="1" t="str">
        <f>検針結果!AB353</f>
        <v>正常</v>
      </c>
      <c r="R373" s="1" t="str">
        <f>検針結果!AD353</f>
        <v>実行済み</v>
      </c>
      <c r="S373" s="1" t="str">
        <f>検針結果!AH353</f>
        <v>交換なし</v>
      </c>
      <c r="T373" s="2">
        <f>検針結果!AI353</f>
        <v>0</v>
      </c>
      <c r="U373" s="3">
        <f>検針結果!AJ353</f>
        <v>0</v>
      </c>
      <c r="V373" s="3">
        <f>検針結果!AK353</f>
        <v>0</v>
      </c>
      <c r="W373" s="3">
        <f>検針結果!AL353</f>
        <v>0</v>
      </c>
    </row>
    <row r="374" spans="1:23" x14ac:dyDescent="0.2">
      <c r="A374" s="3" t="str">
        <f>検針結果!A354</f>
        <v>0507</v>
      </c>
      <c r="B374" s="3" t="str">
        <f>検針結果!B354</f>
        <v>6500</v>
      </c>
      <c r="C374" s="1" t="str">
        <f>検針結果!C354</f>
        <v>P-6500</v>
      </c>
      <c r="D374" s="3">
        <f>検針結果!V354</f>
        <v>0</v>
      </c>
      <c r="E374" s="1" t="str">
        <f>検針結果!I354</f>
        <v>動力</v>
      </c>
      <c r="F374" s="3">
        <f>検針結果!G354</f>
        <v>1</v>
      </c>
      <c r="G374" s="1" t="str">
        <f>検針結果!L354</f>
        <v>a接点</v>
      </c>
      <c r="H374" s="3">
        <f>検針結果!F354</f>
        <v>5</v>
      </c>
      <c r="I374" s="1" t="str">
        <f>検針結果!D354</f>
        <v>オンライン</v>
      </c>
      <c r="J374" s="3">
        <f>検針結果!M354</f>
        <v>0</v>
      </c>
      <c r="K374" s="4">
        <f>検針結果!W354</f>
        <v>47515</v>
      </c>
      <c r="L374" s="3">
        <f>検針結果!X354</f>
        <v>23367</v>
      </c>
      <c r="M374" s="3">
        <f>検針結果!Y354</f>
        <v>21327</v>
      </c>
      <c r="N374" s="3">
        <f>検針結果!Z354</f>
        <v>2040</v>
      </c>
      <c r="O374" s="3">
        <f>検針結果!AA354</f>
        <v>1794</v>
      </c>
      <c r="P374" t="str">
        <f>検針結果!AC354</f>
        <v>2025年02月01日</v>
      </c>
      <c r="Q374" s="1" t="str">
        <f>検針結果!AB354</f>
        <v>正常</v>
      </c>
      <c r="R374" s="1" t="str">
        <f>検針結果!AD354</f>
        <v>実行済み</v>
      </c>
      <c r="S374" s="1" t="str">
        <f>検針結果!AH354</f>
        <v>交換なし</v>
      </c>
      <c r="T374" s="2">
        <f>検針結果!AI354</f>
        <v>0</v>
      </c>
      <c r="U374" s="3">
        <f>検針結果!AJ354</f>
        <v>0</v>
      </c>
      <c r="V374" s="3">
        <f>検針結果!AK354</f>
        <v>0</v>
      </c>
      <c r="W374" s="3">
        <f>検針結果!AL354</f>
        <v>0</v>
      </c>
    </row>
    <row r="375" spans="1:23" x14ac:dyDescent="0.2">
      <c r="A375" s="3" t="str">
        <f>検針結果!A355</f>
        <v>0508</v>
      </c>
      <c r="B375" s="3" t="str">
        <f>検針結果!B355</f>
        <v>6505</v>
      </c>
      <c r="C375" s="1" t="str">
        <f>検針結果!C355</f>
        <v>P-6505</v>
      </c>
      <c r="D375" s="3">
        <f>検針結果!V355</f>
        <v>0</v>
      </c>
      <c r="E375" s="1" t="str">
        <f>検針結果!I355</f>
        <v>動力</v>
      </c>
      <c r="F375" s="3">
        <f>検針結果!G355</f>
        <v>1</v>
      </c>
      <c r="G375" s="1" t="str">
        <f>検針結果!L355</f>
        <v>a接点</v>
      </c>
      <c r="H375" s="3">
        <f>検針結果!F355</f>
        <v>5</v>
      </c>
      <c r="I375" s="1" t="str">
        <f>検針結果!D355</f>
        <v>オンライン</v>
      </c>
      <c r="J375" s="3">
        <f>検針結果!M355</f>
        <v>0</v>
      </c>
      <c r="K375" s="4">
        <f>検針結果!W355</f>
        <v>47515</v>
      </c>
      <c r="L375" s="3">
        <f>検針結果!X355</f>
        <v>43695</v>
      </c>
      <c r="M375" s="3">
        <f>検針結果!Y355</f>
        <v>38959</v>
      </c>
      <c r="N375" s="3">
        <f>検針結果!Z355</f>
        <v>4736</v>
      </c>
      <c r="O375" s="3">
        <f>検針結果!AA355</f>
        <v>4095</v>
      </c>
      <c r="P375" t="str">
        <f>検針結果!AC355</f>
        <v>2025年02月01日</v>
      </c>
      <c r="Q375" s="1" t="str">
        <f>検針結果!AB355</f>
        <v>正常</v>
      </c>
      <c r="R375" s="1" t="str">
        <f>検針結果!AD355</f>
        <v>実行済み</v>
      </c>
      <c r="S375" s="1" t="str">
        <f>検針結果!AH355</f>
        <v>交換なし</v>
      </c>
      <c r="T375" s="2">
        <f>検針結果!AI355</f>
        <v>0</v>
      </c>
      <c r="U375" s="3">
        <f>検針結果!AJ355</f>
        <v>0</v>
      </c>
      <c r="V375" s="3">
        <f>検針結果!AK355</f>
        <v>0</v>
      </c>
      <c r="W375" s="3">
        <f>検針結果!AL355</f>
        <v>0</v>
      </c>
    </row>
    <row r="376" spans="1:23" x14ac:dyDescent="0.2">
      <c r="A376" s="3" t="str">
        <f>検針結果!A356</f>
        <v>0509</v>
      </c>
      <c r="B376" s="3" t="str">
        <f>検針結果!B356</f>
        <v>6500</v>
      </c>
      <c r="C376" s="1" t="str">
        <f>検針結果!C356</f>
        <v>W-6500</v>
      </c>
      <c r="D376" s="3">
        <f>検針結果!V356</f>
        <v>0</v>
      </c>
      <c r="E376" s="1" t="str">
        <f>検針結果!I356</f>
        <v>水道</v>
      </c>
      <c r="F376" s="3">
        <f>検針結果!G356</f>
        <v>1</v>
      </c>
      <c r="G376" s="1" t="str">
        <f>検針結果!L356</f>
        <v>a接点</v>
      </c>
      <c r="H376" s="3">
        <f>検針結果!F356</f>
        <v>5</v>
      </c>
      <c r="I376" s="1" t="str">
        <f>検針結果!D356</f>
        <v>オンライン</v>
      </c>
      <c r="J376" s="3">
        <f>検針結果!M356</f>
        <v>0</v>
      </c>
      <c r="K376" s="4">
        <f>検針結果!W356</f>
        <v>46813</v>
      </c>
      <c r="L376" s="3">
        <f>検針結果!X356</f>
        <v>2844</v>
      </c>
      <c r="M376" s="3">
        <f>検針結果!Y356</f>
        <v>2788</v>
      </c>
      <c r="N376" s="3">
        <f>検針結果!Z356</f>
        <v>56</v>
      </c>
      <c r="O376" s="3">
        <f>検針結果!AA356</f>
        <v>57</v>
      </c>
      <c r="P376" t="str">
        <f>検針結果!AC356</f>
        <v>2025年02月01日</v>
      </c>
      <c r="Q376" s="1" t="str">
        <f>検針結果!AB356</f>
        <v>正常</v>
      </c>
      <c r="R376" s="1" t="str">
        <f>検針結果!AD356</f>
        <v>実行済み</v>
      </c>
      <c r="S376" s="1" t="str">
        <f>検針結果!AH356</f>
        <v>交換なし</v>
      </c>
      <c r="T376" s="2">
        <f>検針結果!AI356</f>
        <v>0</v>
      </c>
      <c r="U376" s="3">
        <f>検針結果!AJ356</f>
        <v>0</v>
      </c>
      <c r="V376" s="3">
        <f>検針結果!AK356</f>
        <v>0</v>
      </c>
      <c r="W376" s="3">
        <f>検針結果!AL356</f>
        <v>0</v>
      </c>
    </row>
    <row r="377" spans="1:23" x14ac:dyDescent="0.2">
      <c r="A377" s="3" t="str">
        <f>検針結果!A357</f>
        <v>0510</v>
      </c>
      <c r="B377" s="3" t="str">
        <f>検針結果!B357</f>
        <v>6505</v>
      </c>
      <c r="C377" s="1" t="str">
        <f>検針結果!C357</f>
        <v>W-6505</v>
      </c>
      <c r="D377" s="3">
        <f>検針結果!V357</f>
        <v>0</v>
      </c>
      <c r="E377" s="1" t="str">
        <f>検針結果!I357</f>
        <v>水道</v>
      </c>
      <c r="F377" s="3">
        <f>検針結果!G357</f>
        <v>1</v>
      </c>
      <c r="G377" s="1" t="str">
        <f>検針結果!L357</f>
        <v>a接点</v>
      </c>
      <c r="H377" s="3">
        <f>検針結果!F357</f>
        <v>5</v>
      </c>
      <c r="I377" s="1" t="str">
        <f>検針結果!D357</f>
        <v>オンライン</v>
      </c>
      <c r="J377" s="3">
        <f>検針結果!M357</f>
        <v>0</v>
      </c>
      <c r="K377" s="4">
        <f>検針結果!W357</f>
        <v>46813</v>
      </c>
      <c r="L377" s="3">
        <f>検針結果!X357</f>
        <v>4528</v>
      </c>
      <c r="M377" s="3">
        <f>検針結果!Y357</f>
        <v>4435</v>
      </c>
      <c r="N377" s="3">
        <f>検針結果!Z357</f>
        <v>93</v>
      </c>
      <c r="O377" s="3">
        <f>検針結果!AA357</f>
        <v>83</v>
      </c>
      <c r="P377" t="str">
        <f>検針結果!AC357</f>
        <v>2025年02月01日</v>
      </c>
      <c r="Q377" s="1" t="str">
        <f>検針結果!AB357</f>
        <v>正常</v>
      </c>
      <c r="R377" s="1" t="str">
        <f>検針結果!AD357</f>
        <v>実行済み</v>
      </c>
      <c r="S377" s="1" t="str">
        <f>検針結果!AH357</f>
        <v>交換なし</v>
      </c>
      <c r="T377" s="2">
        <f>検針結果!AI357</f>
        <v>0</v>
      </c>
      <c r="U377" s="3">
        <f>検針結果!AJ357</f>
        <v>0</v>
      </c>
      <c r="V377" s="3">
        <f>検針結果!AK357</f>
        <v>0</v>
      </c>
      <c r="W377" s="3">
        <f>検針結果!AL357</f>
        <v>0</v>
      </c>
    </row>
    <row r="378" spans="1:23" x14ac:dyDescent="0.2">
      <c r="A378" s="3" t="str">
        <f>検針結果!A358</f>
        <v>0512</v>
      </c>
      <c r="B378" s="3">
        <f>検針結果!B358</f>
        <v>0</v>
      </c>
      <c r="C378" s="1" t="str">
        <f>検針結果!C358</f>
        <v>1階客用WC(W)</v>
      </c>
      <c r="D378" s="3">
        <f>検針結果!V358</f>
        <v>0</v>
      </c>
      <c r="E378" s="1" t="str">
        <f>検針結果!I358</f>
        <v>水道</v>
      </c>
      <c r="F378" s="3">
        <f>検針結果!G358</f>
        <v>1</v>
      </c>
      <c r="G378" s="1" t="str">
        <f>検針結果!L358</f>
        <v>a接点</v>
      </c>
      <c r="H378" s="3">
        <f>検針結果!F358</f>
        <v>6</v>
      </c>
      <c r="I378" s="1" t="str">
        <f>検針結果!D358</f>
        <v>オンライン</v>
      </c>
      <c r="J378" s="3">
        <f>検針結果!M358</f>
        <v>0</v>
      </c>
      <c r="K378" s="4">
        <f>検針結果!W358</f>
        <v>46844</v>
      </c>
      <c r="L378" s="3">
        <f>検針結果!X358</f>
        <v>5670</v>
      </c>
      <c r="M378" s="3">
        <f>検針結果!Y358</f>
        <v>5505</v>
      </c>
      <c r="N378" s="3">
        <f>検針結果!Z358</f>
        <v>165</v>
      </c>
      <c r="O378" s="3">
        <f>検針結果!AA358</f>
        <v>129</v>
      </c>
      <c r="P378" t="str">
        <f>検針結果!AC358</f>
        <v>2025年02月01日</v>
      </c>
      <c r="Q378" s="1" t="str">
        <f>検針結果!AB358</f>
        <v>正常</v>
      </c>
      <c r="R378" s="1" t="str">
        <f>検針結果!AD358</f>
        <v>実行済み</v>
      </c>
      <c r="S378" s="1" t="str">
        <f>検針結果!AH358</f>
        <v>交換なし</v>
      </c>
      <c r="T378" s="2">
        <f>検針結果!AI358</f>
        <v>0</v>
      </c>
      <c r="U378" s="3">
        <f>検針結果!AJ358</f>
        <v>0</v>
      </c>
      <c r="V378" s="3">
        <f>検針結果!AK358</f>
        <v>0</v>
      </c>
      <c r="W378" s="3">
        <f>検針結果!AL358</f>
        <v>0</v>
      </c>
    </row>
    <row r="379" spans="1:23" x14ac:dyDescent="0.2">
      <c r="A379" s="3" t="str">
        <f>検針結果!A359</f>
        <v>0513</v>
      </c>
      <c r="B379" s="3">
        <f>検針結果!B359</f>
        <v>0</v>
      </c>
      <c r="C379" s="1" t="str">
        <f>検針結果!C359</f>
        <v>1階客用多目的WC(M)</v>
      </c>
      <c r="D379" s="3">
        <f>検針結果!V359</f>
        <v>0</v>
      </c>
      <c r="E379" s="1" t="str">
        <f>検針結果!I359</f>
        <v>水道</v>
      </c>
      <c r="F379" s="3">
        <f>検針結果!G359</f>
        <v>1</v>
      </c>
      <c r="G379" s="1" t="str">
        <f>検針結果!L359</f>
        <v>a接点</v>
      </c>
      <c r="H379" s="3">
        <f>検針結果!F359</f>
        <v>6</v>
      </c>
      <c r="I379" s="1" t="str">
        <f>検針結果!D359</f>
        <v>オンライン</v>
      </c>
      <c r="J379" s="3">
        <f>検針結果!M359</f>
        <v>0</v>
      </c>
      <c r="K379" s="4">
        <f>検針結果!W359</f>
        <v>46844</v>
      </c>
      <c r="L379" s="3">
        <f>検針結果!X359</f>
        <v>3358</v>
      </c>
      <c r="M379" s="3">
        <f>検針結果!Y359</f>
        <v>3260</v>
      </c>
      <c r="N379" s="3">
        <f>検針結果!Z359</f>
        <v>98</v>
      </c>
      <c r="O379" s="3">
        <f>検針結果!AA359</f>
        <v>81</v>
      </c>
      <c r="P379" t="str">
        <f>検針結果!AC359</f>
        <v>2025年02月01日</v>
      </c>
      <c r="Q379" s="1" t="str">
        <f>検針結果!AB359</f>
        <v>正常</v>
      </c>
      <c r="R379" s="1" t="str">
        <f>検針結果!AD359</f>
        <v>実行済み</v>
      </c>
      <c r="S379" s="1" t="str">
        <f>検針結果!AH359</f>
        <v>交換なし</v>
      </c>
      <c r="T379" s="2">
        <f>検針結果!AI359</f>
        <v>0</v>
      </c>
      <c r="U379" s="3">
        <f>検針結果!AJ359</f>
        <v>0</v>
      </c>
      <c r="V379" s="3">
        <f>検針結果!AK359</f>
        <v>0</v>
      </c>
      <c r="W379" s="3">
        <f>検針結果!AL359</f>
        <v>0</v>
      </c>
    </row>
    <row r="380" spans="1:23" x14ac:dyDescent="0.2">
      <c r="A380" s="3" t="str">
        <f>検針結果!A360</f>
        <v>0514</v>
      </c>
      <c r="B380" s="3">
        <f>検針結果!B360</f>
        <v>0</v>
      </c>
      <c r="C380" s="1" t="str">
        <f>検針結果!C360</f>
        <v>1階従業員用WC</v>
      </c>
      <c r="D380" s="3">
        <f>検針結果!V360</f>
        <v>0</v>
      </c>
      <c r="E380" s="1" t="str">
        <f>検針結果!I360</f>
        <v>水道</v>
      </c>
      <c r="F380" s="3">
        <f>検針結果!G360</f>
        <v>1</v>
      </c>
      <c r="G380" s="1" t="str">
        <f>検針結果!L360</f>
        <v>a接点</v>
      </c>
      <c r="H380" s="3">
        <f>検針結果!F360</f>
        <v>6</v>
      </c>
      <c r="I380" s="1" t="str">
        <f>検針結果!D360</f>
        <v>オンライン</v>
      </c>
      <c r="J380" s="3">
        <f>検針結果!M360</f>
        <v>0</v>
      </c>
      <c r="K380" s="4">
        <f>検針結果!W360</f>
        <v>46844</v>
      </c>
      <c r="L380" s="3">
        <f>検針結果!X360</f>
        <v>4539</v>
      </c>
      <c r="M380" s="3">
        <f>検針結果!Y360</f>
        <v>4448</v>
      </c>
      <c r="N380" s="3">
        <f>検針結果!Z360</f>
        <v>91</v>
      </c>
      <c r="O380" s="3">
        <f>検針結果!AA360</f>
        <v>80</v>
      </c>
      <c r="P380" t="str">
        <f>検針結果!AC360</f>
        <v>2025年02月01日</v>
      </c>
      <c r="Q380" s="1" t="str">
        <f>検針結果!AB360</f>
        <v>正常</v>
      </c>
      <c r="R380" s="1" t="str">
        <f>検針結果!AD360</f>
        <v>実行済み</v>
      </c>
      <c r="S380" s="1" t="str">
        <f>検針結果!AH360</f>
        <v>交換なし</v>
      </c>
      <c r="T380" s="2">
        <f>検針結果!AI360</f>
        <v>0</v>
      </c>
      <c r="U380" s="3">
        <f>検針結果!AJ360</f>
        <v>0</v>
      </c>
      <c r="V380" s="3">
        <f>検針結果!AK360</f>
        <v>0</v>
      </c>
      <c r="W380" s="3">
        <f>検針結果!AL360</f>
        <v>0</v>
      </c>
    </row>
    <row r="381" spans="1:23" x14ac:dyDescent="0.2">
      <c r="A381" s="3" t="str">
        <f>検針結果!A361</f>
        <v>0515</v>
      </c>
      <c r="B381" s="3">
        <f>検針結果!B361</f>
        <v>0</v>
      </c>
      <c r="C381" s="1" t="str">
        <f>検針結果!C361</f>
        <v>2客用WC</v>
      </c>
      <c r="D381" s="3">
        <f>検針結果!V361</f>
        <v>0</v>
      </c>
      <c r="E381" s="1" t="str">
        <f>検針結果!I361</f>
        <v>水道</v>
      </c>
      <c r="F381" s="3">
        <f>検針結果!G361</f>
        <v>1</v>
      </c>
      <c r="G381" s="1" t="str">
        <f>検針結果!L361</f>
        <v>a接点</v>
      </c>
      <c r="H381" s="3">
        <f>検針結果!F361</f>
        <v>6</v>
      </c>
      <c r="I381" s="1" t="str">
        <f>検針結果!D361</f>
        <v>オンライン</v>
      </c>
      <c r="J381" s="3">
        <f>検針結果!M361</f>
        <v>0</v>
      </c>
      <c r="K381" s="4">
        <f>検針結果!W361</f>
        <v>46844</v>
      </c>
      <c r="L381" s="3">
        <f>検針結果!X361</f>
        <v>6063</v>
      </c>
      <c r="M381" s="3">
        <f>検針結果!Y361</f>
        <v>5883</v>
      </c>
      <c r="N381" s="3">
        <f>検針結果!Z361</f>
        <v>180</v>
      </c>
      <c r="O381" s="3">
        <f>検針結果!AA361</f>
        <v>140</v>
      </c>
      <c r="P381" t="str">
        <f>検針結果!AC361</f>
        <v>2025年02月01日</v>
      </c>
      <c r="Q381" s="1" t="str">
        <f>検針結果!AB361</f>
        <v>正常</v>
      </c>
      <c r="R381" s="1" t="str">
        <f>検針結果!AD361</f>
        <v>実行済み</v>
      </c>
      <c r="S381" s="1" t="str">
        <f>検針結果!AH361</f>
        <v>交換なし</v>
      </c>
      <c r="T381" s="2">
        <f>検針結果!AI361</f>
        <v>0</v>
      </c>
      <c r="U381" s="3">
        <f>検針結果!AJ361</f>
        <v>0</v>
      </c>
      <c r="V381" s="3">
        <f>検針結果!AK361</f>
        <v>0</v>
      </c>
      <c r="W381" s="3">
        <f>検針結果!AL361</f>
        <v>0</v>
      </c>
    </row>
    <row r="382" spans="1:23" x14ac:dyDescent="0.2">
      <c r="A382" s="3" t="str">
        <f>検針結果!A362</f>
        <v>0516</v>
      </c>
      <c r="B382" s="3">
        <f>検針結果!B362</f>
        <v>0</v>
      </c>
      <c r="C382" s="1" t="str">
        <f>検針結果!C362</f>
        <v>2階客用多目的WC</v>
      </c>
      <c r="D382" s="3">
        <f>検針結果!V362</f>
        <v>0</v>
      </c>
      <c r="E382" s="1" t="str">
        <f>検針結果!I362</f>
        <v>水道</v>
      </c>
      <c r="F382" s="3">
        <f>検針結果!G362</f>
        <v>1</v>
      </c>
      <c r="G382" s="1" t="str">
        <f>検針結果!L362</f>
        <v>a接点</v>
      </c>
      <c r="H382" s="3">
        <f>検針結果!F362</f>
        <v>6</v>
      </c>
      <c r="I382" s="1" t="str">
        <f>検針結果!D362</f>
        <v>オンライン</v>
      </c>
      <c r="J382" s="3">
        <f>検針結果!M362</f>
        <v>0</v>
      </c>
      <c r="K382" s="4">
        <f>検針結果!W362</f>
        <v>46844</v>
      </c>
      <c r="L382" s="3">
        <f>検針結果!X362</f>
        <v>4026</v>
      </c>
      <c r="M382" s="3">
        <f>検針結果!Y362</f>
        <v>3911</v>
      </c>
      <c r="N382" s="3">
        <f>検針結果!Z362</f>
        <v>115</v>
      </c>
      <c r="O382" s="3">
        <f>検針結果!AA362</f>
        <v>96</v>
      </c>
      <c r="P382" t="str">
        <f>検針結果!AC362</f>
        <v>2025年02月01日</v>
      </c>
      <c r="Q382" s="1" t="str">
        <f>検針結果!AB362</f>
        <v>正常</v>
      </c>
      <c r="R382" s="1" t="str">
        <f>検針結果!AD362</f>
        <v>実行済み</v>
      </c>
      <c r="S382" s="1" t="str">
        <f>検針結果!AH362</f>
        <v>交換なし</v>
      </c>
      <c r="T382" s="2">
        <f>検針結果!AI362</f>
        <v>0</v>
      </c>
      <c r="U382" s="3">
        <f>検針結果!AJ362</f>
        <v>0</v>
      </c>
      <c r="V382" s="3">
        <f>検針結果!AK362</f>
        <v>0</v>
      </c>
      <c r="W382" s="3">
        <f>検針結果!AL362</f>
        <v>0</v>
      </c>
    </row>
    <row r="383" spans="1:23" x14ac:dyDescent="0.2">
      <c r="A383" s="3" t="str">
        <f>検針結果!A363</f>
        <v>0525</v>
      </c>
      <c r="B383" s="3" t="str">
        <f>検針結果!B363</f>
        <v>6600</v>
      </c>
      <c r="C383" s="1" t="str">
        <f>検針結果!C363</f>
        <v>L-6600</v>
      </c>
      <c r="D383" s="3">
        <f>検針結果!V363</f>
        <v>0</v>
      </c>
      <c r="E383" s="1" t="str">
        <f>検針結果!I363</f>
        <v>電灯</v>
      </c>
      <c r="F383" s="3">
        <f>検針結果!G363</f>
        <v>1</v>
      </c>
      <c r="G383" s="1" t="str">
        <f>検針結果!L363</f>
        <v>a接点</v>
      </c>
      <c r="H383" s="3">
        <f>検針結果!F363</f>
        <v>5</v>
      </c>
      <c r="I383" s="1" t="str">
        <f>検針結果!D363</f>
        <v>オンライン</v>
      </c>
      <c r="J383" s="3">
        <f>検針結果!M363</f>
        <v>0</v>
      </c>
      <c r="K383" s="4">
        <f>検針結果!W363</f>
        <v>47543</v>
      </c>
      <c r="L383" s="3">
        <f>検針結果!X363</f>
        <v>75685</v>
      </c>
      <c r="M383" s="3">
        <f>検針結果!Y363</f>
        <v>74330</v>
      </c>
      <c r="N383" s="3">
        <f>検針結果!Z363</f>
        <v>1355</v>
      </c>
      <c r="O383" s="3">
        <f>検針結果!AA363</f>
        <v>819</v>
      </c>
      <c r="P383" t="str">
        <f>検針結果!AC363</f>
        <v>2025年02月01日</v>
      </c>
      <c r="Q383" s="1" t="str">
        <f>検針結果!AB363</f>
        <v>正常</v>
      </c>
      <c r="R383" s="1" t="str">
        <f>検針結果!AD363</f>
        <v>実行済み</v>
      </c>
      <c r="S383" s="1" t="str">
        <f>検針結果!AH363</f>
        <v>交換なし</v>
      </c>
      <c r="T383" s="2">
        <f>検針結果!AI363</f>
        <v>0</v>
      </c>
      <c r="U383" s="3">
        <f>検針結果!AJ363</f>
        <v>0</v>
      </c>
      <c r="V383" s="3">
        <f>検針結果!AK363</f>
        <v>0</v>
      </c>
      <c r="W383" s="3">
        <f>検針結果!AL363</f>
        <v>0</v>
      </c>
    </row>
    <row r="384" spans="1:23" x14ac:dyDescent="0.2">
      <c r="A384" s="3" t="str">
        <f>検針結果!A364</f>
        <v>0526</v>
      </c>
      <c r="B384" s="3" t="str">
        <f>検針結果!B364</f>
        <v>6605</v>
      </c>
      <c r="C384" s="1" t="str">
        <f>検針結果!C364</f>
        <v>L-6605</v>
      </c>
      <c r="D384" s="3">
        <f>検針結果!V364</f>
        <v>0</v>
      </c>
      <c r="E384" s="1" t="str">
        <f>検針結果!I364</f>
        <v>電灯</v>
      </c>
      <c r="F384" s="3">
        <f>検針結果!G364</f>
        <v>1</v>
      </c>
      <c r="G384" s="1" t="str">
        <f>検針結果!L364</f>
        <v>a接点</v>
      </c>
      <c r="H384" s="3">
        <f>検針結果!F364</f>
        <v>5</v>
      </c>
      <c r="I384" s="1" t="str">
        <f>検針結果!D364</f>
        <v>オンライン</v>
      </c>
      <c r="J384" s="3">
        <f>検針結果!M364</f>
        <v>0</v>
      </c>
      <c r="K384" s="4">
        <f>検針結果!W364</f>
        <v>47543</v>
      </c>
      <c r="L384" s="3">
        <f>検針結果!X364</f>
        <v>65635</v>
      </c>
      <c r="M384" s="3">
        <f>検針結果!Y364</f>
        <v>64047</v>
      </c>
      <c r="N384" s="3">
        <f>検針結果!Z364</f>
        <v>1588</v>
      </c>
      <c r="O384" s="3">
        <f>検針結果!AA364</f>
        <v>1545</v>
      </c>
      <c r="P384" t="str">
        <f>検針結果!AC364</f>
        <v>2025年02月01日</v>
      </c>
      <c r="Q384" s="1" t="str">
        <f>検針結果!AB364</f>
        <v>正常</v>
      </c>
      <c r="R384" s="1" t="str">
        <f>検針結果!AD364</f>
        <v>実行済み</v>
      </c>
      <c r="S384" s="1" t="str">
        <f>検針結果!AH364</f>
        <v>交換なし</v>
      </c>
      <c r="T384" s="2">
        <f>検針結果!AI364</f>
        <v>0</v>
      </c>
      <c r="U384" s="3">
        <f>検針結果!AJ364</f>
        <v>0</v>
      </c>
      <c r="V384" s="3">
        <f>検針結果!AK364</f>
        <v>0</v>
      </c>
      <c r="W384" s="3">
        <f>検針結果!AL364</f>
        <v>0</v>
      </c>
    </row>
    <row r="385" spans="1:23" x14ac:dyDescent="0.2">
      <c r="A385" s="3" t="str">
        <f>検針結果!A365</f>
        <v>0527</v>
      </c>
      <c r="B385" s="3" t="str">
        <f>検針結果!B365</f>
        <v>6640</v>
      </c>
      <c r="C385" s="1" t="str">
        <f>検針結果!C365</f>
        <v>L-6610（1）</v>
      </c>
      <c r="D385" s="3">
        <f>検針結果!V365</f>
        <v>0</v>
      </c>
      <c r="E385" s="1" t="str">
        <f>検針結果!I365</f>
        <v>電灯</v>
      </c>
      <c r="F385" s="3">
        <f>検針結果!G365</f>
        <v>1</v>
      </c>
      <c r="G385" s="1" t="str">
        <f>検針結果!L365</f>
        <v>a接点</v>
      </c>
      <c r="H385" s="3">
        <f>検針結果!F365</f>
        <v>5</v>
      </c>
      <c r="I385" s="1" t="str">
        <f>検針結果!D365</f>
        <v>オンライン</v>
      </c>
      <c r="J385" s="3">
        <f>検針結果!M365</f>
        <v>0</v>
      </c>
      <c r="K385" s="4">
        <f>検針結果!W365</f>
        <v>47543</v>
      </c>
      <c r="L385" s="3">
        <f>検針結果!X365</f>
        <v>73282</v>
      </c>
      <c r="M385" s="3">
        <f>検針結果!Y365</f>
        <v>71780</v>
      </c>
      <c r="N385" s="3">
        <f>検針結果!Z365</f>
        <v>1502</v>
      </c>
      <c r="O385" s="3">
        <f>検針結果!AA365</f>
        <v>1452</v>
      </c>
      <c r="P385" t="str">
        <f>検針結果!AC365</f>
        <v>2025年02月01日</v>
      </c>
      <c r="Q385" s="1" t="str">
        <f>検針結果!AB365</f>
        <v>正常</v>
      </c>
      <c r="R385" s="1" t="str">
        <f>検針結果!AD365</f>
        <v>実行済み</v>
      </c>
      <c r="S385" s="1" t="str">
        <f>検針結果!AH365</f>
        <v>交換なし</v>
      </c>
      <c r="T385" s="2">
        <f>検針結果!AI365</f>
        <v>0</v>
      </c>
      <c r="U385" s="3">
        <f>検針結果!AJ365</f>
        <v>0</v>
      </c>
      <c r="V385" s="3">
        <f>検針結果!AK365</f>
        <v>0</v>
      </c>
      <c r="W385" s="3">
        <f>検針結果!AL365</f>
        <v>0</v>
      </c>
    </row>
    <row r="386" spans="1:23" x14ac:dyDescent="0.2">
      <c r="A386" s="3" t="str">
        <f>検針結果!A366</f>
        <v>0528</v>
      </c>
      <c r="B386" s="3" t="str">
        <f>検針結果!B366</f>
        <v>7600</v>
      </c>
      <c r="C386" s="1" t="str">
        <f>検針結果!C366</f>
        <v>L-7600</v>
      </c>
      <c r="D386" s="3">
        <f>検針結果!V366</f>
        <v>0</v>
      </c>
      <c r="E386" s="1" t="str">
        <f>検針結果!I366</f>
        <v>電灯</v>
      </c>
      <c r="F386" s="3">
        <f>検針結果!G366</f>
        <v>1</v>
      </c>
      <c r="G386" s="1" t="str">
        <f>検針結果!L366</f>
        <v>a接点</v>
      </c>
      <c r="H386" s="3">
        <f>検針結果!F366</f>
        <v>5</v>
      </c>
      <c r="I386" s="1" t="str">
        <f>検針結果!D366</f>
        <v>オンライン</v>
      </c>
      <c r="J386" s="3">
        <f>検針結果!M366</f>
        <v>0</v>
      </c>
      <c r="K386" s="4">
        <f>検針結果!W366</f>
        <v>47543</v>
      </c>
      <c r="L386" s="3">
        <f>検針結果!X366</f>
        <v>95980</v>
      </c>
      <c r="M386" s="3">
        <f>検針結果!Y366</f>
        <v>94007</v>
      </c>
      <c r="N386" s="3">
        <f>検針結果!Z366</f>
        <v>1973</v>
      </c>
      <c r="O386" s="3">
        <f>検針結果!AA366</f>
        <v>1955</v>
      </c>
      <c r="P386" t="str">
        <f>検針結果!AC366</f>
        <v>2025年02月01日</v>
      </c>
      <c r="Q386" s="1" t="str">
        <f>検針結果!AB366</f>
        <v>正常</v>
      </c>
      <c r="R386" s="1" t="str">
        <f>検針結果!AD366</f>
        <v>実行済み</v>
      </c>
      <c r="S386" s="1" t="str">
        <f>検針結果!AH366</f>
        <v>交換なし</v>
      </c>
      <c r="T386" s="2">
        <f>検針結果!AI366</f>
        <v>0</v>
      </c>
      <c r="U386" s="3">
        <f>検針結果!AJ366</f>
        <v>0</v>
      </c>
      <c r="V386" s="3">
        <f>検針結果!AK366</f>
        <v>0</v>
      </c>
      <c r="W386" s="3">
        <f>検針結果!AL366</f>
        <v>0</v>
      </c>
    </row>
    <row r="387" spans="1:23" x14ac:dyDescent="0.2">
      <c r="A387" s="3" t="str">
        <f>検針結果!A367</f>
        <v>0529</v>
      </c>
      <c r="B387" s="3" t="str">
        <f>検針結果!B367</f>
        <v>7605</v>
      </c>
      <c r="C387" s="1" t="str">
        <f>検針結果!C367</f>
        <v>L-7605（1）</v>
      </c>
      <c r="D387" s="3">
        <f>検針結果!V367</f>
        <v>0</v>
      </c>
      <c r="E387" s="1" t="str">
        <f>検針結果!I367</f>
        <v>電灯</v>
      </c>
      <c r="F387" s="3">
        <f>検針結果!G367</f>
        <v>1</v>
      </c>
      <c r="G387" s="1" t="str">
        <f>検針結果!L367</f>
        <v>a接点</v>
      </c>
      <c r="H387" s="3">
        <f>検針結果!F367</f>
        <v>5</v>
      </c>
      <c r="I387" s="1" t="str">
        <f>検針結果!D367</f>
        <v>オンライン</v>
      </c>
      <c r="J387" s="3">
        <f>検針結果!M367</f>
        <v>0</v>
      </c>
      <c r="K387" s="4">
        <f>検針結果!W367</f>
        <v>47543</v>
      </c>
      <c r="L387" s="3">
        <f>検針結果!X367</f>
        <v>28196</v>
      </c>
      <c r="M387" s="3">
        <f>検針結果!Y367</f>
        <v>25703</v>
      </c>
      <c r="N387" s="3">
        <f>検針結果!Z367</f>
        <v>2493</v>
      </c>
      <c r="O387" s="3">
        <f>検針結果!AA367</f>
        <v>2362</v>
      </c>
      <c r="P387" t="str">
        <f>検針結果!AC367</f>
        <v>2025年02月01日</v>
      </c>
      <c r="Q387" s="1" t="str">
        <f>検針結果!AB367</f>
        <v>正常</v>
      </c>
      <c r="R387" s="1" t="str">
        <f>検針結果!AD367</f>
        <v>実行済み</v>
      </c>
      <c r="S387" s="1" t="str">
        <f>検針結果!AH367</f>
        <v>交換なし</v>
      </c>
      <c r="T387" s="2">
        <f>検針結果!AI367</f>
        <v>0</v>
      </c>
      <c r="U387" s="3">
        <f>検針結果!AJ367</f>
        <v>0</v>
      </c>
      <c r="V387" s="3">
        <f>検針結果!AK367</f>
        <v>0</v>
      </c>
      <c r="W387" s="3">
        <f>検針結果!AL367</f>
        <v>0</v>
      </c>
    </row>
    <row r="388" spans="1:23" x14ac:dyDescent="0.2">
      <c r="A388" s="3" t="str">
        <f>検針結果!A368</f>
        <v>0530</v>
      </c>
      <c r="B388" s="3" t="str">
        <f>検針結果!B368</f>
        <v>7605</v>
      </c>
      <c r="C388" s="1" t="str">
        <f>検針結果!C368</f>
        <v>L-7605（2）</v>
      </c>
      <c r="D388" s="3">
        <f>検針結果!V368</f>
        <v>0</v>
      </c>
      <c r="E388" s="1" t="str">
        <f>検針結果!I368</f>
        <v>電灯</v>
      </c>
      <c r="F388" s="3">
        <f>検針結果!G368</f>
        <v>1</v>
      </c>
      <c r="G388" s="1" t="str">
        <f>検針結果!L368</f>
        <v>a接点</v>
      </c>
      <c r="H388" s="3">
        <f>検針結果!F368</f>
        <v>5</v>
      </c>
      <c r="I388" s="1" t="str">
        <f>検針結果!D368</f>
        <v>オンライン</v>
      </c>
      <c r="J388" s="3">
        <f>検針結果!M368</f>
        <v>0</v>
      </c>
      <c r="K388" s="4">
        <f>検針結果!W368</f>
        <v>47543</v>
      </c>
      <c r="L388" s="3">
        <f>検針結果!X368</f>
        <v>88042</v>
      </c>
      <c r="M388" s="3">
        <f>検針結果!Y368</f>
        <v>86347</v>
      </c>
      <c r="N388" s="3">
        <f>検針結果!Z368</f>
        <v>1695</v>
      </c>
      <c r="O388" s="3">
        <f>検針結果!AA368</f>
        <v>1674</v>
      </c>
      <c r="P388" t="str">
        <f>検針結果!AC368</f>
        <v>2025年02月01日</v>
      </c>
      <c r="Q388" s="1" t="str">
        <f>検針結果!AB368</f>
        <v>正常</v>
      </c>
      <c r="R388" s="1" t="str">
        <f>検針結果!AD368</f>
        <v>実行済み</v>
      </c>
      <c r="S388" s="1" t="str">
        <f>検針結果!AH368</f>
        <v>交換なし</v>
      </c>
      <c r="T388" s="2">
        <f>検針結果!AI368</f>
        <v>0</v>
      </c>
      <c r="U388" s="3">
        <f>検針結果!AJ368</f>
        <v>0</v>
      </c>
      <c r="V388" s="3">
        <f>検針結果!AK368</f>
        <v>0</v>
      </c>
      <c r="W388" s="3">
        <f>検針結果!AL368</f>
        <v>0</v>
      </c>
    </row>
    <row r="389" spans="1:23" x14ac:dyDescent="0.2">
      <c r="A389" s="3" t="str">
        <f>検針結果!A369</f>
        <v>0531</v>
      </c>
      <c r="B389" s="3" t="str">
        <f>検針結果!B369</f>
        <v>7615</v>
      </c>
      <c r="C389" s="1" t="str">
        <f>検針結果!C369</f>
        <v>L-7615</v>
      </c>
      <c r="D389" s="3">
        <f>検針結果!V369</f>
        <v>0</v>
      </c>
      <c r="E389" s="1" t="str">
        <f>検針結果!I369</f>
        <v>電灯</v>
      </c>
      <c r="F389" s="3">
        <f>検針結果!G369</f>
        <v>1</v>
      </c>
      <c r="G389" s="1" t="str">
        <f>検針結果!L369</f>
        <v>a接点</v>
      </c>
      <c r="H389" s="3">
        <f>検針結果!F369</f>
        <v>5</v>
      </c>
      <c r="I389" s="1" t="str">
        <f>検針結果!D369</f>
        <v>オンライン</v>
      </c>
      <c r="J389" s="3">
        <f>検針結果!M369</f>
        <v>0</v>
      </c>
      <c r="K389" s="4">
        <f>検針結果!W369</f>
        <v>47543</v>
      </c>
      <c r="L389" s="3">
        <f>検針結果!X369</f>
        <v>62800</v>
      </c>
      <c r="M389" s="3">
        <f>検針結果!Y369</f>
        <v>61560</v>
      </c>
      <c r="N389" s="3">
        <f>検針結果!Z369</f>
        <v>1240</v>
      </c>
      <c r="O389" s="3">
        <f>検針結果!AA369</f>
        <v>1206</v>
      </c>
      <c r="P389" t="str">
        <f>検針結果!AC369</f>
        <v>2025年02月01日</v>
      </c>
      <c r="Q389" s="1" t="str">
        <f>検針結果!AB369</f>
        <v>正常</v>
      </c>
      <c r="R389" s="1" t="str">
        <f>検針結果!AD369</f>
        <v>実行済み</v>
      </c>
      <c r="S389" s="1" t="str">
        <f>検針結果!AH369</f>
        <v>交換なし</v>
      </c>
      <c r="T389" s="2">
        <f>検針結果!AI369</f>
        <v>0</v>
      </c>
      <c r="U389" s="3">
        <f>検針結果!AJ369</f>
        <v>0</v>
      </c>
      <c r="V389" s="3">
        <f>検針結果!AK369</f>
        <v>0</v>
      </c>
      <c r="W389" s="3">
        <f>検針結果!AL369</f>
        <v>0</v>
      </c>
    </row>
    <row r="390" spans="1:23" x14ac:dyDescent="0.2">
      <c r="A390" s="3" t="str">
        <f>検針結果!A370</f>
        <v>0532</v>
      </c>
      <c r="B390" s="3" t="str">
        <f>検針結果!B370</f>
        <v>8600</v>
      </c>
      <c r="C390" s="1" t="str">
        <f>検針結果!C370</f>
        <v>L-8600</v>
      </c>
      <c r="D390" s="3">
        <f>検針結果!V370</f>
        <v>0</v>
      </c>
      <c r="E390" s="1" t="str">
        <f>検針結果!I370</f>
        <v>電灯</v>
      </c>
      <c r="F390" s="3">
        <f>検針結果!G370</f>
        <v>1</v>
      </c>
      <c r="G390" s="1" t="str">
        <f>検針結果!L370</f>
        <v>a接点</v>
      </c>
      <c r="H390" s="3">
        <f>検針結果!F370</f>
        <v>5</v>
      </c>
      <c r="I390" s="1" t="str">
        <f>検針結果!D370</f>
        <v>オンライン</v>
      </c>
      <c r="J390" s="3">
        <f>検針結果!M370</f>
        <v>0</v>
      </c>
      <c r="K390" s="4">
        <f>検針結果!W370</f>
        <v>47543</v>
      </c>
      <c r="L390" s="3">
        <f>検針結果!X370</f>
        <v>50182</v>
      </c>
      <c r="M390" s="3">
        <f>検針結果!Y370</f>
        <v>49047</v>
      </c>
      <c r="N390" s="3">
        <f>検針結果!Z370</f>
        <v>1135</v>
      </c>
      <c r="O390" s="3">
        <f>検針結果!AA370</f>
        <v>1046</v>
      </c>
      <c r="P390" t="str">
        <f>検針結果!AC370</f>
        <v>2025年02月01日</v>
      </c>
      <c r="Q390" s="1" t="str">
        <f>検針結果!AB370</f>
        <v>正常</v>
      </c>
      <c r="R390" s="1" t="str">
        <f>検針結果!AD370</f>
        <v>実行済み</v>
      </c>
      <c r="S390" s="1" t="str">
        <f>検針結果!AH370</f>
        <v>交換なし</v>
      </c>
      <c r="T390" s="2">
        <f>検針結果!AI370</f>
        <v>0</v>
      </c>
      <c r="U390" s="3">
        <f>検針結果!AJ370</f>
        <v>0</v>
      </c>
      <c r="V390" s="3">
        <f>検針結果!AK370</f>
        <v>0</v>
      </c>
      <c r="W390" s="3">
        <f>検針結果!AL370</f>
        <v>0</v>
      </c>
    </row>
    <row r="391" spans="1:23" x14ac:dyDescent="0.2">
      <c r="A391" s="3" t="str">
        <f>検針結果!A371</f>
        <v>0533</v>
      </c>
      <c r="B391" s="3" t="str">
        <f>検針結果!B371</f>
        <v>8605</v>
      </c>
      <c r="C391" s="1" t="str">
        <f>検針結果!C371</f>
        <v>L-8605</v>
      </c>
      <c r="D391" s="3">
        <f>検針結果!V371</f>
        <v>0</v>
      </c>
      <c r="E391" s="1" t="str">
        <f>検針結果!I371</f>
        <v>電灯</v>
      </c>
      <c r="F391" s="3">
        <f>検針結果!G371</f>
        <v>1</v>
      </c>
      <c r="G391" s="1" t="str">
        <f>検針結果!L371</f>
        <v>a接点</v>
      </c>
      <c r="H391" s="3">
        <f>検針結果!F371</f>
        <v>5</v>
      </c>
      <c r="I391" s="1" t="str">
        <f>検針結果!D371</f>
        <v>オンライン</v>
      </c>
      <c r="J391" s="3">
        <f>検針結果!M371</f>
        <v>0</v>
      </c>
      <c r="K391" s="4">
        <f>検針結果!W371</f>
        <v>47543</v>
      </c>
      <c r="L391" s="3">
        <f>検針結果!X371</f>
        <v>66219</v>
      </c>
      <c r="M391" s="3">
        <f>検針結果!Y371</f>
        <v>64894</v>
      </c>
      <c r="N391" s="3">
        <f>検針結果!Z371</f>
        <v>1325</v>
      </c>
      <c r="O391" s="3">
        <f>検針結果!AA371</f>
        <v>1291</v>
      </c>
      <c r="P391" t="str">
        <f>検針結果!AC371</f>
        <v>2025年02月01日</v>
      </c>
      <c r="Q391" s="1" t="str">
        <f>検針結果!AB371</f>
        <v>正常</v>
      </c>
      <c r="R391" s="1" t="str">
        <f>検針結果!AD371</f>
        <v>実行済み</v>
      </c>
      <c r="S391" s="1" t="str">
        <f>検針結果!AH371</f>
        <v>交換なし</v>
      </c>
      <c r="T391" s="2">
        <f>検針結果!AI371</f>
        <v>0</v>
      </c>
      <c r="U391" s="3">
        <f>検針結果!AJ371</f>
        <v>0</v>
      </c>
      <c r="V391" s="3">
        <f>検針結果!AK371</f>
        <v>0</v>
      </c>
      <c r="W391" s="3">
        <f>検針結果!AL371</f>
        <v>0</v>
      </c>
    </row>
    <row r="392" spans="1:23" x14ac:dyDescent="0.2">
      <c r="A392" s="3" t="str">
        <f>検針結果!A372</f>
        <v>0534</v>
      </c>
      <c r="B392" s="3" t="str">
        <f>検針結果!B372</f>
        <v>8610</v>
      </c>
      <c r="C392" s="1" t="str">
        <f>検針結果!C372</f>
        <v>L-8610</v>
      </c>
      <c r="D392" s="3">
        <f>検針結果!V372</f>
        <v>0</v>
      </c>
      <c r="E392" s="1" t="str">
        <f>検針結果!I372</f>
        <v>電灯</v>
      </c>
      <c r="F392" s="3">
        <f>検針結果!G372</f>
        <v>1</v>
      </c>
      <c r="G392" s="1" t="str">
        <f>検針結果!L372</f>
        <v>a接点</v>
      </c>
      <c r="H392" s="3">
        <f>検針結果!F372</f>
        <v>5</v>
      </c>
      <c r="I392" s="1" t="str">
        <f>検針結果!D372</f>
        <v>オンライン</v>
      </c>
      <c r="J392" s="3">
        <f>検針結果!M372</f>
        <v>0</v>
      </c>
      <c r="K392" s="4">
        <f>検針結果!W372</f>
        <v>47543</v>
      </c>
      <c r="L392" s="3">
        <f>検針結果!X372</f>
        <v>2450</v>
      </c>
      <c r="M392" s="3">
        <f>検針結果!Y372</f>
        <v>247</v>
      </c>
      <c r="N392" s="3">
        <f>検針結果!Z372</f>
        <v>2203</v>
      </c>
      <c r="O392" s="3">
        <f>検針結果!AA372</f>
        <v>2195</v>
      </c>
      <c r="P392" t="str">
        <f>検針結果!AC372</f>
        <v>2025年02月01日</v>
      </c>
      <c r="Q392" s="1" t="str">
        <f>検針結果!AB372</f>
        <v>正常</v>
      </c>
      <c r="R392" s="1" t="str">
        <f>検針結果!AD372</f>
        <v>実行済み</v>
      </c>
      <c r="S392" s="1" t="str">
        <f>検針結果!AH372</f>
        <v>交換なし</v>
      </c>
      <c r="T392" s="2">
        <f>検針結果!AI372</f>
        <v>0</v>
      </c>
      <c r="U392" s="3">
        <f>検針結果!AJ372</f>
        <v>0</v>
      </c>
      <c r="V392" s="3">
        <f>検針結果!AK372</f>
        <v>0</v>
      </c>
      <c r="W392" s="3">
        <f>検針結果!AL372</f>
        <v>0</v>
      </c>
    </row>
    <row r="393" spans="1:23" x14ac:dyDescent="0.2">
      <c r="A393" s="3" t="str">
        <f>検針結果!A373</f>
        <v>0535</v>
      </c>
      <c r="B393" s="3" t="str">
        <f>検針結果!B373</f>
        <v>7600</v>
      </c>
      <c r="C393" s="1" t="str">
        <f>検針結果!C373</f>
        <v>P-7600</v>
      </c>
      <c r="D393" s="3">
        <f>検針結果!V373</f>
        <v>0</v>
      </c>
      <c r="E393" s="1" t="str">
        <f>検針結果!I373</f>
        <v>動力</v>
      </c>
      <c r="F393" s="3">
        <f>検針結果!G373</f>
        <v>1</v>
      </c>
      <c r="G393" s="1" t="str">
        <f>検針結果!L373</f>
        <v>a接点</v>
      </c>
      <c r="H393" s="3">
        <f>検針結果!F373</f>
        <v>5</v>
      </c>
      <c r="I393" s="1" t="str">
        <f>検針結果!D373</f>
        <v>オンライン</v>
      </c>
      <c r="J393" s="3">
        <f>検針結果!M373</f>
        <v>0</v>
      </c>
      <c r="K393" s="4">
        <f>検針結果!W373</f>
        <v>47515</v>
      </c>
      <c r="L393" s="3">
        <f>検針結果!X373</f>
        <v>5</v>
      </c>
      <c r="M393" s="3">
        <f>検針結果!Y373</f>
        <v>5</v>
      </c>
      <c r="N393" s="3">
        <f>検針結果!Z373</f>
        <v>0</v>
      </c>
      <c r="O393" s="3">
        <f>検針結果!AA373</f>
        <v>0</v>
      </c>
      <c r="P393" t="str">
        <f>検針結果!AC373</f>
        <v>2025年02月01日</v>
      </c>
      <c r="Q393" s="1" t="str">
        <f>検針結果!AB373</f>
        <v>正常</v>
      </c>
      <c r="R393" s="1" t="str">
        <f>検針結果!AD373</f>
        <v>実行済み</v>
      </c>
      <c r="S393" s="1" t="str">
        <f>検針結果!AH373</f>
        <v>交換なし</v>
      </c>
      <c r="T393" s="2">
        <f>検針結果!AI373</f>
        <v>0</v>
      </c>
      <c r="U393" s="3">
        <f>検針結果!AJ373</f>
        <v>0</v>
      </c>
      <c r="V393" s="3">
        <f>検針結果!AK373</f>
        <v>0</v>
      </c>
      <c r="W393" s="3">
        <f>検針結果!AL373</f>
        <v>0</v>
      </c>
    </row>
    <row r="394" spans="1:23" x14ac:dyDescent="0.2">
      <c r="A394" s="3" t="str">
        <f>検針結果!A374</f>
        <v>0536</v>
      </c>
      <c r="B394" s="3" t="str">
        <f>検針結果!B374</f>
        <v>8600</v>
      </c>
      <c r="C394" s="1" t="str">
        <f>検針結果!C374</f>
        <v>P-8600</v>
      </c>
      <c r="D394" s="3">
        <f>検針結果!V374</f>
        <v>0</v>
      </c>
      <c r="E394" s="1" t="str">
        <f>検針結果!I374</f>
        <v>動力</v>
      </c>
      <c r="F394" s="3">
        <f>検針結果!G374</f>
        <v>1</v>
      </c>
      <c r="G394" s="1" t="str">
        <f>検針結果!L374</f>
        <v>a接点</v>
      </c>
      <c r="H394" s="3">
        <f>検針結果!F374</f>
        <v>5</v>
      </c>
      <c r="I394" s="1" t="str">
        <f>検針結果!D374</f>
        <v>オンライン</v>
      </c>
      <c r="J394" s="3">
        <f>検針結果!M374</f>
        <v>0</v>
      </c>
      <c r="K394" s="4">
        <f>検針結果!W374</f>
        <v>47515</v>
      </c>
      <c r="L394" s="3">
        <f>検針結果!X374</f>
        <v>90704</v>
      </c>
      <c r="M394" s="3">
        <f>検針結果!Y374</f>
        <v>88782</v>
      </c>
      <c r="N394" s="3">
        <f>検針結果!Z374</f>
        <v>1922</v>
      </c>
      <c r="O394" s="3">
        <f>検針結果!AA374</f>
        <v>1829</v>
      </c>
      <c r="P394" t="str">
        <f>検針結果!AC374</f>
        <v>2025年02月01日</v>
      </c>
      <c r="Q394" s="1" t="str">
        <f>検針結果!AB374</f>
        <v>正常</v>
      </c>
      <c r="R394" s="1" t="str">
        <f>検針結果!AD374</f>
        <v>実行済み</v>
      </c>
      <c r="S394" s="1" t="str">
        <f>検針結果!AH374</f>
        <v>交換なし</v>
      </c>
      <c r="T394" s="2">
        <f>検針結果!AI374</f>
        <v>0</v>
      </c>
      <c r="U394" s="3">
        <f>検針結果!AJ374</f>
        <v>0</v>
      </c>
      <c r="V394" s="3">
        <f>検針結果!AK374</f>
        <v>0</v>
      </c>
      <c r="W394" s="3">
        <f>検針結果!AL374</f>
        <v>0</v>
      </c>
    </row>
    <row r="395" spans="1:23" x14ac:dyDescent="0.2">
      <c r="A395" s="3" t="str">
        <f>検針結果!A375</f>
        <v>0537</v>
      </c>
      <c r="B395" s="3" t="str">
        <f>検針結果!B375</f>
        <v>8605</v>
      </c>
      <c r="C395" s="1" t="str">
        <f>検針結果!C375</f>
        <v>P-8605</v>
      </c>
      <c r="D395" s="3">
        <f>検針結果!V375</f>
        <v>0</v>
      </c>
      <c r="E395" s="1" t="str">
        <f>検針結果!I375</f>
        <v>動力</v>
      </c>
      <c r="F395" s="3">
        <f>検針結果!G375</f>
        <v>1</v>
      </c>
      <c r="G395" s="1" t="str">
        <f>検針結果!L375</f>
        <v>a接点</v>
      </c>
      <c r="H395" s="3">
        <f>検針結果!F375</f>
        <v>5</v>
      </c>
      <c r="I395" s="1" t="str">
        <f>検針結果!D375</f>
        <v>オンライン</v>
      </c>
      <c r="J395" s="3">
        <f>検針結果!M375</f>
        <v>0</v>
      </c>
      <c r="K395" s="4">
        <f>検針結果!W375</f>
        <v>47515</v>
      </c>
      <c r="L395" s="3">
        <f>検針結果!X375</f>
        <v>64934</v>
      </c>
      <c r="M395" s="3">
        <f>検針結果!Y375</f>
        <v>61928</v>
      </c>
      <c r="N395" s="3">
        <f>検針結果!Z375</f>
        <v>3006</v>
      </c>
      <c r="O395" s="3">
        <f>検針結果!AA375</f>
        <v>2900</v>
      </c>
      <c r="P395" t="str">
        <f>検針結果!AC375</f>
        <v>2025年02月01日</v>
      </c>
      <c r="Q395" s="1" t="str">
        <f>検針結果!AB375</f>
        <v>正常</v>
      </c>
      <c r="R395" s="1" t="str">
        <f>検針結果!AD375</f>
        <v>実行済み</v>
      </c>
      <c r="S395" s="1" t="str">
        <f>検針結果!AH375</f>
        <v>交換なし</v>
      </c>
      <c r="T395" s="2">
        <f>検針結果!AI375</f>
        <v>0</v>
      </c>
      <c r="U395" s="3">
        <f>検針結果!AJ375</f>
        <v>0</v>
      </c>
      <c r="V395" s="3">
        <f>検針結果!AK375</f>
        <v>0</v>
      </c>
      <c r="W395" s="3">
        <f>検針結果!AL375</f>
        <v>0</v>
      </c>
    </row>
    <row r="396" spans="1:23" x14ac:dyDescent="0.2">
      <c r="A396" s="3" t="str">
        <f>検針結果!A376</f>
        <v>0538</v>
      </c>
      <c r="B396" s="3" t="str">
        <f>検針結果!B376</f>
        <v>8610</v>
      </c>
      <c r="C396" s="1" t="str">
        <f>検針結果!C376</f>
        <v>P-8610</v>
      </c>
      <c r="D396" s="3">
        <f>検針結果!V376</f>
        <v>0</v>
      </c>
      <c r="E396" s="1" t="str">
        <f>検針結果!I376</f>
        <v>動力</v>
      </c>
      <c r="F396" s="3">
        <f>検針結果!G376</f>
        <v>1</v>
      </c>
      <c r="G396" s="1" t="str">
        <f>検針結果!L376</f>
        <v>a接点</v>
      </c>
      <c r="H396" s="3">
        <f>検針結果!F376</f>
        <v>5</v>
      </c>
      <c r="I396" s="1" t="str">
        <f>検針結果!D376</f>
        <v>オンライン</v>
      </c>
      <c r="J396" s="3">
        <f>検針結果!M376</f>
        <v>0</v>
      </c>
      <c r="K396" s="4">
        <f>検針結果!W376</f>
        <v>47515</v>
      </c>
      <c r="L396" s="3">
        <f>検針結果!X376</f>
        <v>44351</v>
      </c>
      <c r="M396" s="3">
        <f>検針結果!Y376</f>
        <v>43582</v>
      </c>
      <c r="N396" s="3">
        <f>検針結果!Z376</f>
        <v>769</v>
      </c>
      <c r="O396" s="3">
        <f>検針結果!AA376</f>
        <v>768</v>
      </c>
      <c r="P396" t="str">
        <f>検針結果!AC376</f>
        <v>2025年02月01日</v>
      </c>
      <c r="Q396" s="1" t="str">
        <f>検針結果!AB376</f>
        <v>正常</v>
      </c>
      <c r="R396" s="1" t="str">
        <f>検針結果!AD376</f>
        <v>実行済み</v>
      </c>
      <c r="S396" s="1" t="str">
        <f>検針結果!AH376</f>
        <v>交換なし</v>
      </c>
      <c r="T396" s="2">
        <f>検針結果!AI376</f>
        <v>0</v>
      </c>
      <c r="U396" s="3">
        <f>検針結果!AJ376</f>
        <v>0</v>
      </c>
      <c r="V396" s="3">
        <f>検針結果!AK376</f>
        <v>0</v>
      </c>
      <c r="W396" s="3">
        <f>検針結果!AL376</f>
        <v>0</v>
      </c>
    </row>
    <row r="397" spans="1:23" x14ac:dyDescent="0.2">
      <c r="A397" s="3" t="str">
        <f>検針結果!A377</f>
        <v>0540</v>
      </c>
      <c r="B397" s="3" t="str">
        <f>検針結果!B377</f>
        <v>8600</v>
      </c>
      <c r="C397" s="1" t="str">
        <f>検針結果!C377</f>
        <v>W-8600</v>
      </c>
      <c r="D397" s="3">
        <f>検針結果!V377</f>
        <v>0</v>
      </c>
      <c r="E397" s="1" t="str">
        <f>検針結果!I377</f>
        <v>水道</v>
      </c>
      <c r="F397" s="3">
        <f>検針結果!G377</f>
        <v>1</v>
      </c>
      <c r="G397" s="1" t="str">
        <f>検針結果!L377</f>
        <v>a接点</v>
      </c>
      <c r="H397" s="3">
        <f>検針結果!F377</f>
        <v>5</v>
      </c>
      <c r="I397" s="1" t="str">
        <f>検針結果!D377</f>
        <v>オンライン</v>
      </c>
      <c r="J397" s="3">
        <f>検針結果!M377</f>
        <v>0</v>
      </c>
      <c r="K397" s="4">
        <f>検針結果!W377</f>
        <v>46844</v>
      </c>
      <c r="L397" s="3">
        <f>検針結果!X377</f>
        <v>4799</v>
      </c>
      <c r="M397" s="3">
        <f>検針結果!Y377</f>
        <v>4643</v>
      </c>
      <c r="N397" s="3">
        <f>検針結果!Z377</f>
        <v>156</v>
      </c>
      <c r="O397" s="3">
        <f>検針結果!AA377</f>
        <v>159</v>
      </c>
      <c r="P397" t="str">
        <f>検針結果!AC377</f>
        <v>2025年02月01日</v>
      </c>
      <c r="Q397" s="1" t="str">
        <f>検針結果!AB377</f>
        <v>正常</v>
      </c>
      <c r="R397" s="1" t="str">
        <f>検針結果!AD377</f>
        <v>実行済み</v>
      </c>
      <c r="S397" s="1" t="str">
        <f>検針結果!AH377</f>
        <v>交換なし</v>
      </c>
      <c r="T397" s="2">
        <f>検針結果!AI377</f>
        <v>0</v>
      </c>
      <c r="U397" s="3">
        <f>検針結果!AJ377</f>
        <v>0</v>
      </c>
      <c r="V397" s="3">
        <f>検針結果!AK377</f>
        <v>0</v>
      </c>
      <c r="W397" s="3">
        <f>検針結果!AL377</f>
        <v>0</v>
      </c>
    </row>
    <row r="398" spans="1:23" x14ac:dyDescent="0.2">
      <c r="A398" s="3" t="str">
        <f>検針結果!A378</f>
        <v>0541</v>
      </c>
      <c r="B398" s="3" t="str">
        <f>検針結果!B378</f>
        <v>8605</v>
      </c>
      <c r="C398" s="1" t="str">
        <f>検針結果!C378</f>
        <v>W-8605</v>
      </c>
      <c r="D398" s="3">
        <f>検針結果!V378</f>
        <v>0</v>
      </c>
      <c r="E398" s="1" t="str">
        <f>検針結果!I378</f>
        <v>水道</v>
      </c>
      <c r="F398" s="3">
        <f>検針結果!G378</f>
        <v>1</v>
      </c>
      <c r="G398" s="1" t="str">
        <f>検針結果!L378</f>
        <v>a接点</v>
      </c>
      <c r="H398" s="3">
        <f>検針結果!F378</f>
        <v>5</v>
      </c>
      <c r="I398" s="1" t="str">
        <f>検針結果!D378</f>
        <v>オンライン</v>
      </c>
      <c r="J398" s="3">
        <f>検針結果!M378</f>
        <v>0</v>
      </c>
      <c r="K398" s="4">
        <f>検針結果!W378</f>
        <v>46844</v>
      </c>
      <c r="L398" s="3">
        <f>検針結果!X378</f>
        <v>8389</v>
      </c>
      <c r="M398" s="3">
        <f>検針結果!Y378</f>
        <v>8184</v>
      </c>
      <c r="N398" s="3">
        <f>検針結果!Z378</f>
        <v>205</v>
      </c>
      <c r="O398" s="3">
        <f>検針結果!AA378</f>
        <v>183</v>
      </c>
      <c r="P398" t="str">
        <f>検針結果!AC378</f>
        <v>2025年02月01日</v>
      </c>
      <c r="Q398" s="1" t="str">
        <f>検針結果!AB378</f>
        <v>正常</v>
      </c>
      <c r="R398" s="1" t="str">
        <f>検針結果!AD378</f>
        <v>実行済み</v>
      </c>
      <c r="S398" s="1" t="str">
        <f>検針結果!AH378</f>
        <v>交換なし</v>
      </c>
      <c r="T398" s="2">
        <f>検針結果!AI378</f>
        <v>0</v>
      </c>
      <c r="U398" s="3">
        <f>検針結果!AJ378</f>
        <v>0</v>
      </c>
      <c r="V398" s="3">
        <f>検針結果!AK378</f>
        <v>0</v>
      </c>
      <c r="W398" s="3">
        <f>検針結果!AL378</f>
        <v>0</v>
      </c>
    </row>
    <row r="399" spans="1:23" x14ac:dyDescent="0.2">
      <c r="A399" s="3" t="str">
        <f>検針結果!A379</f>
        <v>0542</v>
      </c>
      <c r="B399" s="3" t="str">
        <f>検針結果!B379</f>
        <v>8610</v>
      </c>
      <c r="C399" s="1" t="str">
        <f>検針結果!C379</f>
        <v>W-8610</v>
      </c>
      <c r="D399" s="3">
        <f>検針結果!V379</f>
        <v>0</v>
      </c>
      <c r="E399" s="1" t="str">
        <f>検針結果!I379</f>
        <v>水道</v>
      </c>
      <c r="F399" s="3">
        <f>検針結果!G379</f>
        <v>1</v>
      </c>
      <c r="G399" s="1" t="str">
        <f>検針結果!L379</f>
        <v>a接点</v>
      </c>
      <c r="H399" s="3">
        <f>検針結果!F379</f>
        <v>5</v>
      </c>
      <c r="I399" s="1" t="str">
        <f>検針結果!D379</f>
        <v>オンライン</v>
      </c>
      <c r="J399" s="3">
        <f>検針結果!M379</f>
        <v>0</v>
      </c>
      <c r="K399" s="4">
        <f>検針結果!W379</f>
        <v>46844</v>
      </c>
      <c r="L399" s="3">
        <f>検針結果!X379</f>
        <v>2195</v>
      </c>
      <c r="M399" s="3">
        <f>検針結果!Y379</f>
        <v>2123</v>
      </c>
      <c r="N399" s="3">
        <f>検針結果!Z379</f>
        <v>72</v>
      </c>
      <c r="O399" s="3">
        <f>検針結果!AA379</f>
        <v>61</v>
      </c>
      <c r="P399" t="str">
        <f>検針結果!AC379</f>
        <v>2025年02月01日</v>
      </c>
      <c r="Q399" s="1" t="str">
        <f>検針結果!AB379</f>
        <v>正常</v>
      </c>
      <c r="R399" s="1" t="str">
        <f>検針結果!AD379</f>
        <v>実行済み</v>
      </c>
      <c r="S399" s="1" t="str">
        <f>検針結果!AH379</f>
        <v>交換なし</v>
      </c>
      <c r="T399" s="2">
        <f>検針結果!AI379</f>
        <v>0</v>
      </c>
      <c r="U399" s="3">
        <f>検針結果!AJ379</f>
        <v>0</v>
      </c>
      <c r="V399" s="3">
        <f>検針結果!AK379</f>
        <v>0</v>
      </c>
      <c r="W399" s="3">
        <f>検針結果!AL379</f>
        <v>0</v>
      </c>
    </row>
    <row r="400" spans="1:23" x14ac:dyDescent="0.2">
      <c r="A400" s="3" t="str">
        <f>検針結果!A380</f>
        <v>0549</v>
      </c>
      <c r="B400" s="3" t="str">
        <f>検針結果!B380</f>
        <v>6610</v>
      </c>
      <c r="C400" s="1" t="str">
        <f>検針結果!C380</f>
        <v>L-6610(2)</v>
      </c>
      <c r="D400" s="3">
        <f>検針結果!V380</f>
        <v>0</v>
      </c>
      <c r="E400" s="1" t="str">
        <f>検針結果!I380</f>
        <v>電灯</v>
      </c>
      <c r="F400" s="3">
        <f>検針結果!G380</f>
        <v>1</v>
      </c>
      <c r="G400" s="1" t="str">
        <f>検針結果!L380</f>
        <v>a接点</v>
      </c>
      <c r="H400" s="3">
        <f>検針結果!F380</f>
        <v>5</v>
      </c>
      <c r="I400" s="1" t="str">
        <f>検針結果!D380</f>
        <v>オンライン</v>
      </c>
      <c r="J400" s="3">
        <f>検針結果!M380</f>
        <v>0</v>
      </c>
      <c r="K400" s="4">
        <f>検針結果!W380</f>
        <v>47543</v>
      </c>
      <c r="L400" s="3">
        <f>検針結果!X380</f>
        <v>88001</v>
      </c>
      <c r="M400" s="3">
        <f>検針結果!Y380</f>
        <v>86309</v>
      </c>
      <c r="N400" s="3">
        <f>検針結果!Z380</f>
        <v>1692</v>
      </c>
      <c r="O400" s="3">
        <f>検針結果!AA380</f>
        <v>1719</v>
      </c>
      <c r="P400" t="str">
        <f>検針結果!AC380</f>
        <v>2025年02月01日</v>
      </c>
      <c r="Q400" s="1" t="str">
        <f>検針結果!AB380</f>
        <v>正常</v>
      </c>
      <c r="R400" s="1" t="str">
        <f>検針結果!AD380</f>
        <v>実行済み</v>
      </c>
      <c r="S400" s="1" t="str">
        <f>検針結果!AH380</f>
        <v>交換なし</v>
      </c>
      <c r="T400" s="2">
        <f>検針結果!AI380</f>
        <v>0</v>
      </c>
      <c r="U400" s="3">
        <f>検針結果!AJ380</f>
        <v>0</v>
      </c>
      <c r="V400" s="3">
        <f>検針結果!AK380</f>
        <v>0</v>
      </c>
      <c r="W400" s="3">
        <f>検針結果!AL380</f>
        <v>0</v>
      </c>
    </row>
    <row r="401" spans="1:23" x14ac:dyDescent="0.2">
      <c r="A401" s="3" t="str">
        <f>検針結果!A381</f>
        <v>0550</v>
      </c>
      <c r="B401" s="3" t="str">
        <f>検針結果!B381</f>
        <v>6620</v>
      </c>
      <c r="C401" s="1" t="str">
        <f>検針結果!C381</f>
        <v>L-6620(1)</v>
      </c>
      <c r="D401" s="3">
        <f>検針結果!V381</f>
        <v>0</v>
      </c>
      <c r="E401" s="1" t="str">
        <f>検針結果!I381</f>
        <v>電灯</v>
      </c>
      <c r="F401" s="3">
        <f>検針結果!G381</f>
        <v>1</v>
      </c>
      <c r="G401" s="1" t="str">
        <f>検針結果!L381</f>
        <v>a接点</v>
      </c>
      <c r="H401" s="3">
        <f>検針結果!F381</f>
        <v>5</v>
      </c>
      <c r="I401" s="1" t="str">
        <f>検針結果!D381</f>
        <v>オンライン</v>
      </c>
      <c r="J401" s="3">
        <f>検針結果!M381</f>
        <v>0</v>
      </c>
      <c r="K401" s="4">
        <f>検針結果!W381</f>
        <v>46478</v>
      </c>
      <c r="L401" s="3">
        <f>検針結果!X381</f>
        <v>88670</v>
      </c>
      <c r="M401" s="3">
        <f>検針結果!Y381</f>
        <v>86698</v>
      </c>
      <c r="N401" s="3">
        <f>検針結果!Z381</f>
        <v>1972</v>
      </c>
      <c r="O401" s="3">
        <f>検針結果!AA381</f>
        <v>1961</v>
      </c>
      <c r="P401" t="str">
        <f>検針結果!AC381</f>
        <v>2025年02月01日</v>
      </c>
      <c r="Q401" s="1" t="str">
        <f>検針結果!AB381</f>
        <v>正常</v>
      </c>
      <c r="R401" s="1" t="str">
        <f>検針結果!AD381</f>
        <v>実行済み</v>
      </c>
      <c r="S401" s="1" t="str">
        <f>検針結果!AH381</f>
        <v>交換なし</v>
      </c>
      <c r="T401" s="2">
        <f>検針結果!AI381</f>
        <v>0</v>
      </c>
      <c r="U401" s="3">
        <f>検針結果!AJ381</f>
        <v>0</v>
      </c>
      <c r="V401" s="3">
        <f>検針結果!AK381</f>
        <v>0</v>
      </c>
      <c r="W401" s="3">
        <f>検針結果!AL381</f>
        <v>0</v>
      </c>
    </row>
    <row r="402" spans="1:23" x14ac:dyDescent="0.2">
      <c r="A402" s="3" t="str">
        <f>検針結果!A382</f>
        <v>0551</v>
      </c>
      <c r="B402" s="3" t="str">
        <f>検針結果!B382</f>
        <v>6620</v>
      </c>
      <c r="C402" s="1" t="str">
        <f>検針結果!C382</f>
        <v>L-6620(2)</v>
      </c>
      <c r="D402" s="3">
        <f>検針結果!V382</f>
        <v>0</v>
      </c>
      <c r="E402" s="1" t="str">
        <f>検針結果!I382</f>
        <v>電灯</v>
      </c>
      <c r="F402" s="3">
        <f>検針結果!G382</f>
        <v>1</v>
      </c>
      <c r="G402" s="1" t="str">
        <f>検針結果!L382</f>
        <v>a接点</v>
      </c>
      <c r="H402" s="3">
        <f>検針結果!F382</f>
        <v>5</v>
      </c>
      <c r="I402" s="1" t="str">
        <f>検針結果!D382</f>
        <v>オンライン</v>
      </c>
      <c r="J402" s="3">
        <f>検針結果!M382</f>
        <v>0</v>
      </c>
      <c r="K402" s="4">
        <f>検針結果!W382</f>
        <v>46478</v>
      </c>
      <c r="L402" s="3">
        <f>検針結果!X382</f>
        <v>9473</v>
      </c>
      <c r="M402" s="3">
        <f>検針結果!Y382</f>
        <v>7110</v>
      </c>
      <c r="N402" s="3">
        <f>検針結果!Z382</f>
        <v>2363</v>
      </c>
      <c r="O402" s="3">
        <f>検針結果!AA382</f>
        <v>2333</v>
      </c>
      <c r="P402" t="str">
        <f>検針結果!AC382</f>
        <v>2025年02月01日</v>
      </c>
      <c r="Q402" s="1" t="str">
        <f>検針結果!AB382</f>
        <v>正常</v>
      </c>
      <c r="R402" s="1" t="str">
        <f>検針結果!AD382</f>
        <v>実行済み</v>
      </c>
      <c r="S402" s="1" t="str">
        <f>検針結果!AH382</f>
        <v>交換なし</v>
      </c>
      <c r="T402" s="2">
        <f>検針結果!AI382</f>
        <v>0</v>
      </c>
      <c r="U402" s="3">
        <f>検針結果!AJ382</f>
        <v>0</v>
      </c>
      <c r="V402" s="3">
        <f>検針結果!AK382</f>
        <v>0</v>
      </c>
      <c r="W402" s="3">
        <f>検針結果!AL382</f>
        <v>0</v>
      </c>
    </row>
    <row r="403" spans="1:23" x14ac:dyDescent="0.2">
      <c r="A403" s="3" t="str">
        <f>検針結果!A383</f>
        <v>0552</v>
      </c>
      <c r="B403" s="3" t="str">
        <f>検針結果!B383</f>
        <v>6620</v>
      </c>
      <c r="C403" s="1" t="str">
        <f>検針結果!C383</f>
        <v>L-6620(3)</v>
      </c>
      <c r="D403" s="3">
        <f>検針結果!V383</f>
        <v>0</v>
      </c>
      <c r="E403" s="1" t="str">
        <f>検針結果!I383</f>
        <v>電灯</v>
      </c>
      <c r="F403" s="3">
        <f>検針結果!G383</f>
        <v>1</v>
      </c>
      <c r="G403" s="1" t="str">
        <f>検針結果!L383</f>
        <v>a接点</v>
      </c>
      <c r="H403" s="3">
        <f>検針結果!F383</f>
        <v>5</v>
      </c>
      <c r="I403" s="1" t="str">
        <f>検針結果!D383</f>
        <v>オンライン</v>
      </c>
      <c r="J403" s="3">
        <f>検針結果!M383</f>
        <v>0</v>
      </c>
      <c r="K403" s="4">
        <f>検針結果!W383</f>
        <v>46478</v>
      </c>
      <c r="L403" s="3">
        <f>検針結果!X383</f>
        <v>11972</v>
      </c>
      <c r="M403" s="3">
        <f>検針結果!Y383</f>
        <v>9585</v>
      </c>
      <c r="N403" s="3">
        <f>検針結果!Z383</f>
        <v>2387</v>
      </c>
      <c r="O403" s="3">
        <f>検針結果!AA383</f>
        <v>2350</v>
      </c>
      <c r="P403" t="str">
        <f>検針結果!AC383</f>
        <v>2025年02月01日</v>
      </c>
      <c r="Q403" s="1" t="str">
        <f>検針結果!AB383</f>
        <v>正常</v>
      </c>
      <c r="R403" s="1" t="str">
        <f>検針結果!AD383</f>
        <v>実行済み</v>
      </c>
      <c r="S403" s="1" t="str">
        <f>検針結果!AH383</f>
        <v>交換なし</v>
      </c>
      <c r="T403" s="2">
        <f>検針結果!AI383</f>
        <v>0</v>
      </c>
      <c r="U403" s="3">
        <f>検針結果!AJ383</f>
        <v>0</v>
      </c>
      <c r="V403" s="3">
        <f>検針結果!AK383</f>
        <v>0</v>
      </c>
      <c r="W403" s="3">
        <f>検針結果!AL383</f>
        <v>0</v>
      </c>
    </row>
    <row r="404" spans="1:23" x14ac:dyDescent="0.2">
      <c r="A404" s="3" t="str">
        <f>検針結果!A384</f>
        <v>0553</v>
      </c>
      <c r="B404" s="3" t="str">
        <f>検針結果!B384</f>
        <v>6635</v>
      </c>
      <c r="C404" s="1" t="str">
        <f>検針結果!C384</f>
        <v>L-6635</v>
      </c>
      <c r="D404" s="3">
        <f>検針結果!V384</f>
        <v>0</v>
      </c>
      <c r="E404" s="1" t="str">
        <f>検針結果!I384</f>
        <v>電灯</v>
      </c>
      <c r="F404" s="3">
        <f>検針結果!G384</f>
        <v>1</v>
      </c>
      <c r="G404" s="1" t="str">
        <f>検針結果!L384</f>
        <v>a接点</v>
      </c>
      <c r="H404" s="3">
        <f>検針結果!F384</f>
        <v>5</v>
      </c>
      <c r="I404" s="1" t="str">
        <f>検針結果!D384</f>
        <v>オンライン</v>
      </c>
      <c r="J404" s="3">
        <f>検針結果!M384</f>
        <v>0</v>
      </c>
      <c r="K404" s="4">
        <f>検針結果!W384</f>
        <v>46478</v>
      </c>
      <c r="L404" s="3">
        <f>検針結果!X384</f>
        <v>86387</v>
      </c>
      <c r="M404" s="3">
        <f>検針結果!Y384</f>
        <v>84773</v>
      </c>
      <c r="N404" s="3">
        <f>検針結果!Z384</f>
        <v>1614</v>
      </c>
      <c r="O404" s="3">
        <f>検針結果!AA384</f>
        <v>1583</v>
      </c>
      <c r="P404" t="str">
        <f>検針結果!AC384</f>
        <v>2025年02月01日</v>
      </c>
      <c r="Q404" s="1" t="str">
        <f>検針結果!AB384</f>
        <v>正常</v>
      </c>
      <c r="R404" s="1" t="str">
        <f>検針結果!AD384</f>
        <v>実行済み</v>
      </c>
      <c r="S404" s="1" t="str">
        <f>検針結果!AH384</f>
        <v>交換なし</v>
      </c>
      <c r="T404" s="2">
        <f>検針結果!AI384</f>
        <v>0</v>
      </c>
      <c r="U404" s="3">
        <f>検針結果!AJ384</f>
        <v>0</v>
      </c>
      <c r="V404" s="3">
        <f>検針結果!AK384</f>
        <v>0</v>
      </c>
      <c r="W404" s="3">
        <f>検針結果!AL384</f>
        <v>0</v>
      </c>
    </row>
    <row r="405" spans="1:23" x14ac:dyDescent="0.2">
      <c r="A405" s="3" t="str">
        <f>検針結果!A385</f>
        <v>0554</v>
      </c>
      <c r="B405" s="3" t="str">
        <f>検針結果!B385</f>
        <v>7620</v>
      </c>
      <c r="C405" s="1" t="str">
        <f>検針結果!C385</f>
        <v>L-7620</v>
      </c>
      <c r="D405" s="3">
        <f>検針結果!V385</f>
        <v>0</v>
      </c>
      <c r="E405" s="1" t="str">
        <f>検針結果!I385</f>
        <v>電灯</v>
      </c>
      <c r="F405" s="3">
        <f>検針結果!G385</f>
        <v>1</v>
      </c>
      <c r="G405" s="1" t="str">
        <f>検針結果!L385</f>
        <v>a接点</v>
      </c>
      <c r="H405" s="3">
        <f>検針結果!F385</f>
        <v>5</v>
      </c>
      <c r="I405" s="1" t="str">
        <f>検針結果!D385</f>
        <v>オンライン</v>
      </c>
      <c r="J405" s="3">
        <f>検針結果!M385</f>
        <v>0</v>
      </c>
      <c r="K405" s="4">
        <f>検針結果!W385</f>
        <v>46478</v>
      </c>
      <c r="L405" s="3">
        <f>検針結果!X385</f>
        <v>98425</v>
      </c>
      <c r="M405" s="3">
        <f>検針結果!Y385</f>
        <v>96415</v>
      </c>
      <c r="N405" s="3">
        <f>検針結果!Z385</f>
        <v>2010</v>
      </c>
      <c r="O405" s="3">
        <f>検針結果!AA385</f>
        <v>1965</v>
      </c>
      <c r="P405" t="str">
        <f>検針結果!AC385</f>
        <v>2025年02月01日</v>
      </c>
      <c r="Q405" s="1" t="str">
        <f>検針結果!AB385</f>
        <v>正常</v>
      </c>
      <c r="R405" s="1" t="str">
        <f>検針結果!AD385</f>
        <v>実行済み</v>
      </c>
      <c r="S405" s="1" t="str">
        <f>検針結果!AH385</f>
        <v>交換なし</v>
      </c>
      <c r="T405" s="2">
        <f>検針結果!AI385</f>
        <v>0</v>
      </c>
      <c r="U405" s="3">
        <f>検針結果!AJ385</f>
        <v>0</v>
      </c>
      <c r="V405" s="3">
        <f>検針結果!AK385</f>
        <v>0</v>
      </c>
      <c r="W405" s="3">
        <f>検針結果!AL385</f>
        <v>0</v>
      </c>
    </row>
    <row r="406" spans="1:23" x14ac:dyDescent="0.2">
      <c r="A406" s="3" t="str">
        <f>検針結果!A386</f>
        <v>0555</v>
      </c>
      <c r="B406" s="3" t="str">
        <f>検針結果!B386</f>
        <v>7625</v>
      </c>
      <c r="C406" s="1" t="str">
        <f>検針結果!C386</f>
        <v>L-7625（1）</v>
      </c>
      <c r="D406" s="3">
        <f>検針結果!V386</f>
        <v>0</v>
      </c>
      <c r="E406" s="1" t="str">
        <f>検針結果!I386</f>
        <v>電灯</v>
      </c>
      <c r="F406" s="3">
        <f>検針結果!G386</f>
        <v>1</v>
      </c>
      <c r="G406" s="1" t="str">
        <f>検針結果!L386</f>
        <v>a接点</v>
      </c>
      <c r="H406" s="3">
        <f>検針結果!F386</f>
        <v>5</v>
      </c>
      <c r="I406" s="1" t="str">
        <f>検針結果!D386</f>
        <v>オンライン</v>
      </c>
      <c r="J406" s="3">
        <f>検針結果!M386</f>
        <v>0</v>
      </c>
      <c r="K406" s="4">
        <f>検針結果!W386</f>
        <v>46478</v>
      </c>
      <c r="L406" s="3">
        <f>検針結果!X386</f>
        <v>12196</v>
      </c>
      <c r="M406" s="3">
        <f>検針結果!Y386</f>
        <v>10396</v>
      </c>
      <c r="N406" s="3">
        <f>検針結果!Z386</f>
        <v>1800</v>
      </c>
      <c r="O406" s="3">
        <f>検針結果!AA386</f>
        <v>2009</v>
      </c>
      <c r="P406" t="str">
        <f>検針結果!AC386</f>
        <v>2025年02月01日</v>
      </c>
      <c r="Q406" s="1" t="str">
        <f>検針結果!AB386</f>
        <v>正常</v>
      </c>
      <c r="R406" s="1" t="str">
        <f>検針結果!AD386</f>
        <v>実行済み</v>
      </c>
      <c r="S406" s="1" t="str">
        <f>検針結果!AH386</f>
        <v>交換なし</v>
      </c>
      <c r="T406" s="2">
        <f>検針結果!AI386</f>
        <v>0</v>
      </c>
      <c r="U406" s="3">
        <f>検針結果!AJ386</f>
        <v>0</v>
      </c>
      <c r="V406" s="3">
        <f>検針結果!AK386</f>
        <v>0</v>
      </c>
      <c r="W406" s="3">
        <f>検針結果!AL386</f>
        <v>0</v>
      </c>
    </row>
    <row r="407" spans="1:23" x14ac:dyDescent="0.2">
      <c r="A407" s="3" t="str">
        <f>検針結果!A387</f>
        <v>0556</v>
      </c>
      <c r="B407" s="3" t="str">
        <f>検針結果!B387</f>
        <v>7625</v>
      </c>
      <c r="C407" s="1" t="str">
        <f>検針結果!C387</f>
        <v>L-7625（2）</v>
      </c>
      <c r="D407" s="3">
        <f>検針結果!V387</f>
        <v>0</v>
      </c>
      <c r="E407" s="1" t="str">
        <f>検針結果!I387</f>
        <v>電灯</v>
      </c>
      <c r="F407" s="3">
        <f>検針結果!G387</f>
        <v>1</v>
      </c>
      <c r="G407" s="1" t="str">
        <f>検針結果!L387</f>
        <v>a接点</v>
      </c>
      <c r="H407" s="3">
        <f>検針結果!F387</f>
        <v>5</v>
      </c>
      <c r="I407" s="1" t="str">
        <f>検針結果!D387</f>
        <v>オンライン</v>
      </c>
      <c r="J407" s="3">
        <f>検針結果!M387</f>
        <v>0</v>
      </c>
      <c r="K407" s="4">
        <f>検針結果!W387</f>
        <v>46478</v>
      </c>
      <c r="L407" s="3">
        <f>検針結果!X387</f>
        <v>37392</v>
      </c>
      <c r="M407" s="3">
        <f>検針結果!Y387</f>
        <v>34671</v>
      </c>
      <c r="N407" s="3">
        <f>検針結果!Z387</f>
        <v>2721</v>
      </c>
      <c r="O407" s="3">
        <f>検針結果!AA387</f>
        <v>2692</v>
      </c>
      <c r="P407" t="str">
        <f>検針結果!AC387</f>
        <v>2025年02月01日</v>
      </c>
      <c r="Q407" s="1" t="str">
        <f>検針結果!AB387</f>
        <v>正常</v>
      </c>
      <c r="R407" s="1" t="str">
        <f>検針結果!AD387</f>
        <v>実行済み</v>
      </c>
      <c r="S407" s="1" t="str">
        <f>検針結果!AH387</f>
        <v>交換なし</v>
      </c>
      <c r="T407" s="2">
        <f>検針結果!AI387</f>
        <v>0</v>
      </c>
      <c r="U407" s="3">
        <f>検針結果!AJ387</f>
        <v>0</v>
      </c>
      <c r="V407" s="3">
        <f>検針結果!AK387</f>
        <v>0</v>
      </c>
      <c r="W407" s="3">
        <f>検針結果!AL387</f>
        <v>0</v>
      </c>
    </row>
    <row r="408" spans="1:23" x14ac:dyDescent="0.2">
      <c r="A408" s="3" t="str">
        <f>検針結果!A388</f>
        <v>0557</v>
      </c>
      <c r="B408" s="3" t="str">
        <f>検針結果!B388</f>
        <v>8615</v>
      </c>
      <c r="C408" s="1" t="str">
        <f>検針結果!C388</f>
        <v>L-8615</v>
      </c>
      <c r="D408" s="3">
        <f>検針結果!V388</f>
        <v>0</v>
      </c>
      <c r="E408" s="1" t="str">
        <f>検針結果!I388</f>
        <v>電灯</v>
      </c>
      <c r="F408" s="3">
        <f>検針結果!G388</f>
        <v>1</v>
      </c>
      <c r="G408" s="1" t="str">
        <f>検針結果!L388</f>
        <v>a接点</v>
      </c>
      <c r="H408" s="3">
        <f>検針結果!F388</f>
        <v>5</v>
      </c>
      <c r="I408" s="1" t="str">
        <f>検針結果!D388</f>
        <v>オンライン</v>
      </c>
      <c r="J408" s="3">
        <f>検針結果!M388</f>
        <v>0</v>
      </c>
      <c r="K408" s="4">
        <f>検針結果!W388</f>
        <v>46478</v>
      </c>
      <c r="L408" s="3">
        <f>検針結果!X388</f>
        <v>40872</v>
      </c>
      <c r="M408" s="3">
        <f>検針結果!Y388</f>
        <v>38184</v>
      </c>
      <c r="N408" s="3">
        <f>検針結果!Z388</f>
        <v>2688</v>
      </c>
      <c r="O408" s="3">
        <f>検針結果!AA388</f>
        <v>2574</v>
      </c>
      <c r="P408" t="str">
        <f>検針結果!AC388</f>
        <v>2025年02月01日</v>
      </c>
      <c r="Q408" s="1" t="str">
        <f>検針結果!AB388</f>
        <v>正常</v>
      </c>
      <c r="R408" s="1" t="str">
        <f>検針結果!AD388</f>
        <v>実行済み</v>
      </c>
      <c r="S408" s="1" t="str">
        <f>検針結果!AH388</f>
        <v>交換なし</v>
      </c>
      <c r="T408" s="2">
        <f>検針結果!AI388</f>
        <v>0</v>
      </c>
      <c r="U408" s="3">
        <f>検針結果!AJ388</f>
        <v>0</v>
      </c>
      <c r="V408" s="3">
        <f>検針結果!AK388</f>
        <v>0</v>
      </c>
      <c r="W408" s="3">
        <f>検針結果!AL388</f>
        <v>0</v>
      </c>
    </row>
    <row r="409" spans="1:23" x14ac:dyDescent="0.2">
      <c r="A409" s="3" t="str">
        <f>検針結果!A389</f>
        <v>0558</v>
      </c>
      <c r="B409" s="3" t="str">
        <f>検針結果!B389</f>
        <v>8620</v>
      </c>
      <c r="C409" s="1" t="str">
        <f>検針結果!C389</f>
        <v>L-8620</v>
      </c>
      <c r="D409" s="3">
        <f>検針結果!V389</f>
        <v>0</v>
      </c>
      <c r="E409" s="1" t="str">
        <f>検針結果!I389</f>
        <v>電灯</v>
      </c>
      <c r="F409" s="3">
        <f>検針結果!G389</f>
        <v>1</v>
      </c>
      <c r="G409" s="1" t="str">
        <f>検針結果!L389</f>
        <v>a接点</v>
      </c>
      <c r="H409" s="3">
        <f>検針結果!F389</f>
        <v>5</v>
      </c>
      <c r="I409" s="1" t="str">
        <f>検針結果!D389</f>
        <v>オンライン</v>
      </c>
      <c r="J409" s="3">
        <f>検針結果!M389</f>
        <v>0</v>
      </c>
      <c r="K409" s="4">
        <f>検針結果!W389</f>
        <v>46478</v>
      </c>
      <c r="L409" s="3">
        <f>検針結果!X389</f>
        <v>67991</v>
      </c>
      <c r="M409" s="3">
        <f>検針結果!Y389</f>
        <v>66665</v>
      </c>
      <c r="N409" s="3">
        <f>検針結果!Z389</f>
        <v>1326</v>
      </c>
      <c r="O409" s="3">
        <f>検針結果!AA389</f>
        <v>1266</v>
      </c>
      <c r="P409" t="str">
        <f>検針結果!AC389</f>
        <v>2025年02月01日</v>
      </c>
      <c r="Q409" s="1" t="str">
        <f>検針結果!AB389</f>
        <v>正常</v>
      </c>
      <c r="R409" s="1" t="str">
        <f>検針結果!AD389</f>
        <v>実行済み</v>
      </c>
      <c r="S409" s="1" t="str">
        <f>検針結果!AH389</f>
        <v>交換なし</v>
      </c>
      <c r="T409" s="2">
        <f>検針結果!AI389</f>
        <v>0</v>
      </c>
      <c r="U409" s="3">
        <f>検針結果!AJ389</f>
        <v>0</v>
      </c>
      <c r="V409" s="3">
        <f>検針結果!AK389</f>
        <v>0</v>
      </c>
      <c r="W409" s="3">
        <f>検針結果!AL389</f>
        <v>0</v>
      </c>
    </row>
    <row r="410" spans="1:23" x14ac:dyDescent="0.2">
      <c r="A410" s="3" t="str">
        <f>検針結果!A390</f>
        <v>0559</v>
      </c>
      <c r="B410" s="3" t="str">
        <f>検針結果!B390</f>
        <v>8625</v>
      </c>
      <c r="C410" s="1" t="str">
        <f>検針結果!C390</f>
        <v>L-8625</v>
      </c>
      <c r="D410" s="3">
        <f>検針結果!V390</f>
        <v>0</v>
      </c>
      <c r="E410" s="1" t="str">
        <f>検針結果!I390</f>
        <v>電灯</v>
      </c>
      <c r="F410" s="3">
        <f>検針結果!G390</f>
        <v>1</v>
      </c>
      <c r="G410" s="1" t="str">
        <f>検針結果!L390</f>
        <v>a接点</v>
      </c>
      <c r="H410" s="3">
        <f>検針結果!F390</f>
        <v>5</v>
      </c>
      <c r="I410" s="1" t="str">
        <f>検針結果!D390</f>
        <v>オンライン</v>
      </c>
      <c r="J410" s="3">
        <f>検針結果!M390</f>
        <v>0</v>
      </c>
      <c r="K410" s="4">
        <f>検針結果!W390</f>
        <v>46478</v>
      </c>
      <c r="L410" s="3">
        <f>検針結果!X390</f>
        <v>2470</v>
      </c>
      <c r="M410" s="3">
        <f>検針結果!Y390</f>
        <v>754</v>
      </c>
      <c r="N410" s="3">
        <f>検針結果!Z390</f>
        <v>1716</v>
      </c>
      <c r="O410" s="3">
        <f>検針結果!AA390</f>
        <v>1621</v>
      </c>
      <c r="P410" t="str">
        <f>検針結果!AC390</f>
        <v>2025年02月01日</v>
      </c>
      <c r="Q410" s="1" t="str">
        <f>検針結果!AB390</f>
        <v>正常</v>
      </c>
      <c r="R410" s="1" t="str">
        <f>検針結果!AD390</f>
        <v>実行済み</v>
      </c>
      <c r="S410" s="1" t="str">
        <f>検針結果!AH390</f>
        <v>交換なし</v>
      </c>
      <c r="T410" s="2">
        <f>検針結果!AI390</f>
        <v>0</v>
      </c>
      <c r="U410" s="3">
        <f>検針結果!AJ390</f>
        <v>0</v>
      </c>
      <c r="V410" s="3">
        <f>検針結果!AK390</f>
        <v>0</v>
      </c>
      <c r="W410" s="3">
        <f>検針結果!AL390</f>
        <v>0</v>
      </c>
    </row>
    <row r="411" spans="1:23" x14ac:dyDescent="0.2">
      <c r="A411" s="3" t="str">
        <f>検針結果!A391</f>
        <v>0560</v>
      </c>
      <c r="B411" s="3" t="str">
        <f>検針結果!B391</f>
        <v>8615</v>
      </c>
      <c r="C411" s="1" t="str">
        <f>検針結果!C391</f>
        <v>P-8615</v>
      </c>
      <c r="D411" s="3">
        <f>検針結果!V391</f>
        <v>0</v>
      </c>
      <c r="E411" s="1" t="str">
        <f>検針結果!I391</f>
        <v>動力</v>
      </c>
      <c r="F411" s="3">
        <f>検針結果!G391</f>
        <v>1</v>
      </c>
      <c r="G411" s="1" t="str">
        <f>検針結果!L391</f>
        <v>a接点</v>
      </c>
      <c r="H411" s="3">
        <f>検針結果!F391</f>
        <v>5</v>
      </c>
      <c r="I411" s="1" t="str">
        <f>検針結果!D391</f>
        <v>オンライン</v>
      </c>
      <c r="J411" s="3">
        <f>検針結果!M391</f>
        <v>0</v>
      </c>
      <c r="K411" s="4">
        <f>検針結果!W391</f>
        <v>46478</v>
      </c>
      <c r="L411" s="3">
        <f>検針結果!X391</f>
        <v>37446</v>
      </c>
      <c r="M411" s="3">
        <f>検針結果!Y391</f>
        <v>34699</v>
      </c>
      <c r="N411" s="3">
        <f>検針結果!Z391</f>
        <v>2747</v>
      </c>
      <c r="O411" s="3">
        <f>検針結果!AA391</f>
        <v>2682</v>
      </c>
      <c r="P411" t="str">
        <f>検針結果!AC391</f>
        <v>2025年02月01日</v>
      </c>
      <c r="Q411" s="1" t="str">
        <f>検針結果!AB391</f>
        <v>正常</v>
      </c>
      <c r="R411" s="1" t="str">
        <f>検針結果!AD391</f>
        <v>実行済み</v>
      </c>
      <c r="S411" s="1" t="str">
        <f>検針結果!AH391</f>
        <v>交換なし</v>
      </c>
      <c r="T411" s="2">
        <f>検針結果!AI391</f>
        <v>0</v>
      </c>
      <c r="U411" s="3">
        <f>検針結果!AJ391</f>
        <v>0</v>
      </c>
      <c r="V411" s="3">
        <f>検針結果!AK391</f>
        <v>0</v>
      </c>
      <c r="W411" s="3">
        <f>検針結果!AL391</f>
        <v>0</v>
      </c>
    </row>
    <row r="412" spans="1:23" x14ac:dyDescent="0.2">
      <c r="A412" s="3" t="str">
        <f>検針結果!A392</f>
        <v>0561</v>
      </c>
      <c r="B412" s="3" t="str">
        <f>検針結果!B392</f>
        <v>8620</v>
      </c>
      <c r="C412" s="1" t="str">
        <f>検針結果!C392</f>
        <v>P-8620</v>
      </c>
      <c r="D412" s="3">
        <f>検針結果!V392</f>
        <v>0</v>
      </c>
      <c r="E412" s="1" t="str">
        <f>検針結果!I392</f>
        <v>動力</v>
      </c>
      <c r="F412" s="3">
        <f>検針結果!G392</f>
        <v>1</v>
      </c>
      <c r="G412" s="1" t="str">
        <f>検針結果!L392</f>
        <v>a接点</v>
      </c>
      <c r="H412" s="3">
        <f>検針結果!F392</f>
        <v>5</v>
      </c>
      <c r="I412" s="1" t="str">
        <f>検針結果!D392</f>
        <v>オンライン</v>
      </c>
      <c r="J412" s="3">
        <f>検針結果!M392</f>
        <v>0</v>
      </c>
      <c r="K412" s="4">
        <f>検針結果!W392</f>
        <v>46478</v>
      </c>
      <c r="L412" s="3">
        <f>検針結果!X392</f>
        <v>2797</v>
      </c>
      <c r="M412" s="3">
        <f>検針結果!Y392</f>
        <v>745</v>
      </c>
      <c r="N412" s="3">
        <f>検針結果!Z392</f>
        <v>2052</v>
      </c>
      <c r="O412" s="3">
        <f>検針結果!AA392</f>
        <v>1920</v>
      </c>
      <c r="P412" t="str">
        <f>検針結果!AC392</f>
        <v>2025年02月01日</v>
      </c>
      <c r="Q412" s="1" t="str">
        <f>検針結果!AB392</f>
        <v>正常</v>
      </c>
      <c r="R412" s="1" t="str">
        <f>検針結果!AD392</f>
        <v>実行済み</v>
      </c>
      <c r="S412" s="1" t="str">
        <f>検針結果!AH392</f>
        <v>交換なし</v>
      </c>
      <c r="T412" s="2">
        <f>検針結果!AI392</f>
        <v>0</v>
      </c>
      <c r="U412" s="3">
        <f>検針結果!AJ392</f>
        <v>0</v>
      </c>
      <c r="V412" s="3">
        <f>検針結果!AK392</f>
        <v>0</v>
      </c>
      <c r="W412" s="3">
        <f>検針結果!AL392</f>
        <v>0</v>
      </c>
    </row>
    <row r="413" spans="1:23" x14ac:dyDescent="0.2">
      <c r="A413" s="3" t="str">
        <f>検針結果!A393</f>
        <v>0562</v>
      </c>
      <c r="B413" s="3" t="str">
        <f>検針結果!B393</f>
        <v>8625</v>
      </c>
      <c r="C413" s="1" t="str">
        <f>検針結果!C393</f>
        <v>P-8625</v>
      </c>
      <c r="D413" s="3">
        <f>検針結果!V393</f>
        <v>0</v>
      </c>
      <c r="E413" s="1" t="str">
        <f>検針結果!I393</f>
        <v>動力</v>
      </c>
      <c r="F413" s="3">
        <f>検針結果!G393</f>
        <v>1</v>
      </c>
      <c r="G413" s="1" t="str">
        <f>検針結果!L393</f>
        <v>a接点</v>
      </c>
      <c r="H413" s="3">
        <f>検針結果!F393</f>
        <v>5</v>
      </c>
      <c r="I413" s="1" t="str">
        <f>検針結果!D393</f>
        <v>オンライン</v>
      </c>
      <c r="J413" s="3">
        <f>検針結果!M393</f>
        <v>0</v>
      </c>
      <c r="K413" s="4">
        <f>検針結果!W393</f>
        <v>46478</v>
      </c>
      <c r="L413" s="3">
        <f>検針結果!X393</f>
        <v>66461</v>
      </c>
      <c r="M413" s="3">
        <f>検針結果!Y393</f>
        <v>63383</v>
      </c>
      <c r="N413" s="3">
        <f>検針結果!Z393</f>
        <v>3078</v>
      </c>
      <c r="O413" s="3">
        <f>検針結果!AA393</f>
        <v>2877</v>
      </c>
      <c r="P413" t="str">
        <f>検針結果!AC393</f>
        <v>2025年02月01日</v>
      </c>
      <c r="Q413" s="1" t="str">
        <f>検針結果!AB393</f>
        <v>正常</v>
      </c>
      <c r="R413" s="1" t="str">
        <f>検針結果!AD393</f>
        <v>実行済み</v>
      </c>
      <c r="S413" s="1" t="str">
        <f>検針結果!AH393</f>
        <v>交換なし</v>
      </c>
      <c r="T413" s="2">
        <f>検針結果!AI393</f>
        <v>0</v>
      </c>
      <c r="U413" s="3">
        <f>検針結果!AJ393</f>
        <v>0</v>
      </c>
      <c r="V413" s="3">
        <f>検針結果!AK393</f>
        <v>0</v>
      </c>
      <c r="W413" s="3">
        <f>検針結果!AL393</f>
        <v>0</v>
      </c>
    </row>
    <row r="414" spans="1:23" x14ac:dyDescent="0.2">
      <c r="A414" s="3" t="str">
        <f>検針結果!A394</f>
        <v>0563</v>
      </c>
      <c r="B414" s="3" t="str">
        <f>検針結果!B394</f>
        <v>8615</v>
      </c>
      <c r="C414" s="1" t="str">
        <f>検針結果!C394</f>
        <v>W-8615</v>
      </c>
      <c r="D414" s="3">
        <f>検針結果!V394</f>
        <v>0</v>
      </c>
      <c r="E414" s="1" t="str">
        <f>検針結果!I394</f>
        <v>水道</v>
      </c>
      <c r="F414" s="3">
        <f>検針結果!G394</f>
        <v>1</v>
      </c>
      <c r="G414" s="1" t="str">
        <f>検針結果!L394</f>
        <v>a接点</v>
      </c>
      <c r="H414" s="3">
        <f>検針結果!F394</f>
        <v>5</v>
      </c>
      <c r="I414" s="1" t="str">
        <f>検針結果!D394</f>
        <v>オンライン</v>
      </c>
      <c r="J414" s="3">
        <f>検針結果!M394</f>
        <v>0</v>
      </c>
      <c r="K414" s="4">
        <f>検針結果!W394</f>
        <v>46844</v>
      </c>
      <c r="L414" s="3">
        <f>検針結果!X394</f>
        <v>6007</v>
      </c>
      <c r="M414" s="3">
        <f>検針結果!Y394</f>
        <v>5867</v>
      </c>
      <c r="N414" s="3">
        <f>検針結果!Z394</f>
        <v>140</v>
      </c>
      <c r="O414" s="3">
        <f>検針結果!AA394</f>
        <v>131</v>
      </c>
      <c r="P414" t="str">
        <f>検針結果!AC394</f>
        <v>2025年02月01日</v>
      </c>
      <c r="Q414" s="1" t="str">
        <f>検針結果!AB394</f>
        <v>正常</v>
      </c>
      <c r="R414" s="1" t="str">
        <f>検針結果!AD394</f>
        <v>実行済み</v>
      </c>
      <c r="S414" s="1" t="str">
        <f>検針結果!AH394</f>
        <v>交換なし</v>
      </c>
      <c r="T414" s="2">
        <f>検針結果!AI394</f>
        <v>0</v>
      </c>
      <c r="U414" s="3">
        <f>検針結果!AJ394</f>
        <v>0</v>
      </c>
      <c r="V414" s="3">
        <f>検針結果!AK394</f>
        <v>0</v>
      </c>
      <c r="W414" s="3">
        <f>検針結果!AL394</f>
        <v>0</v>
      </c>
    </row>
    <row r="415" spans="1:23" x14ac:dyDescent="0.2">
      <c r="A415" s="3" t="str">
        <f>検針結果!A395</f>
        <v>0564</v>
      </c>
      <c r="B415" s="3" t="str">
        <f>検針結果!B395</f>
        <v>8620</v>
      </c>
      <c r="C415" s="1" t="str">
        <f>検針結果!C395</f>
        <v>W-8620</v>
      </c>
      <c r="D415" s="3">
        <f>検針結果!V395</f>
        <v>0</v>
      </c>
      <c r="E415" s="1" t="str">
        <f>検針結果!I395</f>
        <v>水道</v>
      </c>
      <c r="F415" s="3">
        <f>検針結果!G395</f>
        <v>1</v>
      </c>
      <c r="G415" s="1" t="str">
        <f>検針結果!L395</f>
        <v>a接点</v>
      </c>
      <c r="H415" s="3">
        <f>検針結果!F395</f>
        <v>5</v>
      </c>
      <c r="I415" s="1" t="str">
        <f>検針結果!D395</f>
        <v>オンライン</v>
      </c>
      <c r="J415" s="3">
        <f>検針結果!M395</f>
        <v>0</v>
      </c>
      <c r="K415" s="4">
        <f>検針結果!W395</f>
        <v>46844</v>
      </c>
      <c r="L415" s="3">
        <f>検針結果!X395</f>
        <v>4799</v>
      </c>
      <c r="M415" s="3">
        <f>検針結果!Y395</f>
        <v>4706</v>
      </c>
      <c r="N415" s="3">
        <f>検針結果!Z395</f>
        <v>93</v>
      </c>
      <c r="O415" s="3">
        <f>検針結果!AA395</f>
        <v>81</v>
      </c>
      <c r="P415" t="str">
        <f>検針結果!AC395</f>
        <v>2025年02月01日</v>
      </c>
      <c r="Q415" s="1" t="str">
        <f>検針結果!AB395</f>
        <v>正常</v>
      </c>
      <c r="R415" s="1" t="str">
        <f>検針結果!AD395</f>
        <v>実行済み</v>
      </c>
      <c r="S415" s="1" t="str">
        <f>検針結果!AH395</f>
        <v>交換なし</v>
      </c>
      <c r="T415" s="2">
        <f>検針結果!AI395</f>
        <v>0</v>
      </c>
      <c r="U415" s="3">
        <f>検針結果!AJ395</f>
        <v>0</v>
      </c>
      <c r="V415" s="3">
        <f>検針結果!AK395</f>
        <v>0</v>
      </c>
      <c r="W415" s="3">
        <f>検針結果!AL395</f>
        <v>0</v>
      </c>
    </row>
    <row r="416" spans="1:23" x14ac:dyDescent="0.2">
      <c r="A416" s="3" t="str">
        <f>検針結果!A396</f>
        <v>0565</v>
      </c>
      <c r="B416" s="3" t="str">
        <f>検針結果!B396</f>
        <v>8625</v>
      </c>
      <c r="C416" s="1" t="str">
        <f>検針結果!C396</f>
        <v>W-8625</v>
      </c>
      <c r="D416" s="3">
        <f>検針結果!V396</f>
        <v>0</v>
      </c>
      <c r="E416" s="1" t="str">
        <f>検針結果!I396</f>
        <v>水道</v>
      </c>
      <c r="F416" s="3">
        <f>検針結果!G396</f>
        <v>1</v>
      </c>
      <c r="G416" s="1" t="str">
        <f>検針結果!L396</f>
        <v>a接点</v>
      </c>
      <c r="H416" s="3">
        <f>検針結果!F396</f>
        <v>5</v>
      </c>
      <c r="I416" s="1" t="str">
        <f>検針結果!D396</f>
        <v>オンライン</v>
      </c>
      <c r="J416" s="3">
        <f>検針結果!M396</f>
        <v>0</v>
      </c>
      <c r="K416" s="4">
        <f>検針結果!W396</f>
        <v>46813</v>
      </c>
      <c r="L416" s="3">
        <f>検針結果!X396</f>
        <v>5996</v>
      </c>
      <c r="M416" s="3">
        <f>検針結果!Y396</f>
        <v>5887</v>
      </c>
      <c r="N416" s="3">
        <f>検針結果!Z396</f>
        <v>109</v>
      </c>
      <c r="O416" s="3">
        <f>検針結果!AA396</f>
        <v>77</v>
      </c>
      <c r="P416" t="str">
        <f>検針結果!AC396</f>
        <v>2025年02月01日</v>
      </c>
      <c r="Q416" s="1" t="str">
        <f>検針結果!AB396</f>
        <v>正常</v>
      </c>
      <c r="R416" s="1" t="str">
        <f>検針結果!AD396</f>
        <v>実行済み</v>
      </c>
      <c r="S416" s="1" t="str">
        <f>検針結果!AH396</f>
        <v>交換なし</v>
      </c>
      <c r="T416" s="2">
        <f>検針結果!AI396</f>
        <v>0</v>
      </c>
      <c r="U416" s="3">
        <f>検針結果!AJ396</f>
        <v>0</v>
      </c>
      <c r="V416" s="3">
        <f>検針結果!AK396</f>
        <v>0</v>
      </c>
      <c r="W416" s="3">
        <f>検針結果!AL396</f>
        <v>0</v>
      </c>
    </row>
    <row r="417" spans="1:23" x14ac:dyDescent="0.2">
      <c r="A417" s="3" t="str">
        <f>検針結果!A397</f>
        <v>0566</v>
      </c>
      <c r="B417" s="3">
        <f>検針結果!B397</f>
        <v>0</v>
      </c>
      <c r="C417" s="1" t="str">
        <f>検針結果!C397</f>
        <v>3階フードコート</v>
      </c>
      <c r="D417" s="3">
        <f>検針結果!V397</f>
        <v>0</v>
      </c>
      <c r="E417" s="1" t="str">
        <f>検針結果!I397</f>
        <v>水道</v>
      </c>
      <c r="F417" s="3">
        <f>検針結果!G397</f>
        <v>1</v>
      </c>
      <c r="G417" s="1" t="str">
        <f>検針結果!L397</f>
        <v>a接点</v>
      </c>
      <c r="H417" s="3">
        <f>検針結果!F397</f>
        <v>4</v>
      </c>
      <c r="I417" s="1" t="str">
        <f>検針結果!D397</f>
        <v>オンライン</v>
      </c>
      <c r="J417" s="3">
        <f>検針結果!M397</f>
        <v>0</v>
      </c>
      <c r="K417" s="4">
        <f>検針結果!W397</f>
        <v>46844</v>
      </c>
      <c r="L417" s="3">
        <f>検針結果!X397</f>
        <v>564</v>
      </c>
      <c r="M417" s="3">
        <f>検針結果!Y397</f>
        <v>550</v>
      </c>
      <c r="N417" s="3">
        <f>検針結果!Z397</f>
        <v>14</v>
      </c>
      <c r="O417" s="3">
        <f>検針結果!AA397</f>
        <v>12</v>
      </c>
      <c r="P417" t="str">
        <f>検針結果!AC397</f>
        <v>2025年02月01日</v>
      </c>
      <c r="Q417" s="1" t="str">
        <f>検針結果!AB397</f>
        <v>正常</v>
      </c>
      <c r="R417" s="1" t="str">
        <f>検針結果!AD397</f>
        <v>実行済み</v>
      </c>
      <c r="S417" s="1" t="str">
        <f>検針結果!AH397</f>
        <v>交換なし</v>
      </c>
      <c r="T417" s="2">
        <f>検針結果!AI397</f>
        <v>0</v>
      </c>
      <c r="U417" s="3">
        <f>検針結果!AJ397</f>
        <v>0</v>
      </c>
      <c r="V417" s="3">
        <f>検針結果!AK397</f>
        <v>0</v>
      </c>
      <c r="W417" s="3">
        <f>検針結果!AL397</f>
        <v>0</v>
      </c>
    </row>
    <row r="418" spans="1:23" x14ac:dyDescent="0.2">
      <c r="A418" s="3" t="str">
        <f>検針結果!A398</f>
        <v>0567</v>
      </c>
      <c r="B418" s="3">
        <f>検針結果!B398</f>
        <v>0</v>
      </c>
      <c r="C418" s="1" t="str">
        <f>検針結果!C398</f>
        <v>3階客用MWC・多目的WC</v>
      </c>
      <c r="D418" s="3">
        <f>検針結果!V398</f>
        <v>0</v>
      </c>
      <c r="E418" s="1" t="str">
        <f>検針結果!I398</f>
        <v>水道</v>
      </c>
      <c r="F418" s="3">
        <f>検針結果!G398</f>
        <v>1</v>
      </c>
      <c r="G418" s="1" t="str">
        <f>検針結果!L398</f>
        <v>a接点</v>
      </c>
      <c r="H418" s="3">
        <f>検針結果!F398</f>
        <v>6</v>
      </c>
      <c r="I418" s="1" t="str">
        <f>検針結果!D398</f>
        <v>オンライン</v>
      </c>
      <c r="J418" s="3">
        <f>検針結果!M398</f>
        <v>0</v>
      </c>
      <c r="K418" s="4">
        <f>検針結果!W398</f>
        <v>46844</v>
      </c>
      <c r="L418" s="3">
        <f>検針結果!X398</f>
        <v>3142</v>
      </c>
      <c r="M418" s="3">
        <f>検針結果!Y398</f>
        <v>3046</v>
      </c>
      <c r="N418" s="3">
        <f>検針結果!Z398</f>
        <v>96</v>
      </c>
      <c r="O418" s="3">
        <f>検針結果!AA398</f>
        <v>81</v>
      </c>
      <c r="P418" t="str">
        <f>検針結果!AC398</f>
        <v>2025年02月01日</v>
      </c>
      <c r="Q418" s="1" t="str">
        <f>検針結果!AB398</f>
        <v>正常</v>
      </c>
      <c r="R418" s="1" t="str">
        <f>検針結果!AD398</f>
        <v>実行済み</v>
      </c>
      <c r="S418" s="1" t="str">
        <f>検針結果!AH398</f>
        <v>交換なし</v>
      </c>
      <c r="T418" s="2">
        <f>検針結果!AI398</f>
        <v>0</v>
      </c>
      <c r="U418" s="3">
        <f>検針結果!AJ398</f>
        <v>0</v>
      </c>
      <c r="V418" s="3">
        <f>検針結果!AK398</f>
        <v>0</v>
      </c>
      <c r="W418" s="3">
        <f>検針結果!AL398</f>
        <v>0</v>
      </c>
    </row>
    <row r="419" spans="1:23" x14ac:dyDescent="0.2">
      <c r="A419" s="3" t="str">
        <f>検針結果!A399</f>
        <v>0568</v>
      </c>
      <c r="B419" s="3">
        <f>検針結果!B399</f>
        <v>0</v>
      </c>
      <c r="C419" s="1" t="str">
        <f>検針結果!C399</f>
        <v>3階客用WWC</v>
      </c>
      <c r="D419" s="3">
        <f>検針結果!V399</f>
        <v>0</v>
      </c>
      <c r="E419" s="1" t="str">
        <f>検針結果!I399</f>
        <v>水道</v>
      </c>
      <c r="F419" s="3">
        <f>検針結果!G399</f>
        <v>1</v>
      </c>
      <c r="G419" s="1" t="str">
        <f>検針結果!L399</f>
        <v>a接点</v>
      </c>
      <c r="H419" s="3">
        <f>検針結果!F399</f>
        <v>6</v>
      </c>
      <c r="I419" s="1" t="str">
        <f>検針結果!D399</f>
        <v>オンライン</v>
      </c>
      <c r="J419" s="3">
        <f>検針結果!M399</f>
        <v>0</v>
      </c>
      <c r="K419" s="4">
        <f>検針結果!W399</f>
        <v>46844</v>
      </c>
      <c r="L419" s="3">
        <f>検針結果!X399</f>
        <v>5854</v>
      </c>
      <c r="M419" s="3">
        <f>検針結果!Y399</f>
        <v>5690</v>
      </c>
      <c r="N419" s="3">
        <f>検針結果!Z399</f>
        <v>164</v>
      </c>
      <c r="O419" s="3">
        <f>検針結果!AA399</f>
        <v>137</v>
      </c>
      <c r="P419" t="str">
        <f>検針結果!AC399</f>
        <v>2025年02月01日</v>
      </c>
      <c r="Q419" s="1" t="str">
        <f>検針結果!AB399</f>
        <v>正常</v>
      </c>
      <c r="R419" s="1" t="str">
        <f>検針結果!AD399</f>
        <v>実行済み</v>
      </c>
      <c r="S419" s="1" t="str">
        <f>検針結果!AH399</f>
        <v>交換なし</v>
      </c>
      <c r="T419" s="2">
        <f>検針結果!AI399</f>
        <v>0</v>
      </c>
      <c r="U419" s="3">
        <f>検針結果!AJ399</f>
        <v>0</v>
      </c>
      <c r="V419" s="3">
        <f>検針結果!AK399</f>
        <v>0</v>
      </c>
      <c r="W419" s="3">
        <f>検針結果!AL399</f>
        <v>0</v>
      </c>
    </row>
    <row r="420" spans="1:23" x14ac:dyDescent="0.2">
      <c r="A420" s="3" t="str">
        <f>検針結果!A400</f>
        <v>0569</v>
      </c>
      <c r="B420" s="3">
        <f>検針結果!B400</f>
        <v>0</v>
      </c>
      <c r="C420" s="1" t="str">
        <f>検針結果!C400</f>
        <v>1階ベビールーム・清掃員室</v>
      </c>
      <c r="D420" s="3">
        <f>検針結果!V400</f>
        <v>0</v>
      </c>
      <c r="E420" s="1" t="str">
        <f>検針結果!I400</f>
        <v>水道</v>
      </c>
      <c r="F420" s="3">
        <f>検針結果!G400</f>
        <v>1</v>
      </c>
      <c r="G420" s="1" t="str">
        <f>検針結果!L400</f>
        <v>a接点</v>
      </c>
      <c r="H420" s="3">
        <f>検針結果!F400</f>
        <v>5</v>
      </c>
      <c r="I420" s="1" t="str">
        <f>検針結果!D400</f>
        <v>オンライン</v>
      </c>
      <c r="J420" s="3">
        <f>検針結果!M400</f>
        <v>0</v>
      </c>
      <c r="K420" s="4">
        <f>検針結果!W400</f>
        <v>46813</v>
      </c>
      <c r="L420" s="3">
        <f>検針結果!X400</f>
        <v>977</v>
      </c>
      <c r="M420" s="3">
        <f>検針結果!Y400</f>
        <v>956</v>
      </c>
      <c r="N420" s="3">
        <f>検針結果!Z400</f>
        <v>21</v>
      </c>
      <c r="O420" s="3">
        <f>検針結果!AA400</f>
        <v>22</v>
      </c>
      <c r="P420" t="str">
        <f>検針結果!AC400</f>
        <v>2025年02月01日</v>
      </c>
      <c r="Q420" s="1" t="str">
        <f>検針結果!AB400</f>
        <v>正常</v>
      </c>
      <c r="R420" s="1" t="str">
        <f>検針結果!AD400</f>
        <v>実行済み</v>
      </c>
      <c r="S420" s="1" t="str">
        <f>検針結果!AH400</f>
        <v>交換なし</v>
      </c>
      <c r="T420" s="2">
        <f>検針結果!AI400</f>
        <v>0</v>
      </c>
      <c r="U420" s="3">
        <f>検針結果!AJ400</f>
        <v>0</v>
      </c>
      <c r="V420" s="3">
        <f>検針結果!AK400</f>
        <v>0</v>
      </c>
      <c r="W420" s="3">
        <f>検針結果!AL400</f>
        <v>0</v>
      </c>
    </row>
    <row r="421" spans="1:23" x14ac:dyDescent="0.2">
      <c r="A421" s="3" t="str">
        <f>検針結果!A401</f>
        <v>0573</v>
      </c>
      <c r="B421" s="3" t="str">
        <f>検針結果!B401</f>
        <v>6700</v>
      </c>
      <c r="C421" s="1" t="str">
        <f>検針結果!C401</f>
        <v>L-6700</v>
      </c>
      <c r="D421" s="3">
        <f>検針結果!V401</f>
        <v>0</v>
      </c>
      <c r="E421" s="1" t="str">
        <f>検針結果!I401</f>
        <v>電灯</v>
      </c>
      <c r="F421" s="3">
        <f>検針結果!G401</f>
        <v>1</v>
      </c>
      <c r="G421" s="1" t="str">
        <f>検針結果!L401</f>
        <v>a接点</v>
      </c>
      <c r="H421" s="3">
        <f>検針結果!F401</f>
        <v>5</v>
      </c>
      <c r="I421" s="1" t="str">
        <f>検針結果!D401</f>
        <v>オンライン</v>
      </c>
      <c r="J421" s="3">
        <f>検針結果!M401</f>
        <v>0</v>
      </c>
      <c r="K421" s="4">
        <f>検針結果!W401</f>
        <v>47543</v>
      </c>
      <c r="L421" s="3">
        <f>検針結果!X401</f>
        <v>10347</v>
      </c>
      <c r="M421" s="3">
        <f>検針結果!Y401</f>
        <v>8318</v>
      </c>
      <c r="N421" s="3">
        <f>検針結果!Z401</f>
        <v>2029</v>
      </c>
      <c r="O421" s="3">
        <f>検針結果!AA401</f>
        <v>1982</v>
      </c>
      <c r="P421" t="str">
        <f>検針結果!AC401</f>
        <v>2025年02月01日</v>
      </c>
      <c r="Q421" s="1" t="str">
        <f>検針結果!AB401</f>
        <v>正常</v>
      </c>
      <c r="R421" s="1" t="str">
        <f>検針結果!AD401</f>
        <v>実行済み</v>
      </c>
      <c r="S421" s="1" t="str">
        <f>検針結果!AH401</f>
        <v>交換なし</v>
      </c>
      <c r="T421" s="2">
        <f>検針結果!AI401</f>
        <v>0</v>
      </c>
      <c r="U421" s="3">
        <f>検針結果!AJ401</f>
        <v>0</v>
      </c>
      <c r="V421" s="3">
        <f>検針結果!AK401</f>
        <v>0</v>
      </c>
      <c r="W421" s="3">
        <f>検針結果!AL401</f>
        <v>0</v>
      </c>
    </row>
    <row r="422" spans="1:23" x14ac:dyDescent="0.2">
      <c r="A422" s="3" t="str">
        <f>検針結果!A402</f>
        <v>0574</v>
      </c>
      <c r="B422" s="3" t="str">
        <f>検針結果!B402</f>
        <v>6705</v>
      </c>
      <c r="C422" s="1" t="str">
        <f>検針結果!C402</f>
        <v>L-6705(1)</v>
      </c>
      <c r="D422" s="3">
        <f>検針結果!V402</f>
        <v>0</v>
      </c>
      <c r="E422" s="1" t="str">
        <f>検針結果!I402</f>
        <v>電灯</v>
      </c>
      <c r="F422" s="3">
        <f>検針結果!G402</f>
        <v>1</v>
      </c>
      <c r="G422" s="1" t="str">
        <f>検針結果!L402</f>
        <v>a接点</v>
      </c>
      <c r="H422" s="3">
        <f>検針結果!F402</f>
        <v>5</v>
      </c>
      <c r="I422" s="1" t="str">
        <f>検針結果!D402</f>
        <v>オンライン</v>
      </c>
      <c r="J422" s="3">
        <f>検針結果!M402</f>
        <v>0</v>
      </c>
      <c r="K422" s="4">
        <f>検針結果!W402</f>
        <v>47543</v>
      </c>
      <c r="L422" s="3">
        <f>検針結果!X402</f>
        <v>46924</v>
      </c>
      <c r="M422" s="3">
        <f>検針結果!Y402</f>
        <v>44243</v>
      </c>
      <c r="N422" s="3">
        <f>検針結果!Z402</f>
        <v>2681</v>
      </c>
      <c r="O422" s="3">
        <f>検針結果!AA402</f>
        <v>2686</v>
      </c>
      <c r="P422" t="str">
        <f>検針結果!AC402</f>
        <v>2025年02月01日</v>
      </c>
      <c r="Q422" s="1" t="str">
        <f>検針結果!AB402</f>
        <v>正常</v>
      </c>
      <c r="R422" s="1" t="str">
        <f>検針結果!AD402</f>
        <v>実行済み</v>
      </c>
      <c r="S422" s="1" t="str">
        <f>検針結果!AH402</f>
        <v>交換なし</v>
      </c>
      <c r="T422" s="2">
        <f>検針結果!AI402</f>
        <v>0</v>
      </c>
      <c r="U422" s="3">
        <f>検針結果!AJ402</f>
        <v>0</v>
      </c>
      <c r="V422" s="3">
        <f>検針結果!AK402</f>
        <v>0</v>
      </c>
      <c r="W422" s="3">
        <f>検針結果!AL402</f>
        <v>0</v>
      </c>
    </row>
    <row r="423" spans="1:23" x14ac:dyDescent="0.2">
      <c r="A423" s="3" t="str">
        <f>検針結果!A403</f>
        <v>0575</v>
      </c>
      <c r="B423" s="3" t="str">
        <f>検針結果!B403</f>
        <v>6705</v>
      </c>
      <c r="C423" s="1" t="str">
        <f>検針結果!C403</f>
        <v>L-6705(2)</v>
      </c>
      <c r="D423" s="3">
        <f>検針結果!V403</f>
        <v>0</v>
      </c>
      <c r="E423" s="1" t="str">
        <f>検針結果!I403</f>
        <v>電灯</v>
      </c>
      <c r="F423" s="3">
        <f>検針結果!G403</f>
        <v>1</v>
      </c>
      <c r="G423" s="1" t="str">
        <f>検針結果!L403</f>
        <v>a接点</v>
      </c>
      <c r="H423" s="3">
        <f>検針結果!F403</f>
        <v>5</v>
      </c>
      <c r="I423" s="1" t="str">
        <f>検針結果!D403</f>
        <v>オンライン</v>
      </c>
      <c r="J423" s="3">
        <f>検針結果!M403</f>
        <v>0</v>
      </c>
      <c r="K423" s="4">
        <f>検針結果!W403</f>
        <v>47543</v>
      </c>
      <c r="L423" s="3">
        <f>検針結果!X403</f>
        <v>92322</v>
      </c>
      <c r="M423" s="3">
        <f>検針結果!Y403</f>
        <v>90729</v>
      </c>
      <c r="N423" s="3">
        <f>検針結果!Z403</f>
        <v>1593</v>
      </c>
      <c r="O423" s="3">
        <f>検針結果!AA403</f>
        <v>1598</v>
      </c>
      <c r="P423" t="str">
        <f>検針結果!AC403</f>
        <v>2025年02月01日</v>
      </c>
      <c r="Q423" s="1" t="str">
        <f>検針結果!AB403</f>
        <v>正常</v>
      </c>
      <c r="R423" s="1" t="str">
        <f>検針結果!AD403</f>
        <v>実行済み</v>
      </c>
      <c r="S423" s="1" t="str">
        <f>検針結果!AH403</f>
        <v>交換なし</v>
      </c>
      <c r="T423" s="2">
        <f>検針結果!AI403</f>
        <v>0</v>
      </c>
      <c r="U423" s="3">
        <f>検針結果!AJ403</f>
        <v>0</v>
      </c>
      <c r="V423" s="3">
        <f>検針結果!AK403</f>
        <v>0</v>
      </c>
      <c r="W423" s="3">
        <f>検針結果!AL403</f>
        <v>0</v>
      </c>
    </row>
    <row r="424" spans="1:23" x14ac:dyDescent="0.2">
      <c r="A424" s="3" t="str">
        <f>検針結果!A404</f>
        <v>0576</v>
      </c>
      <c r="B424" s="3" t="str">
        <f>検針結果!B404</f>
        <v>6705</v>
      </c>
      <c r="C424" s="1" t="str">
        <f>検針結果!C404</f>
        <v>L-6705(3)</v>
      </c>
      <c r="D424" s="3">
        <f>検針結果!V404</f>
        <v>0</v>
      </c>
      <c r="E424" s="1" t="str">
        <f>検針結果!I404</f>
        <v>電灯</v>
      </c>
      <c r="F424" s="3">
        <f>検針結果!G404</f>
        <v>1</v>
      </c>
      <c r="G424" s="1" t="str">
        <f>検針結果!L404</f>
        <v>a接点</v>
      </c>
      <c r="H424" s="3">
        <f>検針結果!F404</f>
        <v>5</v>
      </c>
      <c r="I424" s="1" t="str">
        <f>検針結果!D404</f>
        <v>オンライン</v>
      </c>
      <c r="J424" s="3">
        <f>検針結果!M404</f>
        <v>0</v>
      </c>
      <c r="K424" s="4">
        <f>検針結果!W404</f>
        <v>47543</v>
      </c>
      <c r="L424" s="3">
        <f>検針結果!X404</f>
        <v>63080</v>
      </c>
      <c r="M424" s="3">
        <f>検針結果!Y404</f>
        <v>60065</v>
      </c>
      <c r="N424" s="3">
        <f>検針結果!Z404</f>
        <v>3015</v>
      </c>
      <c r="O424" s="3">
        <f>検針結果!AA404</f>
        <v>3039</v>
      </c>
      <c r="P424" t="str">
        <f>検針結果!AC404</f>
        <v>2025年02月01日</v>
      </c>
      <c r="Q424" s="1" t="str">
        <f>検針結果!AB404</f>
        <v>正常</v>
      </c>
      <c r="R424" s="1" t="str">
        <f>検針結果!AD404</f>
        <v>実行済み</v>
      </c>
      <c r="S424" s="1" t="str">
        <f>検針結果!AH404</f>
        <v>交換なし</v>
      </c>
      <c r="T424" s="2">
        <f>検針結果!AI404</f>
        <v>0</v>
      </c>
      <c r="U424" s="3">
        <f>検針結果!AJ404</f>
        <v>0</v>
      </c>
      <c r="V424" s="3">
        <f>検針結果!AK404</f>
        <v>0</v>
      </c>
      <c r="W424" s="3">
        <f>検針結果!AL404</f>
        <v>0</v>
      </c>
    </row>
    <row r="425" spans="1:23" x14ac:dyDescent="0.2">
      <c r="A425" s="3" t="str">
        <f>検針結果!A405</f>
        <v>0577</v>
      </c>
      <c r="B425" s="3" t="str">
        <f>検針結果!B405</f>
        <v>6705</v>
      </c>
      <c r="C425" s="1" t="str">
        <f>検針結果!C405</f>
        <v>L-6705(4)</v>
      </c>
      <c r="D425" s="3">
        <f>検針結果!V405</f>
        <v>0</v>
      </c>
      <c r="E425" s="1" t="str">
        <f>検針結果!I405</f>
        <v>電灯</v>
      </c>
      <c r="F425" s="3">
        <f>検針結果!G405</f>
        <v>1</v>
      </c>
      <c r="G425" s="1" t="str">
        <f>検針結果!L405</f>
        <v>a接点</v>
      </c>
      <c r="H425" s="3">
        <f>検針結果!F405</f>
        <v>5</v>
      </c>
      <c r="I425" s="1" t="str">
        <f>検針結果!D405</f>
        <v>オンライン</v>
      </c>
      <c r="J425" s="3">
        <f>検針結果!M405</f>
        <v>0</v>
      </c>
      <c r="K425" s="4">
        <f>検針結果!W405</f>
        <v>47543</v>
      </c>
      <c r="L425" s="3">
        <f>検針結果!X405</f>
        <v>22729</v>
      </c>
      <c r="M425" s="3">
        <f>検針結果!Y405</f>
        <v>20728</v>
      </c>
      <c r="N425" s="3">
        <f>検針結果!Z405</f>
        <v>2001</v>
      </c>
      <c r="O425" s="3">
        <f>検針結果!AA405</f>
        <v>1917</v>
      </c>
      <c r="P425" t="str">
        <f>検針結果!AC405</f>
        <v>2025年02月01日</v>
      </c>
      <c r="Q425" s="1" t="str">
        <f>検針結果!AB405</f>
        <v>正常</v>
      </c>
      <c r="R425" s="1" t="str">
        <f>検針結果!AD405</f>
        <v>実行済み</v>
      </c>
      <c r="S425" s="1" t="str">
        <f>検針結果!AH405</f>
        <v>交換なし</v>
      </c>
      <c r="T425" s="2">
        <f>検針結果!AI405</f>
        <v>0</v>
      </c>
      <c r="U425" s="3">
        <f>検針結果!AJ405</f>
        <v>0</v>
      </c>
      <c r="V425" s="3">
        <f>検針結果!AK405</f>
        <v>0</v>
      </c>
      <c r="W425" s="3">
        <f>検針結果!AL405</f>
        <v>0</v>
      </c>
    </row>
    <row r="426" spans="1:23" x14ac:dyDescent="0.2">
      <c r="A426" s="3" t="str">
        <f>検針結果!A406</f>
        <v>0578</v>
      </c>
      <c r="B426" s="3" t="str">
        <f>検針結果!B406</f>
        <v>7700</v>
      </c>
      <c r="C426" s="1" t="str">
        <f>検針結果!C406</f>
        <v>L-7700(1)</v>
      </c>
      <c r="D426" s="3">
        <f>検針結果!V406</f>
        <v>0</v>
      </c>
      <c r="E426" s="1" t="str">
        <f>検針結果!I406</f>
        <v>電灯</v>
      </c>
      <c r="F426" s="3">
        <f>検針結果!G406</f>
        <v>1</v>
      </c>
      <c r="G426" s="1" t="str">
        <f>検針結果!L406</f>
        <v>a接点</v>
      </c>
      <c r="H426" s="3">
        <f>検針結果!F406</f>
        <v>5</v>
      </c>
      <c r="I426" s="1" t="str">
        <f>検針結果!D406</f>
        <v>オンライン</v>
      </c>
      <c r="J426" s="3">
        <f>検針結果!M406</f>
        <v>0</v>
      </c>
      <c r="K426" s="4">
        <f>検針結果!W406</f>
        <v>47543</v>
      </c>
      <c r="L426" s="3">
        <f>検針結果!X406</f>
        <v>95806</v>
      </c>
      <c r="M426" s="3">
        <f>検針結果!Y406</f>
        <v>84402</v>
      </c>
      <c r="N426" s="3">
        <f>検針結果!Z406</f>
        <v>11404</v>
      </c>
      <c r="O426" s="3">
        <f>検針結果!AA406</f>
        <v>12160</v>
      </c>
      <c r="P426" t="str">
        <f>検針結果!AC406</f>
        <v>2025年02月01日</v>
      </c>
      <c r="Q426" s="1" t="str">
        <f>検針結果!AB406</f>
        <v>正常</v>
      </c>
      <c r="R426" s="1" t="str">
        <f>検針結果!AD406</f>
        <v>実行済み</v>
      </c>
      <c r="S426" s="1" t="str">
        <f>検針結果!AH406</f>
        <v>交換なし</v>
      </c>
      <c r="T426" s="2">
        <f>検針結果!AI406</f>
        <v>0</v>
      </c>
      <c r="U426" s="3">
        <f>検針結果!AJ406</f>
        <v>0</v>
      </c>
      <c r="V426" s="3">
        <f>検針結果!AK406</f>
        <v>0</v>
      </c>
      <c r="W426" s="3">
        <f>検針結果!AL406</f>
        <v>0</v>
      </c>
    </row>
    <row r="427" spans="1:23" x14ac:dyDescent="0.2">
      <c r="A427" s="3" t="str">
        <f>検針結果!A407</f>
        <v>0579</v>
      </c>
      <c r="B427" s="3" t="str">
        <f>検針結果!B407</f>
        <v>7700</v>
      </c>
      <c r="C427" s="1" t="str">
        <f>検針結果!C407</f>
        <v>L-7700(2)</v>
      </c>
      <c r="D427" s="3">
        <f>検針結果!V407</f>
        <v>0</v>
      </c>
      <c r="E427" s="1" t="str">
        <f>検針結果!I407</f>
        <v>電灯</v>
      </c>
      <c r="F427" s="3">
        <f>検針結果!G407</f>
        <v>1</v>
      </c>
      <c r="G427" s="1" t="str">
        <f>検針結果!L407</f>
        <v>a接点</v>
      </c>
      <c r="H427" s="3">
        <f>検針結果!F407</f>
        <v>5</v>
      </c>
      <c r="I427" s="1" t="str">
        <f>検針結果!D407</f>
        <v>オンライン</v>
      </c>
      <c r="J427" s="3">
        <f>検針結果!M407</f>
        <v>0</v>
      </c>
      <c r="K427" s="4">
        <f>検針結果!W407</f>
        <v>47543</v>
      </c>
      <c r="L427" s="3">
        <f>検針結果!X407</f>
        <v>57819</v>
      </c>
      <c r="M427" s="3">
        <f>検針結果!Y407</f>
        <v>54824</v>
      </c>
      <c r="N427" s="3">
        <f>検針結果!Z407</f>
        <v>2995</v>
      </c>
      <c r="O427" s="3">
        <f>検針結果!AA407</f>
        <v>2990</v>
      </c>
      <c r="P427" t="str">
        <f>検針結果!AC407</f>
        <v>2025年02月01日</v>
      </c>
      <c r="Q427" s="1" t="str">
        <f>検針結果!AB407</f>
        <v>正常</v>
      </c>
      <c r="R427" s="1" t="str">
        <f>検針結果!AD407</f>
        <v>実行済み</v>
      </c>
      <c r="S427" s="1" t="str">
        <f>検針結果!AH407</f>
        <v>交換なし</v>
      </c>
      <c r="T427" s="2">
        <f>検針結果!AI407</f>
        <v>0</v>
      </c>
      <c r="U427" s="3">
        <f>検針結果!AJ407</f>
        <v>0</v>
      </c>
      <c r="V427" s="3">
        <f>検針結果!AK407</f>
        <v>0</v>
      </c>
      <c r="W427" s="3">
        <f>検針結果!AL407</f>
        <v>0</v>
      </c>
    </row>
    <row r="428" spans="1:23" x14ac:dyDescent="0.2">
      <c r="A428" s="3" t="str">
        <f>検針結果!A408</f>
        <v>0580</v>
      </c>
      <c r="B428" s="3" t="str">
        <f>検針結果!B408</f>
        <v>7700</v>
      </c>
      <c r="C428" s="1" t="str">
        <f>検針結果!C408</f>
        <v>L-7700(3)</v>
      </c>
      <c r="D428" s="3">
        <f>検針結果!V408</f>
        <v>0</v>
      </c>
      <c r="E428" s="1" t="str">
        <f>検針結果!I408</f>
        <v>電灯</v>
      </c>
      <c r="F428" s="3">
        <f>検針結果!G408</f>
        <v>1</v>
      </c>
      <c r="G428" s="1" t="str">
        <f>検針結果!L408</f>
        <v>a接点</v>
      </c>
      <c r="H428" s="3">
        <f>検針結果!F408</f>
        <v>5</v>
      </c>
      <c r="I428" s="1" t="str">
        <f>検針結果!D408</f>
        <v>オンライン</v>
      </c>
      <c r="J428" s="3">
        <f>検針結果!M408</f>
        <v>0</v>
      </c>
      <c r="K428" s="4">
        <f>検針結果!W408</f>
        <v>47543</v>
      </c>
      <c r="L428" s="3">
        <f>検針結果!X408</f>
        <v>65655</v>
      </c>
      <c r="M428" s="3">
        <f>検針結果!Y408</f>
        <v>62542</v>
      </c>
      <c r="N428" s="3">
        <f>検針結果!Z408</f>
        <v>3113</v>
      </c>
      <c r="O428" s="3">
        <f>検針結果!AA408</f>
        <v>3173</v>
      </c>
      <c r="P428" t="str">
        <f>検針結果!AC408</f>
        <v>2025年02月01日</v>
      </c>
      <c r="Q428" s="1" t="str">
        <f>検針結果!AB408</f>
        <v>正常</v>
      </c>
      <c r="R428" s="1" t="str">
        <f>検針結果!AD408</f>
        <v>実行済み</v>
      </c>
      <c r="S428" s="1" t="str">
        <f>検針結果!AH408</f>
        <v>交換なし</v>
      </c>
      <c r="T428" s="2">
        <f>検針結果!AI408</f>
        <v>0</v>
      </c>
      <c r="U428" s="3">
        <f>検針結果!AJ408</f>
        <v>0</v>
      </c>
      <c r="V428" s="3">
        <f>検針結果!AK408</f>
        <v>0</v>
      </c>
      <c r="W428" s="3">
        <f>検針結果!AL408</f>
        <v>0</v>
      </c>
    </row>
    <row r="429" spans="1:23" x14ac:dyDescent="0.2">
      <c r="A429" s="3" t="str">
        <f>検針結果!A409</f>
        <v>0584</v>
      </c>
      <c r="B429" s="3" t="str">
        <f>検針結果!B409</f>
        <v>7700</v>
      </c>
      <c r="C429" s="1" t="str">
        <f>検針結果!C409</f>
        <v>W-7700</v>
      </c>
      <c r="D429" s="3">
        <f>検針結果!V409</f>
        <v>0</v>
      </c>
      <c r="E429" s="1" t="str">
        <f>検針結果!I409</f>
        <v>水道</v>
      </c>
      <c r="F429" s="3">
        <f>検針結果!G409</f>
        <v>1</v>
      </c>
      <c r="G429" s="1" t="str">
        <f>検針結果!L409</f>
        <v>a接点</v>
      </c>
      <c r="H429" s="3">
        <f>検針結果!F409</f>
        <v>4</v>
      </c>
      <c r="I429" s="1" t="str">
        <f>検針結果!D409</f>
        <v>オンライン</v>
      </c>
      <c r="J429" s="3">
        <f>検針結果!M409</f>
        <v>0</v>
      </c>
      <c r="K429" s="4">
        <f>検針結果!W409</f>
        <v>46844</v>
      </c>
      <c r="L429" s="3">
        <f>検針結果!X409</f>
        <v>1038</v>
      </c>
      <c r="M429" s="3">
        <f>検針結果!Y409</f>
        <v>995</v>
      </c>
      <c r="N429" s="3">
        <f>検針結果!Z409</f>
        <v>43</v>
      </c>
      <c r="O429" s="3">
        <f>検針結果!AA409</f>
        <v>42</v>
      </c>
      <c r="P429" t="str">
        <f>検針結果!AC409</f>
        <v>2025年02月01日</v>
      </c>
      <c r="Q429" s="1" t="str">
        <f>検針結果!AB409</f>
        <v>正常</v>
      </c>
      <c r="R429" s="1" t="str">
        <f>検針結果!AD409</f>
        <v>実行済み</v>
      </c>
      <c r="S429" s="1" t="str">
        <f>検針結果!AH409</f>
        <v>交換なし</v>
      </c>
      <c r="T429" s="2">
        <f>検針結果!AI409</f>
        <v>0</v>
      </c>
      <c r="U429" s="3">
        <f>検針結果!AJ409</f>
        <v>0</v>
      </c>
      <c r="V429" s="3">
        <f>検針結果!AK409</f>
        <v>0</v>
      </c>
      <c r="W429" s="3">
        <f>検針結果!AL409</f>
        <v>0</v>
      </c>
    </row>
    <row r="430" spans="1:23" x14ac:dyDescent="0.2">
      <c r="A430" s="3" t="str">
        <f>検針結果!A410</f>
        <v>0597</v>
      </c>
      <c r="B430" s="3" t="str">
        <f>検針結果!B410</f>
        <v>6900</v>
      </c>
      <c r="C430" s="1" t="str">
        <f>検針結果!C410</f>
        <v>L-6900(1)</v>
      </c>
      <c r="D430" s="3">
        <f>検針結果!V410</f>
        <v>0</v>
      </c>
      <c r="E430" s="1" t="str">
        <f>検針結果!I410</f>
        <v>電灯</v>
      </c>
      <c r="F430" s="3">
        <f>検針結果!G410</f>
        <v>1</v>
      </c>
      <c r="G430" s="1" t="str">
        <f>検針結果!L410</f>
        <v>a接点</v>
      </c>
      <c r="H430" s="3">
        <f>検針結果!F410</f>
        <v>5</v>
      </c>
      <c r="I430" s="1" t="str">
        <f>検針結果!D410</f>
        <v>オンライン</v>
      </c>
      <c r="J430" s="3">
        <f>検針結果!M410</f>
        <v>0</v>
      </c>
      <c r="K430" s="4">
        <f>検針結果!W410</f>
        <v>47543</v>
      </c>
      <c r="L430" s="3">
        <f>検針結果!X410</f>
        <v>57502</v>
      </c>
      <c r="M430" s="3">
        <f>検針結果!Y410</f>
        <v>56549</v>
      </c>
      <c r="N430" s="3">
        <f>検針結果!Z410</f>
        <v>953</v>
      </c>
      <c r="O430" s="3">
        <f>検針結果!AA410</f>
        <v>1699</v>
      </c>
      <c r="P430" t="str">
        <f>検針結果!AC410</f>
        <v>2025年02月01日</v>
      </c>
      <c r="Q430" s="1" t="str">
        <f>検針結果!AB410</f>
        <v>正常</v>
      </c>
      <c r="R430" s="1" t="str">
        <f>検針結果!AD410</f>
        <v>実行済み</v>
      </c>
      <c r="S430" s="1" t="str">
        <f>検針結果!AH410</f>
        <v>交換なし</v>
      </c>
      <c r="T430" s="2">
        <f>検針結果!AI410</f>
        <v>0</v>
      </c>
      <c r="U430" s="3">
        <f>検針結果!AJ410</f>
        <v>0</v>
      </c>
      <c r="V430" s="3">
        <f>検針結果!AK410</f>
        <v>0</v>
      </c>
      <c r="W430" s="3">
        <f>検針結果!AL410</f>
        <v>0</v>
      </c>
    </row>
    <row r="431" spans="1:23" x14ac:dyDescent="0.2">
      <c r="A431" s="3" t="str">
        <f>検針結果!A411</f>
        <v>0598</v>
      </c>
      <c r="B431" s="3" t="str">
        <f>検針結果!B411</f>
        <v>6900</v>
      </c>
      <c r="C431" s="1" t="str">
        <f>検針結果!C411</f>
        <v>L-6900(2)</v>
      </c>
      <c r="D431" s="3">
        <f>検針結果!V411</f>
        <v>0</v>
      </c>
      <c r="E431" s="1" t="str">
        <f>検針結果!I411</f>
        <v>電灯</v>
      </c>
      <c r="F431" s="3">
        <f>検針結果!G411</f>
        <v>1</v>
      </c>
      <c r="G431" s="1" t="str">
        <f>検針結果!L411</f>
        <v>a接点</v>
      </c>
      <c r="H431" s="3">
        <f>検針結果!F411</f>
        <v>5</v>
      </c>
      <c r="I431" s="1" t="str">
        <f>検針結果!D411</f>
        <v>オンライン</v>
      </c>
      <c r="J431" s="3">
        <f>検針結果!M411</f>
        <v>0</v>
      </c>
      <c r="K431" s="4">
        <f>検針結果!W411</f>
        <v>47543</v>
      </c>
      <c r="L431" s="3">
        <f>検針結果!X411</f>
        <v>27279</v>
      </c>
      <c r="M431" s="3">
        <f>検針結果!Y411</f>
        <v>26788</v>
      </c>
      <c r="N431" s="3">
        <f>検針結果!Z411</f>
        <v>491</v>
      </c>
      <c r="O431" s="3">
        <f>検針結果!AA411</f>
        <v>564</v>
      </c>
      <c r="P431" t="str">
        <f>検針結果!AC411</f>
        <v>2025年02月01日</v>
      </c>
      <c r="Q431" s="1" t="str">
        <f>検針結果!AB411</f>
        <v>正常</v>
      </c>
      <c r="R431" s="1" t="str">
        <f>検針結果!AD411</f>
        <v>実行済み</v>
      </c>
      <c r="S431" s="1" t="str">
        <f>検針結果!AH411</f>
        <v>交換なし</v>
      </c>
      <c r="T431" s="2">
        <f>検針結果!AI411</f>
        <v>0</v>
      </c>
      <c r="U431" s="3">
        <f>検針結果!AJ411</f>
        <v>0</v>
      </c>
      <c r="V431" s="3">
        <f>検針結果!AK411</f>
        <v>0</v>
      </c>
      <c r="W431" s="3">
        <f>検針結果!AL411</f>
        <v>0</v>
      </c>
    </row>
    <row r="432" spans="1:23" x14ac:dyDescent="0.2">
      <c r="A432" s="3" t="str">
        <f>検針結果!A412</f>
        <v>0599</v>
      </c>
      <c r="B432" s="3" t="str">
        <f>検針結果!B412</f>
        <v>6905</v>
      </c>
      <c r="C432" s="1" t="str">
        <f>検針結果!C412</f>
        <v>L-6905(1)</v>
      </c>
      <c r="D432" s="3">
        <f>検針結果!V412</f>
        <v>0</v>
      </c>
      <c r="E432" s="1" t="str">
        <f>検針結果!I412</f>
        <v>電灯</v>
      </c>
      <c r="F432" s="3">
        <f>検針結果!G412</f>
        <v>1</v>
      </c>
      <c r="G432" s="1" t="str">
        <f>検針結果!L412</f>
        <v>a接点</v>
      </c>
      <c r="H432" s="3">
        <f>検針結果!F412</f>
        <v>5</v>
      </c>
      <c r="I432" s="1" t="str">
        <f>検針結果!D412</f>
        <v>オンライン</v>
      </c>
      <c r="J432" s="3">
        <f>検針結果!M412</f>
        <v>0</v>
      </c>
      <c r="K432" s="4">
        <f>検針結果!W412</f>
        <v>47543</v>
      </c>
      <c r="L432" s="3">
        <f>検針結果!X412</f>
        <v>49616</v>
      </c>
      <c r="M432" s="3">
        <f>検針結果!Y412</f>
        <v>48998</v>
      </c>
      <c r="N432" s="3">
        <f>検針結果!Z412</f>
        <v>618</v>
      </c>
      <c r="O432" s="3">
        <f>検針結果!AA412</f>
        <v>540</v>
      </c>
      <c r="P432" t="str">
        <f>検針結果!AC412</f>
        <v>2025年02月01日</v>
      </c>
      <c r="Q432" s="1" t="str">
        <f>検針結果!AB412</f>
        <v>正常</v>
      </c>
      <c r="R432" s="1" t="str">
        <f>検針結果!AD412</f>
        <v>実行済み</v>
      </c>
      <c r="S432" s="1" t="str">
        <f>検針結果!AH412</f>
        <v>交換なし</v>
      </c>
      <c r="T432" s="2">
        <f>検針結果!AI412</f>
        <v>0</v>
      </c>
      <c r="U432" s="3">
        <f>検針結果!AJ412</f>
        <v>0</v>
      </c>
      <c r="V432" s="3">
        <f>検針結果!AK412</f>
        <v>0</v>
      </c>
      <c r="W432" s="3">
        <f>検針結果!AL412</f>
        <v>0</v>
      </c>
    </row>
    <row r="433" spans="1:23" x14ac:dyDescent="0.2">
      <c r="A433" s="3" t="str">
        <f>検針結果!A413</f>
        <v>0600</v>
      </c>
      <c r="B433" s="3" t="str">
        <f>検針結果!B413</f>
        <v>6905</v>
      </c>
      <c r="C433" s="1" t="str">
        <f>検針結果!C413</f>
        <v>L-6905(2)</v>
      </c>
      <c r="D433" s="3">
        <f>検針結果!V413</f>
        <v>0</v>
      </c>
      <c r="E433" s="1" t="str">
        <f>検針結果!I413</f>
        <v>電灯</v>
      </c>
      <c r="F433" s="3">
        <f>検針結果!G413</f>
        <v>1</v>
      </c>
      <c r="G433" s="1" t="str">
        <f>検針結果!L413</f>
        <v>a接点</v>
      </c>
      <c r="H433" s="3">
        <f>検針結果!F413</f>
        <v>5</v>
      </c>
      <c r="I433" s="1" t="str">
        <f>検針結果!D413</f>
        <v>オンライン</v>
      </c>
      <c r="J433" s="3">
        <f>検針結果!M413</f>
        <v>0</v>
      </c>
      <c r="K433" s="4">
        <f>検針結果!W413</f>
        <v>47543</v>
      </c>
      <c r="L433" s="3">
        <f>検針結果!X413</f>
        <v>32095</v>
      </c>
      <c r="M433" s="3">
        <f>検針結果!Y413</f>
        <v>31445</v>
      </c>
      <c r="N433" s="3">
        <f>検針結果!Z413</f>
        <v>650</v>
      </c>
      <c r="O433" s="3">
        <f>検針結果!AA413</f>
        <v>631</v>
      </c>
      <c r="P433" t="str">
        <f>検針結果!AC413</f>
        <v>2025年02月01日</v>
      </c>
      <c r="Q433" s="1" t="str">
        <f>検針結果!AB413</f>
        <v>正常</v>
      </c>
      <c r="R433" s="1" t="str">
        <f>検針結果!AD413</f>
        <v>実行済み</v>
      </c>
      <c r="S433" s="1" t="str">
        <f>検針結果!AH413</f>
        <v>交換なし</v>
      </c>
      <c r="T433" s="2">
        <f>検針結果!AI413</f>
        <v>0</v>
      </c>
      <c r="U433" s="3">
        <f>検針結果!AJ413</f>
        <v>0</v>
      </c>
      <c r="V433" s="3">
        <f>検針結果!AK413</f>
        <v>0</v>
      </c>
      <c r="W433" s="3">
        <f>検針結果!AL413</f>
        <v>0</v>
      </c>
    </row>
    <row r="434" spans="1:23" x14ac:dyDescent="0.2">
      <c r="A434" s="3" t="str">
        <f>検針結果!A414</f>
        <v>0601</v>
      </c>
      <c r="B434" s="3" t="str">
        <f>検針結果!B414</f>
        <v>7900</v>
      </c>
      <c r="C434" s="1" t="str">
        <f>検針結果!C414</f>
        <v>L-7900(1)</v>
      </c>
      <c r="D434" s="3">
        <f>検針結果!V414</f>
        <v>0</v>
      </c>
      <c r="E434" s="1" t="str">
        <f>検針結果!I414</f>
        <v>電灯</v>
      </c>
      <c r="F434" s="3">
        <f>検針結果!G414</f>
        <v>1</v>
      </c>
      <c r="G434" s="1" t="str">
        <f>検針結果!L414</f>
        <v>a接点</v>
      </c>
      <c r="H434" s="3">
        <f>検針結果!F414</f>
        <v>5</v>
      </c>
      <c r="I434" s="1" t="str">
        <f>検針結果!D414</f>
        <v>オンライン</v>
      </c>
      <c r="J434" s="3">
        <f>検針結果!M414</f>
        <v>0</v>
      </c>
      <c r="K434" s="4">
        <f>検針結果!W414</f>
        <v>47543</v>
      </c>
      <c r="L434" s="3">
        <f>検針結果!X414</f>
        <v>92713</v>
      </c>
      <c r="M434" s="3">
        <f>検針結果!Y414</f>
        <v>88601</v>
      </c>
      <c r="N434" s="3">
        <f>検針結果!Z414</f>
        <v>4112</v>
      </c>
      <c r="O434" s="3">
        <f>検針結果!AA414</f>
        <v>4117</v>
      </c>
      <c r="P434" t="str">
        <f>検針結果!AC414</f>
        <v>2025年02月01日</v>
      </c>
      <c r="Q434" s="1" t="str">
        <f>検針結果!AB414</f>
        <v>正常</v>
      </c>
      <c r="R434" s="1" t="str">
        <f>検針結果!AD414</f>
        <v>実行済み</v>
      </c>
      <c r="S434" s="1" t="str">
        <f>検針結果!AH414</f>
        <v>交換なし</v>
      </c>
      <c r="T434" s="2">
        <f>検針結果!AI414</f>
        <v>0</v>
      </c>
      <c r="U434" s="3">
        <f>検針結果!AJ414</f>
        <v>0</v>
      </c>
      <c r="V434" s="3">
        <f>検針結果!AK414</f>
        <v>0</v>
      </c>
      <c r="W434" s="3">
        <f>検針結果!AL414</f>
        <v>0</v>
      </c>
    </row>
    <row r="435" spans="1:23" x14ac:dyDescent="0.2">
      <c r="A435" s="3" t="str">
        <f>検針結果!A415</f>
        <v>0602</v>
      </c>
      <c r="B435" s="3" t="str">
        <f>検針結果!B415</f>
        <v>7900</v>
      </c>
      <c r="C435" s="1" t="str">
        <f>検針結果!C415</f>
        <v>L-7900(2)</v>
      </c>
      <c r="D435" s="3">
        <f>検針結果!V415</f>
        <v>0</v>
      </c>
      <c r="E435" s="1" t="str">
        <f>検針結果!I415</f>
        <v>電灯</v>
      </c>
      <c r="F435" s="3">
        <f>検針結果!G415</f>
        <v>1</v>
      </c>
      <c r="G435" s="1" t="str">
        <f>検針結果!L415</f>
        <v>a接点</v>
      </c>
      <c r="H435" s="3">
        <f>検針結果!F415</f>
        <v>5</v>
      </c>
      <c r="I435" s="1" t="str">
        <f>検針結果!D415</f>
        <v>オンライン</v>
      </c>
      <c r="J435" s="3">
        <f>検針結果!M415</f>
        <v>0</v>
      </c>
      <c r="K435" s="4">
        <f>検針結果!W415</f>
        <v>46478</v>
      </c>
      <c r="L435" s="3">
        <f>検針結果!X415</f>
        <v>0</v>
      </c>
      <c r="M435" s="3">
        <f>検針結果!Y415</f>
        <v>0</v>
      </c>
      <c r="N435" s="3">
        <f>検針結果!Z415</f>
        <v>0</v>
      </c>
      <c r="O435" s="3">
        <f>検針結果!AA415</f>
        <v>0</v>
      </c>
      <c r="P435" t="str">
        <f>検針結果!AC415</f>
        <v>2025年02月01日</v>
      </c>
      <c r="Q435" s="1" t="str">
        <f>検針結果!AB415</f>
        <v>正常</v>
      </c>
      <c r="R435" s="1" t="str">
        <f>検針結果!AD415</f>
        <v>実行済み</v>
      </c>
      <c r="S435" s="1" t="str">
        <f>検針結果!AH415</f>
        <v>交換なし</v>
      </c>
      <c r="T435" s="2">
        <f>検針結果!AI415</f>
        <v>0</v>
      </c>
      <c r="U435" s="3">
        <f>検針結果!AJ415</f>
        <v>0</v>
      </c>
      <c r="V435" s="3">
        <f>検針結果!AK415</f>
        <v>0</v>
      </c>
      <c r="W435" s="3">
        <f>検針結果!AL415</f>
        <v>0</v>
      </c>
    </row>
    <row r="436" spans="1:23" x14ac:dyDescent="0.2">
      <c r="A436" s="3" t="str">
        <f>検針結果!A416</f>
        <v>0603</v>
      </c>
      <c r="B436" s="3" t="str">
        <f>検針結果!B416</f>
        <v>7900</v>
      </c>
      <c r="C436" s="1" t="str">
        <f>検針結果!C416</f>
        <v>L-7900(3)</v>
      </c>
      <c r="D436" s="3">
        <f>検針結果!V416</f>
        <v>0</v>
      </c>
      <c r="E436" s="1" t="str">
        <f>検針結果!I416</f>
        <v>電灯</v>
      </c>
      <c r="F436" s="3">
        <f>検針結果!G416</f>
        <v>1</v>
      </c>
      <c r="G436" s="1" t="str">
        <f>検針結果!L416</f>
        <v>a接点</v>
      </c>
      <c r="H436" s="3">
        <f>検針結果!F416</f>
        <v>5</v>
      </c>
      <c r="I436" s="1" t="str">
        <f>検針結果!D416</f>
        <v>オンライン</v>
      </c>
      <c r="J436" s="3">
        <f>検針結果!M416</f>
        <v>0</v>
      </c>
      <c r="K436" s="4">
        <f>検針結果!W416</f>
        <v>46478</v>
      </c>
      <c r="L436" s="3">
        <f>検針結果!X416</f>
        <v>0</v>
      </c>
      <c r="M436" s="3">
        <f>検針結果!Y416</f>
        <v>0</v>
      </c>
      <c r="N436" s="3">
        <f>検針結果!Z416</f>
        <v>0</v>
      </c>
      <c r="O436" s="3">
        <f>検針結果!AA416</f>
        <v>0</v>
      </c>
      <c r="P436" t="str">
        <f>検針結果!AC416</f>
        <v>2025年02月01日</v>
      </c>
      <c r="Q436" s="1" t="str">
        <f>検針結果!AB416</f>
        <v>正常</v>
      </c>
      <c r="R436" s="1" t="str">
        <f>検針結果!AD416</f>
        <v>実行済み</v>
      </c>
      <c r="S436" s="1" t="str">
        <f>検針結果!AH416</f>
        <v>交換なし</v>
      </c>
      <c r="T436" s="2">
        <f>検針結果!AI416</f>
        <v>0</v>
      </c>
      <c r="U436" s="3">
        <f>検針結果!AJ416</f>
        <v>0</v>
      </c>
      <c r="V436" s="3">
        <f>検針結果!AK416</f>
        <v>0</v>
      </c>
      <c r="W436" s="3">
        <f>検針結果!AL416</f>
        <v>0</v>
      </c>
    </row>
    <row r="437" spans="1:23" x14ac:dyDescent="0.2">
      <c r="A437" s="3" t="str">
        <f>検針結果!A417</f>
        <v>0604</v>
      </c>
      <c r="B437" s="3" t="str">
        <f>検針結果!B417</f>
        <v>6900</v>
      </c>
      <c r="C437" s="1" t="str">
        <f>検針結果!C417</f>
        <v>P-6900</v>
      </c>
      <c r="D437" s="3">
        <f>検針結果!V417</f>
        <v>0</v>
      </c>
      <c r="E437" s="1" t="str">
        <f>検針結果!I417</f>
        <v>動力</v>
      </c>
      <c r="F437" s="3">
        <f>検針結果!G417</f>
        <v>1</v>
      </c>
      <c r="G437" s="1" t="str">
        <f>検針結果!L417</f>
        <v>a接点</v>
      </c>
      <c r="H437" s="3">
        <f>検針結果!F417</f>
        <v>5</v>
      </c>
      <c r="I437" s="1" t="str">
        <f>検針結果!D417</f>
        <v>オンライン</v>
      </c>
      <c r="J437" s="3">
        <f>検針結果!M417</f>
        <v>0</v>
      </c>
      <c r="K437" s="4">
        <f>検針結果!W417</f>
        <v>46478</v>
      </c>
      <c r="L437" s="3">
        <f>検針結果!X417</f>
        <v>76194</v>
      </c>
      <c r="M437" s="3">
        <f>検針結果!Y417</f>
        <v>74704</v>
      </c>
      <c r="N437" s="3">
        <f>検針結果!Z417</f>
        <v>1490</v>
      </c>
      <c r="O437" s="3">
        <f>検針結果!AA417</f>
        <v>1495</v>
      </c>
      <c r="P437" t="str">
        <f>検針結果!AC417</f>
        <v>2025年02月01日</v>
      </c>
      <c r="Q437" s="1" t="str">
        <f>検針結果!AB417</f>
        <v>正常</v>
      </c>
      <c r="R437" s="1" t="str">
        <f>検針結果!AD417</f>
        <v>実行済み</v>
      </c>
      <c r="S437" s="1" t="str">
        <f>検針結果!AH417</f>
        <v>交換なし</v>
      </c>
      <c r="T437" s="2">
        <f>検針結果!AI417</f>
        <v>0</v>
      </c>
      <c r="U437" s="3">
        <f>検針結果!AJ417</f>
        <v>0</v>
      </c>
      <c r="V437" s="3">
        <f>検針結果!AK417</f>
        <v>0</v>
      </c>
      <c r="W437" s="3">
        <f>検針結果!AL417</f>
        <v>0</v>
      </c>
    </row>
    <row r="438" spans="1:23" x14ac:dyDescent="0.2">
      <c r="A438" s="3" t="str">
        <f>検針結果!A418</f>
        <v>0605</v>
      </c>
      <c r="B438" s="3" t="str">
        <f>検針結果!B418</f>
        <v>6905</v>
      </c>
      <c r="C438" s="1" t="str">
        <f>検針結果!C418</f>
        <v>P-6905</v>
      </c>
      <c r="D438" s="3">
        <f>検針結果!V418</f>
        <v>0</v>
      </c>
      <c r="E438" s="1" t="str">
        <f>検針結果!I418</f>
        <v>動力</v>
      </c>
      <c r="F438" s="3">
        <f>検針結果!G418</f>
        <v>1</v>
      </c>
      <c r="G438" s="1" t="str">
        <f>検針結果!L418</f>
        <v>a接点</v>
      </c>
      <c r="H438" s="3">
        <f>検針結果!F418</f>
        <v>5</v>
      </c>
      <c r="I438" s="1" t="str">
        <f>検針結果!D418</f>
        <v>オンライン</v>
      </c>
      <c r="J438" s="3">
        <f>検針結果!M418</f>
        <v>0</v>
      </c>
      <c r="K438" s="4">
        <f>検針結果!W418</f>
        <v>47543</v>
      </c>
      <c r="L438" s="3">
        <f>検針結果!X418</f>
        <v>35</v>
      </c>
      <c r="M438" s="3">
        <f>検針結果!Y418</f>
        <v>35</v>
      </c>
      <c r="N438" s="3">
        <f>検針結果!Z418</f>
        <v>0</v>
      </c>
      <c r="O438" s="3">
        <f>検針結果!AA418</f>
        <v>0</v>
      </c>
      <c r="P438" t="str">
        <f>検針結果!AC418</f>
        <v>2025年02月01日</v>
      </c>
      <c r="Q438" s="1" t="str">
        <f>検針結果!AB418</f>
        <v>正常</v>
      </c>
      <c r="R438" s="1" t="str">
        <f>検針結果!AD418</f>
        <v>実行済み</v>
      </c>
      <c r="S438" s="1" t="str">
        <f>検針結果!AH418</f>
        <v>交換なし</v>
      </c>
      <c r="T438" s="2">
        <f>検針結果!AI418</f>
        <v>0</v>
      </c>
      <c r="U438" s="3">
        <f>検針結果!AJ418</f>
        <v>0</v>
      </c>
      <c r="V438" s="3">
        <f>検針結果!AK418</f>
        <v>0</v>
      </c>
      <c r="W438" s="3">
        <f>検針結果!AL418</f>
        <v>0</v>
      </c>
    </row>
    <row r="439" spans="1:23" x14ac:dyDescent="0.2">
      <c r="A439" s="3" t="str">
        <f>検針結果!A419</f>
        <v>0606</v>
      </c>
      <c r="B439" s="3" t="str">
        <f>検針結果!B419</f>
        <v>7900</v>
      </c>
      <c r="C439" s="1" t="str">
        <f>検針結果!C419</f>
        <v>P-7900</v>
      </c>
      <c r="D439" s="3">
        <f>検針結果!V419</f>
        <v>0</v>
      </c>
      <c r="E439" s="1" t="str">
        <f>検針結果!I419</f>
        <v>動力</v>
      </c>
      <c r="F439" s="3">
        <f>検針結果!G419</f>
        <v>1</v>
      </c>
      <c r="G439" s="1" t="str">
        <f>検針結果!L419</f>
        <v>a接点</v>
      </c>
      <c r="H439" s="3">
        <f>検針結果!F419</f>
        <v>5</v>
      </c>
      <c r="I439" s="1" t="str">
        <f>検針結果!D419</f>
        <v>オンライン</v>
      </c>
      <c r="J439" s="3">
        <f>検針結果!M419</f>
        <v>0</v>
      </c>
      <c r="K439" s="4">
        <f>検針結果!W419</f>
        <v>47543</v>
      </c>
      <c r="L439" s="3">
        <f>検針結果!X419</f>
        <v>70722</v>
      </c>
      <c r="M439" s="3">
        <f>検針結果!Y419</f>
        <v>66603</v>
      </c>
      <c r="N439" s="3">
        <f>検針結果!Z419</f>
        <v>4119</v>
      </c>
      <c r="O439" s="3">
        <f>検針結果!AA419</f>
        <v>4215</v>
      </c>
      <c r="P439" t="str">
        <f>検針結果!AC419</f>
        <v>2025年02月01日</v>
      </c>
      <c r="Q439" s="1" t="str">
        <f>検針結果!AB419</f>
        <v>正常</v>
      </c>
      <c r="R439" s="1" t="str">
        <f>検針結果!AD419</f>
        <v>実行済み</v>
      </c>
      <c r="S439" s="1" t="str">
        <f>検針結果!AH419</f>
        <v>交換なし</v>
      </c>
      <c r="T439" s="2">
        <f>検針結果!AI419</f>
        <v>0</v>
      </c>
      <c r="U439" s="3">
        <f>検針結果!AJ419</f>
        <v>0</v>
      </c>
      <c r="V439" s="3">
        <f>検針結果!AK419</f>
        <v>0</v>
      </c>
      <c r="W439" s="3">
        <f>検針結果!AL419</f>
        <v>0</v>
      </c>
    </row>
    <row r="440" spans="1:23" x14ac:dyDescent="0.2">
      <c r="A440" s="3" t="str">
        <f>検針結果!A420</f>
        <v>0607</v>
      </c>
      <c r="B440" s="3" t="str">
        <f>検針結果!B420</f>
        <v>6905</v>
      </c>
      <c r="C440" s="1" t="str">
        <f>検針結果!C420</f>
        <v>W-6905</v>
      </c>
      <c r="D440" s="3">
        <f>検針結果!V420</f>
        <v>0</v>
      </c>
      <c r="E440" s="1" t="str">
        <f>検針結果!I420</f>
        <v>水道</v>
      </c>
      <c r="F440" s="3">
        <f>検針結果!G420</f>
        <v>1</v>
      </c>
      <c r="G440" s="1" t="str">
        <f>検針結果!L420</f>
        <v>a接点</v>
      </c>
      <c r="H440" s="3">
        <f>検針結果!F420</f>
        <v>4</v>
      </c>
      <c r="I440" s="1" t="str">
        <f>検針結果!D420</f>
        <v>オンライン</v>
      </c>
      <c r="J440" s="3">
        <f>検針結果!M420</f>
        <v>0</v>
      </c>
      <c r="K440" s="4">
        <f>検針結果!W420</f>
        <v>46844</v>
      </c>
      <c r="L440" s="3">
        <f>検針結果!X420</f>
        <v>8</v>
      </c>
      <c r="M440" s="3">
        <f>検針結果!Y420</f>
        <v>8</v>
      </c>
      <c r="N440" s="3">
        <f>検針結果!Z420</f>
        <v>0</v>
      </c>
      <c r="O440" s="3">
        <f>検針結果!AA420</f>
        <v>0</v>
      </c>
      <c r="P440" t="str">
        <f>検針結果!AC420</f>
        <v>2025年02月01日</v>
      </c>
      <c r="Q440" s="1" t="str">
        <f>検針結果!AB420</f>
        <v>正常</v>
      </c>
      <c r="R440" s="1" t="str">
        <f>検針結果!AD420</f>
        <v>実行済み</v>
      </c>
      <c r="S440" s="1" t="str">
        <f>検針結果!AH420</f>
        <v>交換なし</v>
      </c>
      <c r="T440" s="2">
        <f>検針結果!AI420</f>
        <v>0</v>
      </c>
      <c r="U440" s="3">
        <f>検針結果!AJ420</f>
        <v>0</v>
      </c>
      <c r="V440" s="3">
        <f>検針結果!AK420</f>
        <v>0</v>
      </c>
      <c r="W440" s="3">
        <f>検針結果!AL420</f>
        <v>0</v>
      </c>
    </row>
    <row r="441" spans="1:23" x14ac:dyDescent="0.2">
      <c r="A441" s="3" t="str">
        <f>検針結果!A421</f>
        <v>0608</v>
      </c>
      <c r="B441" s="3" t="str">
        <f>検針結果!B421</f>
        <v>6900</v>
      </c>
      <c r="C441" s="1" t="str">
        <f>検針結果!C421</f>
        <v>W-6900</v>
      </c>
      <c r="D441" s="3">
        <f>検針結果!V421</f>
        <v>0</v>
      </c>
      <c r="E441" s="1" t="str">
        <f>検針結果!I421</f>
        <v>水道</v>
      </c>
      <c r="F441" s="3">
        <f>検針結果!G421</f>
        <v>1</v>
      </c>
      <c r="G441" s="1" t="str">
        <f>検針結果!L421</f>
        <v>a接点</v>
      </c>
      <c r="H441" s="3">
        <f>検針結果!F421</f>
        <v>5</v>
      </c>
      <c r="I441" s="1" t="str">
        <f>検針結果!D421</f>
        <v>オンライン</v>
      </c>
      <c r="J441" s="3">
        <f>検針結果!M421</f>
        <v>0</v>
      </c>
      <c r="K441" s="4">
        <f>検針結果!W421</f>
        <v>46844</v>
      </c>
      <c r="L441" s="3">
        <f>検針結果!X421</f>
        <v>2879</v>
      </c>
      <c r="M441" s="3">
        <f>検針結果!Y421</f>
        <v>2815</v>
      </c>
      <c r="N441" s="3">
        <f>検針結果!Z421</f>
        <v>64</v>
      </c>
      <c r="O441" s="3">
        <f>検針結果!AA421</f>
        <v>63</v>
      </c>
      <c r="P441" t="str">
        <f>検針結果!AC421</f>
        <v>2025年02月01日</v>
      </c>
      <c r="Q441" s="1" t="str">
        <f>検針結果!AB421</f>
        <v>正常</v>
      </c>
      <c r="R441" s="1" t="str">
        <f>検針結果!AD421</f>
        <v>実行済み</v>
      </c>
      <c r="S441" s="1" t="str">
        <f>検針結果!AH421</f>
        <v>交換なし</v>
      </c>
      <c r="T441" s="2">
        <f>検針結果!AI421</f>
        <v>0</v>
      </c>
      <c r="U441" s="3">
        <f>検針結果!AJ421</f>
        <v>0</v>
      </c>
      <c r="V441" s="3">
        <f>検針結果!AK421</f>
        <v>0</v>
      </c>
      <c r="W441" s="3">
        <f>検針結果!AL421</f>
        <v>0</v>
      </c>
    </row>
    <row r="442" spans="1:23" x14ac:dyDescent="0.2">
      <c r="A442" s="3" t="str">
        <f>検針結果!A422</f>
        <v>0609</v>
      </c>
      <c r="B442" s="3" t="str">
        <f>検針結果!B422</f>
        <v>7900</v>
      </c>
      <c r="C442" s="1" t="str">
        <f>検針結果!C422</f>
        <v>W-7900</v>
      </c>
      <c r="D442" s="3">
        <f>検針結果!V422</f>
        <v>0</v>
      </c>
      <c r="E442" s="1" t="str">
        <f>検針結果!I422</f>
        <v>水道</v>
      </c>
      <c r="F442" s="3">
        <f>検針結果!G422</f>
        <v>1</v>
      </c>
      <c r="G442" s="1" t="str">
        <f>検針結果!L422</f>
        <v>a接点</v>
      </c>
      <c r="H442" s="3">
        <f>検針結果!F422</f>
        <v>5</v>
      </c>
      <c r="I442" s="1" t="str">
        <f>検針結果!D422</f>
        <v>オンライン</v>
      </c>
      <c r="J442" s="3">
        <f>検針結果!M422</f>
        <v>0</v>
      </c>
      <c r="K442" s="4">
        <f>検針結果!W422</f>
        <v>46844</v>
      </c>
      <c r="L442" s="3">
        <f>検針結果!X422</f>
        <v>3451</v>
      </c>
      <c r="M442" s="3">
        <f>検針結果!Y422</f>
        <v>3395</v>
      </c>
      <c r="N442" s="3">
        <f>検針結果!Z422</f>
        <v>56</v>
      </c>
      <c r="O442" s="3">
        <f>検針結果!AA422</f>
        <v>58</v>
      </c>
      <c r="P442" t="str">
        <f>検針結果!AC422</f>
        <v>2025年02月01日</v>
      </c>
      <c r="Q442" s="1" t="str">
        <f>検針結果!AB422</f>
        <v>正常</v>
      </c>
      <c r="R442" s="1" t="str">
        <f>検針結果!AD422</f>
        <v>実行済み</v>
      </c>
      <c r="S442" s="1" t="str">
        <f>検針結果!AH422</f>
        <v>交換なし</v>
      </c>
      <c r="T442" s="2">
        <f>検針結果!AI422</f>
        <v>0</v>
      </c>
      <c r="U442" s="3">
        <f>検針結果!AJ422</f>
        <v>0</v>
      </c>
      <c r="V442" s="3">
        <f>検針結果!AK422</f>
        <v>0</v>
      </c>
      <c r="W442" s="3">
        <f>検針結果!AL422</f>
        <v>0</v>
      </c>
    </row>
    <row r="443" spans="1:23" x14ac:dyDescent="0.2">
      <c r="A443" s="3" t="str">
        <f>検針結果!A423</f>
        <v>0621</v>
      </c>
      <c r="B443" s="3" t="str">
        <f>検針結果!B423</f>
        <v>6800</v>
      </c>
      <c r="C443" s="1" t="str">
        <f>検針結果!C423</f>
        <v>L-6800</v>
      </c>
      <c r="D443" s="3">
        <f>検針結果!V423</f>
        <v>0</v>
      </c>
      <c r="E443" s="1" t="str">
        <f>検針結果!I423</f>
        <v>電灯</v>
      </c>
      <c r="F443" s="3">
        <f>検針結果!G423</f>
        <v>1</v>
      </c>
      <c r="G443" s="1" t="str">
        <f>検針結果!L423</f>
        <v>a接点</v>
      </c>
      <c r="H443" s="3">
        <f>検針結果!F423</f>
        <v>5</v>
      </c>
      <c r="I443" s="1" t="str">
        <f>検針結果!D423</f>
        <v>オンライン</v>
      </c>
      <c r="J443" s="3">
        <f>検針結果!M423</f>
        <v>0</v>
      </c>
      <c r="K443" s="4">
        <f>検針結果!W423</f>
        <v>47515</v>
      </c>
      <c r="L443" s="3">
        <f>検針結果!X423</f>
        <v>47474</v>
      </c>
      <c r="M443" s="3">
        <f>検針結果!Y423</f>
        <v>43521</v>
      </c>
      <c r="N443" s="3">
        <f>検針結果!Z423</f>
        <v>3953</v>
      </c>
      <c r="O443" s="3">
        <f>検針結果!AA423</f>
        <v>3746</v>
      </c>
      <c r="P443" t="str">
        <f>検針結果!AC423</f>
        <v>2025年02月01日</v>
      </c>
      <c r="Q443" s="1" t="str">
        <f>検針結果!AB423</f>
        <v>正常</v>
      </c>
      <c r="R443" s="1" t="str">
        <f>検針結果!AD423</f>
        <v>実行済み</v>
      </c>
      <c r="S443" s="1" t="str">
        <f>検針結果!AH423</f>
        <v>交換なし</v>
      </c>
      <c r="T443" s="2">
        <f>検針結果!AI423</f>
        <v>0</v>
      </c>
      <c r="U443" s="3">
        <f>検針結果!AJ423</f>
        <v>0</v>
      </c>
      <c r="V443" s="3">
        <f>検針結果!AK423</f>
        <v>0</v>
      </c>
      <c r="W443" s="3">
        <f>検針結果!AL423</f>
        <v>0</v>
      </c>
    </row>
    <row r="444" spans="1:23" x14ac:dyDescent="0.2">
      <c r="A444" s="3" t="str">
        <f>検針結果!A424</f>
        <v>0622</v>
      </c>
      <c r="B444" s="3" t="str">
        <f>検針結果!B424</f>
        <v>6805</v>
      </c>
      <c r="C444" s="1" t="str">
        <f>検針結果!C424</f>
        <v>L-6805</v>
      </c>
      <c r="D444" s="3">
        <f>検針結果!V424</f>
        <v>0</v>
      </c>
      <c r="E444" s="1" t="str">
        <f>検針結果!I424</f>
        <v>電灯</v>
      </c>
      <c r="F444" s="3">
        <f>検針結果!G424</f>
        <v>1</v>
      </c>
      <c r="G444" s="1" t="str">
        <f>検針結果!L424</f>
        <v>a接点</v>
      </c>
      <c r="H444" s="3">
        <f>検針結果!F424</f>
        <v>5</v>
      </c>
      <c r="I444" s="1" t="str">
        <f>検針結果!D424</f>
        <v>オンライン</v>
      </c>
      <c r="J444" s="3">
        <f>検針結果!M424</f>
        <v>0</v>
      </c>
      <c r="K444" s="4">
        <f>検針結果!W424</f>
        <v>47515</v>
      </c>
      <c r="L444" s="3">
        <f>検針結果!X424</f>
        <v>15118</v>
      </c>
      <c r="M444" s="3">
        <f>検針結果!Y424</f>
        <v>15089</v>
      </c>
      <c r="N444" s="3">
        <f>検針結果!Z424</f>
        <v>29</v>
      </c>
      <c r="O444" s="3">
        <f>検針結果!AA424</f>
        <v>619</v>
      </c>
      <c r="P444" t="str">
        <f>検針結果!AC424</f>
        <v>2025年02月01日</v>
      </c>
      <c r="Q444" s="1" t="str">
        <f>検針結果!AB424</f>
        <v>正常</v>
      </c>
      <c r="R444" s="1" t="str">
        <f>検針結果!AD424</f>
        <v>実行済み</v>
      </c>
      <c r="S444" s="1" t="str">
        <f>検針結果!AH424</f>
        <v>交換なし</v>
      </c>
      <c r="T444" s="2">
        <f>検針結果!AI424</f>
        <v>0</v>
      </c>
      <c r="U444" s="3">
        <f>検針結果!AJ424</f>
        <v>0</v>
      </c>
      <c r="V444" s="3">
        <f>検針結果!AK424</f>
        <v>0</v>
      </c>
      <c r="W444" s="3">
        <f>検針結果!AL424</f>
        <v>0</v>
      </c>
    </row>
    <row r="445" spans="1:23" x14ac:dyDescent="0.2">
      <c r="A445" s="3" t="str">
        <f>検針結果!A425</f>
        <v>0623</v>
      </c>
      <c r="B445" s="3" t="str">
        <f>検針結果!B425</f>
        <v>6825</v>
      </c>
      <c r="C445" s="1" t="str">
        <f>検針結果!C425</f>
        <v>L-6825</v>
      </c>
      <c r="D445" s="3">
        <f>検針結果!V425</f>
        <v>0</v>
      </c>
      <c r="E445" s="1" t="str">
        <f>検針結果!I425</f>
        <v>電灯</v>
      </c>
      <c r="F445" s="3">
        <f>検針結果!G425</f>
        <v>1</v>
      </c>
      <c r="G445" s="1" t="str">
        <f>検針結果!L425</f>
        <v>a接点</v>
      </c>
      <c r="H445" s="3">
        <f>検針結果!F425</f>
        <v>5</v>
      </c>
      <c r="I445" s="1" t="str">
        <f>検針結果!D425</f>
        <v>オンライン</v>
      </c>
      <c r="J445" s="3">
        <f>検針結果!M425</f>
        <v>0</v>
      </c>
      <c r="K445" s="4">
        <f>検針結果!W425</f>
        <v>47515</v>
      </c>
      <c r="L445" s="3">
        <f>検針結果!X425</f>
        <v>75211</v>
      </c>
      <c r="M445" s="3">
        <f>検針結果!Y425</f>
        <v>73240</v>
      </c>
      <c r="N445" s="3">
        <f>検針結果!Z425</f>
        <v>1971</v>
      </c>
      <c r="O445" s="3">
        <f>検針結果!AA425</f>
        <v>1963</v>
      </c>
      <c r="P445" t="str">
        <f>検針結果!AC425</f>
        <v>2025年02月01日</v>
      </c>
      <c r="Q445" s="1" t="str">
        <f>検針結果!AB425</f>
        <v>正常</v>
      </c>
      <c r="R445" s="1" t="str">
        <f>検針結果!AD425</f>
        <v>実行済み</v>
      </c>
      <c r="S445" s="1" t="str">
        <f>検針結果!AH425</f>
        <v>交換なし</v>
      </c>
      <c r="T445" s="2">
        <f>検針結果!AI425</f>
        <v>0</v>
      </c>
      <c r="U445" s="3">
        <f>検針結果!AJ425</f>
        <v>0</v>
      </c>
      <c r="V445" s="3">
        <f>検針結果!AK425</f>
        <v>0</v>
      </c>
      <c r="W445" s="3">
        <f>検針結果!AL425</f>
        <v>0</v>
      </c>
    </row>
    <row r="446" spans="1:23" x14ac:dyDescent="0.2">
      <c r="A446" s="3" t="str">
        <f>検針結果!A426</f>
        <v>0624</v>
      </c>
      <c r="B446" s="3" t="str">
        <f>検針結果!B426</f>
        <v>6820</v>
      </c>
      <c r="C446" s="1" t="str">
        <f>検針結果!C426</f>
        <v>L-6820</v>
      </c>
      <c r="D446" s="3">
        <f>検針結果!V426</f>
        <v>0</v>
      </c>
      <c r="E446" s="1" t="str">
        <f>検針結果!I426</f>
        <v>電灯</v>
      </c>
      <c r="F446" s="3">
        <f>検針結果!G426</f>
        <v>1</v>
      </c>
      <c r="G446" s="1" t="str">
        <f>検針結果!L426</f>
        <v>a接点</v>
      </c>
      <c r="H446" s="3">
        <f>検針結果!F426</f>
        <v>5</v>
      </c>
      <c r="I446" s="1" t="str">
        <f>検針結果!D426</f>
        <v>オンライン</v>
      </c>
      <c r="J446" s="3">
        <f>検針結果!M426</f>
        <v>0</v>
      </c>
      <c r="K446" s="4">
        <f>検針結果!W426</f>
        <v>47515</v>
      </c>
      <c r="L446" s="3">
        <f>検針結果!X426</f>
        <v>69788</v>
      </c>
      <c r="M446" s="3">
        <f>検針結果!Y426</f>
        <v>67931</v>
      </c>
      <c r="N446" s="3">
        <f>検針結果!Z426</f>
        <v>1857</v>
      </c>
      <c r="O446" s="3">
        <f>検針結果!AA426</f>
        <v>1689</v>
      </c>
      <c r="P446" t="str">
        <f>検針結果!AC426</f>
        <v>2025年02月01日</v>
      </c>
      <c r="Q446" s="1" t="str">
        <f>検針結果!AB426</f>
        <v>正常</v>
      </c>
      <c r="R446" s="1" t="str">
        <f>検針結果!AD426</f>
        <v>実行済み</v>
      </c>
      <c r="S446" s="1" t="str">
        <f>検針結果!AH426</f>
        <v>交換なし</v>
      </c>
      <c r="T446" s="2">
        <f>検針結果!AI426</f>
        <v>0</v>
      </c>
      <c r="U446" s="3">
        <f>検針結果!AJ426</f>
        <v>0</v>
      </c>
      <c r="V446" s="3">
        <f>検針結果!AK426</f>
        <v>0</v>
      </c>
      <c r="W446" s="3">
        <f>検針結果!AL426</f>
        <v>0</v>
      </c>
    </row>
    <row r="447" spans="1:23" x14ac:dyDescent="0.2">
      <c r="A447" s="3" t="str">
        <f>検針結果!A427</f>
        <v>0625</v>
      </c>
      <c r="B447" s="3" t="str">
        <f>検針結果!B427</f>
        <v>6810</v>
      </c>
      <c r="C447" s="1" t="str">
        <f>検針結果!C427</f>
        <v>L-6810</v>
      </c>
      <c r="D447" s="3">
        <f>検針結果!V427</f>
        <v>0</v>
      </c>
      <c r="E447" s="1" t="str">
        <f>検針結果!I427</f>
        <v>電灯</v>
      </c>
      <c r="F447" s="3">
        <f>検針結果!G427</f>
        <v>1</v>
      </c>
      <c r="G447" s="1" t="str">
        <f>検針結果!L427</f>
        <v>a接点</v>
      </c>
      <c r="H447" s="3">
        <f>検針結果!F427</f>
        <v>5</v>
      </c>
      <c r="I447" s="1" t="str">
        <f>検針結果!D427</f>
        <v>オンライン</v>
      </c>
      <c r="J447" s="3">
        <f>検針結果!M427</f>
        <v>0</v>
      </c>
      <c r="K447" s="4">
        <f>検針結果!W427</f>
        <v>47515</v>
      </c>
      <c r="L447" s="3">
        <f>検針結果!X427</f>
        <v>94425</v>
      </c>
      <c r="M447" s="3">
        <f>検針結果!Y427</f>
        <v>93482</v>
      </c>
      <c r="N447" s="3">
        <f>検針結果!Z427</f>
        <v>943</v>
      </c>
      <c r="O447" s="3">
        <f>検針結果!AA427</f>
        <v>857</v>
      </c>
      <c r="P447" t="str">
        <f>検針結果!AC427</f>
        <v>2025年02月01日</v>
      </c>
      <c r="Q447" s="1" t="str">
        <f>検針結果!AB427</f>
        <v>正常</v>
      </c>
      <c r="R447" s="1" t="str">
        <f>検針結果!AD427</f>
        <v>実行済み</v>
      </c>
      <c r="S447" s="1" t="str">
        <f>検針結果!AH427</f>
        <v>交換なし</v>
      </c>
      <c r="T447" s="2">
        <f>検針結果!AI427</f>
        <v>0</v>
      </c>
      <c r="U447" s="3">
        <f>検針結果!AJ427</f>
        <v>0</v>
      </c>
      <c r="V447" s="3">
        <f>検針結果!AK427</f>
        <v>0</v>
      </c>
      <c r="W447" s="3">
        <f>検針結果!AL427</f>
        <v>0</v>
      </c>
    </row>
    <row r="448" spans="1:23" x14ac:dyDescent="0.2">
      <c r="A448" s="3" t="str">
        <f>検針結果!A428</f>
        <v>0626</v>
      </c>
      <c r="B448" s="3" t="str">
        <f>検針結果!B428</f>
        <v>6815</v>
      </c>
      <c r="C448" s="1" t="str">
        <f>検針結果!C428</f>
        <v>L-6815</v>
      </c>
      <c r="D448" s="3">
        <f>検針結果!V428</f>
        <v>0</v>
      </c>
      <c r="E448" s="1" t="str">
        <f>検針結果!I428</f>
        <v>電灯</v>
      </c>
      <c r="F448" s="3">
        <f>検針結果!G428</f>
        <v>1</v>
      </c>
      <c r="G448" s="1" t="str">
        <f>検針結果!L428</f>
        <v>a接点</v>
      </c>
      <c r="H448" s="3">
        <f>検針結果!F428</f>
        <v>5</v>
      </c>
      <c r="I448" s="1" t="str">
        <f>検針結果!D428</f>
        <v>オンライン</v>
      </c>
      <c r="J448" s="3">
        <f>検針結果!M428</f>
        <v>0</v>
      </c>
      <c r="K448" s="4">
        <f>検針結果!W428</f>
        <v>47515</v>
      </c>
      <c r="L448" s="3">
        <f>検針結果!X428</f>
        <v>82700</v>
      </c>
      <c r="M448" s="3">
        <f>検針結果!Y428</f>
        <v>82657</v>
      </c>
      <c r="N448" s="3">
        <f>検針結果!Z428</f>
        <v>43</v>
      </c>
      <c r="O448" s="3">
        <f>検針結果!AA428</f>
        <v>1</v>
      </c>
      <c r="P448" t="str">
        <f>検針結果!AC428</f>
        <v>2025年02月01日</v>
      </c>
      <c r="Q448" s="1" t="str">
        <f>検針結果!AB428</f>
        <v>正常</v>
      </c>
      <c r="R448" s="1" t="str">
        <f>検針結果!AD428</f>
        <v>実行済み</v>
      </c>
      <c r="S448" s="1" t="str">
        <f>検針結果!AH428</f>
        <v>交換なし</v>
      </c>
      <c r="T448" s="2">
        <f>検針結果!AI428</f>
        <v>0</v>
      </c>
      <c r="U448" s="3">
        <f>検針結果!AJ428</f>
        <v>0</v>
      </c>
      <c r="V448" s="3">
        <f>検針結果!AK428</f>
        <v>0</v>
      </c>
      <c r="W448" s="3">
        <f>検針結果!AL428</f>
        <v>0</v>
      </c>
    </row>
    <row r="449" spans="1:23" x14ac:dyDescent="0.2">
      <c r="A449" s="3" t="str">
        <f>検針結果!A429</f>
        <v>0627</v>
      </c>
      <c r="B449" s="3" t="str">
        <f>検針結果!B429</f>
        <v>KIOSK</v>
      </c>
      <c r="C449" s="1" t="str">
        <f>検針結果!C429</f>
        <v>L-KIOSK</v>
      </c>
      <c r="D449" s="3">
        <f>検針結果!V429</f>
        <v>0</v>
      </c>
      <c r="E449" s="1" t="str">
        <f>検針結果!I429</f>
        <v>電灯</v>
      </c>
      <c r="F449" s="3">
        <f>検針結果!G429</f>
        <v>1</v>
      </c>
      <c r="G449" s="1" t="str">
        <f>検針結果!L429</f>
        <v>a接点</v>
      </c>
      <c r="H449" s="3">
        <f>検針結果!F429</f>
        <v>5</v>
      </c>
      <c r="I449" s="1" t="str">
        <f>検針結果!D429</f>
        <v>オンライン</v>
      </c>
      <c r="J449" s="3">
        <f>検針結果!M429</f>
        <v>0</v>
      </c>
      <c r="K449" s="4">
        <f>検針結果!W429</f>
        <v>46478</v>
      </c>
      <c r="L449" s="3">
        <f>検針結果!X429</f>
        <v>0</v>
      </c>
      <c r="M449" s="3">
        <f>検針結果!Y429</f>
        <v>0</v>
      </c>
      <c r="N449" s="3">
        <f>検針結果!Z429</f>
        <v>0</v>
      </c>
      <c r="O449" s="3">
        <f>検針結果!AA429</f>
        <v>0</v>
      </c>
      <c r="P449" t="str">
        <f>検針結果!AC429</f>
        <v>2025年02月01日</v>
      </c>
      <c r="Q449" s="1" t="str">
        <f>検針結果!AB429</f>
        <v>正常</v>
      </c>
      <c r="R449" s="1" t="str">
        <f>検針結果!AD429</f>
        <v>実行済み</v>
      </c>
      <c r="S449" s="1" t="str">
        <f>検針結果!AH429</f>
        <v>交換なし</v>
      </c>
      <c r="T449" s="2">
        <f>検針結果!AI429</f>
        <v>0</v>
      </c>
      <c r="U449" s="3">
        <f>検針結果!AJ429</f>
        <v>0</v>
      </c>
      <c r="V449" s="3">
        <f>検針結果!AK429</f>
        <v>0</v>
      </c>
      <c r="W449" s="3">
        <f>検針結果!AL429</f>
        <v>0</v>
      </c>
    </row>
    <row r="450" spans="1:23" x14ac:dyDescent="0.2">
      <c r="A450" s="3" t="str">
        <f>検針結果!A430</f>
        <v>0628</v>
      </c>
      <c r="B450" s="3" t="str">
        <f>検針結果!B430</f>
        <v>PVL-1</v>
      </c>
      <c r="C450" s="1" t="str">
        <f>検針結果!C430</f>
        <v>LP-PVL-1（電灯）</v>
      </c>
      <c r="D450" s="3">
        <f>検針結果!V430</f>
        <v>0</v>
      </c>
      <c r="E450" s="1" t="str">
        <f>検針結果!I430</f>
        <v>電灯</v>
      </c>
      <c r="F450" s="3">
        <f>検針結果!G430</f>
        <v>1</v>
      </c>
      <c r="G450" s="1" t="str">
        <f>検針結果!L430</f>
        <v>a接点</v>
      </c>
      <c r="H450" s="3">
        <f>検針結果!F430</f>
        <v>5</v>
      </c>
      <c r="I450" s="1" t="str">
        <f>検針結果!D430</f>
        <v>オンライン</v>
      </c>
      <c r="J450" s="3">
        <f>検針結果!M430</f>
        <v>0</v>
      </c>
      <c r="K450" s="4">
        <f>検針結果!W430</f>
        <v>47515</v>
      </c>
      <c r="L450" s="3">
        <f>検針結果!X430</f>
        <v>90763</v>
      </c>
      <c r="M450" s="3">
        <f>検針結果!Y430</f>
        <v>88515</v>
      </c>
      <c r="N450" s="3">
        <f>検針結果!Z430</f>
        <v>2248</v>
      </c>
      <c r="O450" s="3">
        <f>検針結果!AA430</f>
        <v>2093</v>
      </c>
      <c r="P450" t="str">
        <f>検針結果!AC430</f>
        <v>2025年02月01日</v>
      </c>
      <c r="Q450" s="1" t="str">
        <f>検針結果!AB430</f>
        <v>正常</v>
      </c>
      <c r="R450" s="1" t="str">
        <f>検針結果!AD430</f>
        <v>実行済み</v>
      </c>
      <c r="S450" s="1" t="str">
        <f>検針結果!AH430</f>
        <v>交換なし</v>
      </c>
      <c r="T450" s="2">
        <f>検針結果!AI430</f>
        <v>0</v>
      </c>
      <c r="U450" s="3">
        <f>検針結果!AJ430</f>
        <v>0</v>
      </c>
      <c r="V450" s="3">
        <f>検針結果!AK430</f>
        <v>0</v>
      </c>
      <c r="W450" s="3">
        <f>検針結果!AL430</f>
        <v>0</v>
      </c>
    </row>
    <row r="451" spans="1:23" x14ac:dyDescent="0.2">
      <c r="A451" s="3" t="str">
        <f>検針結果!A431</f>
        <v>0629</v>
      </c>
      <c r="B451" s="3" t="str">
        <f>検針結果!B431</f>
        <v>PVL-2</v>
      </c>
      <c r="C451" s="1" t="str">
        <f>検針結果!C431</f>
        <v>LP-PVL-2（電灯）</v>
      </c>
      <c r="D451" s="3">
        <f>検針結果!V431</f>
        <v>0</v>
      </c>
      <c r="E451" s="1" t="str">
        <f>検針結果!I431</f>
        <v>電灯</v>
      </c>
      <c r="F451" s="3">
        <f>検針結果!G431</f>
        <v>1</v>
      </c>
      <c r="G451" s="1" t="str">
        <f>検針結果!L431</f>
        <v>a接点</v>
      </c>
      <c r="H451" s="3">
        <f>検針結果!F431</f>
        <v>5</v>
      </c>
      <c r="I451" s="1" t="str">
        <f>検針結果!D431</f>
        <v>オンライン</v>
      </c>
      <c r="J451" s="3">
        <f>検針結果!M431</f>
        <v>0</v>
      </c>
      <c r="K451" s="4">
        <f>検針結果!W431</f>
        <v>47515</v>
      </c>
      <c r="L451" s="3">
        <f>検針結果!X431</f>
        <v>22749</v>
      </c>
      <c r="M451" s="3">
        <f>検針結果!Y431</f>
        <v>21289</v>
      </c>
      <c r="N451" s="3">
        <f>検針結果!Z431</f>
        <v>1460</v>
      </c>
      <c r="O451" s="3">
        <f>検針結果!AA431</f>
        <v>651</v>
      </c>
      <c r="P451" t="str">
        <f>検針結果!AC431</f>
        <v>2025年02月01日</v>
      </c>
      <c r="Q451" s="1" t="str">
        <f>検針結果!AB431</f>
        <v>正常</v>
      </c>
      <c r="R451" s="1" t="str">
        <f>検針結果!AD431</f>
        <v>実行済み</v>
      </c>
      <c r="S451" s="1" t="str">
        <f>検針結果!AH431</f>
        <v>交換なし</v>
      </c>
      <c r="T451" s="2">
        <f>検針結果!AI431</f>
        <v>0</v>
      </c>
      <c r="U451" s="3">
        <f>検針結果!AJ431</f>
        <v>0</v>
      </c>
      <c r="V451" s="3">
        <f>検針結果!AK431</f>
        <v>0</v>
      </c>
      <c r="W451" s="3">
        <f>検針結果!AL431</f>
        <v>0</v>
      </c>
    </row>
    <row r="452" spans="1:23" x14ac:dyDescent="0.2">
      <c r="A452" s="3" t="str">
        <f>検針結果!A432</f>
        <v>0630</v>
      </c>
      <c r="B452" s="3" t="str">
        <f>検針結果!B432</f>
        <v>PVL-3</v>
      </c>
      <c r="C452" s="1" t="str">
        <f>検針結果!C432</f>
        <v>LP-PVL-3（電灯）</v>
      </c>
      <c r="D452" s="3">
        <f>検針結果!V432</f>
        <v>0</v>
      </c>
      <c r="E452" s="1" t="str">
        <f>検針結果!I432</f>
        <v>電灯</v>
      </c>
      <c r="F452" s="3">
        <f>検針結果!G432</f>
        <v>1</v>
      </c>
      <c r="G452" s="1" t="str">
        <f>検針結果!L432</f>
        <v>a接点</v>
      </c>
      <c r="H452" s="3">
        <f>検針結果!F432</f>
        <v>5</v>
      </c>
      <c r="I452" s="1" t="str">
        <f>検針結果!D432</f>
        <v>オンライン</v>
      </c>
      <c r="J452" s="3">
        <f>検針結果!M432</f>
        <v>0</v>
      </c>
      <c r="K452" s="4">
        <f>検針結果!W432</f>
        <v>47515</v>
      </c>
      <c r="L452" s="3">
        <f>検針結果!X432</f>
        <v>37636</v>
      </c>
      <c r="M452" s="3">
        <f>検針結果!Y432</f>
        <v>36025</v>
      </c>
      <c r="N452" s="3">
        <f>検針結果!Z432</f>
        <v>1611</v>
      </c>
      <c r="O452" s="3">
        <f>検針結果!AA432</f>
        <v>1582</v>
      </c>
      <c r="P452" t="str">
        <f>検針結果!AC432</f>
        <v>2025年02月01日</v>
      </c>
      <c r="Q452" s="1" t="str">
        <f>検針結果!AB432</f>
        <v>正常</v>
      </c>
      <c r="R452" s="1" t="str">
        <f>検針結果!AD432</f>
        <v>実行済み</v>
      </c>
      <c r="S452" s="1" t="str">
        <f>検針結果!AH432</f>
        <v>交換なし</v>
      </c>
      <c r="T452" s="2">
        <f>検針結果!AI432</f>
        <v>0</v>
      </c>
      <c r="U452" s="3">
        <f>検針結果!AJ432</f>
        <v>0</v>
      </c>
      <c r="V452" s="3">
        <f>検針結果!AK432</f>
        <v>0</v>
      </c>
      <c r="W452" s="3">
        <f>検針結果!AL432</f>
        <v>0</v>
      </c>
    </row>
    <row r="453" spans="1:23" x14ac:dyDescent="0.2">
      <c r="A453" s="3" t="str">
        <f>検針結果!A433</f>
        <v>0631</v>
      </c>
      <c r="B453" s="3" t="str">
        <f>検針結果!B433</f>
        <v>PVL-1</v>
      </c>
      <c r="C453" s="1" t="str">
        <f>検針結果!C433</f>
        <v>LP-PVL-1（動力）</v>
      </c>
      <c r="D453" s="3">
        <f>検針結果!V433</f>
        <v>0</v>
      </c>
      <c r="E453" s="1" t="str">
        <f>検針結果!I433</f>
        <v>動力</v>
      </c>
      <c r="F453" s="3">
        <f>検針結果!G433</f>
        <v>1</v>
      </c>
      <c r="G453" s="1" t="str">
        <f>検針結果!L433</f>
        <v>a接点</v>
      </c>
      <c r="H453" s="3">
        <f>検針結果!F433</f>
        <v>5</v>
      </c>
      <c r="I453" s="1" t="str">
        <f>検針結果!D433</f>
        <v>オンライン</v>
      </c>
      <c r="J453" s="3">
        <f>検針結果!M433</f>
        <v>0</v>
      </c>
      <c r="K453" s="4">
        <f>検針結果!W433</f>
        <v>47574</v>
      </c>
      <c r="L453" s="3">
        <f>検針結果!X433</f>
        <v>30829</v>
      </c>
      <c r="M453" s="3">
        <f>検針結果!Y433</f>
        <v>30330</v>
      </c>
      <c r="N453" s="3">
        <f>検針結果!Z433</f>
        <v>499</v>
      </c>
      <c r="O453" s="3">
        <f>検針結果!AA433</f>
        <v>307</v>
      </c>
      <c r="P453" t="str">
        <f>検針結果!AC433</f>
        <v>2025年02月01日</v>
      </c>
      <c r="Q453" s="1" t="str">
        <f>検針結果!AB433</f>
        <v>正常</v>
      </c>
      <c r="R453" s="1" t="str">
        <f>検針結果!AD433</f>
        <v>実行済み</v>
      </c>
      <c r="S453" s="1" t="str">
        <f>検針結果!AH433</f>
        <v>交換なし</v>
      </c>
      <c r="T453" s="2">
        <f>検針結果!AI433</f>
        <v>0</v>
      </c>
      <c r="U453" s="3">
        <f>検針結果!AJ433</f>
        <v>0</v>
      </c>
      <c r="V453" s="3">
        <f>検針結果!AK433</f>
        <v>0</v>
      </c>
      <c r="W453" s="3">
        <f>検針結果!AL433</f>
        <v>0</v>
      </c>
    </row>
    <row r="454" spans="1:23" x14ac:dyDescent="0.2">
      <c r="A454" s="3" t="str">
        <f>検針結果!A434</f>
        <v>0632</v>
      </c>
      <c r="B454" s="3" t="str">
        <f>検針結果!B434</f>
        <v>PVL-2</v>
      </c>
      <c r="C454" s="1" t="str">
        <f>検針結果!C434</f>
        <v>LP-PVL-2（動力）</v>
      </c>
      <c r="D454" s="3">
        <f>検針結果!V434</f>
        <v>0</v>
      </c>
      <c r="E454" s="1" t="str">
        <f>検針結果!I434</f>
        <v>動力</v>
      </c>
      <c r="F454" s="3">
        <f>検針結果!G434</f>
        <v>1</v>
      </c>
      <c r="G454" s="1" t="str">
        <f>検針結果!L434</f>
        <v>a接点</v>
      </c>
      <c r="H454" s="3">
        <f>検針結果!F434</f>
        <v>5</v>
      </c>
      <c r="I454" s="1" t="str">
        <f>検針結果!D434</f>
        <v>オンライン</v>
      </c>
      <c r="J454" s="3">
        <f>検針結果!M434</f>
        <v>0</v>
      </c>
      <c r="K454" s="4">
        <f>検針結果!W434</f>
        <v>47574</v>
      </c>
      <c r="L454" s="3">
        <f>検針結果!X434</f>
        <v>49658</v>
      </c>
      <c r="M454" s="3">
        <f>検針結果!Y434</f>
        <v>47445</v>
      </c>
      <c r="N454" s="3">
        <f>検針結果!Z434</f>
        <v>2213</v>
      </c>
      <c r="O454" s="3">
        <f>検針結果!AA434</f>
        <v>795</v>
      </c>
      <c r="P454" t="str">
        <f>検針結果!AC434</f>
        <v>2025年02月01日</v>
      </c>
      <c r="Q454" s="1" t="str">
        <f>検針結果!AB434</f>
        <v>正常</v>
      </c>
      <c r="R454" s="1" t="str">
        <f>検針結果!AD434</f>
        <v>実行済み</v>
      </c>
      <c r="S454" s="1" t="str">
        <f>検針結果!AH434</f>
        <v>交換なし</v>
      </c>
      <c r="T454" s="2">
        <f>検針結果!AI434</f>
        <v>0</v>
      </c>
      <c r="U454" s="3">
        <f>検針結果!AJ434</f>
        <v>0</v>
      </c>
      <c r="V454" s="3">
        <f>検針結果!AK434</f>
        <v>0</v>
      </c>
      <c r="W454" s="3">
        <f>検針結果!AL434</f>
        <v>0</v>
      </c>
    </row>
    <row r="455" spans="1:23" x14ac:dyDescent="0.2">
      <c r="A455" s="3" t="str">
        <f>検針結果!A435</f>
        <v>0633</v>
      </c>
      <c r="B455" s="3" t="str">
        <f>検針結果!B435</f>
        <v>PVL-3</v>
      </c>
      <c r="C455" s="1" t="str">
        <f>検針結果!C435</f>
        <v>LP-PVL-3（動力）</v>
      </c>
      <c r="D455" s="3">
        <f>検針結果!V435</f>
        <v>0</v>
      </c>
      <c r="E455" s="1" t="str">
        <f>検針結果!I435</f>
        <v>動力</v>
      </c>
      <c r="F455" s="3">
        <f>検針結果!G435</f>
        <v>1</v>
      </c>
      <c r="G455" s="1" t="str">
        <f>検針結果!L435</f>
        <v>a接点</v>
      </c>
      <c r="H455" s="3">
        <f>検針結果!F435</f>
        <v>5</v>
      </c>
      <c r="I455" s="1" t="str">
        <f>検針結果!D435</f>
        <v>オンライン</v>
      </c>
      <c r="J455" s="3">
        <f>検針結果!M435</f>
        <v>0</v>
      </c>
      <c r="K455" s="4">
        <f>検針結果!W435</f>
        <v>47574</v>
      </c>
      <c r="L455" s="3">
        <f>検針結果!X435</f>
        <v>51638</v>
      </c>
      <c r="M455" s="3">
        <f>検針結果!Y435</f>
        <v>50890</v>
      </c>
      <c r="N455" s="3">
        <f>検針結果!Z435</f>
        <v>748</v>
      </c>
      <c r="O455" s="3">
        <f>検針結果!AA435</f>
        <v>574</v>
      </c>
      <c r="P455" t="str">
        <f>検針結果!AC435</f>
        <v>2025年02月01日</v>
      </c>
      <c r="Q455" s="1" t="str">
        <f>検針結果!AB435</f>
        <v>正常</v>
      </c>
      <c r="R455" s="1" t="str">
        <f>検針結果!AD435</f>
        <v>実行済み</v>
      </c>
      <c r="S455" s="1" t="str">
        <f>検針結果!AH435</f>
        <v>交換なし</v>
      </c>
      <c r="T455" s="2">
        <f>検針結果!AI435</f>
        <v>0</v>
      </c>
      <c r="U455" s="3">
        <f>検針結果!AJ435</f>
        <v>0</v>
      </c>
      <c r="V455" s="3">
        <f>検針結果!AK435</f>
        <v>0</v>
      </c>
      <c r="W455" s="3">
        <f>検針結果!AL435</f>
        <v>0</v>
      </c>
    </row>
    <row r="456" spans="1:23" x14ac:dyDescent="0.2">
      <c r="A456" s="3" t="str">
        <f>検針結果!A436</f>
        <v>0634</v>
      </c>
      <c r="B456" s="3" t="str">
        <f>検針結果!B436</f>
        <v>6000</v>
      </c>
      <c r="C456" s="1" t="str">
        <f>検針結果!C436</f>
        <v>L-6000</v>
      </c>
      <c r="D456" s="3">
        <f>検針結果!V436</f>
        <v>0</v>
      </c>
      <c r="E456" s="1" t="str">
        <f>検針結果!I436</f>
        <v>電灯</v>
      </c>
      <c r="F456" s="3">
        <f>検針結果!G436</f>
        <v>1</v>
      </c>
      <c r="G456" s="1" t="str">
        <f>検針結果!L436</f>
        <v>a接点</v>
      </c>
      <c r="H456" s="3">
        <f>検針結果!F436</f>
        <v>5</v>
      </c>
      <c r="I456" s="1" t="str">
        <f>検針結果!D436</f>
        <v>オンライン</v>
      </c>
      <c r="J456" s="3">
        <f>検針結果!M436</f>
        <v>0</v>
      </c>
      <c r="K456" s="4">
        <f>検針結果!W436</f>
        <v>46478</v>
      </c>
      <c r="L456" s="3">
        <f>検針結果!X436</f>
        <v>52679</v>
      </c>
      <c r="M456" s="3">
        <f>検針結果!Y436</f>
        <v>51436</v>
      </c>
      <c r="N456" s="3">
        <f>検針結果!Z436</f>
        <v>1243</v>
      </c>
      <c r="O456" s="3">
        <f>検針結果!AA436</f>
        <v>1171</v>
      </c>
      <c r="P456" t="str">
        <f>検針結果!AC436</f>
        <v>2025年02月01日</v>
      </c>
      <c r="Q456" s="1" t="str">
        <f>検針結果!AB436</f>
        <v>正常</v>
      </c>
      <c r="R456" s="1" t="str">
        <f>検針結果!AD436</f>
        <v>実行済み</v>
      </c>
      <c r="S456" s="1" t="str">
        <f>検針結果!AH436</f>
        <v>交換なし</v>
      </c>
      <c r="T456" s="2">
        <f>検針結果!AI436</f>
        <v>0</v>
      </c>
      <c r="U456" s="3">
        <f>検針結果!AJ436</f>
        <v>0</v>
      </c>
      <c r="V456" s="3">
        <f>検針結果!AK436</f>
        <v>0</v>
      </c>
      <c r="W456" s="3">
        <f>検針結果!AL436</f>
        <v>0</v>
      </c>
    </row>
    <row r="457" spans="1:23" x14ac:dyDescent="0.2">
      <c r="A457" s="3" t="str">
        <f>検針結果!A437</f>
        <v>0635</v>
      </c>
      <c r="B457" s="3" t="str">
        <f>検針結果!B437</f>
        <v>6005</v>
      </c>
      <c r="C457" s="1" t="str">
        <f>検針結果!C437</f>
        <v>L-6005</v>
      </c>
      <c r="D457" s="3">
        <f>検針結果!V437</f>
        <v>0</v>
      </c>
      <c r="E457" s="1" t="str">
        <f>検針結果!I437</f>
        <v>電灯</v>
      </c>
      <c r="F457" s="3">
        <f>検針結果!G437</f>
        <v>1</v>
      </c>
      <c r="G457" s="1" t="str">
        <f>検針結果!L437</f>
        <v>a接点</v>
      </c>
      <c r="H457" s="3">
        <f>検針結果!F437</f>
        <v>5</v>
      </c>
      <c r="I457" s="1" t="str">
        <f>検針結果!D437</f>
        <v>オンライン</v>
      </c>
      <c r="J457" s="3">
        <f>検針結果!M437</f>
        <v>0</v>
      </c>
      <c r="K457" s="4">
        <f>検針結果!W437</f>
        <v>46478</v>
      </c>
      <c r="L457" s="3">
        <f>検針結果!X437</f>
        <v>76583</v>
      </c>
      <c r="M457" s="3">
        <f>検針結果!Y437</f>
        <v>75042</v>
      </c>
      <c r="N457" s="3">
        <f>検針結果!Z437</f>
        <v>1541</v>
      </c>
      <c r="O457" s="3">
        <f>検針結果!AA437</f>
        <v>1558</v>
      </c>
      <c r="P457" t="str">
        <f>検針結果!AC437</f>
        <v>2025年02月01日</v>
      </c>
      <c r="Q457" s="1" t="str">
        <f>検針結果!AB437</f>
        <v>正常</v>
      </c>
      <c r="R457" s="1" t="str">
        <f>検針結果!AD437</f>
        <v>実行済み</v>
      </c>
      <c r="S457" s="1" t="str">
        <f>検針結果!AH437</f>
        <v>交換なし</v>
      </c>
      <c r="T457" s="2">
        <f>検針結果!AI437</f>
        <v>0</v>
      </c>
      <c r="U457" s="3">
        <f>検針結果!AJ437</f>
        <v>0</v>
      </c>
      <c r="V457" s="3">
        <f>検針結果!AK437</f>
        <v>0</v>
      </c>
      <c r="W457" s="3">
        <f>検針結果!AL437</f>
        <v>0</v>
      </c>
    </row>
    <row r="458" spans="1:23" x14ac:dyDescent="0.2">
      <c r="A458" s="3" t="str">
        <f>検針結果!A438</f>
        <v>0636</v>
      </c>
      <c r="B458" s="3" t="str">
        <f>検針結果!B438</f>
        <v>PVL-1</v>
      </c>
      <c r="C458" s="1" t="str">
        <f>検針結果!C438</f>
        <v>LP-PVL-1（水道）</v>
      </c>
      <c r="D458" s="3">
        <f>検針結果!V438</f>
        <v>0</v>
      </c>
      <c r="E458" s="1" t="str">
        <f>検針結果!I438</f>
        <v>水道</v>
      </c>
      <c r="F458" s="3">
        <f>検針結果!G438</f>
        <v>1</v>
      </c>
      <c r="G458" s="1" t="str">
        <f>検針結果!L438</f>
        <v>a接点</v>
      </c>
      <c r="H458" s="3">
        <f>検針結果!F438</f>
        <v>5</v>
      </c>
      <c r="I458" s="1" t="str">
        <f>検針結果!D438</f>
        <v>オンライン</v>
      </c>
      <c r="J458" s="3">
        <f>検針結果!M438</f>
        <v>0</v>
      </c>
      <c r="K458" s="4">
        <f>検針結果!W438</f>
        <v>46844</v>
      </c>
      <c r="L458" s="3">
        <f>検針結果!X438</f>
        <v>1321</v>
      </c>
      <c r="M458" s="3">
        <f>検針結果!Y438</f>
        <v>1276</v>
      </c>
      <c r="N458" s="3">
        <f>検針結果!Z438</f>
        <v>45</v>
      </c>
      <c r="O458" s="3">
        <f>検針結果!AA438</f>
        <v>41</v>
      </c>
      <c r="P458" t="str">
        <f>検針結果!AC438</f>
        <v>2025年02月01日</v>
      </c>
      <c r="Q458" s="1" t="str">
        <f>検針結果!AB438</f>
        <v>正常</v>
      </c>
      <c r="R458" s="1" t="str">
        <f>検針結果!AD438</f>
        <v>実行済み</v>
      </c>
      <c r="S458" s="1" t="str">
        <f>検針結果!AH438</f>
        <v>交換なし</v>
      </c>
      <c r="T458" s="2">
        <f>検針結果!AI438</f>
        <v>0</v>
      </c>
      <c r="U458" s="3">
        <f>検針結果!AJ438</f>
        <v>0</v>
      </c>
      <c r="V458" s="3">
        <f>検針結果!AK438</f>
        <v>0</v>
      </c>
      <c r="W458" s="3">
        <f>検針結果!AL438</f>
        <v>0</v>
      </c>
    </row>
    <row r="459" spans="1:23" x14ac:dyDescent="0.2">
      <c r="A459" s="3" t="str">
        <f>検針結果!A439</f>
        <v>0637</v>
      </c>
      <c r="B459" s="3" t="str">
        <f>検針結果!B439</f>
        <v>PVL-2</v>
      </c>
      <c r="C459" s="1" t="str">
        <f>検針結果!C439</f>
        <v>LP-PVL-2（水道）</v>
      </c>
      <c r="D459" s="3">
        <f>検針結果!V439</f>
        <v>0</v>
      </c>
      <c r="E459" s="1" t="str">
        <f>検針結果!I439</f>
        <v>水道</v>
      </c>
      <c r="F459" s="3">
        <f>検針結果!G439</f>
        <v>1</v>
      </c>
      <c r="G459" s="1" t="str">
        <f>検針結果!L439</f>
        <v>a接点</v>
      </c>
      <c r="H459" s="3">
        <f>検針結果!F439</f>
        <v>5</v>
      </c>
      <c r="I459" s="1" t="str">
        <f>検針結果!D439</f>
        <v>オンライン</v>
      </c>
      <c r="J459" s="3">
        <f>検針結果!M439</f>
        <v>0</v>
      </c>
      <c r="K459" s="4">
        <f>検針結果!W439</f>
        <v>46844</v>
      </c>
      <c r="L459" s="3">
        <f>検針結果!X439</f>
        <v>540</v>
      </c>
      <c r="M459" s="3">
        <f>検針結果!Y439</f>
        <v>445</v>
      </c>
      <c r="N459" s="3">
        <f>検針結果!Z439</f>
        <v>95</v>
      </c>
      <c r="O459" s="3">
        <f>検針結果!AA439</f>
        <v>39</v>
      </c>
      <c r="P459" t="str">
        <f>検針結果!AC439</f>
        <v>2025年02月01日</v>
      </c>
      <c r="Q459" s="1" t="str">
        <f>検針結果!AB439</f>
        <v>正常</v>
      </c>
      <c r="R459" s="1" t="str">
        <f>検針結果!AD439</f>
        <v>実行済み</v>
      </c>
      <c r="S459" s="1" t="str">
        <f>検針結果!AH439</f>
        <v>交換なし</v>
      </c>
      <c r="T459" s="2">
        <f>検針結果!AI439</f>
        <v>0</v>
      </c>
      <c r="U459" s="3">
        <f>検針結果!AJ439</f>
        <v>0</v>
      </c>
      <c r="V459" s="3">
        <f>検針結果!AK439</f>
        <v>0</v>
      </c>
      <c r="W459" s="3">
        <f>検針結果!AL439</f>
        <v>0</v>
      </c>
    </row>
    <row r="460" spans="1:23" x14ac:dyDescent="0.2">
      <c r="A460" s="3" t="str">
        <f>検針結果!A440</f>
        <v>0638</v>
      </c>
      <c r="B460" s="3" t="str">
        <f>検針結果!B440</f>
        <v>PVL-3</v>
      </c>
      <c r="C460" s="1" t="str">
        <f>検針結果!C440</f>
        <v>LP-PVL-3（水道）</v>
      </c>
      <c r="D460" s="3">
        <f>検針結果!V440</f>
        <v>0</v>
      </c>
      <c r="E460" s="1" t="str">
        <f>検針結果!I440</f>
        <v>水道</v>
      </c>
      <c r="F460" s="3">
        <f>検針結果!G440</f>
        <v>1</v>
      </c>
      <c r="G460" s="1" t="str">
        <f>検針結果!L440</f>
        <v>a接点</v>
      </c>
      <c r="H460" s="3">
        <f>検針結果!F440</f>
        <v>5</v>
      </c>
      <c r="I460" s="1" t="str">
        <f>検針結果!D440</f>
        <v>オンライン</v>
      </c>
      <c r="J460" s="3">
        <f>検針結果!M440</f>
        <v>0</v>
      </c>
      <c r="K460" s="4">
        <f>検針結果!W440</f>
        <v>46844</v>
      </c>
      <c r="L460" s="3">
        <f>検針結果!X440</f>
        <v>1752</v>
      </c>
      <c r="M460" s="3">
        <f>検針結果!Y440</f>
        <v>1707</v>
      </c>
      <c r="N460" s="3">
        <f>検針結果!Z440</f>
        <v>45</v>
      </c>
      <c r="O460" s="3">
        <f>検針結果!AA440</f>
        <v>49</v>
      </c>
      <c r="P460" t="str">
        <f>検針結果!AC440</f>
        <v>2025年02月01日</v>
      </c>
      <c r="Q460" s="1" t="str">
        <f>検針結果!AB440</f>
        <v>正常</v>
      </c>
      <c r="R460" s="1" t="str">
        <f>検針結果!AD440</f>
        <v>実行済み</v>
      </c>
      <c r="S460" s="1" t="str">
        <f>検針結果!AH440</f>
        <v>交換なし</v>
      </c>
      <c r="T460" s="2">
        <f>検針結果!AI440</f>
        <v>0</v>
      </c>
      <c r="U460" s="3">
        <f>検針結果!AJ440</f>
        <v>0</v>
      </c>
      <c r="V460" s="3">
        <f>検針結果!AK440</f>
        <v>0</v>
      </c>
      <c r="W460" s="3">
        <f>検針結果!AL440</f>
        <v>0</v>
      </c>
    </row>
    <row r="461" spans="1:23" x14ac:dyDescent="0.2">
      <c r="A461" s="3" t="str">
        <f>検針結果!A441</f>
        <v>0645</v>
      </c>
      <c r="B461" s="3" t="str">
        <f>検針結果!B441</f>
        <v>6830</v>
      </c>
      <c r="C461" s="1" t="str">
        <f>検針結果!C441</f>
        <v>L-6830</v>
      </c>
      <c r="D461" s="3">
        <f>検針結果!V441</f>
        <v>0</v>
      </c>
      <c r="E461" s="1" t="str">
        <f>検針結果!I441</f>
        <v>電灯</v>
      </c>
      <c r="F461" s="3">
        <f>検針結果!G441</f>
        <v>1</v>
      </c>
      <c r="G461" s="1" t="str">
        <f>検針結果!L441</f>
        <v>a接点</v>
      </c>
      <c r="H461" s="3">
        <f>検針結果!F441</f>
        <v>5</v>
      </c>
      <c r="I461" s="1" t="str">
        <f>検針結果!D441</f>
        <v>オンライン</v>
      </c>
      <c r="J461" s="3">
        <f>検針結果!M441</f>
        <v>0</v>
      </c>
      <c r="K461" s="4">
        <f>検針結果!W441</f>
        <v>47515</v>
      </c>
      <c r="L461" s="3">
        <f>検針結果!X441</f>
        <v>5208</v>
      </c>
      <c r="M461" s="3">
        <f>検針結果!Y441</f>
        <v>3400</v>
      </c>
      <c r="N461" s="3">
        <f>検針結果!Z441</f>
        <v>1808</v>
      </c>
      <c r="O461" s="3">
        <f>検針結果!AA441</f>
        <v>1807</v>
      </c>
      <c r="P461" t="str">
        <f>検針結果!AC441</f>
        <v>2025年02月01日</v>
      </c>
      <c r="Q461" s="1" t="str">
        <f>検針結果!AB441</f>
        <v>正常</v>
      </c>
      <c r="R461" s="1" t="str">
        <f>検針結果!AD441</f>
        <v>実行済み</v>
      </c>
      <c r="S461" s="1" t="str">
        <f>検針結果!AH441</f>
        <v>交換なし</v>
      </c>
      <c r="T461" s="2">
        <f>検針結果!AI441</f>
        <v>0</v>
      </c>
      <c r="U461" s="3">
        <f>検針結果!AJ441</f>
        <v>0</v>
      </c>
      <c r="V461" s="3">
        <f>検針結果!AK441</f>
        <v>0</v>
      </c>
      <c r="W461" s="3">
        <f>検針結果!AL441</f>
        <v>0</v>
      </c>
    </row>
    <row r="462" spans="1:23" x14ac:dyDescent="0.2">
      <c r="A462" s="3" t="str">
        <f>検針結果!A442</f>
        <v>0646</v>
      </c>
      <c r="B462" s="3" t="str">
        <f>検針結果!B442</f>
        <v>6835</v>
      </c>
      <c r="C462" s="1" t="str">
        <f>検針結果!C442</f>
        <v>L-6835</v>
      </c>
      <c r="D462" s="3">
        <f>検針結果!V442</f>
        <v>0</v>
      </c>
      <c r="E462" s="1" t="str">
        <f>検針結果!I442</f>
        <v>電灯</v>
      </c>
      <c r="F462" s="3">
        <f>検針結果!G442</f>
        <v>1</v>
      </c>
      <c r="G462" s="1" t="str">
        <f>検針結果!L442</f>
        <v>a接点</v>
      </c>
      <c r="H462" s="3">
        <f>検針結果!F442</f>
        <v>5</v>
      </c>
      <c r="I462" s="1" t="str">
        <f>検針結果!D442</f>
        <v>オンライン</v>
      </c>
      <c r="J462" s="3">
        <f>検針結果!M442</f>
        <v>0</v>
      </c>
      <c r="K462" s="4">
        <f>検針結果!W442</f>
        <v>47515</v>
      </c>
      <c r="L462" s="3">
        <f>検針結果!X442</f>
        <v>9979</v>
      </c>
      <c r="M462" s="3">
        <f>検針結果!Y442</f>
        <v>7962</v>
      </c>
      <c r="N462" s="3">
        <f>検針結果!Z442</f>
        <v>2017</v>
      </c>
      <c r="O462" s="3">
        <f>検針結果!AA442</f>
        <v>1971</v>
      </c>
      <c r="P462" t="str">
        <f>検針結果!AC442</f>
        <v>2025年02月01日</v>
      </c>
      <c r="Q462" s="1" t="str">
        <f>検針結果!AB442</f>
        <v>正常</v>
      </c>
      <c r="R462" s="1" t="str">
        <f>検針結果!AD442</f>
        <v>実行済み</v>
      </c>
      <c r="S462" s="1" t="str">
        <f>検針結果!AH442</f>
        <v>交換なし</v>
      </c>
      <c r="T462" s="2">
        <f>検針結果!AI442</f>
        <v>0</v>
      </c>
      <c r="U462" s="3">
        <f>検針結果!AJ442</f>
        <v>0</v>
      </c>
      <c r="V462" s="3">
        <f>検針結果!AK442</f>
        <v>0</v>
      </c>
      <c r="W462" s="3">
        <f>検針結果!AL442</f>
        <v>0</v>
      </c>
    </row>
    <row r="463" spans="1:23" x14ac:dyDescent="0.2">
      <c r="A463" s="3" t="str">
        <f>検針結果!A443</f>
        <v>0647</v>
      </c>
      <c r="B463" s="3" t="str">
        <f>検針結果!B443</f>
        <v>6840</v>
      </c>
      <c r="C463" s="1" t="str">
        <f>検針結果!C443</f>
        <v>L-6840</v>
      </c>
      <c r="D463" s="3">
        <f>検針結果!V443</f>
        <v>0</v>
      </c>
      <c r="E463" s="1" t="str">
        <f>検針結果!I443</f>
        <v>電灯</v>
      </c>
      <c r="F463" s="3">
        <f>検針結果!G443</f>
        <v>1</v>
      </c>
      <c r="G463" s="1" t="str">
        <f>検針結果!L443</f>
        <v>a接点</v>
      </c>
      <c r="H463" s="3">
        <f>検針結果!F443</f>
        <v>5</v>
      </c>
      <c r="I463" s="1" t="str">
        <f>検針結果!D443</f>
        <v>オンライン</v>
      </c>
      <c r="J463" s="3">
        <f>検針結果!M443</f>
        <v>0</v>
      </c>
      <c r="K463" s="4">
        <f>検針結果!W443</f>
        <v>47515</v>
      </c>
      <c r="L463" s="3">
        <f>検針結果!X443</f>
        <v>91487</v>
      </c>
      <c r="M463" s="3">
        <f>検針結果!Y443</f>
        <v>89102</v>
      </c>
      <c r="N463" s="3">
        <f>検針結果!Z443</f>
        <v>2385</v>
      </c>
      <c r="O463" s="3">
        <f>検針結果!AA443</f>
        <v>2356</v>
      </c>
      <c r="P463" t="str">
        <f>検針結果!AC443</f>
        <v>2025年02月01日</v>
      </c>
      <c r="Q463" s="1" t="str">
        <f>検針結果!AB443</f>
        <v>正常</v>
      </c>
      <c r="R463" s="1" t="str">
        <f>検針結果!AD443</f>
        <v>実行済み</v>
      </c>
      <c r="S463" s="1" t="str">
        <f>検針結果!AH443</f>
        <v>交換なし</v>
      </c>
      <c r="T463" s="2">
        <f>検針結果!AI443</f>
        <v>0</v>
      </c>
      <c r="U463" s="3">
        <f>検針結果!AJ443</f>
        <v>0</v>
      </c>
      <c r="V463" s="3">
        <f>検針結果!AK443</f>
        <v>0</v>
      </c>
      <c r="W463" s="3">
        <f>検針結果!AL443</f>
        <v>0</v>
      </c>
    </row>
    <row r="464" spans="1:23" x14ac:dyDescent="0.2">
      <c r="A464" s="3" t="str">
        <f>検針結果!A444</f>
        <v>0648</v>
      </c>
      <c r="B464" s="3" t="str">
        <f>検針結果!B444</f>
        <v>6845</v>
      </c>
      <c r="C464" s="1" t="str">
        <f>検針結果!C444</f>
        <v>L-6845(1)</v>
      </c>
      <c r="D464" s="3">
        <f>検針結果!V444</f>
        <v>0</v>
      </c>
      <c r="E464" s="1" t="str">
        <f>検針結果!I444</f>
        <v>電灯</v>
      </c>
      <c r="F464" s="3">
        <f>検針結果!G444</f>
        <v>1</v>
      </c>
      <c r="G464" s="1" t="str">
        <f>検針結果!L444</f>
        <v>a接点</v>
      </c>
      <c r="H464" s="3">
        <f>検針結果!F444</f>
        <v>5</v>
      </c>
      <c r="I464" s="1" t="str">
        <f>検針結果!D444</f>
        <v>オンライン</v>
      </c>
      <c r="J464" s="3">
        <f>検針結果!M444</f>
        <v>0</v>
      </c>
      <c r="K464" s="4">
        <f>検針結果!W444</f>
        <v>47515</v>
      </c>
      <c r="L464" s="3">
        <f>検針結果!X444</f>
        <v>47032</v>
      </c>
      <c r="M464" s="3">
        <f>検針結果!Y444</f>
        <v>44467</v>
      </c>
      <c r="N464" s="3">
        <f>検針結果!Z444</f>
        <v>2565</v>
      </c>
      <c r="O464" s="3">
        <f>検針結果!AA444</f>
        <v>2544</v>
      </c>
      <c r="P464" t="str">
        <f>検針結果!AC444</f>
        <v>2025年02月01日</v>
      </c>
      <c r="Q464" s="1" t="str">
        <f>検針結果!AB444</f>
        <v>正常</v>
      </c>
      <c r="R464" s="1" t="str">
        <f>検針結果!AD444</f>
        <v>実行済み</v>
      </c>
      <c r="S464" s="1" t="str">
        <f>検針結果!AH444</f>
        <v>交換なし</v>
      </c>
      <c r="T464" s="2">
        <f>検針結果!AI444</f>
        <v>0</v>
      </c>
      <c r="U464" s="3">
        <f>検針結果!AJ444</f>
        <v>0</v>
      </c>
      <c r="V464" s="3">
        <f>検針結果!AK444</f>
        <v>0</v>
      </c>
      <c r="W464" s="3">
        <f>検針結果!AL444</f>
        <v>0</v>
      </c>
    </row>
    <row r="465" spans="1:23" x14ac:dyDescent="0.2">
      <c r="A465" s="3" t="str">
        <f>検針結果!A445</f>
        <v>0649</v>
      </c>
      <c r="B465" s="3" t="str">
        <f>検針結果!B445</f>
        <v>6845</v>
      </c>
      <c r="C465" s="1" t="str">
        <f>検針結果!C445</f>
        <v>L-6845(2)</v>
      </c>
      <c r="D465" s="3">
        <f>検針結果!V445</f>
        <v>0</v>
      </c>
      <c r="E465" s="1" t="str">
        <f>検針結果!I445</f>
        <v>電灯</v>
      </c>
      <c r="F465" s="3">
        <f>検針結果!G445</f>
        <v>1</v>
      </c>
      <c r="G465" s="1" t="str">
        <f>検針結果!L445</f>
        <v>a接点</v>
      </c>
      <c r="H465" s="3">
        <f>検針結果!F445</f>
        <v>5</v>
      </c>
      <c r="I465" s="1" t="str">
        <f>検針結果!D445</f>
        <v>オンライン</v>
      </c>
      <c r="J465" s="3">
        <f>検針結果!M445</f>
        <v>0</v>
      </c>
      <c r="K465" s="4">
        <f>検針結果!W445</f>
        <v>47515</v>
      </c>
      <c r="L465" s="3">
        <f>検針結果!X445</f>
        <v>4303</v>
      </c>
      <c r="M465" s="3">
        <f>検針結果!Y445</f>
        <v>2414</v>
      </c>
      <c r="N465" s="3">
        <f>検針結果!Z445</f>
        <v>1889</v>
      </c>
      <c r="O465" s="3">
        <f>検針結果!AA445</f>
        <v>1872</v>
      </c>
      <c r="P465" t="str">
        <f>検針結果!AC445</f>
        <v>2025年02月01日</v>
      </c>
      <c r="Q465" s="1" t="str">
        <f>検針結果!AB445</f>
        <v>正常</v>
      </c>
      <c r="R465" s="1" t="str">
        <f>検針結果!AD445</f>
        <v>実行済み</v>
      </c>
      <c r="S465" s="1" t="str">
        <f>検針結果!AH445</f>
        <v>交換なし</v>
      </c>
      <c r="T465" s="2">
        <f>検針結果!AI445</f>
        <v>0</v>
      </c>
      <c r="U465" s="3">
        <f>検針結果!AJ445</f>
        <v>0</v>
      </c>
      <c r="V465" s="3">
        <f>検針結果!AK445</f>
        <v>0</v>
      </c>
      <c r="W465" s="3">
        <f>検針結果!AL445</f>
        <v>0</v>
      </c>
    </row>
    <row r="466" spans="1:23" x14ac:dyDescent="0.2">
      <c r="A466" s="3" t="str">
        <f>検針結果!A446</f>
        <v>0654</v>
      </c>
      <c r="B466" s="3" t="str">
        <f>検針結果!B446</f>
        <v>6845</v>
      </c>
      <c r="C466" s="1" t="str">
        <f>検針結果!C446</f>
        <v>W-6845(1)</v>
      </c>
      <c r="D466" s="3">
        <f>検針結果!V446</f>
        <v>0</v>
      </c>
      <c r="E466" s="1" t="str">
        <f>検針結果!I446</f>
        <v>水道</v>
      </c>
      <c r="F466" s="3">
        <f>検針結果!G446</f>
        <v>1</v>
      </c>
      <c r="G466" s="1" t="str">
        <f>検針結果!L446</f>
        <v>a接点</v>
      </c>
      <c r="H466" s="3">
        <f>検針結果!F446</f>
        <v>4</v>
      </c>
      <c r="I466" s="1" t="str">
        <f>検針結果!D446</f>
        <v>オンライン</v>
      </c>
      <c r="J466" s="3">
        <f>検針結果!M446</f>
        <v>0</v>
      </c>
      <c r="K466" s="4">
        <f>検針結果!W446</f>
        <v>46844</v>
      </c>
      <c r="L466" s="3">
        <f>検針結果!X446</f>
        <v>80</v>
      </c>
      <c r="M466" s="3">
        <f>検針結果!Y446</f>
        <v>80</v>
      </c>
      <c r="N466" s="3">
        <f>検針結果!Z446</f>
        <v>0</v>
      </c>
      <c r="O466" s="3">
        <f>検針結果!AA446</f>
        <v>0</v>
      </c>
      <c r="P466" t="str">
        <f>検針結果!AC446</f>
        <v>2025年02月01日</v>
      </c>
      <c r="Q466" s="1" t="str">
        <f>検針結果!AB446</f>
        <v>正常</v>
      </c>
      <c r="R466" s="1" t="str">
        <f>検針結果!AD446</f>
        <v>実行済み</v>
      </c>
      <c r="S466" s="1" t="str">
        <f>検針結果!AH446</f>
        <v>交換なし</v>
      </c>
      <c r="T466" s="2">
        <f>検針結果!AI446</f>
        <v>0</v>
      </c>
      <c r="U466" s="3">
        <f>検針結果!AJ446</f>
        <v>0</v>
      </c>
      <c r="V466" s="3">
        <f>検針結果!AK446</f>
        <v>0</v>
      </c>
      <c r="W466" s="3">
        <f>検針結果!AL446</f>
        <v>0</v>
      </c>
    </row>
    <row r="467" spans="1:23" x14ac:dyDescent="0.2">
      <c r="A467" s="3" t="str">
        <f>検針結果!A447</f>
        <v>0655</v>
      </c>
      <c r="B467" s="3" t="str">
        <f>検針結果!B447</f>
        <v>6845</v>
      </c>
      <c r="C467" s="1" t="str">
        <f>検針結果!C447</f>
        <v>W-6845(2)</v>
      </c>
      <c r="D467" s="3">
        <f>検針結果!V447</f>
        <v>0</v>
      </c>
      <c r="E467" s="1" t="str">
        <f>検針結果!I447</f>
        <v>水道</v>
      </c>
      <c r="F467" s="3">
        <f>検針結果!G447</f>
        <v>1</v>
      </c>
      <c r="G467" s="1" t="str">
        <f>検針結果!L447</f>
        <v>a接点</v>
      </c>
      <c r="H467" s="3">
        <f>検針結果!F447</f>
        <v>4</v>
      </c>
      <c r="I467" s="1" t="str">
        <f>検針結果!D447</f>
        <v>オンライン</v>
      </c>
      <c r="J467" s="3">
        <f>検針結果!M447</f>
        <v>0</v>
      </c>
      <c r="K467" s="4">
        <f>検針結果!W447</f>
        <v>46844</v>
      </c>
      <c r="L467" s="3">
        <f>検針結果!X447</f>
        <v>58</v>
      </c>
      <c r="M467" s="3">
        <f>検針結果!Y447</f>
        <v>58</v>
      </c>
      <c r="N467" s="3">
        <f>検針結果!Z447</f>
        <v>0</v>
      </c>
      <c r="O467" s="3">
        <f>検針結果!AA447</f>
        <v>0</v>
      </c>
      <c r="P467" t="str">
        <f>検針結果!AC447</f>
        <v>2025年02月01日</v>
      </c>
      <c r="Q467" s="1" t="str">
        <f>検針結果!AB447</f>
        <v>正常</v>
      </c>
      <c r="R467" s="1" t="str">
        <f>検針結果!AD447</f>
        <v>実行済み</v>
      </c>
      <c r="S467" s="1" t="str">
        <f>検針結果!AH447</f>
        <v>交換なし</v>
      </c>
      <c r="T467" s="2">
        <f>検針結果!AI447</f>
        <v>0</v>
      </c>
      <c r="U467" s="3">
        <f>検針結果!AJ447</f>
        <v>0</v>
      </c>
      <c r="V467" s="3">
        <f>検針結果!AK447</f>
        <v>0</v>
      </c>
      <c r="W467" s="3">
        <f>検針結果!AL447</f>
        <v>0</v>
      </c>
    </row>
    <row r="468" spans="1:23" x14ac:dyDescent="0.2">
      <c r="A468" s="3" t="str">
        <f>検針結果!A448</f>
        <v>0669</v>
      </c>
      <c r="B468" s="3" t="str">
        <f>検針結果!B448</f>
        <v>7800</v>
      </c>
      <c r="C468" s="1" t="str">
        <f>検針結果!C448</f>
        <v>L-7800(1)</v>
      </c>
      <c r="D468" s="3">
        <f>検針結果!V448</f>
        <v>0</v>
      </c>
      <c r="E468" s="1" t="str">
        <f>検針結果!I448</f>
        <v>電灯</v>
      </c>
      <c r="F468" s="3">
        <f>検針結果!G448</f>
        <v>1</v>
      </c>
      <c r="G468" s="1" t="str">
        <f>検針結果!L448</f>
        <v>a接点</v>
      </c>
      <c r="H468" s="3">
        <f>検針結果!F448</f>
        <v>5</v>
      </c>
      <c r="I468" s="1" t="str">
        <f>検針結果!D448</f>
        <v>オンライン</v>
      </c>
      <c r="J468" s="3">
        <f>検針結果!M448</f>
        <v>0</v>
      </c>
      <c r="K468" s="4">
        <f>検針結果!W448</f>
        <v>47515</v>
      </c>
      <c r="L468" s="3">
        <f>検針結果!X448</f>
        <v>72788</v>
      </c>
      <c r="M468" s="3">
        <f>検針結果!Y448</f>
        <v>71593</v>
      </c>
      <c r="N468" s="3">
        <f>検針結果!Z448</f>
        <v>1195</v>
      </c>
      <c r="O468" s="3">
        <f>検針結果!AA448</f>
        <v>1236</v>
      </c>
      <c r="P468" t="str">
        <f>検針結果!AC448</f>
        <v>2025年02月01日</v>
      </c>
      <c r="Q468" s="1" t="str">
        <f>検針結果!AB448</f>
        <v>正常</v>
      </c>
      <c r="R468" s="1" t="str">
        <f>検針結果!AD448</f>
        <v>実行済み</v>
      </c>
      <c r="S468" s="1" t="str">
        <f>検針結果!AH448</f>
        <v>交換なし</v>
      </c>
      <c r="T468" s="2">
        <f>検針結果!AI448</f>
        <v>0</v>
      </c>
      <c r="U468" s="3">
        <f>検針結果!AJ448</f>
        <v>0</v>
      </c>
      <c r="V468" s="3">
        <f>検針結果!AK448</f>
        <v>0</v>
      </c>
      <c r="W468" s="3">
        <f>検針結果!AL448</f>
        <v>0</v>
      </c>
    </row>
    <row r="469" spans="1:23" x14ac:dyDescent="0.2">
      <c r="A469" s="3" t="str">
        <f>検針結果!A449</f>
        <v>0670</v>
      </c>
      <c r="B469" s="3" t="str">
        <f>検針結果!B449</f>
        <v>7800</v>
      </c>
      <c r="C469" s="1" t="str">
        <f>検針結果!C449</f>
        <v>L-7800(2)</v>
      </c>
      <c r="D469" s="3">
        <f>検針結果!V449</f>
        <v>0</v>
      </c>
      <c r="E469" s="1" t="str">
        <f>検針結果!I449</f>
        <v>電灯</v>
      </c>
      <c r="F469" s="3">
        <f>検針結果!G449</f>
        <v>1</v>
      </c>
      <c r="G469" s="1" t="str">
        <f>検針結果!L449</f>
        <v>a接点</v>
      </c>
      <c r="H469" s="3">
        <f>検針結果!F449</f>
        <v>5</v>
      </c>
      <c r="I469" s="1" t="str">
        <f>検針結果!D449</f>
        <v>オンライン</v>
      </c>
      <c r="J469" s="3">
        <f>検針結果!M449</f>
        <v>0</v>
      </c>
      <c r="K469" s="4">
        <f>検針結果!W449</f>
        <v>47515</v>
      </c>
      <c r="L469" s="3">
        <f>検針結果!X449</f>
        <v>40706</v>
      </c>
      <c r="M469" s="3">
        <f>検針結果!Y449</f>
        <v>36198</v>
      </c>
      <c r="N469" s="3">
        <f>検針結果!Z449</f>
        <v>4508</v>
      </c>
      <c r="O469" s="3">
        <f>検針結果!AA449</f>
        <v>4530</v>
      </c>
      <c r="P469" t="str">
        <f>検針結果!AC449</f>
        <v>2025年02月01日</v>
      </c>
      <c r="Q469" s="1" t="str">
        <f>検針結果!AB449</f>
        <v>正常</v>
      </c>
      <c r="R469" s="1" t="str">
        <f>検針結果!AD449</f>
        <v>実行済み</v>
      </c>
      <c r="S469" s="1" t="str">
        <f>検針結果!AH449</f>
        <v>交換なし</v>
      </c>
      <c r="T469" s="2">
        <f>検針結果!AI449</f>
        <v>0</v>
      </c>
      <c r="U469" s="3">
        <f>検針結果!AJ449</f>
        <v>0</v>
      </c>
      <c r="V469" s="3">
        <f>検針結果!AK449</f>
        <v>0</v>
      </c>
      <c r="W469" s="3">
        <f>検針結果!AL449</f>
        <v>0</v>
      </c>
    </row>
    <row r="470" spans="1:23" x14ac:dyDescent="0.2">
      <c r="A470" s="3" t="str">
        <f>検針結果!A450</f>
        <v>0671</v>
      </c>
      <c r="B470" s="3" t="str">
        <f>検針結果!B450</f>
        <v>7810</v>
      </c>
      <c r="C470" s="1" t="str">
        <f>検針結果!C450</f>
        <v>L-7810</v>
      </c>
      <c r="D470" s="3">
        <f>検針結果!V450</f>
        <v>0</v>
      </c>
      <c r="E470" s="1" t="str">
        <f>検針結果!I450</f>
        <v>電灯</v>
      </c>
      <c r="F470" s="3">
        <f>検針結果!G450</f>
        <v>1</v>
      </c>
      <c r="G470" s="1" t="str">
        <f>検針結果!L450</f>
        <v>a接点</v>
      </c>
      <c r="H470" s="3">
        <f>検針結果!F450</f>
        <v>5</v>
      </c>
      <c r="I470" s="1" t="str">
        <f>検針結果!D450</f>
        <v>オンライン</v>
      </c>
      <c r="J470" s="3">
        <f>検針結果!M450</f>
        <v>0</v>
      </c>
      <c r="K470" s="4">
        <f>検針結果!W450</f>
        <v>47515</v>
      </c>
      <c r="L470" s="3">
        <f>検針結果!X450</f>
        <v>66504</v>
      </c>
      <c r="M470" s="3">
        <f>検針結果!Y450</f>
        <v>65091</v>
      </c>
      <c r="N470" s="3">
        <f>検針結果!Z450</f>
        <v>1413</v>
      </c>
      <c r="O470" s="3">
        <f>検針結果!AA450</f>
        <v>1383</v>
      </c>
      <c r="P470" t="str">
        <f>検針結果!AC450</f>
        <v>2025年02月01日</v>
      </c>
      <c r="Q470" s="1" t="str">
        <f>検針結果!AB450</f>
        <v>正常</v>
      </c>
      <c r="R470" s="1" t="str">
        <f>検針結果!AD450</f>
        <v>実行済み</v>
      </c>
      <c r="S470" s="1" t="str">
        <f>検針結果!AH450</f>
        <v>交換なし</v>
      </c>
      <c r="T470" s="2">
        <f>検針結果!AI450</f>
        <v>0</v>
      </c>
      <c r="U470" s="3">
        <f>検針結果!AJ450</f>
        <v>0</v>
      </c>
      <c r="V470" s="3">
        <f>検針結果!AK450</f>
        <v>0</v>
      </c>
      <c r="W470" s="3">
        <f>検針結果!AL450</f>
        <v>0</v>
      </c>
    </row>
    <row r="471" spans="1:23" x14ac:dyDescent="0.2">
      <c r="A471" s="3" t="str">
        <f>検針結果!A451</f>
        <v>0672</v>
      </c>
      <c r="B471" s="3" t="str">
        <f>検針結果!B451</f>
        <v>7815</v>
      </c>
      <c r="C471" s="1" t="str">
        <f>検針結果!C451</f>
        <v>L-7815</v>
      </c>
      <c r="D471" s="3">
        <f>検針結果!V451</f>
        <v>0</v>
      </c>
      <c r="E471" s="1" t="str">
        <f>検針結果!I451</f>
        <v>電灯</v>
      </c>
      <c r="F471" s="3">
        <f>検針結果!G451</f>
        <v>1</v>
      </c>
      <c r="G471" s="1" t="str">
        <f>検針結果!L451</f>
        <v>a接点</v>
      </c>
      <c r="H471" s="3">
        <f>検針結果!F451</f>
        <v>5</v>
      </c>
      <c r="I471" s="1" t="str">
        <f>検針結果!D451</f>
        <v>オンライン</v>
      </c>
      <c r="J471" s="3">
        <f>検針結果!M451</f>
        <v>0</v>
      </c>
      <c r="K471" s="4">
        <f>検針結果!W451</f>
        <v>47515</v>
      </c>
      <c r="L471" s="3">
        <f>検針結果!X451</f>
        <v>64382</v>
      </c>
      <c r="M471" s="3">
        <f>検針結果!Y451</f>
        <v>62465</v>
      </c>
      <c r="N471" s="3">
        <f>検針結果!Z451</f>
        <v>1917</v>
      </c>
      <c r="O471" s="3">
        <f>検針結果!AA451</f>
        <v>1884</v>
      </c>
      <c r="P471" t="str">
        <f>検針結果!AC451</f>
        <v>2025年02月01日</v>
      </c>
      <c r="Q471" s="1" t="str">
        <f>検針結果!AB451</f>
        <v>正常</v>
      </c>
      <c r="R471" s="1" t="str">
        <f>検針結果!AD451</f>
        <v>実行済み</v>
      </c>
      <c r="S471" s="1" t="str">
        <f>検針結果!AH451</f>
        <v>交換なし</v>
      </c>
      <c r="T471" s="2">
        <f>検針結果!AI451</f>
        <v>0</v>
      </c>
      <c r="U471" s="3">
        <f>検針結果!AJ451</f>
        <v>0</v>
      </c>
      <c r="V471" s="3">
        <f>検針結果!AK451</f>
        <v>0</v>
      </c>
      <c r="W471" s="3">
        <f>検針結果!AL451</f>
        <v>0</v>
      </c>
    </row>
    <row r="472" spans="1:23" x14ac:dyDescent="0.2">
      <c r="A472" s="3" t="str">
        <f>検針結果!A452</f>
        <v>0673</v>
      </c>
      <c r="B472" s="3" t="str">
        <f>検針結果!B452</f>
        <v>7820</v>
      </c>
      <c r="C472" s="1" t="str">
        <f>検針結果!C452</f>
        <v>L-7820</v>
      </c>
      <c r="D472" s="3">
        <f>検針結果!V452</f>
        <v>0</v>
      </c>
      <c r="E472" s="1" t="str">
        <f>検針結果!I452</f>
        <v>電灯</v>
      </c>
      <c r="F472" s="3">
        <f>検針結果!G452</f>
        <v>1</v>
      </c>
      <c r="G472" s="1" t="str">
        <f>検針結果!L452</f>
        <v>a接点</v>
      </c>
      <c r="H472" s="3">
        <f>検針結果!F452</f>
        <v>5</v>
      </c>
      <c r="I472" s="1" t="str">
        <f>検針結果!D452</f>
        <v>オンライン</v>
      </c>
      <c r="J472" s="3">
        <f>検針結果!M452</f>
        <v>0</v>
      </c>
      <c r="K472" s="4">
        <f>検針結果!W452</f>
        <v>47515</v>
      </c>
      <c r="L472" s="3">
        <f>検針結果!X452</f>
        <v>86640</v>
      </c>
      <c r="M472" s="3">
        <f>検針結果!Y452</f>
        <v>85043</v>
      </c>
      <c r="N472" s="3">
        <f>検針結果!Z452</f>
        <v>1597</v>
      </c>
      <c r="O472" s="3">
        <f>検針結果!AA452</f>
        <v>1546</v>
      </c>
      <c r="P472" t="str">
        <f>検針結果!AC452</f>
        <v>2025年02月01日</v>
      </c>
      <c r="Q472" s="1" t="str">
        <f>検針結果!AB452</f>
        <v>正常</v>
      </c>
      <c r="R472" s="1" t="str">
        <f>検針結果!AD452</f>
        <v>実行済み</v>
      </c>
      <c r="S472" s="1" t="str">
        <f>検針結果!AH452</f>
        <v>交換なし</v>
      </c>
      <c r="T472" s="2">
        <f>検針結果!AI452</f>
        <v>0</v>
      </c>
      <c r="U472" s="3">
        <f>検針結果!AJ452</f>
        <v>0</v>
      </c>
      <c r="V472" s="3">
        <f>検針結果!AK452</f>
        <v>0</v>
      </c>
      <c r="W472" s="3">
        <f>検針結果!AL452</f>
        <v>0</v>
      </c>
    </row>
    <row r="473" spans="1:23" x14ac:dyDescent="0.2">
      <c r="A473" s="3" t="str">
        <f>検針結果!A453</f>
        <v>0674</v>
      </c>
      <c r="B473" s="3" t="str">
        <f>検針結果!B453</f>
        <v>7825</v>
      </c>
      <c r="C473" s="1" t="str">
        <f>検針結果!C453</f>
        <v>L-7825(1)</v>
      </c>
      <c r="D473" s="3">
        <f>検針結果!V453</f>
        <v>0</v>
      </c>
      <c r="E473" s="1" t="str">
        <f>検針結果!I453</f>
        <v>電灯</v>
      </c>
      <c r="F473" s="3">
        <f>検針結果!G453</f>
        <v>1</v>
      </c>
      <c r="G473" s="1" t="str">
        <f>検針結果!L453</f>
        <v>a接点</v>
      </c>
      <c r="H473" s="3">
        <f>検針結果!F453</f>
        <v>5</v>
      </c>
      <c r="I473" s="1" t="str">
        <f>検針結果!D453</f>
        <v>オンライン</v>
      </c>
      <c r="J473" s="3">
        <f>検針結果!M453</f>
        <v>0</v>
      </c>
      <c r="K473" s="4">
        <f>検針結果!W453</f>
        <v>47515</v>
      </c>
      <c r="L473" s="3">
        <f>検針結果!X453</f>
        <v>92963</v>
      </c>
      <c r="M473" s="3">
        <f>検針結果!Y453</f>
        <v>91575</v>
      </c>
      <c r="N473" s="3">
        <f>検針結果!Z453</f>
        <v>1388</v>
      </c>
      <c r="O473" s="3">
        <f>検針結果!AA453</f>
        <v>1364</v>
      </c>
      <c r="P473" t="str">
        <f>検針結果!AC453</f>
        <v>2025年02月01日</v>
      </c>
      <c r="Q473" s="1" t="str">
        <f>検針結果!AB453</f>
        <v>正常</v>
      </c>
      <c r="R473" s="1" t="str">
        <f>検針結果!AD453</f>
        <v>実行済み</v>
      </c>
      <c r="S473" s="1" t="str">
        <f>検針結果!AH453</f>
        <v>交換なし</v>
      </c>
      <c r="T473" s="2">
        <f>検針結果!AI453</f>
        <v>0</v>
      </c>
      <c r="U473" s="3">
        <f>検針結果!AJ453</f>
        <v>0</v>
      </c>
      <c r="V473" s="3">
        <f>検針結果!AK453</f>
        <v>0</v>
      </c>
      <c r="W473" s="3">
        <f>検針結果!AL453</f>
        <v>0</v>
      </c>
    </row>
    <row r="474" spans="1:23" x14ac:dyDescent="0.2">
      <c r="A474" s="3" t="str">
        <f>検針結果!A454</f>
        <v>0675</v>
      </c>
      <c r="B474" s="3" t="str">
        <f>検針結果!B454</f>
        <v>7825</v>
      </c>
      <c r="C474" s="1" t="str">
        <f>検針結果!C454</f>
        <v>L-7825(2)</v>
      </c>
      <c r="D474" s="3">
        <f>検針結果!V454</f>
        <v>0</v>
      </c>
      <c r="E474" s="1" t="str">
        <f>検針結果!I454</f>
        <v>電灯</v>
      </c>
      <c r="F474" s="3">
        <f>検針結果!G454</f>
        <v>1</v>
      </c>
      <c r="G474" s="1" t="str">
        <f>検針結果!L454</f>
        <v>a接点</v>
      </c>
      <c r="H474" s="3">
        <f>検針結果!F454</f>
        <v>5</v>
      </c>
      <c r="I474" s="1" t="str">
        <f>検針結果!D454</f>
        <v>オンライン</v>
      </c>
      <c r="J474" s="3">
        <f>検針結果!M454</f>
        <v>0</v>
      </c>
      <c r="K474" s="4">
        <f>検針結果!W454</f>
        <v>47515</v>
      </c>
      <c r="L474" s="3">
        <f>検針結果!X454</f>
        <v>78314</v>
      </c>
      <c r="M474" s="3">
        <f>検針結果!Y454</f>
        <v>77256</v>
      </c>
      <c r="N474" s="3">
        <f>検針結果!Z454</f>
        <v>1058</v>
      </c>
      <c r="O474" s="3">
        <f>検針結果!AA454</f>
        <v>1042</v>
      </c>
      <c r="P474" t="str">
        <f>検針結果!AC454</f>
        <v>2025年02月01日</v>
      </c>
      <c r="Q474" s="1" t="str">
        <f>検針結果!AB454</f>
        <v>正常</v>
      </c>
      <c r="R474" s="1" t="str">
        <f>検針結果!AD454</f>
        <v>実行済み</v>
      </c>
      <c r="S474" s="1" t="str">
        <f>検針結果!AH454</f>
        <v>交換なし</v>
      </c>
      <c r="T474" s="2">
        <f>検針結果!AI454</f>
        <v>0</v>
      </c>
      <c r="U474" s="3">
        <f>検針結果!AJ454</f>
        <v>0</v>
      </c>
      <c r="V474" s="3">
        <f>検針結果!AK454</f>
        <v>0</v>
      </c>
      <c r="W474" s="3">
        <f>検針結果!AL454</f>
        <v>0</v>
      </c>
    </row>
    <row r="475" spans="1:23" x14ac:dyDescent="0.2">
      <c r="A475" s="3" t="str">
        <f>検針結果!A455</f>
        <v>0676</v>
      </c>
      <c r="B475" s="3" t="str">
        <f>検針結果!B455</f>
        <v>7835</v>
      </c>
      <c r="C475" s="1" t="str">
        <f>検針結果!C455</f>
        <v>L-7835(1)</v>
      </c>
      <c r="D475" s="3">
        <f>検針結果!V455</f>
        <v>0</v>
      </c>
      <c r="E475" s="1" t="str">
        <f>検針結果!I455</f>
        <v>電灯</v>
      </c>
      <c r="F475" s="3">
        <f>検針結果!G455</f>
        <v>1</v>
      </c>
      <c r="G475" s="1" t="str">
        <f>検針結果!L455</f>
        <v>a接点</v>
      </c>
      <c r="H475" s="3">
        <f>検針結果!F455</f>
        <v>5</v>
      </c>
      <c r="I475" s="1" t="str">
        <f>検針結果!D455</f>
        <v>オンライン</v>
      </c>
      <c r="J475" s="3">
        <f>検針結果!M455</f>
        <v>0</v>
      </c>
      <c r="K475" s="4">
        <f>検針結果!W455</f>
        <v>47515</v>
      </c>
      <c r="L475" s="3">
        <f>検針結果!X455</f>
        <v>76902</v>
      </c>
      <c r="M475" s="3">
        <f>検針結果!Y455</f>
        <v>75475</v>
      </c>
      <c r="N475" s="3">
        <f>検針結果!Z455</f>
        <v>1427</v>
      </c>
      <c r="O475" s="3">
        <f>検針結果!AA455</f>
        <v>1448</v>
      </c>
      <c r="P475" t="str">
        <f>検針結果!AC455</f>
        <v>2025年02月01日</v>
      </c>
      <c r="Q475" s="1" t="str">
        <f>検針結果!AB455</f>
        <v>正常</v>
      </c>
      <c r="R475" s="1" t="str">
        <f>検針結果!AD455</f>
        <v>実行済み</v>
      </c>
      <c r="S475" s="1" t="str">
        <f>検針結果!AH455</f>
        <v>交換なし</v>
      </c>
      <c r="T475" s="2">
        <f>検針結果!AI455</f>
        <v>0</v>
      </c>
      <c r="U475" s="3">
        <f>検針結果!AJ455</f>
        <v>0</v>
      </c>
      <c r="V475" s="3">
        <f>検針結果!AK455</f>
        <v>0</v>
      </c>
      <c r="W475" s="3">
        <f>検針結果!AL455</f>
        <v>0</v>
      </c>
    </row>
    <row r="476" spans="1:23" x14ac:dyDescent="0.2">
      <c r="A476" s="3" t="str">
        <f>検針結果!A456</f>
        <v>0677</v>
      </c>
      <c r="B476" s="3" t="str">
        <f>検針結果!B456</f>
        <v>7835</v>
      </c>
      <c r="C476" s="1" t="str">
        <f>検針結果!C456</f>
        <v>L-7835(2)</v>
      </c>
      <c r="D476" s="3">
        <f>検針結果!V456</f>
        <v>0</v>
      </c>
      <c r="E476" s="1" t="str">
        <f>検針結果!I456</f>
        <v>電灯</v>
      </c>
      <c r="F476" s="3">
        <f>検針結果!G456</f>
        <v>1</v>
      </c>
      <c r="G476" s="1" t="str">
        <f>検針結果!L456</f>
        <v>a接点</v>
      </c>
      <c r="H476" s="3">
        <f>検針結果!F456</f>
        <v>5</v>
      </c>
      <c r="I476" s="1" t="str">
        <f>検針結果!D456</f>
        <v>オンライン</v>
      </c>
      <c r="J476" s="3">
        <f>検針結果!M456</f>
        <v>0</v>
      </c>
      <c r="K476" s="4">
        <f>検針結果!W456</f>
        <v>47515</v>
      </c>
      <c r="L476" s="3">
        <f>検針結果!X456</f>
        <v>90184</v>
      </c>
      <c r="M476" s="3">
        <f>検針結果!Y456</f>
        <v>88637</v>
      </c>
      <c r="N476" s="3">
        <f>検針結果!Z456</f>
        <v>1547</v>
      </c>
      <c r="O476" s="3">
        <f>検針結果!AA456</f>
        <v>1547</v>
      </c>
      <c r="P476" t="str">
        <f>検針結果!AC456</f>
        <v>2025年02月01日</v>
      </c>
      <c r="Q476" s="1" t="str">
        <f>検針結果!AB456</f>
        <v>正常</v>
      </c>
      <c r="R476" s="1" t="str">
        <f>検針結果!AD456</f>
        <v>実行済み</v>
      </c>
      <c r="S476" s="1" t="str">
        <f>検針結果!AH456</f>
        <v>交換なし</v>
      </c>
      <c r="T476" s="2">
        <f>検針結果!AI456</f>
        <v>0</v>
      </c>
      <c r="U476" s="3">
        <f>検針結果!AJ456</f>
        <v>0</v>
      </c>
      <c r="V476" s="3">
        <f>検針結果!AK456</f>
        <v>0</v>
      </c>
      <c r="W476" s="3">
        <f>検針結果!AL456</f>
        <v>0</v>
      </c>
    </row>
    <row r="477" spans="1:23" x14ac:dyDescent="0.2">
      <c r="A477" s="3" t="str">
        <f>検針結果!A457</f>
        <v>0678</v>
      </c>
      <c r="B477" s="3" t="str">
        <f>検針結果!B457</f>
        <v>7835</v>
      </c>
      <c r="C477" s="1" t="str">
        <f>検針結果!C457</f>
        <v>L-7835(3)</v>
      </c>
      <c r="D477" s="3">
        <f>検針結果!V457</f>
        <v>0</v>
      </c>
      <c r="E477" s="1" t="str">
        <f>検針結果!I457</f>
        <v>電灯</v>
      </c>
      <c r="F477" s="3">
        <f>検針結果!G457</f>
        <v>1</v>
      </c>
      <c r="G477" s="1" t="str">
        <f>検針結果!L457</f>
        <v>a接点</v>
      </c>
      <c r="H477" s="3">
        <f>検針結果!F457</f>
        <v>5</v>
      </c>
      <c r="I477" s="1" t="str">
        <f>検針結果!D457</f>
        <v>オンライン</v>
      </c>
      <c r="J477" s="3">
        <f>検針結果!M457</f>
        <v>0</v>
      </c>
      <c r="K477" s="4">
        <f>検針結果!W457</f>
        <v>47515</v>
      </c>
      <c r="L477" s="3">
        <f>検針結果!X457</f>
        <v>41758</v>
      </c>
      <c r="M477" s="3">
        <f>検針結果!Y457</f>
        <v>39400</v>
      </c>
      <c r="N477" s="3">
        <f>検針結果!Z457</f>
        <v>2358</v>
      </c>
      <c r="O477" s="3">
        <f>検針結果!AA457</f>
        <v>2423</v>
      </c>
      <c r="P477" t="str">
        <f>検針結果!AC457</f>
        <v>2025年02月01日</v>
      </c>
      <c r="Q477" s="1" t="str">
        <f>検針結果!AB457</f>
        <v>正常</v>
      </c>
      <c r="R477" s="1" t="str">
        <f>検針結果!AD457</f>
        <v>実行済み</v>
      </c>
      <c r="S477" s="1" t="str">
        <f>検針結果!AH457</f>
        <v>交換なし</v>
      </c>
      <c r="T477" s="2">
        <f>検針結果!AI457</f>
        <v>0</v>
      </c>
      <c r="U477" s="3">
        <f>検針結果!AJ457</f>
        <v>0</v>
      </c>
      <c r="V477" s="3">
        <f>検針結果!AK457</f>
        <v>0</v>
      </c>
      <c r="W477" s="3">
        <f>検針結果!AL457</f>
        <v>0</v>
      </c>
    </row>
    <row r="478" spans="1:23" x14ac:dyDescent="0.2">
      <c r="A478" s="3" t="str">
        <f>検針結果!A458</f>
        <v>0679</v>
      </c>
      <c r="B478" s="3" t="str">
        <f>検針結果!B458</f>
        <v>7000</v>
      </c>
      <c r="C478" s="1" t="str">
        <f>検針結果!C458</f>
        <v>L-7000</v>
      </c>
      <c r="D478" s="3">
        <f>検針結果!V458</f>
        <v>0</v>
      </c>
      <c r="E478" s="1" t="str">
        <f>検針結果!I458</f>
        <v>電灯</v>
      </c>
      <c r="F478" s="3">
        <f>検針結果!G458</f>
        <v>1</v>
      </c>
      <c r="G478" s="1" t="str">
        <f>検針結果!L458</f>
        <v>a接点</v>
      </c>
      <c r="H478" s="3">
        <f>検針結果!F458</f>
        <v>5</v>
      </c>
      <c r="I478" s="1" t="str">
        <f>検針結果!D458</f>
        <v>オンライン</v>
      </c>
      <c r="J478" s="3">
        <f>検針結果!M458</f>
        <v>0</v>
      </c>
      <c r="K478" s="4">
        <f>検針結果!W458</f>
        <v>47543</v>
      </c>
      <c r="L478" s="3">
        <f>検針結果!X458</f>
        <v>13847</v>
      </c>
      <c r="M478" s="3">
        <f>検針結果!Y458</f>
        <v>11543</v>
      </c>
      <c r="N478" s="3">
        <f>検針結果!Z458</f>
        <v>2304</v>
      </c>
      <c r="O478" s="3">
        <f>検針結果!AA458</f>
        <v>2220</v>
      </c>
      <c r="P478" t="str">
        <f>検針結果!AC458</f>
        <v>2025年02月01日</v>
      </c>
      <c r="Q478" s="1" t="str">
        <f>検針結果!AB458</f>
        <v>正常</v>
      </c>
      <c r="R478" s="1" t="str">
        <f>検針結果!AD458</f>
        <v>実行済み</v>
      </c>
      <c r="S478" s="1" t="str">
        <f>検針結果!AH458</f>
        <v>交換なし</v>
      </c>
      <c r="T478" s="2">
        <f>検針結果!AI458</f>
        <v>0</v>
      </c>
      <c r="U478" s="3">
        <f>検針結果!AJ458</f>
        <v>0</v>
      </c>
      <c r="V478" s="3">
        <f>検針結果!AK458</f>
        <v>0</v>
      </c>
      <c r="W478" s="3">
        <f>検針結果!AL458</f>
        <v>0</v>
      </c>
    </row>
    <row r="479" spans="1:23" x14ac:dyDescent="0.2">
      <c r="A479" s="3" t="str">
        <f>検針結果!A459</f>
        <v>0680</v>
      </c>
      <c r="B479" s="3" t="str">
        <f>検針結果!B459</f>
        <v>7005</v>
      </c>
      <c r="C479" s="1" t="str">
        <f>検針結果!C459</f>
        <v>L-7005</v>
      </c>
      <c r="D479" s="3">
        <f>検針結果!V459</f>
        <v>0</v>
      </c>
      <c r="E479" s="1" t="str">
        <f>検針結果!I459</f>
        <v>電灯</v>
      </c>
      <c r="F479" s="3">
        <f>検針結果!G459</f>
        <v>1</v>
      </c>
      <c r="G479" s="1" t="str">
        <f>検針結果!L459</f>
        <v>a接点</v>
      </c>
      <c r="H479" s="3">
        <f>検針結果!F459</f>
        <v>5</v>
      </c>
      <c r="I479" s="1" t="str">
        <f>検針結果!D459</f>
        <v>オンライン</v>
      </c>
      <c r="J479" s="3">
        <f>検針結果!M459</f>
        <v>0</v>
      </c>
      <c r="K479" s="4">
        <f>検針結果!W459</f>
        <v>47543</v>
      </c>
      <c r="L479" s="3">
        <f>検針結果!X459</f>
        <v>55201</v>
      </c>
      <c r="M479" s="3">
        <f>検針結果!Y459</f>
        <v>54178</v>
      </c>
      <c r="N479" s="3">
        <f>検針結果!Z459</f>
        <v>1023</v>
      </c>
      <c r="O479" s="3">
        <f>検針結果!AA459</f>
        <v>1076</v>
      </c>
      <c r="P479" t="str">
        <f>検針結果!AC459</f>
        <v>2025年02月01日</v>
      </c>
      <c r="Q479" s="1" t="str">
        <f>検針結果!AB459</f>
        <v>正常</v>
      </c>
      <c r="R479" s="1" t="str">
        <f>検針結果!AD459</f>
        <v>実行済み</v>
      </c>
      <c r="S479" s="1" t="str">
        <f>検針結果!AH459</f>
        <v>交換なし</v>
      </c>
      <c r="T479" s="2">
        <f>検針結果!AI459</f>
        <v>0</v>
      </c>
      <c r="U479" s="3">
        <f>検針結果!AJ459</f>
        <v>0</v>
      </c>
      <c r="V479" s="3">
        <f>検針結果!AK459</f>
        <v>0</v>
      </c>
      <c r="W479" s="3">
        <f>検針結果!AL459</f>
        <v>0</v>
      </c>
    </row>
    <row r="480" spans="1:23" x14ac:dyDescent="0.2">
      <c r="A480" s="3" t="str">
        <f>検針結果!A460</f>
        <v>0693</v>
      </c>
      <c r="B480" s="3" t="str">
        <f>検針結果!B460</f>
        <v>8000</v>
      </c>
      <c r="C480" s="1" t="str">
        <f>検針結果!C460</f>
        <v>L-8000</v>
      </c>
      <c r="D480" s="3">
        <f>検針結果!V460</f>
        <v>0</v>
      </c>
      <c r="E480" s="1" t="str">
        <f>検針結果!I460</f>
        <v>電灯</v>
      </c>
      <c r="F480" s="3">
        <f>検針結果!G460</f>
        <v>1</v>
      </c>
      <c r="G480" s="1" t="str">
        <f>検針結果!L460</f>
        <v>a接点</v>
      </c>
      <c r="H480" s="3">
        <f>検針結果!F460</f>
        <v>5</v>
      </c>
      <c r="I480" s="1" t="str">
        <f>検針結果!D460</f>
        <v>オンライン</v>
      </c>
      <c r="J480" s="3">
        <f>検針結果!M460</f>
        <v>0</v>
      </c>
      <c r="K480" s="4">
        <f>検針結果!W460</f>
        <v>47543</v>
      </c>
      <c r="L480" s="3">
        <f>検針結果!X460</f>
        <v>46190</v>
      </c>
      <c r="M480" s="3">
        <f>検針結果!Y460</f>
        <v>45381</v>
      </c>
      <c r="N480" s="3">
        <f>検針結果!Z460</f>
        <v>809</v>
      </c>
      <c r="O480" s="3">
        <f>検針結果!AA460</f>
        <v>774</v>
      </c>
      <c r="P480" t="str">
        <f>検針結果!AC460</f>
        <v>2025年02月01日</v>
      </c>
      <c r="Q480" s="1" t="str">
        <f>検針結果!AB460</f>
        <v>正常</v>
      </c>
      <c r="R480" s="1" t="str">
        <f>検針結果!AD460</f>
        <v>実行済み</v>
      </c>
      <c r="S480" s="1" t="str">
        <f>検針結果!AH460</f>
        <v>交換なし</v>
      </c>
      <c r="T480" s="2">
        <f>検針結果!AI460</f>
        <v>0</v>
      </c>
      <c r="U480" s="3">
        <f>検針結果!AJ460</f>
        <v>0</v>
      </c>
      <c r="V480" s="3">
        <f>検針結果!AK460</f>
        <v>0</v>
      </c>
      <c r="W480" s="3">
        <f>検針結果!AL460</f>
        <v>0</v>
      </c>
    </row>
    <row r="481" spans="1:23" x14ac:dyDescent="0.2">
      <c r="A481" s="3" t="str">
        <f>検針結果!A461</f>
        <v>0694</v>
      </c>
      <c r="B481" s="3">
        <f>検針結果!B461</f>
        <v>0</v>
      </c>
      <c r="C481" s="1" t="str">
        <f>検針結果!C461</f>
        <v>L-20分岐</v>
      </c>
      <c r="D481" s="3">
        <f>検針結果!V461</f>
        <v>0</v>
      </c>
      <c r="E481" s="1" t="str">
        <f>検針結果!I461</f>
        <v>電灯</v>
      </c>
      <c r="F481" s="3">
        <f>検針結果!G461</f>
        <v>1</v>
      </c>
      <c r="G481" s="1" t="str">
        <f>検針結果!L461</f>
        <v>a接点</v>
      </c>
      <c r="H481" s="3">
        <f>検針結果!F461</f>
        <v>5</v>
      </c>
      <c r="I481" s="1" t="str">
        <f>検針結果!D461</f>
        <v>オンライン</v>
      </c>
      <c r="J481" s="3">
        <f>検針結果!M461</f>
        <v>0</v>
      </c>
      <c r="K481" s="4">
        <f>検針結果!W461</f>
        <v>47604</v>
      </c>
      <c r="L481" s="3">
        <f>検針結果!X461</f>
        <v>7527</v>
      </c>
      <c r="M481" s="3">
        <f>検針結果!Y461</f>
        <v>7349</v>
      </c>
      <c r="N481" s="3">
        <f>検針結果!Z461</f>
        <v>178</v>
      </c>
      <c r="O481" s="3">
        <f>検針結果!AA461</f>
        <v>78</v>
      </c>
      <c r="P481" t="str">
        <f>検針結果!AC461</f>
        <v>2025年02月01日</v>
      </c>
      <c r="Q481" s="1" t="str">
        <f>検針結果!AB461</f>
        <v>正常</v>
      </c>
      <c r="R481" s="1" t="str">
        <f>検針結果!AD461</f>
        <v>実行済み</v>
      </c>
      <c r="S481" s="1" t="str">
        <f>検針結果!AH461</f>
        <v>交換なし</v>
      </c>
      <c r="T481" s="2">
        <f>検針結果!AI461</f>
        <v>0</v>
      </c>
      <c r="U481" s="3">
        <f>検針結果!AJ461</f>
        <v>0</v>
      </c>
      <c r="V481" s="3">
        <f>検針結果!AK461</f>
        <v>0</v>
      </c>
      <c r="W481" s="3">
        <f>検針結果!AL461</f>
        <v>0</v>
      </c>
    </row>
    <row r="482" spans="1:23" x14ac:dyDescent="0.2">
      <c r="A482" s="3" t="str">
        <f>検針結果!A462</f>
        <v>0695</v>
      </c>
      <c r="B482" s="3" t="str">
        <f>検針結果!B462</f>
        <v>8000</v>
      </c>
      <c r="C482" s="1" t="str">
        <f>検針結果!C462</f>
        <v>P-8000</v>
      </c>
      <c r="D482" s="3">
        <f>検針結果!V462</f>
        <v>0</v>
      </c>
      <c r="E482" s="1" t="str">
        <f>検針結果!I462</f>
        <v>動力</v>
      </c>
      <c r="F482" s="3">
        <f>検針結果!G462</f>
        <v>1</v>
      </c>
      <c r="G482" s="1" t="str">
        <f>検針結果!L462</f>
        <v>a接点</v>
      </c>
      <c r="H482" s="3">
        <f>検針結果!F462</f>
        <v>5</v>
      </c>
      <c r="I482" s="1" t="str">
        <f>検針結果!D462</f>
        <v>オンライン</v>
      </c>
      <c r="J482" s="3">
        <f>検針結果!M462</f>
        <v>0</v>
      </c>
      <c r="K482" s="4">
        <f>検針結果!W462</f>
        <v>47515</v>
      </c>
      <c r="L482" s="3">
        <f>検針結果!X462</f>
        <v>6</v>
      </c>
      <c r="M482" s="3">
        <f>検針結果!Y462</f>
        <v>6</v>
      </c>
      <c r="N482" s="3">
        <f>検針結果!Z462</f>
        <v>0</v>
      </c>
      <c r="O482" s="3">
        <f>検針結果!AA462</f>
        <v>0</v>
      </c>
      <c r="P482" t="str">
        <f>検針結果!AC462</f>
        <v>2025年02月01日</v>
      </c>
      <c r="Q482" s="1" t="str">
        <f>検針結果!AB462</f>
        <v>正常</v>
      </c>
      <c r="R482" s="1" t="str">
        <f>検針結果!AD462</f>
        <v>実行済み</v>
      </c>
      <c r="S482" s="1" t="str">
        <f>検針結果!AH462</f>
        <v>交換なし</v>
      </c>
      <c r="T482" s="2">
        <f>検針結果!AI462</f>
        <v>0</v>
      </c>
      <c r="U482" s="3">
        <f>検針結果!AJ462</f>
        <v>0</v>
      </c>
      <c r="V482" s="3">
        <f>検針結果!AK462</f>
        <v>0</v>
      </c>
      <c r="W482" s="3">
        <f>検針結果!AL462</f>
        <v>0</v>
      </c>
    </row>
    <row r="483" spans="1:23" x14ac:dyDescent="0.2">
      <c r="A483" s="3" t="str">
        <f>検針結果!A463</f>
        <v>0696</v>
      </c>
      <c r="B483" s="3">
        <f>検針結果!B463</f>
        <v>0</v>
      </c>
      <c r="C483" s="1" t="str">
        <f>検針結果!C463</f>
        <v>PAC-20</v>
      </c>
      <c r="D483" s="3">
        <f>検針結果!V463</f>
        <v>0</v>
      </c>
      <c r="E483" s="1" t="str">
        <f>検針結果!I463</f>
        <v>動力</v>
      </c>
      <c r="F483" s="3">
        <f>検針結果!G463</f>
        <v>1</v>
      </c>
      <c r="G483" s="1" t="str">
        <f>検針結果!L463</f>
        <v>a接点</v>
      </c>
      <c r="H483" s="3">
        <f>検針結果!F463</f>
        <v>5</v>
      </c>
      <c r="I483" s="1" t="str">
        <f>検針結果!D463</f>
        <v>オンライン</v>
      </c>
      <c r="J483" s="3">
        <f>検針結果!M463</f>
        <v>0</v>
      </c>
      <c r="K483" s="4">
        <f>検針結果!W463</f>
        <v>47515</v>
      </c>
      <c r="L483" s="3">
        <f>検針結果!X463</f>
        <v>41893</v>
      </c>
      <c r="M483" s="3">
        <f>検針結果!Y463</f>
        <v>40924</v>
      </c>
      <c r="N483" s="3">
        <f>検針結果!Z463</f>
        <v>969</v>
      </c>
      <c r="O483" s="3">
        <f>検針結果!AA463</f>
        <v>365</v>
      </c>
      <c r="P483" t="str">
        <f>検針結果!AC463</f>
        <v>2025年02月01日</v>
      </c>
      <c r="Q483" s="1" t="str">
        <f>検針結果!AB463</f>
        <v>正常</v>
      </c>
      <c r="R483" s="1" t="str">
        <f>検針結果!AD463</f>
        <v>実行済み</v>
      </c>
      <c r="S483" s="1" t="str">
        <f>検針結果!AH463</f>
        <v>交換なし</v>
      </c>
      <c r="T483" s="2">
        <f>検針結果!AI463</f>
        <v>0</v>
      </c>
      <c r="U483" s="3">
        <f>検針結果!AJ463</f>
        <v>0</v>
      </c>
      <c r="V483" s="3">
        <f>検針結果!AK463</f>
        <v>0</v>
      </c>
      <c r="W483" s="3">
        <f>検針結果!AL463</f>
        <v>0</v>
      </c>
    </row>
    <row r="484" spans="1:23" x14ac:dyDescent="0.2">
      <c r="A484" s="3" t="str">
        <f>検針結果!A464</f>
        <v>0697</v>
      </c>
      <c r="B484" s="3" t="str">
        <f>検針結果!B464</f>
        <v>8000</v>
      </c>
      <c r="C484" s="1" t="str">
        <f>検針結果!C464</f>
        <v>W-8000</v>
      </c>
      <c r="D484" s="3">
        <f>検針結果!V464</f>
        <v>0</v>
      </c>
      <c r="E484" s="1" t="str">
        <f>検針結果!I464</f>
        <v>水道</v>
      </c>
      <c r="F484" s="3">
        <f>検針結果!G464</f>
        <v>1</v>
      </c>
      <c r="G484" s="1" t="str">
        <f>検針結果!L464</f>
        <v>a接点</v>
      </c>
      <c r="H484" s="3">
        <f>検針結果!F464</f>
        <v>5</v>
      </c>
      <c r="I484" s="1" t="str">
        <f>検針結果!D464</f>
        <v>オンライン</v>
      </c>
      <c r="J484" s="3">
        <f>検針結果!M464</f>
        <v>0</v>
      </c>
      <c r="K484" s="4">
        <f>検針結果!W464</f>
        <v>46813</v>
      </c>
      <c r="L484" s="3">
        <f>検針結果!X464</f>
        <v>146</v>
      </c>
      <c r="M484" s="3">
        <f>検針結果!Y464</f>
        <v>144</v>
      </c>
      <c r="N484" s="3">
        <f>検針結果!Z464</f>
        <v>2</v>
      </c>
      <c r="O484" s="3">
        <f>検針結果!AA464</f>
        <v>1</v>
      </c>
      <c r="P484" t="str">
        <f>検針結果!AC464</f>
        <v>2025年02月01日</v>
      </c>
      <c r="Q484" s="1" t="str">
        <f>検針結果!AB464</f>
        <v>正常</v>
      </c>
      <c r="R484" s="1" t="str">
        <f>検針結果!AD464</f>
        <v>実行済み</v>
      </c>
      <c r="S484" s="1" t="str">
        <f>検針結果!AH464</f>
        <v>交換なし</v>
      </c>
      <c r="T484" s="2">
        <f>検針結果!AI464</f>
        <v>0</v>
      </c>
      <c r="U484" s="3">
        <f>検針結果!AJ464</f>
        <v>0</v>
      </c>
      <c r="V484" s="3">
        <f>検針結果!AK464</f>
        <v>0</v>
      </c>
      <c r="W484" s="3">
        <f>検針結果!AL464</f>
        <v>0</v>
      </c>
    </row>
    <row r="485" spans="1:23" x14ac:dyDescent="0.2">
      <c r="A485" s="3" t="str">
        <f>検針結果!A465</f>
        <v>0698</v>
      </c>
      <c r="B485" s="3">
        <f>検針結果!B465</f>
        <v>0</v>
      </c>
      <c r="C485" s="1" t="str">
        <f>検針結果!C465</f>
        <v>BLDG20 客用男子WC</v>
      </c>
      <c r="D485" s="3">
        <f>検針結果!V465</f>
        <v>0</v>
      </c>
      <c r="E485" s="1" t="str">
        <f>検針結果!I465</f>
        <v>水道</v>
      </c>
      <c r="F485" s="3">
        <f>検針結果!G465</f>
        <v>1</v>
      </c>
      <c r="G485" s="1" t="str">
        <f>検針結果!L465</f>
        <v>a接点</v>
      </c>
      <c r="H485" s="3">
        <f>検針結果!F465</f>
        <v>5</v>
      </c>
      <c r="I485" s="1" t="str">
        <f>検針結果!D465</f>
        <v>オンライン</v>
      </c>
      <c r="J485" s="3">
        <f>検針結果!M465</f>
        <v>0</v>
      </c>
      <c r="K485" s="4">
        <f>検針結果!W465</f>
        <v>46844</v>
      </c>
      <c r="L485" s="3">
        <f>検針結果!X465</f>
        <v>941</v>
      </c>
      <c r="M485" s="3">
        <f>検針結果!Y465</f>
        <v>922</v>
      </c>
      <c r="N485" s="3">
        <f>検針結果!Z465</f>
        <v>19</v>
      </c>
      <c r="O485" s="3">
        <f>検針結果!AA465</f>
        <v>15</v>
      </c>
      <c r="P485" t="str">
        <f>検針結果!AC465</f>
        <v>2025年02月01日</v>
      </c>
      <c r="Q485" s="1" t="str">
        <f>検針結果!AB465</f>
        <v>正常</v>
      </c>
      <c r="R485" s="1" t="str">
        <f>検針結果!AD465</f>
        <v>実行済み</v>
      </c>
      <c r="S485" s="1" t="str">
        <f>検針結果!AH465</f>
        <v>交換なし</v>
      </c>
      <c r="T485" s="2">
        <f>検針結果!AI465</f>
        <v>0</v>
      </c>
      <c r="U485" s="3">
        <f>検針結果!AJ465</f>
        <v>0</v>
      </c>
      <c r="V485" s="3">
        <f>検針結果!AK465</f>
        <v>0</v>
      </c>
      <c r="W485" s="3">
        <f>検針結果!AL465</f>
        <v>0</v>
      </c>
    </row>
    <row r="486" spans="1:23" x14ac:dyDescent="0.2">
      <c r="A486" s="3" t="str">
        <f>検針結果!A466</f>
        <v>0699</v>
      </c>
      <c r="B486" s="3">
        <f>検針結果!B466</f>
        <v>0</v>
      </c>
      <c r="C486" s="1" t="str">
        <f>検針結果!C466</f>
        <v>BLDG20 客用女子・多目的WC</v>
      </c>
      <c r="D486" s="3">
        <f>検針結果!V466</f>
        <v>0</v>
      </c>
      <c r="E486" s="1" t="str">
        <f>検針結果!I466</f>
        <v>水道</v>
      </c>
      <c r="F486" s="3">
        <f>検針結果!G466</f>
        <v>1</v>
      </c>
      <c r="G486" s="1" t="str">
        <f>検針結果!L466</f>
        <v>a接点</v>
      </c>
      <c r="H486" s="3">
        <f>検針結果!F466</f>
        <v>5</v>
      </c>
      <c r="I486" s="1" t="str">
        <f>検針結果!D466</f>
        <v>オンライン</v>
      </c>
      <c r="J486" s="3">
        <f>検針結果!M466</f>
        <v>0</v>
      </c>
      <c r="K486" s="4">
        <f>検針結果!W466</f>
        <v>46813</v>
      </c>
      <c r="L486" s="3">
        <f>検針結果!X466</f>
        <v>716</v>
      </c>
      <c r="M486" s="3">
        <f>検針結果!Y466</f>
        <v>701</v>
      </c>
      <c r="N486" s="3">
        <f>検針結果!Z466</f>
        <v>15</v>
      </c>
      <c r="O486" s="3">
        <f>検針結果!AA466</f>
        <v>8</v>
      </c>
      <c r="P486" t="str">
        <f>検針結果!AC466</f>
        <v>2025年02月01日</v>
      </c>
      <c r="Q486" s="1" t="str">
        <f>検針結果!AB466</f>
        <v>正常</v>
      </c>
      <c r="R486" s="1" t="str">
        <f>検針結果!AD466</f>
        <v>実行済み</v>
      </c>
      <c r="S486" s="1" t="str">
        <f>検針結果!AH466</f>
        <v>交換なし</v>
      </c>
      <c r="T486" s="2">
        <f>検針結果!AI466</f>
        <v>0</v>
      </c>
      <c r="U486" s="3">
        <f>検針結果!AJ466</f>
        <v>0</v>
      </c>
      <c r="V486" s="3">
        <f>検針結果!AK466</f>
        <v>0</v>
      </c>
      <c r="W486" s="3">
        <f>検針結果!AL466</f>
        <v>0</v>
      </c>
    </row>
    <row r="487" spans="1:23" x14ac:dyDescent="0.2">
      <c r="A487" s="3" t="str">
        <f>検針結果!A467</f>
        <v>0704</v>
      </c>
      <c r="B487" s="3" t="str">
        <f>検針結果!B467</f>
        <v>8000</v>
      </c>
      <c r="C487" s="1" t="str">
        <f>検針結果!C467</f>
        <v>L-8000</v>
      </c>
      <c r="D487" s="3">
        <f>検針結果!V467</f>
        <v>0</v>
      </c>
      <c r="E487" s="1" t="str">
        <f>検針結果!I467</f>
        <v>電灯</v>
      </c>
      <c r="F487" s="3">
        <f>検針結果!G467</f>
        <v>1</v>
      </c>
      <c r="G487" s="1" t="str">
        <f>検針結果!L467</f>
        <v>a接点</v>
      </c>
      <c r="H487" s="3">
        <f>検針結果!F467</f>
        <v>5</v>
      </c>
      <c r="I487" s="1" t="str">
        <f>検針結果!D467</f>
        <v>オンライン</v>
      </c>
      <c r="J487" s="3">
        <f>検針結果!M467</f>
        <v>0</v>
      </c>
      <c r="K487" s="4">
        <f>検針結果!W467</f>
        <v>46478</v>
      </c>
      <c r="L487" s="3">
        <f>検針結果!X467</f>
        <v>0</v>
      </c>
      <c r="M487" s="3">
        <f>検針結果!Y467</f>
        <v>0</v>
      </c>
      <c r="N487" s="3">
        <f>検針結果!Z467</f>
        <v>0</v>
      </c>
      <c r="O487" s="3">
        <f>検針結果!AA467</f>
        <v>0</v>
      </c>
      <c r="P487" t="str">
        <f>検針結果!AC467</f>
        <v>2025年02月01日</v>
      </c>
      <c r="Q487" s="1" t="str">
        <f>検針結果!AB467</f>
        <v>正常</v>
      </c>
      <c r="R487" s="1" t="str">
        <f>検針結果!AD467</f>
        <v>実行済み</v>
      </c>
      <c r="S487" s="1" t="str">
        <f>検針結果!AH467</f>
        <v>交換なし</v>
      </c>
      <c r="T487" s="2">
        <f>検針結果!AI467</f>
        <v>0</v>
      </c>
      <c r="U487" s="3">
        <f>検針結果!AJ467</f>
        <v>0</v>
      </c>
      <c r="V487" s="3">
        <f>検針結果!AK467</f>
        <v>0</v>
      </c>
      <c r="W487" s="3">
        <f>検針結果!AL467</f>
        <v>0</v>
      </c>
    </row>
    <row r="488" spans="1:23" x14ac:dyDescent="0.2">
      <c r="A488" s="3" t="str">
        <f>検針結果!A468</f>
        <v>0705</v>
      </c>
      <c r="B488" s="3">
        <f>検針結果!B468</f>
        <v>0</v>
      </c>
      <c r="C488" s="1" t="str">
        <f>検針結果!C468</f>
        <v>L-20分岐</v>
      </c>
      <c r="D488" s="3">
        <f>検針結果!V468</f>
        <v>0</v>
      </c>
      <c r="E488" s="1" t="str">
        <f>検針結果!I468</f>
        <v>電灯</v>
      </c>
      <c r="F488" s="3">
        <f>検針結果!G468</f>
        <v>1</v>
      </c>
      <c r="G488" s="1" t="str">
        <f>検針結果!L468</f>
        <v>a接点</v>
      </c>
      <c r="H488" s="3">
        <f>検針結果!F468</f>
        <v>5</v>
      </c>
      <c r="I488" s="1" t="str">
        <f>検針結果!D468</f>
        <v>オンライン</v>
      </c>
      <c r="J488" s="3">
        <f>検針結果!M468</f>
        <v>0</v>
      </c>
      <c r="K488" s="4">
        <f>検針結果!W468</f>
        <v>46478</v>
      </c>
      <c r="L488" s="3">
        <f>検針結果!X468</f>
        <v>0</v>
      </c>
      <c r="M488" s="3">
        <f>検針結果!Y468</f>
        <v>0</v>
      </c>
      <c r="N488" s="3">
        <f>検針結果!Z468</f>
        <v>0</v>
      </c>
      <c r="O488" s="3">
        <f>検針結果!AA468</f>
        <v>0</v>
      </c>
      <c r="P488" t="str">
        <f>検針結果!AC468</f>
        <v>2025年02月01日</v>
      </c>
      <c r="Q488" s="1" t="str">
        <f>検針結果!AB468</f>
        <v>正常</v>
      </c>
      <c r="R488" s="1" t="str">
        <f>検針結果!AD468</f>
        <v>実行済み</v>
      </c>
      <c r="S488" s="1" t="str">
        <f>検針結果!AH468</f>
        <v>交換なし</v>
      </c>
      <c r="T488" s="2">
        <f>検針結果!AI468</f>
        <v>0</v>
      </c>
      <c r="U488" s="3">
        <f>検針結果!AJ468</f>
        <v>0</v>
      </c>
      <c r="V488" s="3">
        <f>検針結果!AK468</f>
        <v>0</v>
      </c>
      <c r="W488" s="3">
        <f>検針結果!AL468</f>
        <v>0</v>
      </c>
    </row>
    <row r="489" spans="1:23" x14ac:dyDescent="0.2">
      <c r="A489" s="3" t="str">
        <f>検針結果!A469</f>
        <v>0706</v>
      </c>
      <c r="B489" s="3" t="str">
        <f>検針結果!B469</f>
        <v>8000</v>
      </c>
      <c r="C489" s="1" t="str">
        <f>検針結果!C469</f>
        <v>P-8000</v>
      </c>
      <c r="D489" s="3">
        <f>検針結果!V469</f>
        <v>0</v>
      </c>
      <c r="E489" s="1" t="str">
        <f>検針結果!I469</f>
        <v>動力</v>
      </c>
      <c r="F489" s="3">
        <f>検針結果!G469</f>
        <v>1</v>
      </c>
      <c r="G489" s="1" t="str">
        <f>検針結果!L469</f>
        <v>a接点</v>
      </c>
      <c r="H489" s="3">
        <f>検針結果!F469</f>
        <v>5</v>
      </c>
      <c r="I489" s="1" t="str">
        <f>検針結果!D469</f>
        <v>オンライン</v>
      </c>
      <c r="J489" s="3">
        <f>検針結果!M469</f>
        <v>0</v>
      </c>
      <c r="K489" s="4">
        <f>検針結果!W469</f>
        <v>47515</v>
      </c>
      <c r="L489" s="3">
        <f>検針結果!X469</f>
        <v>0</v>
      </c>
      <c r="M489" s="3">
        <f>検針結果!Y469</f>
        <v>0</v>
      </c>
      <c r="N489" s="3">
        <f>検針結果!Z469</f>
        <v>0</v>
      </c>
      <c r="O489" s="3">
        <f>検針結果!AA469</f>
        <v>0</v>
      </c>
      <c r="P489" t="str">
        <f>検針結果!AC469</f>
        <v>2025年02月01日</v>
      </c>
      <c r="Q489" s="1" t="str">
        <f>検針結果!AB469</f>
        <v>正常</v>
      </c>
      <c r="R489" s="1" t="str">
        <f>検針結果!AD469</f>
        <v>実行済み</v>
      </c>
      <c r="S489" s="1" t="str">
        <f>検針結果!AH469</f>
        <v>交換なし</v>
      </c>
      <c r="T489" s="2">
        <f>検針結果!AI469</f>
        <v>0</v>
      </c>
      <c r="U489" s="3">
        <f>検針結果!AJ469</f>
        <v>0</v>
      </c>
      <c r="V489" s="3">
        <f>検針結果!AK469</f>
        <v>0</v>
      </c>
      <c r="W489" s="3">
        <f>検針結果!AL469</f>
        <v>0</v>
      </c>
    </row>
    <row r="490" spans="1:23" x14ac:dyDescent="0.2">
      <c r="A490" s="3" t="str">
        <f>検針結果!A470</f>
        <v>0707</v>
      </c>
      <c r="B490" s="3">
        <f>検針結果!B470</f>
        <v>0</v>
      </c>
      <c r="C490" s="1" t="str">
        <f>検針結果!C470</f>
        <v>PAC-20</v>
      </c>
      <c r="D490" s="3">
        <f>検針結果!V470</f>
        <v>0</v>
      </c>
      <c r="E490" s="1" t="str">
        <f>検針結果!I470</f>
        <v>動力</v>
      </c>
      <c r="F490" s="3">
        <f>検針結果!G470</f>
        <v>1</v>
      </c>
      <c r="G490" s="1" t="str">
        <f>検針結果!L470</f>
        <v>a接点</v>
      </c>
      <c r="H490" s="3">
        <f>検針結果!F470</f>
        <v>5</v>
      </c>
      <c r="I490" s="1" t="str">
        <f>検針結果!D470</f>
        <v>オンライン</v>
      </c>
      <c r="J490" s="3">
        <f>検針結果!M470</f>
        <v>0</v>
      </c>
      <c r="K490" s="4">
        <f>検針結果!W470</f>
        <v>47515</v>
      </c>
      <c r="L490" s="3">
        <f>検針結果!X470</f>
        <v>0</v>
      </c>
      <c r="M490" s="3">
        <f>検針結果!Y470</f>
        <v>0</v>
      </c>
      <c r="N490" s="3">
        <f>検針結果!Z470</f>
        <v>0</v>
      </c>
      <c r="O490" s="3">
        <f>検針結果!AA470</f>
        <v>0</v>
      </c>
      <c r="P490" t="str">
        <f>検針結果!AC470</f>
        <v>2025年02月01日</v>
      </c>
      <c r="Q490" s="1" t="str">
        <f>検針結果!AB470</f>
        <v>正常</v>
      </c>
      <c r="R490" s="1" t="str">
        <f>検針結果!AD470</f>
        <v>実行済み</v>
      </c>
      <c r="S490" s="1" t="str">
        <f>検針結果!AH470</f>
        <v>交換なし</v>
      </c>
      <c r="T490" s="2">
        <f>検針結果!AI470</f>
        <v>0</v>
      </c>
      <c r="U490" s="3">
        <f>検針結果!AJ470</f>
        <v>0</v>
      </c>
      <c r="V490" s="3">
        <f>検針結果!AK470</f>
        <v>0</v>
      </c>
      <c r="W490" s="3">
        <f>検針結果!AL470</f>
        <v>0</v>
      </c>
    </row>
    <row r="491" spans="1:23" x14ac:dyDescent="0.2">
      <c r="A491" s="3" t="str">
        <f>検針結果!A471</f>
        <v>0708</v>
      </c>
      <c r="B491" s="3" t="str">
        <f>検針結果!B471</f>
        <v>8000</v>
      </c>
      <c r="C491" s="1" t="str">
        <f>検針結果!C471</f>
        <v>W-8000</v>
      </c>
      <c r="D491" s="3">
        <f>検針結果!V471</f>
        <v>0</v>
      </c>
      <c r="E491" s="1" t="str">
        <f>検針結果!I471</f>
        <v>水道</v>
      </c>
      <c r="F491" s="3">
        <f>検針結果!G471</f>
        <v>1</v>
      </c>
      <c r="G491" s="1" t="str">
        <f>検針結果!L471</f>
        <v>a接点</v>
      </c>
      <c r="H491" s="3">
        <f>検針結果!F471</f>
        <v>4</v>
      </c>
      <c r="I491" s="1" t="str">
        <f>検針結果!D471</f>
        <v>オンライン</v>
      </c>
      <c r="J491" s="3">
        <f>検針結果!M471</f>
        <v>0</v>
      </c>
      <c r="K491" s="4">
        <f>検針結果!W471</f>
        <v>46844</v>
      </c>
      <c r="L491" s="3">
        <f>検針結果!X471</f>
        <v>0</v>
      </c>
      <c r="M491" s="3">
        <f>検針結果!Y471</f>
        <v>0</v>
      </c>
      <c r="N491" s="3">
        <f>検針結果!Z471</f>
        <v>0</v>
      </c>
      <c r="O491" s="3">
        <f>検針結果!AA471</f>
        <v>0</v>
      </c>
      <c r="P491" t="str">
        <f>検針結果!AC471</f>
        <v>2025年02月01日</v>
      </c>
      <c r="Q491" s="1" t="str">
        <f>検針結果!AB471</f>
        <v>正常</v>
      </c>
      <c r="R491" s="1" t="str">
        <f>検針結果!AD471</f>
        <v>実行済み</v>
      </c>
      <c r="S491" s="1" t="str">
        <f>検針結果!AH471</f>
        <v>交換なし</v>
      </c>
      <c r="T491" s="2">
        <f>検針結果!AI471</f>
        <v>0</v>
      </c>
      <c r="U491" s="3">
        <f>検針結果!AJ471</f>
        <v>0</v>
      </c>
      <c r="V491" s="3">
        <f>検針結果!AK471</f>
        <v>0</v>
      </c>
      <c r="W491" s="3">
        <f>検針結果!AL471</f>
        <v>0</v>
      </c>
    </row>
    <row r="492" spans="1:23" x14ac:dyDescent="0.2">
      <c r="A492" s="3" t="str">
        <f>検針結果!A472</f>
        <v>0711</v>
      </c>
      <c r="B492" s="3">
        <f>検針結果!B472</f>
        <v>0</v>
      </c>
      <c r="C492" s="1" t="str">
        <f>検針結果!C472</f>
        <v>PAC-10-1</v>
      </c>
      <c r="D492" s="3">
        <f>検針結果!V472</f>
        <v>0</v>
      </c>
      <c r="E492" s="1" t="str">
        <f>検針結果!I472</f>
        <v>動力</v>
      </c>
      <c r="F492" s="3">
        <f>検針結果!G472</f>
        <v>1</v>
      </c>
      <c r="G492" s="1" t="str">
        <f>検針結果!L472</f>
        <v>a接点</v>
      </c>
      <c r="H492" s="3">
        <f>検針結果!F472</f>
        <v>5</v>
      </c>
      <c r="I492" s="1" t="str">
        <f>検針結果!D472</f>
        <v>オンライン</v>
      </c>
      <c r="J492" s="3">
        <f>検針結果!M472</f>
        <v>0</v>
      </c>
      <c r="K492" s="4">
        <f>検針結果!W472</f>
        <v>46478</v>
      </c>
      <c r="L492" s="3">
        <f>検針結果!X472</f>
        <v>0</v>
      </c>
      <c r="M492" s="3">
        <f>検針結果!Y472</f>
        <v>0</v>
      </c>
      <c r="N492" s="3">
        <f>検針結果!Z472</f>
        <v>0</v>
      </c>
      <c r="O492" s="3">
        <f>検針結果!AA472</f>
        <v>0</v>
      </c>
      <c r="P492" t="str">
        <f>検針結果!AC472</f>
        <v>2025年02月01日</v>
      </c>
      <c r="Q492" s="1" t="str">
        <f>検針結果!AB472</f>
        <v>正常</v>
      </c>
      <c r="R492" s="1" t="str">
        <f>検針結果!AD472</f>
        <v>実行済み</v>
      </c>
      <c r="S492" s="1" t="str">
        <f>検針結果!AH472</f>
        <v>交換なし</v>
      </c>
      <c r="T492" s="2">
        <f>検針結果!AI472</f>
        <v>0</v>
      </c>
      <c r="U492" s="3">
        <f>検針結果!AJ472</f>
        <v>0</v>
      </c>
      <c r="V492" s="3">
        <f>検針結果!AK472</f>
        <v>0</v>
      </c>
      <c r="W492" s="3">
        <f>検針結果!AL472</f>
        <v>0</v>
      </c>
    </row>
    <row r="493" spans="1:23" x14ac:dyDescent="0.2">
      <c r="A493" s="3" t="str">
        <f>検針結果!A473</f>
        <v>0712</v>
      </c>
      <c r="B493" s="3">
        <f>検針結果!B473</f>
        <v>0</v>
      </c>
      <c r="C493" s="1" t="str">
        <f>検針結果!C473</f>
        <v>PAC-10-2</v>
      </c>
      <c r="D493" s="3">
        <f>検針結果!V473</f>
        <v>0</v>
      </c>
      <c r="E493" s="1" t="str">
        <f>検針結果!I473</f>
        <v>動力</v>
      </c>
      <c r="F493" s="3">
        <f>検針結果!G473</f>
        <v>1</v>
      </c>
      <c r="G493" s="1" t="str">
        <f>検針結果!L473</f>
        <v>a接点</v>
      </c>
      <c r="H493" s="3">
        <f>検針結果!F473</f>
        <v>5</v>
      </c>
      <c r="I493" s="1" t="str">
        <f>検針結果!D473</f>
        <v>オンライン</v>
      </c>
      <c r="J493" s="3">
        <f>検針結果!M473</f>
        <v>0</v>
      </c>
      <c r="K493" s="4">
        <f>検針結果!W473</f>
        <v>46478</v>
      </c>
      <c r="L493" s="3">
        <f>検針結果!X473</f>
        <v>0</v>
      </c>
      <c r="M493" s="3">
        <f>検針結果!Y473</f>
        <v>0</v>
      </c>
      <c r="N493" s="3">
        <f>検針結果!Z473</f>
        <v>0</v>
      </c>
      <c r="O493" s="3">
        <f>検針結果!AA473</f>
        <v>0</v>
      </c>
      <c r="P493" t="str">
        <f>検針結果!AC473</f>
        <v>2025年02月01日</v>
      </c>
      <c r="Q493" s="1" t="str">
        <f>検針結果!AB473</f>
        <v>正常</v>
      </c>
      <c r="R493" s="1" t="str">
        <f>検針結果!AD473</f>
        <v>実行済み</v>
      </c>
      <c r="S493" s="1" t="str">
        <f>検針結果!AH473</f>
        <v>交換なし</v>
      </c>
      <c r="T493" s="2">
        <f>検針結果!AI473</f>
        <v>0</v>
      </c>
      <c r="U493" s="3">
        <f>検針結果!AJ473</f>
        <v>0</v>
      </c>
      <c r="V493" s="3">
        <f>検針結果!AK473</f>
        <v>0</v>
      </c>
      <c r="W493" s="3">
        <f>検針結果!AL473</f>
        <v>0</v>
      </c>
    </row>
    <row r="494" spans="1:23" x14ac:dyDescent="0.2">
      <c r="A494" s="3"/>
      <c r="B494" s="3"/>
      <c r="D494" s="3"/>
      <c r="F494" s="3"/>
      <c r="G494" s="1"/>
      <c r="H494" s="3"/>
      <c r="J494" s="3"/>
      <c r="K494" s="4"/>
      <c r="L494" s="3"/>
      <c r="M494" s="3"/>
      <c r="N494" s="3"/>
      <c r="O494" s="3"/>
      <c r="R494" s="1"/>
      <c r="S494" s="1"/>
      <c r="T494" s="2"/>
      <c r="U494" s="3"/>
      <c r="V494" s="3"/>
      <c r="W494" s="3"/>
    </row>
    <row r="495" spans="1:23" x14ac:dyDescent="0.2">
      <c r="A495" s="3"/>
      <c r="B495" s="3"/>
      <c r="D495" s="3"/>
      <c r="F495" s="3"/>
      <c r="G495" s="1"/>
      <c r="H495" s="3"/>
      <c r="J495" s="3"/>
      <c r="K495" s="4"/>
      <c r="L495" s="3"/>
      <c r="M495" s="3"/>
      <c r="N495" s="3"/>
      <c r="O495" s="3"/>
      <c r="R495" s="1"/>
      <c r="S495" s="1"/>
      <c r="T495" s="2"/>
      <c r="U495" s="3"/>
      <c r="V495" s="3"/>
      <c r="W495" s="3"/>
    </row>
    <row r="496" spans="1:23" x14ac:dyDescent="0.2">
      <c r="A496" s="3"/>
      <c r="B496" s="3"/>
      <c r="D496" s="3"/>
      <c r="F496" s="3"/>
      <c r="G496" s="1"/>
      <c r="H496" s="3"/>
      <c r="J496" s="3"/>
      <c r="K496" s="4"/>
      <c r="L496" s="3"/>
      <c r="M496" s="3"/>
      <c r="N496" s="3"/>
      <c r="O496" s="3"/>
      <c r="R496" s="1"/>
      <c r="S496" s="1"/>
      <c r="T496" s="2"/>
      <c r="U496" s="3"/>
      <c r="V496" s="3"/>
      <c r="W496" s="3"/>
    </row>
    <row r="497" spans="1:23" x14ac:dyDescent="0.2">
      <c r="A497" s="3"/>
      <c r="B497" s="3"/>
      <c r="D497" s="3"/>
      <c r="F497" s="3"/>
      <c r="G497" s="1"/>
      <c r="H497" s="3"/>
      <c r="J497" s="3"/>
      <c r="K497" s="4"/>
      <c r="L497" s="3"/>
      <c r="M497" s="3"/>
      <c r="N497" s="3"/>
      <c r="O497" s="3"/>
      <c r="R497" s="1"/>
      <c r="S497" s="1"/>
      <c r="T497" s="2"/>
      <c r="U497" s="3"/>
      <c r="V497" s="3"/>
      <c r="W497" s="3"/>
    </row>
    <row r="498" spans="1:23" x14ac:dyDescent="0.2">
      <c r="A498" s="3"/>
      <c r="B498" s="3"/>
      <c r="D498" s="3"/>
      <c r="F498" s="3"/>
      <c r="G498" s="1"/>
      <c r="H498" s="3"/>
      <c r="J498" s="3"/>
      <c r="K498" s="4"/>
      <c r="L498" s="3"/>
      <c r="M498" s="3"/>
      <c r="N498" s="3"/>
      <c r="O498" s="3"/>
      <c r="R498" s="1"/>
      <c r="S498" s="1"/>
      <c r="T498" s="2"/>
      <c r="U498" s="3"/>
      <c r="V498" s="3"/>
      <c r="W498" s="3"/>
    </row>
    <row r="499" spans="1:23" x14ac:dyDescent="0.2">
      <c r="A499" s="3"/>
      <c r="B499" s="3"/>
      <c r="D499" s="3"/>
      <c r="F499" s="3"/>
      <c r="G499" s="1"/>
      <c r="H499" s="3"/>
      <c r="J499" s="3"/>
      <c r="K499" s="4"/>
      <c r="L499" s="3"/>
      <c r="M499" s="3"/>
      <c r="N499" s="3"/>
      <c r="O499" s="3"/>
      <c r="R499" s="1"/>
      <c r="S499" s="1"/>
      <c r="T499" s="2"/>
      <c r="U499" s="3"/>
      <c r="V499" s="3"/>
      <c r="W499" s="3"/>
    </row>
    <row r="500" spans="1:23" x14ac:dyDescent="0.2">
      <c r="A500" s="3"/>
      <c r="B500" s="3"/>
      <c r="D500" s="3"/>
      <c r="F500" s="3"/>
      <c r="G500" s="1"/>
      <c r="H500" s="3"/>
      <c r="J500" s="3"/>
      <c r="K500" s="4"/>
      <c r="L500" s="3"/>
      <c r="M500" s="3"/>
      <c r="N500" s="3"/>
      <c r="O500" s="3"/>
      <c r="R500" s="1"/>
      <c r="S500" s="1"/>
      <c r="T500" s="2"/>
      <c r="U500" s="3"/>
      <c r="V500" s="3"/>
      <c r="W500" s="3"/>
    </row>
    <row r="501" spans="1:23" x14ac:dyDescent="0.2">
      <c r="A501" s="3"/>
      <c r="B501" s="3"/>
      <c r="D501" s="3"/>
      <c r="F501" s="3"/>
      <c r="G501" s="1"/>
      <c r="H501" s="3"/>
      <c r="J501" s="3"/>
      <c r="K501" s="4"/>
      <c r="L501" s="3"/>
      <c r="M501" s="3"/>
      <c r="N501" s="3"/>
      <c r="O501" s="3"/>
      <c r="R501" s="1"/>
      <c r="S501" s="1"/>
      <c r="T501" s="2"/>
      <c r="U501" s="3"/>
      <c r="V501" s="3"/>
      <c r="W501" s="3"/>
    </row>
    <row r="502" spans="1:23" x14ac:dyDescent="0.2">
      <c r="A502" s="3"/>
      <c r="B502" s="3"/>
      <c r="D502" s="3"/>
      <c r="F502" s="3"/>
      <c r="G502" s="1"/>
      <c r="H502" s="3"/>
      <c r="J502" s="3"/>
      <c r="K502" s="4"/>
      <c r="L502" s="3"/>
      <c r="M502" s="3"/>
      <c r="N502" s="3"/>
      <c r="O502" s="3"/>
      <c r="R502" s="1"/>
      <c r="S502" s="1"/>
      <c r="T502" s="2"/>
      <c r="U502" s="3"/>
      <c r="V502" s="3"/>
      <c r="W502" s="3"/>
    </row>
    <row r="503" spans="1:23" x14ac:dyDescent="0.2">
      <c r="A503" s="3"/>
      <c r="B503" s="3"/>
      <c r="D503" s="3"/>
      <c r="F503" s="3"/>
      <c r="G503" s="1"/>
      <c r="H503" s="3"/>
      <c r="J503" s="3"/>
      <c r="K503" s="4"/>
      <c r="L503" s="3"/>
      <c r="M503" s="3"/>
      <c r="N503" s="3"/>
      <c r="O503" s="3"/>
      <c r="R503" s="1"/>
      <c r="S503" s="1"/>
      <c r="T503" s="2"/>
      <c r="U503" s="3"/>
      <c r="V503" s="3"/>
      <c r="W503" s="3"/>
    </row>
    <row r="504" spans="1:23" x14ac:dyDescent="0.2">
      <c r="A504" s="3"/>
      <c r="B504" s="3"/>
      <c r="D504" s="3"/>
      <c r="F504" s="3"/>
      <c r="G504" s="1"/>
      <c r="H504" s="3"/>
      <c r="J504" s="3"/>
      <c r="K504" s="4"/>
      <c r="L504" s="3"/>
      <c r="M504" s="3"/>
      <c r="N504" s="3"/>
      <c r="O504" s="3"/>
      <c r="R504" s="1"/>
      <c r="S504" s="1"/>
      <c r="T504" s="2"/>
      <c r="U504" s="3"/>
      <c r="V504" s="3"/>
      <c r="W504" s="3"/>
    </row>
    <row r="505" spans="1:23" x14ac:dyDescent="0.2">
      <c r="A505" s="3"/>
      <c r="B505" s="3"/>
      <c r="D505" s="3"/>
      <c r="F505" s="3"/>
      <c r="G505" s="1"/>
      <c r="H505" s="3"/>
      <c r="J505" s="3"/>
      <c r="K505" s="4"/>
      <c r="L505" s="3"/>
      <c r="M505" s="3"/>
      <c r="N505" s="3"/>
      <c r="O505" s="3"/>
      <c r="R505" s="1"/>
      <c r="S505" s="1"/>
      <c r="T505" s="2"/>
      <c r="U505" s="3"/>
      <c r="V505" s="3"/>
      <c r="W505" s="3"/>
    </row>
    <row r="506" spans="1:23" x14ac:dyDescent="0.2">
      <c r="A506" s="3"/>
      <c r="B506" s="3"/>
      <c r="D506" s="3"/>
      <c r="F506" s="3"/>
      <c r="G506" s="1"/>
      <c r="H506" s="3"/>
      <c r="J506" s="3"/>
      <c r="K506" s="4"/>
      <c r="L506" s="3"/>
      <c r="M506" s="3"/>
      <c r="N506" s="3"/>
      <c r="O506" s="3"/>
      <c r="R506" s="1"/>
      <c r="S506" s="1"/>
      <c r="T506" s="2"/>
      <c r="U506" s="3"/>
      <c r="V506" s="3"/>
      <c r="W506" s="3"/>
    </row>
    <row r="507" spans="1:23" x14ac:dyDescent="0.2">
      <c r="A507" s="3"/>
      <c r="B507" s="3"/>
      <c r="D507" s="3"/>
      <c r="F507" s="3"/>
      <c r="G507" s="1"/>
      <c r="H507" s="3"/>
      <c r="J507" s="3"/>
      <c r="K507" s="4"/>
      <c r="L507" s="3"/>
      <c r="M507" s="3"/>
      <c r="N507" s="3"/>
      <c r="O507" s="3"/>
      <c r="R507" s="1"/>
      <c r="S507" s="1"/>
      <c r="T507" s="2"/>
      <c r="U507" s="3"/>
      <c r="V507" s="3"/>
      <c r="W507" s="3"/>
    </row>
    <row r="508" spans="1:23" x14ac:dyDescent="0.2">
      <c r="A508" s="3"/>
      <c r="B508" s="3"/>
      <c r="D508" s="3"/>
      <c r="F508" s="3"/>
      <c r="G508" s="1"/>
      <c r="H508" s="3"/>
      <c r="J508" s="3"/>
      <c r="K508" s="4"/>
      <c r="L508" s="3"/>
      <c r="M508" s="3"/>
      <c r="N508" s="3"/>
      <c r="O508" s="3"/>
      <c r="R508" s="1"/>
      <c r="S508" s="1"/>
      <c r="T508" s="2"/>
      <c r="U508" s="3"/>
      <c r="V508" s="3"/>
      <c r="W508" s="3"/>
    </row>
    <row r="509" spans="1:23" x14ac:dyDescent="0.2">
      <c r="A509" s="3"/>
      <c r="B509" s="3"/>
      <c r="D509" s="3"/>
      <c r="F509" s="3"/>
      <c r="G509" s="1"/>
      <c r="H509" s="3"/>
      <c r="J509" s="3"/>
      <c r="K509" s="4"/>
      <c r="L509" s="3"/>
      <c r="M509" s="3"/>
      <c r="N509" s="3"/>
      <c r="O509" s="3"/>
      <c r="R509" s="1"/>
      <c r="S509" s="1"/>
      <c r="T509" s="2"/>
      <c r="U509" s="3"/>
      <c r="V509" s="3"/>
      <c r="W509" s="3"/>
    </row>
    <row r="510" spans="1:23" x14ac:dyDescent="0.2">
      <c r="A510" s="3"/>
      <c r="B510" s="3"/>
      <c r="D510" s="3"/>
      <c r="F510" s="3"/>
      <c r="G510" s="1"/>
      <c r="H510" s="3"/>
      <c r="J510" s="3"/>
      <c r="K510" s="4"/>
      <c r="L510" s="3"/>
      <c r="M510" s="3"/>
      <c r="N510" s="3"/>
      <c r="O510" s="3"/>
      <c r="R510" s="1"/>
      <c r="S510" s="1"/>
      <c r="T510" s="2"/>
      <c r="U510" s="3"/>
      <c r="V510" s="3"/>
      <c r="W510" s="3"/>
    </row>
    <row r="511" spans="1:23" x14ac:dyDescent="0.2">
      <c r="A511" s="3"/>
      <c r="B511" s="3"/>
      <c r="D511" s="3"/>
      <c r="F511" s="3"/>
      <c r="G511" s="1"/>
      <c r="H511" s="3"/>
      <c r="J511" s="3"/>
      <c r="K511" s="4"/>
      <c r="L511" s="3"/>
      <c r="M511" s="3"/>
      <c r="N511" s="3"/>
      <c r="O511" s="3"/>
      <c r="R511" s="1"/>
      <c r="S511" s="1"/>
      <c r="T511" s="2"/>
      <c r="U511" s="3"/>
      <c r="V511" s="3"/>
      <c r="W511" s="3"/>
    </row>
    <row r="512" spans="1:23" x14ac:dyDescent="0.2">
      <c r="A512" s="3"/>
      <c r="B512" s="3"/>
      <c r="D512" s="3"/>
      <c r="F512" s="3"/>
      <c r="G512" s="1"/>
      <c r="H512" s="3"/>
      <c r="J512" s="3"/>
      <c r="K512" s="4"/>
      <c r="L512" s="3"/>
      <c r="M512" s="3"/>
      <c r="N512" s="3"/>
      <c r="O512" s="3"/>
      <c r="R512" s="1"/>
      <c r="S512" s="1"/>
      <c r="T512" s="2"/>
      <c r="U512" s="3"/>
      <c r="V512" s="3"/>
      <c r="W512" s="3"/>
    </row>
    <row r="513" spans="1:23" x14ac:dyDescent="0.2">
      <c r="A513" s="3"/>
      <c r="B513" s="3"/>
      <c r="D513" s="3"/>
      <c r="F513" s="3"/>
      <c r="G513" s="1"/>
      <c r="H513" s="3"/>
      <c r="J513" s="3"/>
      <c r="K513" s="4"/>
      <c r="L513" s="3"/>
      <c r="M513" s="3"/>
      <c r="N513" s="3"/>
      <c r="O513" s="3"/>
      <c r="R513" s="1"/>
      <c r="S513" s="1"/>
      <c r="T513" s="2"/>
      <c r="U513" s="3"/>
      <c r="V513" s="3"/>
      <c r="W513" s="3"/>
    </row>
    <row r="514" spans="1:23" x14ac:dyDescent="0.2">
      <c r="A514" s="3"/>
      <c r="B514" s="3"/>
      <c r="D514" s="3"/>
      <c r="F514" s="3"/>
      <c r="G514" s="1"/>
      <c r="H514" s="3"/>
      <c r="J514" s="3"/>
      <c r="K514" s="4"/>
      <c r="L514" s="3"/>
      <c r="M514" s="3"/>
      <c r="N514" s="3"/>
      <c r="O514" s="3"/>
      <c r="R514" s="1"/>
      <c r="S514" s="1"/>
      <c r="T514" s="2"/>
      <c r="U514" s="3"/>
      <c r="V514" s="3"/>
      <c r="W514" s="3"/>
    </row>
    <row r="515" spans="1:23" x14ac:dyDescent="0.2">
      <c r="A515" s="3"/>
      <c r="B515" s="3"/>
      <c r="D515" s="3"/>
      <c r="F515" s="3"/>
      <c r="G515" s="1"/>
      <c r="H515" s="3"/>
      <c r="J515" s="3"/>
      <c r="K515" s="4"/>
      <c r="L515" s="3"/>
      <c r="M515" s="3"/>
      <c r="N515" s="3"/>
      <c r="O515" s="3"/>
      <c r="R515" s="1"/>
      <c r="S515" s="1"/>
      <c r="T515" s="2"/>
      <c r="U515" s="3"/>
      <c r="V515" s="3"/>
      <c r="W515" s="3"/>
    </row>
    <row r="516" spans="1:23" x14ac:dyDescent="0.2">
      <c r="A516" s="3"/>
      <c r="B516" s="3"/>
      <c r="D516" s="3"/>
      <c r="F516" s="3"/>
      <c r="G516" s="1"/>
      <c r="H516" s="3"/>
      <c r="J516" s="3"/>
      <c r="K516" s="4"/>
      <c r="L516" s="3"/>
      <c r="M516" s="3"/>
      <c r="N516" s="3"/>
      <c r="O516" s="3"/>
      <c r="R516" s="1"/>
      <c r="S516" s="1"/>
      <c r="T516" s="2"/>
      <c r="U516" s="3"/>
      <c r="V516" s="3"/>
      <c r="W516" s="3"/>
    </row>
    <row r="517" spans="1:23" x14ac:dyDescent="0.2">
      <c r="A517" s="3"/>
      <c r="B517" s="3"/>
      <c r="D517" s="3"/>
      <c r="F517" s="3"/>
      <c r="G517" s="1"/>
      <c r="H517" s="3"/>
      <c r="J517" s="3"/>
      <c r="K517" s="4"/>
      <c r="L517" s="3"/>
      <c r="M517" s="3"/>
      <c r="N517" s="3"/>
      <c r="O517" s="3"/>
      <c r="R517" s="1"/>
      <c r="S517" s="1"/>
      <c r="T517" s="2"/>
      <c r="U517" s="3"/>
      <c r="V517" s="3"/>
      <c r="W517" s="3"/>
    </row>
    <row r="518" spans="1:23" x14ac:dyDescent="0.2">
      <c r="A518" s="3"/>
      <c r="B518" s="3"/>
      <c r="D518" s="3"/>
      <c r="F518" s="3"/>
      <c r="G518" s="1"/>
      <c r="H518" s="3"/>
      <c r="J518" s="3"/>
      <c r="K518" s="4"/>
      <c r="L518" s="3"/>
      <c r="M518" s="3"/>
      <c r="N518" s="3"/>
      <c r="O518" s="3"/>
      <c r="R518" s="1"/>
      <c r="S518" s="1"/>
      <c r="T518" s="2"/>
      <c r="U518" s="3"/>
      <c r="V518" s="3"/>
      <c r="W518" s="3"/>
    </row>
    <row r="519" spans="1:23" x14ac:dyDescent="0.2">
      <c r="A519" s="3"/>
      <c r="B519" s="3"/>
      <c r="D519" s="3"/>
      <c r="F519" s="3"/>
      <c r="G519" s="1"/>
      <c r="H519" s="3"/>
      <c r="J519" s="3"/>
      <c r="K519" s="4"/>
      <c r="L519" s="3"/>
      <c r="M519" s="3"/>
      <c r="N519" s="3"/>
      <c r="O519" s="3"/>
      <c r="R519" s="1"/>
      <c r="S519" s="1"/>
      <c r="T519" s="2"/>
      <c r="U519" s="3"/>
      <c r="V519" s="3"/>
      <c r="W519" s="3"/>
    </row>
    <row r="520" spans="1:23" x14ac:dyDescent="0.2">
      <c r="A520" s="3"/>
      <c r="B520" s="3"/>
      <c r="D520" s="3"/>
      <c r="F520" s="3"/>
      <c r="G520" s="1"/>
      <c r="H520" s="3"/>
      <c r="J520" s="3"/>
      <c r="K520" s="4"/>
      <c r="L520" s="3"/>
      <c r="M520" s="3"/>
      <c r="N520" s="3"/>
      <c r="O520" s="3"/>
      <c r="R520" s="1"/>
      <c r="S520" s="1"/>
      <c r="T520" s="2"/>
      <c r="U520" s="3"/>
      <c r="V520" s="3"/>
      <c r="W520" s="3"/>
    </row>
    <row r="521" spans="1:23" x14ac:dyDescent="0.2">
      <c r="A521" s="3"/>
      <c r="B521" s="3"/>
      <c r="D521" s="3"/>
      <c r="F521" s="3"/>
      <c r="G521" s="1"/>
      <c r="H521" s="3"/>
      <c r="J521" s="3"/>
      <c r="K521" s="4"/>
      <c r="L521" s="3"/>
      <c r="M521" s="3"/>
      <c r="N521" s="3"/>
      <c r="O521" s="3"/>
      <c r="R521" s="1"/>
      <c r="S521" s="1"/>
      <c r="T521" s="2"/>
      <c r="U521" s="3"/>
      <c r="V521" s="3"/>
      <c r="W521" s="3"/>
    </row>
    <row r="522" spans="1:23" x14ac:dyDescent="0.2">
      <c r="A522" s="3"/>
      <c r="B522" s="3"/>
      <c r="D522" s="3"/>
      <c r="F522" s="3"/>
      <c r="G522" s="1"/>
      <c r="H522" s="3"/>
      <c r="J522" s="3"/>
      <c r="K522" s="4"/>
      <c r="L522" s="3"/>
      <c r="M522" s="3"/>
      <c r="N522" s="3"/>
      <c r="O522" s="3"/>
      <c r="R522" s="1"/>
      <c r="S522" s="1"/>
      <c r="T522" s="2"/>
      <c r="U522" s="3"/>
      <c r="V522" s="3"/>
      <c r="W522" s="3"/>
    </row>
    <row r="523" spans="1:23" x14ac:dyDescent="0.2">
      <c r="A523" s="3"/>
      <c r="B523" s="3"/>
      <c r="D523" s="3"/>
      <c r="F523" s="3"/>
      <c r="G523" s="1"/>
      <c r="H523" s="3"/>
      <c r="J523" s="3"/>
      <c r="K523" s="4"/>
      <c r="L523" s="3"/>
      <c r="M523" s="3"/>
      <c r="N523" s="3"/>
      <c r="O523" s="3"/>
      <c r="R523" s="1"/>
      <c r="S523" s="1"/>
      <c r="T523" s="2"/>
      <c r="U523" s="3"/>
      <c r="V523" s="3"/>
      <c r="W523" s="3"/>
    </row>
    <row r="524" spans="1:23" x14ac:dyDescent="0.2">
      <c r="A524" s="3"/>
      <c r="B524" s="3"/>
      <c r="D524" s="3"/>
      <c r="F524" s="3"/>
      <c r="G524" s="1"/>
      <c r="H524" s="3"/>
      <c r="J524" s="3"/>
      <c r="K524" s="4"/>
      <c r="L524" s="3"/>
      <c r="M524" s="3"/>
      <c r="N524" s="3"/>
      <c r="O524" s="3"/>
      <c r="R524" s="1"/>
      <c r="S524" s="1"/>
      <c r="T524" s="2"/>
      <c r="U524" s="3"/>
      <c r="V524" s="3"/>
      <c r="W524" s="3"/>
    </row>
    <row r="525" spans="1:23" x14ac:dyDescent="0.2">
      <c r="A525" s="3"/>
      <c r="B525" s="3"/>
      <c r="D525" s="3"/>
      <c r="F525" s="3"/>
      <c r="G525" s="1"/>
      <c r="H525" s="3"/>
      <c r="J525" s="3"/>
      <c r="K525" s="4"/>
      <c r="L525" s="3"/>
      <c r="M525" s="3"/>
      <c r="N525" s="3"/>
      <c r="O525" s="3"/>
      <c r="R525" s="1"/>
      <c r="S525" s="1"/>
      <c r="T525" s="2"/>
      <c r="U525" s="3"/>
      <c r="V525" s="3"/>
      <c r="W525" s="3"/>
    </row>
    <row r="526" spans="1:23" x14ac:dyDescent="0.2">
      <c r="A526" s="3"/>
      <c r="B526" s="3"/>
      <c r="D526" s="3"/>
      <c r="F526" s="3"/>
      <c r="G526" s="1"/>
      <c r="H526" s="3"/>
      <c r="J526" s="3"/>
      <c r="K526" s="4"/>
      <c r="L526" s="3"/>
      <c r="M526" s="3"/>
      <c r="N526" s="3"/>
      <c r="O526" s="3"/>
      <c r="R526" s="1"/>
      <c r="S526" s="1"/>
      <c r="T526" s="2"/>
      <c r="U526" s="3"/>
      <c r="V526" s="3"/>
      <c r="W526" s="3"/>
    </row>
    <row r="527" spans="1:23" x14ac:dyDescent="0.2">
      <c r="A527" s="3"/>
      <c r="B527" s="3"/>
      <c r="D527" s="3"/>
      <c r="F527" s="3"/>
      <c r="G527" s="1"/>
      <c r="H527" s="3"/>
      <c r="J527" s="3"/>
      <c r="K527" s="4"/>
      <c r="L527" s="3"/>
      <c r="M527" s="3"/>
      <c r="N527" s="3"/>
      <c r="O527" s="3"/>
      <c r="R527" s="1"/>
      <c r="S527" s="1"/>
      <c r="T527" s="2"/>
      <c r="U527" s="3"/>
      <c r="V527" s="3"/>
      <c r="W527" s="3"/>
    </row>
    <row r="528" spans="1:23" x14ac:dyDescent="0.2">
      <c r="A528" s="3"/>
      <c r="B528" s="3"/>
      <c r="D528" s="3"/>
      <c r="F528" s="3"/>
      <c r="G528" s="1"/>
      <c r="H528" s="3"/>
      <c r="J528" s="3"/>
      <c r="K528" s="4"/>
      <c r="L528" s="3"/>
      <c r="M528" s="3"/>
      <c r="N528" s="3"/>
      <c r="O528" s="3"/>
      <c r="R528" s="1"/>
      <c r="S528" s="1"/>
      <c r="T528" s="2"/>
      <c r="U528" s="3"/>
      <c r="V528" s="3"/>
      <c r="W528" s="3"/>
    </row>
    <row r="529" spans="1:23" x14ac:dyDescent="0.2">
      <c r="A529" s="3"/>
      <c r="B529" s="3"/>
      <c r="D529" s="3"/>
      <c r="F529" s="3"/>
      <c r="G529" s="1"/>
      <c r="H529" s="3"/>
      <c r="J529" s="3"/>
      <c r="K529" s="4"/>
      <c r="L529" s="3"/>
      <c r="M529" s="3"/>
      <c r="N529" s="3"/>
      <c r="O529" s="3"/>
      <c r="R529" s="1"/>
      <c r="S529" s="1"/>
      <c r="T529" s="2"/>
      <c r="U529" s="3"/>
      <c r="V529" s="3"/>
      <c r="W529" s="3"/>
    </row>
    <row r="530" spans="1:23" x14ac:dyDescent="0.2">
      <c r="A530" s="3"/>
      <c r="B530" s="3"/>
      <c r="D530" s="3"/>
      <c r="F530" s="3"/>
      <c r="G530" s="1"/>
      <c r="H530" s="3"/>
      <c r="J530" s="3"/>
      <c r="K530" s="4"/>
      <c r="L530" s="3"/>
      <c r="M530" s="3"/>
      <c r="N530" s="3"/>
      <c r="O530" s="3"/>
      <c r="R530" s="1"/>
      <c r="S530" s="1"/>
      <c r="T530" s="2"/>
      <c r="U530" s="3"/>
      <c r="V530" s="3"/>
      <c r="W530" s="3"/>
    </row>
    <row r="531" spans="1:23" x14ac:dyDescent="0.2">
      <c r="A531" s="3"/>
      <c r="B531" s="3"/>
      <c r="D531" s="3"/>
      <c r="F531" s="3"/>
      <c r="G531" s="1"/>
      <c r="H531" s="3"/>
      <c r="J531" s="3"/>
      <c r="K531" s="4"/>
      <c r="L531" s="3"/>
      <c r="M531" s="3"/>
      <c r="N531" s="3"/>
      <c r="O531" s="3"/>
      <c r="R531" s="1"/>
      <c r="S531" s="1"/>
      <c r="T531" s="2"/>
      <c r="U531" s="3"/>
      <c r="V531" s="3"/>
      <c r="W531" s="3"/>
    </row>
    <row r="532" spans="1:23" x14ac:dyDescent="0.2">
      <c r="A532" s="3"/>
      <c r="B532" s="3"/>
      <c r="D532" s="3"/>
      <c r="F532" s="3"/>
      <c r="G532" s="1"/>
      <c r="H532" s="3"/>
      <c r="J532" s="3"/>
      <c r="K532" s="4"/>
      <c r="L532" s="3"/>
      <c r="M532" s="3"/>
      <c r="N532" s="3"/>
      <c r="O532" s="3"/>
      <c r="R532" s="1"/>
      <c r="S532" s="1"/>
      <c r="T532" s="2"/>
      <c r="U532" s="3"/>
      <c r="V532" s="3"/>
      <c r="W532" s="3"/>
    </row>
    <row r="533" spans="1:23" x14ac:dyDescent="0.2">
      <c r="A533" s="3"/>
      <c r="B533" s="3"/>
      <c r="D533" s="3"/>
      <c r="F533" s="3"/>
      <c r="G533" s="1"/>
      <c r="H533" s="3"/>
      <c r="J533" s="3"/>
      <c r="K533" s="4"/>
      <c r="L533" s="3"/>
      <c r="M533" s="3"/>
      <c r="N533" s="3"/>
      <c r="O533" s="3"/>
      <c r="R533" s="1"/>
      <c r="S533" s="1"/>
      <c r="T533" s="2"/>
      <c r="U533" s="3"/>
      <c r="V533" s="3"/>
      <c r="W533" s="3"/>
    </row>
    <row r="534" spans="1:23" x14ac:dyDescent="0.2">
      <c r="A534" s="3"/>
      <c r="B534" s="3"/>
      <c r="D534" s="3"/>
      <c r="F534" s="3"/>
      <c r="G534" s="1"/>
      <c r="H534" s="3"/>
      <c r="J534" s="3"/>
      <c r="K534" s="4"/>
      <c r="L534" s="3"/>
      <c r="M534" s="3"/>
      <c r="N534" s="3"/>
      <c r="O534" s="3"/>
      <c r="R534" s="1"/>
      <c r="S534" s="1"/>
      <c r="T534" s="2"/>
      <c r="U534" s="3"/>
      <c r="V534" s="3"/>
      <c r="W534" s="3"/>
    </row>
    <row r="535" spans="1:23" x14ac:dyDescent="0.2">
      <c r="A535" s="3"/>
      <c r="B535" s="3"/>
      <c r="D535" s="3"/>
      <c r="F535" s="3"/>
      <c r="G535" s="1"/>
      <c r="H535" s="3"/>
      <c r="J535" s="3"/>
      <c r="K535" s="4"/>
      <c r="L535" s="3"/>
      <c r="M535" s="3"/>
      <c r="N535" s="3"/>
      <c r="O535" s="3"/>
      <c r="R535" s="1"/>
      <c r="S535" s="1"/>
      <c r="T535" s="2"/>
      <c r="U535" s="3"/>
      <c r="V535" s="3"/>
      <c r="W535" s="3"/>
    </row>
    <row r="536" spans="1:23" x14ac:dyDescent="0.2">
      <c r="A536" s="3"/>
      <c r="B536" s="3"/>
      <c r="D536" s="3"/>
      <c r="F536" s="3"/>
      <c r="G536" s="1"/>
      <c r="H536" s="3"/>
      <c r="J536" s="3"/>
      <c r="K536" s="4"/>
      <c r="L536" s="3"/>
      <c r="M536" s="3"/>
      <c r="N536" s="3"/>
      <c r="O536" s="3"/>
      <c r="R536" s="1"/>
      <c r="S536" s="1"/>
      <c r="T536" s="2"/>
      <c r="U536" s="3"/>
      <c r="V536" s="3"/>
      <c r="W536" s="3"/>
    </row>
    <row r="537" spans="1:23" x14ac:dyDescent="0.2">
      <c r="A537" s="3"/>
      <c r="B537" s="3"/>
      <c r="D537" s="3"/>
      <c r="F537" s="3"/>
      <c r="G537" s="1"/>
      <c r="H537" s="3"/>
      <c r="J537" s="3"/>
      <c r="K537" s="4"/>
      <c r="L537" s="3"/>
      <c r="M537" s="3"/>
      <c r="N537" s="3"/>
      <c r="O537" s="3"/>
      <c r="R537" s="1"/>
      <c r="S537" s="1"/>
      <c r="T537" s="2"/>
      <c r="U537" s="3"/>
      <c r="V537" s="3"/>
      <c r="W537" s="3"/>
    </row>
    <row r="538" spans="1:23" x14ac:dyDescent="0.2">
      <c r="A538" s="3"/>
      <c r="B538" s="3"/>
      <c r="D538" s="3"/>
      <c r="F538" s="3"/>
      <c r="G538" s="1"/>
      <c r="H538" s="3"/>
      <c r="J538" s="3"/>
      <c r="K538" s="4"/>
      <c r="L538" s="3"/>
      <c r="M538" s="3"/>
      <c r="N538" s="3"/>
      <c r="O538" s="3"/>
      <c r="R538" s="1"/>
      <c r="S538" s="1"/>
      <c r="T538" s="2"/>
      <c r="U538" s="3"/>
      <c r="V538" s="3"/>
      <c r="W538" s="3"/>
    </row>
    <row r="539" spans="1:23" x14ac:dyDescent="0.2">
      <c r="A539" s="3"/>
      <c r="B539" s="3"/>
      <c r="D539" s="3"/>
      <c r="F539" s="3"/>
      <c r="G539" s="1"/>
      <c r="H539" s="3"/>
      <c r="J539" s="3"/>
      <c r="K539" s="4"/>
      <c r="L539" s="3"/>
      <c r="M539" s="3"/>
      <c r="N539" s="3"/>
      <c r="O539" s="3"/>
      <c r="R539" s="1"/>
      <c r="S539" s="1"/>
      <c r="T539" s="2"/>
      <c r="U539" s="3"/>
      <c r="V539" s="3"/>
      <c r="W539" s="3"/>
    </row>
    <row r="540" spans="1:23" x14ac:dyDescent="0.2">
      <c r="A540" s="3"/>
      <c r="B540" s="3"/>
      <c r="D540" s="3"/>
      <c r="F540" s="3"/>
      <c r="G540" s="1"/>
      <c r="H540" s="3"/>
      <c r="J540" s="3"/>
      <c r="K540" s="4"/>
      <c r="L540" s="3"/>
      <c r="M540" s="3"/>
      <c r="N540" s="3"/>
      <c r="O540" s="3"/>
      <c r="R540" s="1"/>
      <c r="S540" s="1"/>
      <c r="T540" s="2"/>
      <c r="U540" s="3"/>
      <c r="V540" s="3"/>
      <c r="W540" s="3"/>
    </row>
    <row r="541" spans="1:23" x14ac:dyDescent="0.2">
      <c r="A541" s="3"/>
      <c r="B541" s="3"/>
      <c r="D541" s="3"/>
      <c r="F541" s="3"/>
      <c r="G541" s="1"/>
      <c r="H541" s="3"/>
      <c r="J541" s="3"/>
      <c r="K541" s="4"/>
      <c r="L541" s="3"/>
      <c r="M541" s="3"/>
      <c r="N541" s="3"/>
      <c r="O541" s="3"/>
      <c r="R541" s="1"/>
      <c r="S541" s="1"/>
      <c r="T541" s="2"/>
      <c r="U541" s="3"/>
      <c r="V541" s="3"/>
      <c r="W541" s="3"/>
    </row>
    <row r="542" spans="1:23" x14ac:dyDescent="0.2">
      <c r="A542" s="3"/>
      <c r="B542" s="3"/>
      <c r="D542" s="3"/>
      <c r="F542" s="3"/>
      <c r="G542" s="1"/>
      <c r="H542" s="3"/>
      <c r="J542" s="3"/>
      <c r="K542" s="4"/>
      <c r="L542" s="3"/>
      <c r="M542" s="3"/>
      <c r="N542" s="3"/>
      <c r="O542" s="3"/>
      <c r="R542" s="1"/>
      <c r="S542" s="1"/>
      <c r="T542" s="2"/>
      <c r="U542" s="3"/>
      <c r="V542" s="3"/>
      <c r="W542" s="3"/>
    </row>
    <row r="543" spans="1:23" x14ac:dyDescent="0.2">
      <c r="A543" s="3"/>
      <c r="B543" s="3"/>
      <c r="D543" s="3"/>
      <c r="F543" s="3"/>
      <c r="G543" s="1"/>
      <c r="H543" s="3"/>
      <c r="J543" s="3"/>
      <c r="K543" s="4"/>
      <c r="L543" s="3"/>
      <c r="M543" s="3"/>
      <c r="N543" s="3"/>
      <c r="O543" s="3"/>
      <c r="R543" s="1"/>
      <c r="S543" s="1"/>
      <c r="T543" s="2"/>
      <c r="U543" s="3"/>
      <c r="V543" s="3"/>
      <c r="W543" s="3"/>
    </row>
    <row r="544" spans="1:23" x14ac:dyDescent="0.2">
      <c r="A544" s="3"/>
      <c r="B544" s="3"/>
      <c r="D544" s="3"/>
      <c r="F544" s="3"/>
      <c r="G544" s="1"/>
      <c r="H544" s="3"/>
      <c r="J544" s="3"/>
      <c r="K544" s="4"/>
      <c r="L544" s="3"/>
      <c r="M544" s="3"/>
      <c r="N544" s="3"/>
      <c r="O544" s="3"/>
      <c r="R544" s="1"/>
      <c r="S544" s="1"/>
      <c r="T544" s="2"/>
      <c r="U544" s="3"/>
      <c r="V544" s="3"/>
      <c r="W544" s="3"/>
    </row>
    <row r="545" spans="1:23" x14ac:dyDescent="0.2">
      <c r="A545" s="3"/>
      <c r="B545" s="3"/>
      <c r="D545" s="3"/>
      <c r="F545" s="3"/>
      <c r="G545" s="1"/>
      <c r="H545" s="3"/>
      <c r="J545" s="3"/>
      <c r="K545" s="4"/>
      <c r="L545" s="3"/>
      <c r="M545" s="3"/>
      <c r="N545" s="3"/>
      <c r="O545" s="3"/>
      <c r="R545" s="1"/>
      <c r="S545" s="1"/>
      <c r="T545" s="2"/>
      <c r="U545" s="3"/>
      <c r="V545" s="3"/>
      <c r="W545" s="3"/>
    </row>
    <row r="546" spans="1:23" x14ac:dyDescent="0.2">
      <c r="A546" s="3"/>
      <c r="B546" s="3"/>
      <c r="D546" s="3"/>
      <c r="F546" s="3"/>
      <c r="G546" s="1"/>
      <c r="H546" s="3"/>
      <c r="J546" s="3"/>
      <c r="K546" s="4"/>
      <c r="L546" s="3"/>
      <c r="M546" s="3"/>
      <c r="N546" s="3"/>
      <c r="O546" s="3"/>
      <c r="R546" s="1"/>
      <c r="S546" s="1"/>
      <c r="T546" s="2"/>
      <c r="U546" s="3"/>
      <c r="V546" s="3"/>
      <c r="W546" s="3"/>
    </row>
    <row r="547" spans="1:23" x14ac:dyDescent="0.2">
      <c r="A547" s="3"/>
      <c r="B547" s="3"/>
      <c r="D547" s="3"/>
      <c r="F547" s="3"/>
      <c r="G547" s="1"/>
      <c r="H547" s="3"/>
      <c r="J547" s="3"/>
      <c r="K547" s="4"/>
      <c r="L547" s="3"/>
      <c r="M547" s="3"/>
      <c r="N547" s="3"/>
      <c r="O547" s="3"/>
      <c r="R547" s="1"/>
      <c r="S547" s="1"/>
      <c r="T547" s="2"/>
      <c r="U547" s="3"/>
      <c r="V547" s="3"/>
      <c r="W547" s="3"/>
    </row>
    <row r="548" spans="1:23" x14ac:dyDescent="0.2">
      <c r="A548" s="3"/>
      <c r="B548" s="3"/>
      <c r="D548" s="3"/>
      <c r="F548" s="3"/>
      <c r="G548" s="1"/>
      <c r="H548" s="3"/>
      <c r="J548" s="3"/>
      <c r="K548" s="4"/>
      <c r="L548" s="3"/>
      <c r="M548" s="3"/>
      <c r="N548" s="3"/>
      <c r="O548" s="3"/>
      <c r="R548" s="1"/>
      <c r="S548" s="1"/>
      <c r="T548" s="2"/>
      <c r="U548" s="3"/>
      <c r="V548" s="3"/>
      <c r="W548" s="3"/>
    </row>
    <row r="549" spans="1:23" x14ac:dyDescent="0.2">
      <c r="A549" s="3"/>
      <c r="B549" s="3"/>
      <c r="D549" s="3"/>
      <c r="F549" s="3"/>
      <c r="G549" s="1"/>
      <c r="H549" s="3"/>
      <c r="J549" s="3"/>
      <c r="K549" s="4"/>
      <c r="L549" s="3"/>
      <c r="M549" s="3"/>
      <c r="N549" s="3"/>
      <c r="O549" s="3"/>
      <c r="R549" s="1"/>
      <c r="S549" s="1"/>
      <c r="T549" s="2"/>
      <c r="U549" s="3"/>
      <c r="V549" s="3"/>
      <c r="W549" s="3"/>
    </row>
    <row r="550" spans="1:23" x14ac:dyDescent="0.2">
      <c r="A550" s="3"/>
      <c r="B550" s="3"/>
      <c r="D550" s="3"/>
      <c r="F550" s="3"/>
      <c r="G550" s="1"/>
      <c r="H550" s="3"/>
      <c r="J550" s="3"/>
      <c r="K550" s="4"/>
      <c r="L550" s="3"/>
      <c r="M550" s="3"/>
      <c r="N550" s="3"/>
      <c r="O550" s="3"/>
      <c r="R550" s="1"/>
      <c r="S550" s="1"/>
      <c r="T550" s="2"/>
      <c r="U550" s="3"/>
      <c r="V550" s="3"/>
      <c r="W550" s="3"/>
    </row>
    <row r="551" spans="1:23" x14ac:dyDescent="0.2">
      <c r="A551" s="3"/>
      <c r="B551" s="3"/>
      <c r="D551" s="3"/>
      <c r="F551" s="3"/>
      <c r="G551" s="1"/>
      <c r="H551" s="3"/>
      <c r="J551" s="3"/>
      <c r="K551" s="4"/>
      <c r="L551" s="3"/>
      <c r="M551" s="3"/>
      <c r="N551" s="3"/>
      <c r="O551" s="3"/>
      <c r="R551" s="1"/>
      <c r="S551" s="1"/>
      <c r="T551" s="2"/>
      <c r="U551" s="3"/>
      <c r="V551" s="3"/>
      <c r="W551" s="3"/>
    </row>
    <row r="552" spans="1:23" x14ac:dyDescent="0.2">
      <c r="A552" s="3"/>
      <c r="B552" s="3"/>
      <c r="D552" s="3"/>
      <c r="F552" s="3"/>
      <c r="G552" s="1"/>
      <c r="H552" s="3"/>
      <c r="J552" s="3"/>
      <c r="K552" s="4"/>
      <c r="L552" s="3"/>
      <c r="M552" s="3"/>
      <c r="N552" s="3"/>
      <c r="O552" s="3"/>
      <c r="R552" s="1"/>
      <c r="S552" s="1"/>
      <c r="T552" s="2"/>
      <c r="U552" s="3"/>
      <c r="V552" s="3"/>
      <c r="W552" s="3"/>
    </row>
    <row r="553" spans="1:23" x14ac:dyDescent="0.2">
      <c r="A553" s="3"/>
      <c r="B553" s="3"/>
      <c r="D553" s="3"/>
      <c r="F553" s="3"/>
      <c r="G553" s="1"/>
      <c r="H553" s="3"/>
      <c r="J553" s="3"/>
      <c r="K553" s="4"/>
      <c r="L553" s="3"/>
      <c r="M553" s="3"/>
      <c r="N553" s="3"/>
      <c r="O553" s="3"/>
      <c r="R553" s="1"/>
      <c r="S553" s="1"/>
      <c r="T553" s="2"/>
      <c r="U553" s="3"/>
      <c r="V553" s="3"/>
      <c r="W553" s="3"/>
    </row>
    <row r="554" spans="1:23" x14ac:dyDescent="0.2">
      <c r="A554" s="3"/>
      <c r="B554" s="3"/>
      <c r="D554" s="3"/>
      <c r="F554" s="3"/>
      <c r="G554" s="1"/>
      <c r="H554" s="3"/>
      <c r="J554" s="3"/>
      <c r="K554" s="4"/>
      <c r="L554" s="3"/>
      <c r="M554" s="3"/>
      <c r="N554" s="3"/>
      <c r="O554" s="3"/>
      <c r="R554" s="1"/>
      <c r="S554" s="1"/>
      <c r="T554" s="2"/>
      <c r="U554" s="3"/>
      <c r="V554" s="3"/>
      <c r="W554" s="3"/>
    </row>
    <row r="555" spans="1:23" x14ac:dyDescent="0.2">
      <c r="A555" s="3"/>
      <c r="B555" s="3"/>
      <c r="D555" s="3"/>
      <c r="F555" s="3"/>
      <c r="G555" s="1"/>
      <c r="H555" s="3"/>
      <c r="J555" s="3"/>
      <c r="K555" s="4"/>
      <c r="L555" s="3"/>
      <c r="M555" s="3"/>
      <c r="N555" s="3"/>
      <c r="O555" s="3"/>
      <c r="R555" s="1"/>
      <c r="S555" s="1"/>
      <c r="T555" s="2"/>
      <c r="U555" s="3"/>
      <c r="V555" s="3"/>
      <c r="W555" s="3"/>
    </row>
    <row r="556" spans="1:23" x14ac:dyDescent="0.2">
      <c r="A556" s="3"/>
      <c r="B556" s="3"/>
      <c r="D556" s="3"/>
      <c r="F556" s="3"/>
      <c r="G556" s="1"/>
      <c r="H556" s="3"/>
      <c r="J556" s="3"/>
      <c r="K556" s="4"/>
      <c r="L556" s="3"/>
      <c r="M556" s="3"/>
      <c r="N556" s="3"/>
      <c r="O556" s="3"/>
      <c r="R556" s="1"/>
      <c r="S556" s="1"/>
      <c r="T556" s="2"/>
      <c r="U556" s="3"/>
      <c r="V556" s="3"/>
      <c r="W556" s="3"/>
    </row>
    <row r="557" spans="1:23" x14ac:dyDescent="0.2">
      <c r="A557" s="3"/>
      <c r="B557" s="3"/>
      <c r="D557" s="3"/>
      <c r="F557" s="3"/>
      <c r="G557" s="1"/>
      <c r="H557" s="3"/>
      <c r="J557" s="3"/>
      <c r="K557" s="4"/>
      <c r="L557" s="3"/>
      <c r="M557" s="3"/>
      <c r="N557" s="3"/>
      <c r="O557" s="3"/>
      <c r="R557" s="1"/>
      <c r="S557" s="1"/>
      <c r="T557" s="2"/>
      <c r="U557" s="3"/>
      <c r="V557" s="3"/>
      <c r="W557" s="3"/>
    </row>
    <row r="558" spans="1:23" x14ac:dyDescent="0.2">
      <c r="A558" s="3"/>
      <c r="B558" s="3"/>
      <c r="D558" s="3"/>
      <c r="F558" s="3"/>
      <c r="G558" s="1"/>
      <c r="H558" s="3"/>
      <c r="J558" s="3"/>
      <c r="K558" s="4"/>
      <c r="L558" s="3"/>
      <c r="M558" s="3"/>
      <c r="N558" s="3"/>
      <c r="O558" s="3"/>
      <c r="R558" s="1"/>
      <c r="S558" s="1"/>
      <c r="T558" s="2"/>
      <c r="U558" s="3"/>
      <c r="V558" s="3"/>
      <c r="W558" s="3"/>
    </row>
    <row r="559" spans="1:23" x14ac:dyDescent="0.2">
      <c r="A559" s="3"/>
      <c r="B559" s="3"/>
      <c r="D559" s="3"/>
      <c r="F559" s="3"/>
      <c r="G559" s="1"/>
      <c r="H559" s="3"/>
      <c r="J559" s="3"/>
      <c r="K559" s="4"/>
      <c r="L559" s="3"/>
      <c r="M559" s="3"/>
      <c r="N559" s="3"/>
      <c r="O559" s="3"/>
      <c r="R559" s="1"/>
      <c r="S559" s="1"/>
      <c r="T559" s="2"/>
      <c r="U559" s="3"/>
      <c r="V559" s="3"/>
      <c r="W559" s="3"/>
    </row>
    <row r="560" spans="1:23" x14ac:dyDescent="0.2">
      <c r="A560" s="3"/>
      <c r="B560" s="3"/>
      <c r="D560" s="3"/>
      <c r="F560" s="3"/>
      <c r="G560" s="1"/>
      <c r="H560" s="3"/>
      <c r="J560" s="3"/>
      <c r="K560" s="4"/>
      <c r="L560" s="3"/>
      <c r="M560" s="3"/>
      <c r="N560" s="3"/>
      <c r="O560" s="3"/>
      <c r="R560" s="1"/>
      <c r="S560" s="1"/>
      <c r="T560" s="2"/>
      <c r="U560" s="3"/>
      <c r="V560" s="3"/>
      <c r="W560" s="3"/>
    </row>
    <row r="561" spans="1:23" x14ac:dyDescent="0.2">
      <c r="A561" s="3"/>
      <c r="B561" s="3"/>
      <c r="D561" s="3"/>
      <c r="F561" s="3"/>
      <c r="G561" s="1"/>
      <c r="H561" s="3"/>
      <c r="J561" s="3"/>
      <c r="K561" s="4"/>
      <c r="L561" s="3"/>
      <c r="M561" s="3"/>
      <c r="N561" s="3"/>
      <c r="O561" s="3"/>
      <c r="R561" s="1"/>
      <c r="S561" s="1"/>
      <c r="T561" s="2"/>
      <c r="U561" s="3"/>
      <c r="V561" s="3"/>
      <c r="W561" s="3"/>
    </row>
    <row r="562" spans="1:23" x14ac:dyDescent="0.2">
      <c r="A562" s="3"/>
      <c r="B562" s="3"/>
      <c r="D562" s="3"/>
      <c r="F562" s="3"/>
      <c r="G562" s="1"/>
      <c r="H562" s="3"/>
      <c r="J562" s="3"/>
      <c r="K562" s="4"/>
      <c r="L562" s="3"/>
      <c r="M562" s="3"/>
      <c r="N562" s="3"/>
      <c r="O562" s="3"/>
      <c r="R562" s="1"/>
      <c r="S562" s="1"/>
      <c r="T562" s="2"/>
      <c r="U562" s="3"/>
      <c r="V562" s="3"/>
      <c r="W562" s="3"/>
    </row>
    <row r="563" spans="1:23" x14ac:dyDescent="0.2">
      <c r="A563" s="3"/>
      <c r="B563" s="3"/>
      <c r="D563" s="3"/>
      <c r="F563" s="3"/>
      <c r="G563" s="1"/>
      <c r="H563" s="3"/>
      <c r="J563" s="3"/>
      <c r="K563" s="4"/>
      <c r="L563" s="3"/>
      <c r="M563" s="3"/>
      <c r="N563" s="3"/>
      <c r="O563" s="3"/>
      <c r="R563" s="1"/>
      <c r="S563" s="1"/>
      <c r="T563" s="2"/>
      <c r="U563" s="3"/>
      <c r="V563" s="3"/>
      <c r="W563" s="3"/>
    </row>
    <row r="564" spans="1:23" x14ac:dyDescent="0.2">
      <c r="A564" s="3"/>
      <c r="B564" s="3"/>
      <c r="D564" s="3"/>
      <c r="F564" s="3"/>
      <c r="G564" s="1"/>
      <c r="H564" s="3"/>
      <c r="J564" s="3"/>
      <c r="K564" s="4"/>
      <c r="L564" s="3"/>
      <c r="M564" s="3"/>
      <c r="N564" s="3"/>
      <c r="O564" s="3"/>
      <c r="R564" s="1"/>
      <c r="S564" s="1"/>
      <c r="T564" s="2"/>
      <c r="U564" s="3"/>
      <c r="V564" s="3"/>
      <c r="W564" s="3"/>
    </row>
    <row r="565" spans="1:23" x14ac:dyDescent="0.2">
      <c r="A565" s="3"/>
      <c r="B565" s="3"/>
      <c r="D565" s="3"/>
      <c r="F565" s="3"/>
      <c r="G565" s="1"/>
      <c r="H565" s="3"/>
      <c r="J565" s="3"/>
      <c r="K565" s="4"/>
      <c r="L565" s="3"/>
      <c r="M565" s="3"/>
      <c r="N565" s="3"/>
      <c r="O565" s="3"/>
      <c r="R565" s="1"/>
      <c r="S565" s="1"/>
      <c r="T565" s="2"/>
      <c r="U565" s="3"/>
      <c r="V565" s="3"/>
      <c r="W565" s="3"/>
    </row>
    <row r="566" spans="1:23" x14ac:dyDescent="0.2">
      <c r="A566" s="3"/>
      <c r="B566" s="3"/>
      <c r="D566" s="3"/>
      <c r="F566" s="3"/>
      <c r="G566" s="1"/>
      <c r="H566" s="3"/>
      <c r="J566" s="3"/>
      <c r="K566" s="4"/>
      <c r="L566" s="3"/>
      <c r="M566" s="3"/>
      <c r="N566" s="3"/>
      <c r="O566" s="3"/>
      <c r="R566" s="1"/>
      <c r="S566" s="1"/>
      <c r="T566" s="2"/>
      <c r="U566" s="3"/>
      <c r="V566" s="3"/>
      <c r="W566" s="3"/>
    </row>
    <row r="567" spans="1:23" x14ac:dyDescent="0.2">
      <c r="A567" s="3"/>
      <c r="B567" s="3"/>
      <c r="D567" s="3"/>
      <c r="F567" s="3"/>
      <c r="G567" s="1"/>
      <c r="H567" s="3"/>
      <c r="J567" s="3"/>
      <c r="K567" s="4"/>
      <c r="L567" s="3"/>
      <c r="M567" s="3"/>
      <c r="N567" s="3"/>
      <c r="O567" s="3"/>
      <c r="R567" s="1"/>
      <c r="S567" s="1"/>
      <c r="T567" s="2"/>
      <c r="U567" s="3"/>
      <c r="V567" s="3"/>
      <c r="W567" s="3"/>
    </row>
    <row r="568" spans="1:23" x14ac:dyDescent="0.2">
      <c r="A568" s="3"/>
      <c r="B568" s="3"/>
      <c r="D568" s="3"/>
      <c r="F568" s="3"/>
      <c r="G568" s="1"/>
      <c r="H568" s="3"/>
      <c r="J568" s="3"/>
      <c r="K568" s="4"/>
      <c r="L568" s="3"/>
      <c r="M568" s="3"/>
      <c r="N568" s="3"/>
      <c r="O568" s="3"/>
      <c r="R568" s="1"/>
      <c r="S568" s="1"/>
      <c r="T568" s="2"/>
      <c r="U568" s="3"/>
      <c r="V568" s="3"/>
      <c r="W568" s="3"/>
    </row>
    <row r="569" spans="1:23" x14ac:dyDescent="0.2">
      <c r="A569" s="3"/>
      <c r="B569" s="3"/>
      <c r="D569" s="3"/>
      <c r="F569" s="3"/>
      <c r="G569" s="1"/>
      <c r="H569" s="3"/>
      <c r="J569" s="3"/>
      <c r="K569" s="4"/>
      <c r="L569" s="3"/>
      <c r="M569" s="3"/>
      <c r="N569" s="3"/>
      <c r="O569" s="3"/>
      <c r="R569" s="1"/>
      <c r="S569" s="1"/>
      <c r="T569" s="2"/>
      <c r="U569" s="3"/>
      <c r="V569" s="3"/>
      <c r="W569" s="3"/>
    </row>
    <row r="570" spans="1:23" x14ac:dyDescent="0.2">
      <c r="A570" s="3"/>
      <c r="B570" s="3"/>
      <c r="D570" s="3"/>
      <c r="F570" s="3"/>
      <c r="G570" s="1"/>
      <c r="H570" s="3"/>
      <c r="J570" s="3"/>
      <c r="K570" s="4"/>
      <c r="L570" s="3"/>
      <c r="M570" s="3"/>
      <c r="N570" s="3"/>
      <c r="O570" s="3"/>
      <c r="R570" s="1"/>
      <c r="S570" s="1"/>
      <c r="T570" s="2"/>
      <c r="U570" s="3"/>
      <c r="V570" s="3"/>
      <c r="W570" s="3"/>
    </row>
    <row r="571" spans="1:23" x14ac:dyDescent="0.2">
      <c r="A571" s="3"/>
      <c r="B571" s="3"/>
      <c r="D571" s="3"/>
      <c r="F571" s="3"/>
      <c r="G571" s="1"/>
      <c r="H571" s="3"/>
      <c r="J571" s="3"/>
      <c r="K571" s="4"/>
      <c r="L571" s="3"/>
      <c r="M571" s="3"/>
      <c r="N571" s="3"/>
      <c r="O571" s="3"/>
      <c r="R571" s="1"/>
      <c r="S571" s="1"/>
      <c r="T571" s="2"/>
      <c r="U571" s="3"/>
      <c r="V571" s="3"/>
      <c r="W571" s="3"/>
    </row>
    <row r="572" spans="1:23" x14ac:dyDescent="0.2">
      <c r="A572" s="3"/>
      <c r="B572" s="3"/>
      <c r="D572" s="3"/>
      <c r="F572" s="3"/>
      <c r="G572" s="1"/>
      <c r="H572" s="3"/>
      <c r="J572" s="3"/>
      <c r="K572" s="4"/>
      <c r="L572" s="3"/>
      <c r="M572" s="3"/>
      <c r="N572" s="3"/>
      <c r="O572" s="3"/>
      <c r="R572" s="1"/>
      <c r="S572" s="1"/>
      <c r="T572" s="2"/>
      <c r="U572" s="3"/>
      <c r="V572" s="3"/>
      <c r="W572" s="3"/>
    </row>
    <row r="573" spans="1:23" x14ac:dyDescent="0.2">
      <c r="A573" s="3"/>
      <c r="B573" s="3"/>
      <c r="D573" s="3"/>
      <c r="F573" s="3"/>
      <c r="G573" s="1"/>
      <c r="H573" s="3"/>
      <c r="J573" s="3"/>
      <c r="K573" s="4"/>
      <c r="L573" s="3"/>
      <c r="M573" s="3"/>
      <c r="N573" s="3"/>
      <c r="O573" s="3"/>
      <c r="R573" s="1"/>
      <c r="S573" s="1"/>
      <c r="T573" s="2"/>
      <c r="U573" s="3"/>
      <c r="V573" s="3"/>
      <c r="W573" s="3"/>
    </row>
    <row r="574" spans="1:23" x14ac:dyDescent="0.2">
      <c r="A574" s="3"/>
      <c r="B574" s="3"/>
      <c r="D574" s="3"/>
      <c r="F574" s="3"/>
      <c r="G574" s="1"/>
      <c r="H574" s="3"/>
      <c r="J574" s="3"/>
      <c r="K574" s="4"/>
      <c r="L574" s="3"/>
      <c r="M574" s="3"/>
      <c r="N574" s="3"/>
      <c r="O574" s="3"/>
      <c r="R574" s="1"/>
      <c r="S574" s="1"/>
      <c r="T574" s="2"/>
      <c r="U574" s="3"/>
      <c r="V574" s="3"/>
      <c r="W574" s="3"/>
    </row>
    <row r="575" spans="1:23" x14ac:dyDescent="0.2">
      <c r="A575" s="3"/>
      <c r="B575" s="3"/>
      <c r="D575" s="3"/>
      <c r="F575" s="3"/>
      <c r="G575" s="1"/>
      <c r="H575" s="3"/>
      <c r="J575" s="3"/>
      <c r="K575" s="4"/>
      <c r="L575" s="3"/>
      <c r="M575" s="3"/>
      <c r="N575" s="3"/>
      <c r="O575" s="3"/>
      <c r="R575" s="1"/>
      <c r="S575" s="1"/>
      <c r="T575" s="2"/>
      <c r="U575" s="3"/>
      <c r="V575" s="3"/>
      <c r="W575" s="3"/>
    </row>
    <row r="576" spans="1:23" x14ac:dyDescent="0.2">
      <c r="A576" s="3"/>
      <c r="B576" s="3"/>
      <c r="D576" s="3"/>
      <c r="F576" s="3"/>
      <c r="G576" s="1"/>
      <c r="H576" s="3"/>
      <c r="J576" s="3"/>
      <c r="K576" s="4"/>
      <c r="L576" s="3"/>
      <c r="M576" s="3"/>
      <c r="N576" s="3"/>
      <c r="O576" s="3"/>
      <c r="R576" s="1"/>
      <c r="S576" s="1"/>
      <c r="T576" s="2"/>
      <c r="U576" s="3"/>
      <c r="V576" s="3"/>
      <c r="W576" s="3"/>
    </row>
    <row r="577" spans="1:23" x14ac:dyDescent="0.2">
      <c r="A577" s="3"/>
      <c r="B577" s="3"/>
      <c r="D577" s="3"/>
      <c r="F577" s="3"/>
      <c r="G577" s="1"/>
      <c r="H577" s="3"/>
      <c r="J577" s="3"/>
      <c r="K577" s="4"/>
      <c r="L577" s="3"/>
      <c r="M577" s="3"/>
      <c r="N577" s="3"/>
      <c r="O577" s="3"/>
      <c r="R577" s="1"/>
      <c r="S577" s="1"/>
      <c r="T577" s="2"/>
      <c r="U577" s="3"/>
      <c r="V577" s="3"/>
      <c r="W577" s="3"/>
    </row>
    <row r="578" spans="1:23" x14ac:dyDescent="0.2">
      <c r="A578" s="3"/>
      <c r="B578" s="3"/>
      <c r="D578" s="3"/>
      <c r="F578" s="3"/>
      <c r="G578" s="1"/>
      <c r="H578" s="3"/>
      <c r="J578" s="3"/>
      <c r="K578" s="4"/>
      <c r="L578" s="3"/>
      <c r="M578" s="3"/>
      <c r="N578" s="3"/>
      <c r="O578" s="3"/>
      <c r="R578" s="1"/>
      <c r="S578" s="1"/>
      <c r="T578" s="2"/>
      <c r="U578" s="3"/>
      <c r="V578" s="3"/>
      <c r="W578" s="3"/>
    </row>
    <row r="579" spans="1:23" x14ac:dyDescent="0.2">
      <c r="A579" s="3"/>
      <c r="B579" s="3"/>
      <c r="D579" s="3"/>
      <c r="F579" s="3"/>
      <c r="G579" s="1"/>
      <c r="H579" s="3"/>
      <c r="J579" s="3"/>
      <c r="K579" s="4"/>
      <c r="L579" s="3"/>
      <c r="M579" s="3"/>
      <c r="N579" s="3"/>
      <c r="O579" s="3"/>
      <c r="R579" s="1"/>
      <c r="S579" s="1"/>
      <c r="T579" s="2"/>
      <c r="U579" s="3"/>
      <c r="V579" s="3"/>
      <c r="W579" s="3"/>
    </row>
    <row r="580" spans="1:23" x14ac:dyDescent="0.2">
      <c r="A580" s="3"/>
      <c r="B580" s="3"/>
      <c r="D580" s="3"/>
      <c r="F580" s="3"/>
      <c r="G580" s="1"/>
      <c r="H580" s="3"/>
      <c r="J580" s="3"/>
      <c r="K580" s="4"/>
      <c r="L580" s="3"/>
      <c r="M580" s="3"/>
      <c r="N580" s="3"/>
      <c r="O580" s="3"/>
      <c r="R580" s="1"/>
      <c r="S580" s="1"/>
      <c r="T580" s="2"/>
      <c r="U580" s="3"/>
      <c r="V580" s="3"/>
      <c r="W580" s="3"/>
    </row>
    <row r="581" spans="1:23" x14ac:dyDescent="0.2">
      <c r="A581" s="3"/>
      <c r="B581" s="3"/>
      <c r="D581" s="3"/>
      <c r="F581" s="3"/>
      <c r="G581" s="1"/>
      <c r="H581" s="3"/>
      <c r="J581" s="3"/>
      <c r="K581" s="4"/>
      <c r="L581" s="3"/>
      <c r="M581" s="3"/>
      <c r="N581" s="3"/>
      <c r="O581" s="3"/>
      <c r="R581" s="1"/>
      <c r="S581" s="1"/>
      <c r="T581" s="2"/>
      <c r="U581" s="3"/>
      <c r="V581" s="3"/>
      <c r="W581" s="3"/>
    </row>
    <row r="582" spans="1:23" x14ac:dyDescent="0.2">
      <c r="A582" s="3"/>
      <c r="B582" s="3"/>
      <c r="D582" s="3"/>
      <c r="F582" s="3"/>
      <c r="G582" s="1"/>
      <c r="H582" s="3"/>
      <c r="J582" s="3"/>
      <c r="K582" s="4"/>
      <c r="L582" s="3"/>
      <c r="M582" s="3"/>
      <c r="N582" s="3"/>
      <c r="O582" s="3"/>
      <c r="R582" s="1"/>
      <c r="S582" s="1"/>
      <c r="T582" s="2"/>
      <c r="U582" s="3"/>
      <c r="V582" s="3"/>
      <c r="W582" s="3"/>
    </row>
    <row r="583" spans="1:23" x14ac:dyDescent="0.2">
      <c r="A583" s="3"/>
      <c r="B583" s="3"/>
      <c r="D583" s="3"/>
      <c r="F583" s="3"/>
      <c r="G583" s="1"/>
      <c r="H583" s="3"/>
      <c r="J583" s="3"/>
      <c r="K583" s="4"/>
      <c r="L583" s="3"/>
      <c r="M583" s="3"/>
      <c r="N583" s="3"/>
      <c r="O583" s="3"/>
      <c r="R583" s="1"/>
      <c r="S583" s="1"/>
      <c r="T583" s="2"/>
      <c r="U583" s="3"/>
      <c r="V583" s="3"/>
      <c r="W583" s="3"/>
    </row>
    <row r="584" spans="1:23" x14ac:dyDescent="0.2">
      <c r="A584" s="3"/>
      <c r="B584" s="3"/>
      <c r="D584" s="3"/>
      <c r="F584" s="3"/>
      <c r="G584" s="1"/>
      <c r="H584" s="3"/>
      <c r="J584" s="3"/>
      <c r="K584" s="4"/>
      <c r="L584" s="3"/>
      <c r="M584" s="3"/>
      <c r="N584" s="3"/>
      <c r="O584" s="3"/>
      <c r="R584" s="1"/>
      <c r="S584" s="1"/>
      <c r="T584" s="2"/>
      <c r="U584" s="3"/>
      <c r="V584" s="3"/>
      <c r="W584" s="3"/>
    </row>
    <row r="585" spans="1:23" x14ac:dyDescent="0.2">
      <c r="A585" s="3"/>
      <c r="B585" s="3"/>
      <c r="D585" s="3"/>
      <c r="F585" s="3"/>
      <c r="G585" s="1"/>
      <c r="H585" s="3"/>
      <c r="J585" s="3"/>
      <c r="K585" s="4"/>
      <c r="L585" s="3"/>
      <c r="M585" s="3"/>
      <c r="N585" s="3"/>
      <c r="O585" s="3"/>
      <c r="R585" s="1"/>
      <c r="S585" s="1"/>
      <c r="T585" s="2"/>
      <c r="U585" s="3"/>
      <c r="V585" s="3"/>
      <c r="W585" s="3"/>
    </row>
    <row r="586" spans="1:23" x14ac:dyDescent="0.2">
      <c r="A586" s="3"/>
      <c r="B586" s="3"/>
      <c r="D586" s="3"/>
      <c r="F586" s="3"/>
      <c r="G586" s="1"/>
      <c r="H586" s="3"/>
      <c r="J586" s="3"/>
      <c r="K586" s="4"/>
      <c r="L586" s="3"/>
      <c r="M586" s="3"/>
      <c r="N586" s="3"/>
      <c r="O586" s="3"/>
      <c r="R586" s="1"/>
      <c r="S586" s="1"/>
      <c r="T586" s="2"/>
      <c r="U586" s="3"/>
      <c r="V586" s="3"/>
      <c r="W586" s="3"/>
    </row>
    <row r="587" spans="1:23" x14ac:dyDescent="0.2">
      <c r="A587" s="3"/>
      <c r="B587" s="3"/>
      <c r="D587" s="3"/>
      <c r="F587" s="3"/>
      <c r="G587" s="1"/>
      <c r="H587" s="3"/>
      <c r="J587" s="3"/>
      <c r="K587" s="4"/>
      <c r="L587" s="3"/>
      <c r="M587" s="3"/>
      <c r="N587" s="3"/>
      <c r="O587" s="3"/>
      <c r="R587" s="1"/>
      <c r="S587" s="1"/>
      <c r="T587" s="2"/>
      <c r="U587" s="3"/>
      <c r="V587" s="3"/>
      <c r="W587" s="3"/>
    </row>
    <row r="588" spans="1:23" x14ac:dyDescent="0.2">
      <c r="A588" s="3"/>
      <c r="B588" s="3"/>
      <c r="D588" s="3"/>
      <c r="F588" s="3"/>
      <c r="G588" s="1"/>
      <c r="H588" s="3"/>
      <c r="J588" s="3"/>
      <c r="K588" s="4"/>
      <c r="L588" s="3"/>
      <c r="M588" s="3"/>
      <c r="N588" s="3"/>
      <c r="O588" s="3"/>
      <c r="R588" s="1"/>
      <c r="S588" s="1"/>
      <c r="T588" s="2"/>
      <c r="U588" s="3"/>
      <c r="V588" s="3"/>
      <c r="W588" s="3"/>
    </row>
    <row r="589" spans="1:23" x14ac:dyDescent="0.2">
      <c r="A589" s="3"/>
      <c r="B589" s="3"/>
      <c r="D589" s="3"/>
      <c r="F589" s="3"/>
      <c r="G589" s="1"/>
      <c r="H589" s="3"/>
      <c r="J589" s="3"/>
      <c r="K589" s="4"/>
      <c r="L589" s="3"/>
      <c r="M589" s="3"/>
      <c r="N589" s="3"/>
      <c r="O589" s="3"/>
      <c r="R589" s="1"/>
      <c r="S589" s="1"/>
      <c r="T589" s="2"/>
      <c r="U589" s="3"/>
      <c r="V589" s="3"/>
      <c r="W589" s="3"/>
    </row>
    <row r="590" spans="1:23" x14ac:dyDescent="0.2">
      <c r="A590" s="3"/>
      <c r="B590" s="3"/>
      <c r="D590" s="3"/>
      <c r="F590" s="3"/>
      <c r="G590" s="1"/>
      <c r="H590" s="3"/>
      <c r="J590" s="3"/>
      <c r="K590" s="4"/>
      <c r="L590" s="3"/>
      <c r="M590" s="3"/>
      <c r="N590" s="3"/>
      <c r="O590" s="3"/>
      <c r="R590" s="1"/>
      <c r="S590" s="1"/>
      <c r="T590" s="2"/>
      <c r="U590" s="3"/>
      <c r="V590" s="3"/>
      <c r="W590" s="3"/>
    </row>
    <row r="591" spans="1:23" x14ac:dyDescent="0.2">
      <c r="A591" s="3"/>
      <c r="B591" s="3"/>
      <c r="D591" s="3"/>
      <c r="F591" s="3"/>
      <c r="G591" s="1"/>
      <c r="H591" s="3"/>
      <c r="J591" s="3"/>
      <c r="K591" s="4"/>
      <c r="L591" s="3"/>
      <c r="M591" s="3"/>
      <c r="N591" s="3"/>
      <c r="O591" s="3"/>
      <c r="R591" s="1"/>
      <c r="S591" s="1"/>
      <c r="T591" s="2"/>
      <c r="U591" s="3"/>
      <c r="V591" s="3"/>
      <c r="W591" s="3"/>
    </row>
    <row r="592" spans="1:23" x14ac:dyDescent="0.2">
      <c r="A592" s="3"/>
      <c r="B592" s="3"/>
      <c r="D592" s="3"/>
      <c r="F592" s="3"/>
      <c r="G592" s="1"/>
      <c r="H592" s="3"/>
      <c r="J592" s="3"/>
      <c r="K592" s="4"/>
      <c r="L592" s="3"/>
      <c r="M592" s="3"/>
      <c r="N592" s="3"/>
      <c r="O592" s="3"/>
      <c r="R592" s="1"/>
      <c r="S592" s="1"/>
      <c r="T592" s="2"/>
      <c r="U592" s="3"/>
      <c r="V592" s="3"/>
      <c r="W592" s="3"/>
    </row>
    <row r="593" spans="1:23" x14ac:dyDescent="0.2">
      <c r="A593" s="3"/>
      <c r="B593" s="3"/>
      <c r="D593" s="3"/>
      <c r="F593" s="3"/>
      <c r="G593" s="1"/>
      <c r="H593" s="3"/>
      <c r="J593" s="3"/>
      <c r="K593" s="4"/>
      <c r="L593" s="3"/>
      <c r="M593" s="3"/>
      <c r="N593" s="3"/>
      <c r="O593" s="3"/>
      <c r="R593" s="1"/>
      <c r="S593" s="1"/>
      <c r="T593" s="2"/>
      <c r="U593" s="3"/>
      <c r="V593" s="3"/>
      <c r="W593" s="3"/>
    </row>
    <row r="594" spans="1:23" x14ac:dyDescent="0.2">
      <c r="A594" s="3"/>
      <c r="B594" s="3"/>
      <c r="D594" s="3"/>
      <c r="F594" s="3"/>
      <c r="G594" s="1"/>
      <c r="H594" s="3"/>
      <c r="J594" s="3"/>
      <c r="K594" s="4"/>
      <c r="L594" s="3"/>
      <c r="M594" s="3"/>
      <c r="N594" s="3"/>
      <c r="O594" s="3"/>
      <c r="R594" s="1"/>
      <c r="S594" s="1"/>
      <c r="T594" s="2"/>
      <c r="U594" s="3"/>
      <c r="V594" s="3"/>
      <c r="W594" s="3"/>
    </row>
    <row r="595" spans="1:23" x14ac:dyDescent="0.2">
      <c r="A595" s="3"/>
      <c r="B595" s="3"/>
      <c r="D595" s="3"/>
      <c r="F595" s="3"/>
      <c r="G595" s="1"/>
      <c r="H595" s="3"/>
      <c r="J595" s="3"/>
      <c r="K595" s="4"/>
      <c r="L595" s="3"/>
      <c r="M595" s="3"/>
      <c r="N595" s="3"/>
      <c r="O595" s="3"/>
      <c r="R595" s="1"/>
      <c r="S595" s="1"/>
      <c r="T595" s="2"/>
      <c r="U595" s="3"/>
      <c r="V595" s="3"/>
      <c r="W595" s="3"/>
    </row>
    <row r="596" spans="1:23" x14ac:dyDescent="0.2">
      <c r="A596" s="3"/>
      <c r="B596" s="3"/>
      <c r="D596" s="3"/>
      <c r="F596" s="3"/>
      <c r="G596" s="1"/>
      <c r="H596" s="3"/>
      <c r="J596" s="3"/>
      <c r="K596" s="4"/>
      <c r="L596" s="3"/>
      <c r="M596" s="3"/>
      <c r="N596" s="3"/>
      <c r="O596" s="3"/>
      <c r="R596" s="1"/>
      <c r="S596" s="1"/>
      <c r="T596" s="2"/>
      <c r="U596" s="3"/>
      <c r="V596" s="3"/>
      <c r="W596" s="3"/>
    </row>
    <row r="597" spans="1:23" x14ac:dyDescent="0.2">
      <c r="A597" s="3"/>
      <c r="B597" s="3"/>
      <c r="D597" s="3"/>
      <c r="F597" s="3"/>
      <c r="G597" s="1"/>
      <c r="H597" s="3"/>
      <c r="J597" s="3"/>
      <c r="K597" s="4"/>
      <c r="L597" s="3"/>
      <c r="M597" s="3"/>
      <c r="N597" s="3"/>
      <c r="O597" s="3"/>
      <c r="R597" s="1"/>
      <c r="S597" s="1"/>
      <c r="T597" s="2"/>
      <c r="U597" s="3"/>
      <c r="V597" s="3"/>
      <c r="W597" s="3"/>
    </row>
    <row r="598" spans="1:23" x14ac:dyDescent="0.2">
      <c r="A598" s="3"/>
      <c r="B598" s="3"/>
      <c r="D598" s="3"/>
      <c r="F598" s="3"/>
      <c r="G598" s="1"/>
      <c r="H598" s="3"/>
      <c r="J598" s="3"/>
      <c r="K598" s="4"/>
      <c r="L598" s="3"/>
      <c r="M598" s="3"/>
      <c r="N598" s="3"/>
      <c r="O598" s="3"/>
      <c r="R598" s="1"/>
      <c r="S598" s="1"/>
      <c r="T598" s="2"/>
      <c r="U598" s="3"/>
      <c r="V598" s="3"/>
      <c r="W598" s="3"/>
    </row>
    <row r="599" spans="1:23" x14ac:dyDescent="0.2">
      <c r="A599" s="3"/>
      <c r="B599" s="3"/>
      <c r="D599" s="3"/>
      <c r="F599" s="3"/>
      <c r="G599" s="1"/>
      <c r="H599" s="3"/>
      <c r="J599" s="3"/>
      <c r="K599" s="4"/>
      <c r="L599" s="3"/>
      <c r="M599" s="3"/>
      <c r="N599" s="3"/>
      <c r="O599" s="3"/>
      <c r="R599" s="1"/>
      <c r="S599" s="1"/>
      <c r="T599" s="2"/>
      <c r="U599" s="3"/>
      <c r="V599" s="3"/>
      <c r="W599" s="3"/>
    </row>
    <row r="600" spans="1:23" x14ac:dyDescent="0.2">
      <c r="A600" s="3"/>
      <c r="B600" s="3"/>
      <c r="D600" s="3"/>
      <c r="F600" s="3"/>
      <c r="G600" s="1"/>
      <c r="H600" s="3"/>
      <c r="J600" s="3"/>
      <c r="K600" s="4"/>
      <c r="L600" s="3"/>
      <c r="M600" s="3"/>
      <c r="N600" s="3"/>
      <c r="O600" s="3"/>
      <c r="R600" s="1"/>
      <c r="S600" s="1"/>
      <c r="T600" s="2"/>
      <c r="U600" s="3"/>
      <c r="V600" s="3"/>
      <c r="W600" s="3"/>
    </row>
    <row r="601" spans="1:23" x14ac:dyDescent="0.2">
      <c r="A601" s="3"/>
      <c r="B601" s="3"/>
      <c r="D601" s="3"/>
      <c r="F601" s="3"/>
      <c r="G601" s="1"/>
      <c r="H601" s="3"/>
      <c r="J601" s="3"/>
      <c r="K601" s="4"/>
      <c r="L601" s="3"/>
      <c r="M601" s="3"/>
      <c r="N601" s="3"/>
      <c r="O601" s="3"/>
      <c r="R601" s="1"/>
      <c r="S601" s="1"/>
      <c r="T601" s="2"/>
      <c r="U601" s="3"/>
      <c r="V601" s="3"/>
      <c r="W601" s="3"/>
    </row>
    <row r="602" spans="1:23" x14ac:dyDescent="0.2">
      <c r="A602" s="3"/>
      <c r="B602" s="3"/>
      <c r="D602" s="3"/>
      <c r="F602" s="3"/>
      <c r="G602" s="1"/>
      <c r="H602" s="3"/>
      <c r="J602" s="3"/>
      <c r="K602" s="4"/>
      <c r="L602" s="3"/>
      <c r="M602" s="3"/>
      <c r="N602" s="3"/>
      <c r="O602" s="3"/>
      <c r="R602" s="1"/>
      <c r="S602" s="1"/>
      <c r="T602" s="2"/>
      <c r="U602" s="3"/>
      <c r="V602" s="3"/>
      <c r="W602" s="3"/>
    </row>
    <row r="603" spans="1:23" x14ac:dyDescent="0.2">
      <c r="A603" s="3"/>
      <c r="B603" s="3"/>
      <c r="D603" s="3"/>
      <c r="F603" s="3"/>
      <c r="G603" s="1"/>
      <c r="H603" s="3"/>
      <c r="J603" s="3"/>
      <c r="K603" s="4"/>
      <c r="L603" s="3"/>
      <c r="M603" s="3"/>
      <c r="N603" s="3"/>
      <c r="O603" s="3"/>
      <c r="R603" s="1"/>
      <c r="S603" s="1"/>
      <c r="T603" s="2"/>
      <c r="U603" s="3"/>
      <c r="V603" s="3"/>
      <c r="W603" s="3"/>
    </row>
    <row r="604" spans="1:23" x14ac:dyDescent="0.2">
      <c r="A604" s="3"/>
      <c r="B604" s="3"/>
      <c r="D604" s="3"/>
      <c r="F604" s="3"/>
      <c r="G604" s="1"/>
      <c r="H604" s="3"/>
      <c r="J604" s="3"/>
      <c r="K604" s="4"/>
      <c r="L604" s="3"/>
      <c r="M604" s="3"/>
      <c r="N604" s="3"/>
      <c r="O604" s="3"/>
      <c r="R604" s="1"/>
      <c r="S604" s="1"/>
      <c r="T604" s="2"/>
      <c r="U604" s="3"/>
      <c r="V604" s="3"/>
      <c r="W604" s="3"/>
    </row>
    <row r="605" spans="1:23" x14ac:dyDescent="0.2">
      <c r="A605" s="3"/>
      <c r="B605" s="3"/>
      <c r="D605" s="3"/>
      <c r="F605" s="3"/>
      <c r="G605" s="1"/>
      <c r="H605" s="3"/>
      <c r="J605" s="3"/>
      <c r="K605" s="4"/>
      <c r="L605" s="3"/>
      <c r="M605" s="3"/>
      <c r="N605" s="3"/>
      <c r="O605" s="3"/>
      <c r="R605" s="1"/>
      <c r="S605" s="1"/>
      <c r="T605" s="2"/>
      <c r="U605" s="3"/>
      <c r="V605" s="3"/>
      <c r="W605" s="3"/>
    </row>
    <row r="606" spans="1:23" x14ac:dyDescent="0.2">
      <c r="A606" s="3"/>
      <c r="B606" s="3"/>
      <c r="D606" s="3"/>
      <c r="F606" s="3"/>
      <c r="G606" s="1"/>
      <c r="H606" s="3"/>
      <c r="J606" s="3"/>
      <c r="K606" s="4"/>
      <c r="L606" s="3"/>
      <c r="M606" s="3"/>
      <c r="N606" s="3"/>
      <c r="O606" s="3"/>
      <c r="R606" s="1"/>
      <c r="S606" s="1"/>
      <c r="T606" s="2"/>
      <c r="U606" s="3"/>
      <c r="V606" s="3"/>
      <c r="W606" s="3"/>
    </row>
    <row r="607" spans="1:23" x14ac:dyDescent="0.2">
      <c r="A607" s="3"/>
      <c r="B607" s="3"/>
      <c r="D607" s="3"/>
      <c r="F607" s="3"/>
      <c r="G607" s="1"/>
      <c r="H607" s="3"/>
      <c r="J607" s="3"/>
      <c r="K607" s="4"/>
      <c r="L607" s="3"/>
      <c r="M607" s="3"/>
      <c r="N607" s="3"/>
      <c r="O607" s="3"/>
      <c r="R607" s="1"/>
      <c r="S607" s="1"/>
      <c r="T607" s="2"/>
      <c r="U607" s="3"/>
      <c r="V607" s="3"/>
      <c r="W607" s="3"/>
    </row>
    <row r="608" spans="1:23" x14ac:dyDescent="0.2">
      <c r="A608" s="3"/>
      <c r="B608" s="3"/>
      <c r="D608" s="3"/>
      <c r="F608" s="3"/>
      <c r="G608" s="1"/>
      <c r="H608" s="3"/>
      <c r="J608" s="3"/>
      <c r="K608" s="4"/>
      <c r="L608" s="3"/>
      <c r="M608" s="3"/>
      <c r="N608" s="3"/>
      <c r="O608" s="3"/>
      <c r="R608" s="1"/>
      <c r="S608" s="1"/>
      <c r="T608" s="2"/>
      <c r="U608" s="3"/>
      <c r="V608" s="3"/>
      <c r="W608" s="3"/>
    </row>
    <row r="609" spans="1:23" x14ac:dyDescent="0.2">
      <c r="A609" s="3"/>
      <c r="B609" s="3"/>
      <c r="D609" s="3"/>
      <c r="F609" s="3"/>
      <c r="G609" s="1"/>
      <c r="H609" s="3"/>
      <c r="J609" s="3"/>
      <c r="K609" s="4"/>
      <c r="L609" s="3"/>
      <c r="M609" s="3"/>
      <c r="N609" s="3"/>
      <c r="O609" s="3"/>
      <c r="R609" s="1"/>
      <c r="S609" s="1"/>
      <c r="T609" s="2"/>
      <c r="U609" s="3"/>
      <c r="V609" s="3"/>
      <c r="W609" s="3"/>
    </row>
    <row r="610" spans="1:23" x14ac:dyDescent="0.2">
      <c r="A610" s="3"/>
      <c r="B610" s="3"/>
      <c r="D610" s="3"/>
      <c r="F610" s="3"/>
      <c r="G610" s="1"/>
      <c r="H610" s="3"/>
      <c r="J610" s="3"/>
      <c r="K610" s="4"/>
      <c r="L610" s="3"/>
      <c r="M610" s="3"/>
      <c r="N610" s="3"/>
      <c r="O610" s="3"/>
      <c r="R610" s="1"/>
      <c r="S610" s="1"/>
      <c r="T610" s="2"/>
      <c r="U610" s="3"/>
      <c r="V610" s="3"/>
      <c r="W610" s="3"/>
    </row>
    <row r="611" spans="1:23" x14ac:dyDescent="0.2">
      <c r="A611" s="3"/>
      <c r="B611" s="3"/>
      <c r="D611" s="3"/>
      <c r="F611" s="3"/>
      <c r="G611" s="1"/>
      <c r="H611" s="3"/>
      <c r="J611" s="3"/>
      <c r="K611" s="4"/>
      <c r="L611" s="3"/>
      <c r="M611" s="3"/>
      <c r="N611" s="3"/>
      <c r="O611" s="3"/>
      <c r="R611" s="1"/>
      <c r="S611" s="1"/>
      <c r="T611" s="2"/>
      <c r="U611" s="3"/>
      <c r="V611" s="3"/>
      <c r="W611" s="3"/>
    </row>
    <row r="612" spans="1:23" x14ac:dyDescent="0.2">
      <c r="A612" s="3"/>
      <c r="B612" s="3"/>
      <c r="D612" s="3"/>
      <c r="F612" s="3"/>
      <c r="G612" s="1"/>
      <c r="H612" s="3"/>
      <c r="J612" s="3"/>
      <c r="K612" s="4"/>
      <c r="L612" s="3"/>
      <c r="M612" s="3"/>
      <c r="N612" s="3"/>
      <c r="O612" s="3"/>
      <c r="R612" s="1"/>
      <c r="S612" s="1"/>
      <c r="T612" s="2"/>
      <c r="U612" s="3"/>
      <c r="V612" s="3"/>
      <c r="W612" s="3"/>
    </row>
    <row r="613" spans="1:23" x14ac:dyDescent="0.2">
      <c r="A613" s="3"/>
      <c r="B613" s="3"/>
      <c r="D613" s="3"/>
      <c r="F613" s="3"/>
      <c r="G613" s="1"/>
      <c r="H613" s="3"/>
      <c r="J613" s="3"/>
      <c r="K613" s="4"/>
      <c r="L613" s="3"/>
      <c r="M613" s="3"/>
      <c r="N613" s="3"/>
      <c r="O613" s="3"/>
      <c r="R613" s="1"/>
      <c r="S613" s="1"/>
      <c r="T613" s="2"/>
      <c r="U613" s="3"/>
      <c r="V613" s="3"/>
      <c r="W613" s="3"/>
    </row>
    <row r="614" spans="1:23" x14ac:dyDescent="0.2">
      <c r="A614" s="3"/>
      <c r="B614" s="3"/>
      <c r="D614" s="3"/>
      <c r="F614" s="3"/>
      <c r="G614" s="1"/>
      <c r="H614" s="3"/>
      <c r="J614" s="3"/>
      <c r="K614" s="4"/>
      <c r="L614" s="3"/>
      <c r="M614" s="3"/>
      <c r="N614" s="3"/>
      <c r="O614" s="3"/>
      <c r="R614" s="1"/>
      <c r="S614" s="1"/>
      <c r="T614" s="2"/>
      <c r="U614" s="3"/>
      <c r="V614" s="3"/>
      <c r="W614" s="3"/>
    </row>
    <row r="615" spans="1:23" x14ac:dyDescent="0.2">
      <c r="A615" s="3"/>
      <c r="B615" s="3"/>
      <c r="D615" s="3"/>
      <c r="F615" s="3"/>
      <c r="G615" s="1"/>
      <c r="H615" s="3"/>
      <c r="J615" s="3"/>
      <c r="K615" s="4"/>
      <c r="L615" s="3"/>
      <c r="M615" s="3"/>
      <c r="N615" s="3"/>
      <c r="O615" s="3"/>
      <c r="R615" s="1"/>
      <c r="S615" s="1"/>
      <c r="T615" s="2"/>
      <c r="U615" s="3"/>
      <c r="V615" s="3"/>
      <c r="W615" s="3"/>
    </row>
    <row r="616" spans="1:23" x14ac:dyDescent="0.2">
      <c r="A616" s="3"/>
      <c r="B616" s="3"/>
      <c r="D616" s="3"/>
      <c r="F616" s="3"/>
      <c r="G616" s="1"/>
      <c r="H616" s="3"/>
      <c r="J616" s="3"/>
      <c r="K616" s="4"/>
      <c r="L616" s="3"/>
      <c r="M616" s="3"/>
      <c r="N616" s="3"/>
      <c r="O616" s="3"/>
      <c r="R616" s="1"/>
      <c r="S616" s="1"/>
      <c r="T616" s="2"/>
      <c r="U616" s="3"/>
      <c r="V616" s="3"/>
      <c r="W616" s="3"/>
    </row>
    <row r="617" spans="1:23" x14ac:dyDescent="0.2">
      <c r="A617" s="3"/>
      <c r="B617" s="3"/>
      <c r="D617" s="3"/>
      <c r="F617" s="3"/>
      <c r="G617" s="1"/>
      <c r="H617" s="3"/>
      <c r="J617" s="3"/>
      <c r="K617" s="4"/>
      <c r="L617" s="3"/>
      <c r="M617" s="3"/>
      <c r="N617" s="3"/>
      <c r="O617" s="3"/>
      <c r="R617" s="1"/>
      <c r="S617" s="1"/>
      <c r="T617" s="2"/>
      <c r="U617" s="3"/>
      <c r="V617" s="3"/>
      <c r="W617" s="3"/>
    </row>
    <row r="618" spans="1:23" x14ac:dyDescent="0.2">
      <c r="A618" s="3"/>
      <c r="B618" s="3"/>
      <c r="D618" s="3"/>
      <c r="F618" s="3"/>
      <c r="G618" s="1"/>
      <c r="H618" s="3"/>
      <c r="J618" s="3"/>
      <c r="K618" s="4"/>
      <c r="L618" s="3"/>
      <c r="M618" s="3"/>
      <c r="N618" s="3"/>
      <c r="O618" s="3"/>
      <c r="R618" s="1"/>
      <c r="S618" s="1"/>
      <c r="T618" s="2"/>
      <c r="U618" s="3"/>
      <c r="V618" s="3"/>
      <c r="W618" s="3"/>
    </row>
    <row r="619" spans="1:23" x14ac:dyDescent="0.2">
      <c r="A619" s="3"/>
      <c r="B619" s="3"/>
      <c r="D619" s="3"/>
      <c r="F619" s="3"/>
      <c r="G619" s="1"/>
      <c r="H619" s="3"/>
      <c r="J619" s="3"/>
      <c r="K619" s="4"/>
      <c r="L619" s="3"/>
      <c r="M619" s="3"/>
      <c r="N619" s="3"/>
      <c r="O619" s="3"/>
      <c r="R619" s="1"/>
      <c r="S619" s="1"/>
      <c r="T619" s="2"/>
      <c r="U619" s="3"/>
      <c r="V619" s="3"/>
      <c r="W619" s="3"/>
    </row>
    <row r="620" spans="1:23" x14ac:dyDescent="0.2">
      <c r="A620" s="3"/>
      <c r="B620" s="3"/>
      <c r="D620" s="3"/>
      <c r="F620" s="3"/>
      <c r="G620" s="1"/>
      <c r="H620" s="3"/>
      <c r="J620" s="3"/>
      <c r="K620" s="4"/>
      <c r="L620" s="3"/>
      <c r="M620" s="3"/>
      <c r="N620" s="3"/>
      <c r="O620" s="3"/>
      <c r="R620" s="1"/>
      <c r="S620" s="1"/>
      <c r="T620" s="2"/>
      <c r="U620" s="3"/>
      <c r="V620" s="3"/>
      <c r="W620" s="3"/>
    </row>
    <row r="621" spans="1:23" x14ac:dyDescent="0.2">
      <c r="A621" s="3"/>
      <c r="B621" s="3"/>
      <c r="D621" s="3"/>
      <c r="F621" s="3"/>
      <c r="G621" s="1"/>
      <c r="H621" s="3"/>
      <c r="J621" s="3"/>
      <c r="K621" s="4"/>
      <c r="L621" s="3"/>
      <c r="M621" s="3"/>
      <c r="N621" s="3"/>
      <c r="O621" s="3"/>
      <c r="R621" s="1"/>
      <c r="S621" s="1"/>
      <c r="T621" s="2"/>
      <c r="U621" s="3"/>
      <c r="V621" s="3"/>
      <c r="W621" s="3"/>
    </row>
    <row r="622" spans="1:23" x14ac:dyDescent="0.2">
      <c r="A622" s="3"/>
      <c r="B622" s="3"/>
      <c r="D622" s="3"/>
      <c r="F622" s="3"/>
      <c r="G622" s="1"/>
      <c r="H622" s="3"/>
      <c r="J622" s="3"/>
      <c r="K622" s="4"/>
      <c r="L622" s="3"/>
      <c r="M622" s="3"/>
      <c r="N622" s="3"/>
      <c r="O622" s="3"/>
      <c r="R622" s="1"/>
      <c r="S622" s="1"/>
      <c r="T622" s="2"/>
      <c r="U622" s="3"/>
      <c r="V622" s="3"/>
      <c r="W622" s="3"/>
    </row>
    <row r="623" spans="1:23" x14ac:dyDescent="0.2">
      <c r="A623" s="3"/>
      <c r="B623" s="3"/>
      <c r="D623" s="3"/>
      <c r="F623" s="3"/>
      <c r="G623" s="1"/>
      <c r="H623" s="3"/>
      <c r="J623" s="3"/>
      <c r="K623" s="4"/>
      <c r="L623" s="3"/>
      <c r="M623" s="3"/>
      <c r="N623" s="3"/>
      <c r="O623" s="3"/>
      <c r="R623" s="1"/>
      <c r="S623" s="1"/>
      <c r="T623" s="2"/>
      <c r="U623" s="3"/>
      <c r="V623" s="3"/>
      <c r="W623" s="3"/>
    </row>
    <row r="624" spans="1:23" x14ac:dyDescent="0.2">
      <c r="A624" s="3"/>
      <c r="B624" s="3"/>
      <c r="D624" s="3"/>
      <c r="F624" s="3"/>
      <c r="G624" s="1"/>
      <c r="H624" s="3"/>
      <c r="J624" s="3"/>
      <c r="K624" s="4"/>
      <c r="L624" s="3"/>
      <c r="M624" s="3"/>
      <c r="N624" s="3"/>
      <c r="O624" s="3"/>
      <c r="R624" s="1"/>
      <c r="S624" s="1"/>
      <c r="T624" s="2"/>
      <c r="U624" s="3"/>
      <c r="V624" s="3"/>
      <c r="W624" s="3"/>
    </row>
    <row r="625" spans="1:23" x14ac:dyDescent="0.2">
      <c r="A625" s="3"/>
      <c r="B625" s="3"/>
      <c r="D625" s="3"/>
      <c r="F625" s="3"/>
      <c r="G625" s="1"/>
      <c r="H625" s="3"/>
      <c r="J625" s="3"/>
      <c r="K625" s="4"/>
      <c r="L625" s="3"/>
      <c r="M625" s="3"/>
      <c r="N625" s="3"/>
      <c r="O625" s="3"/>
      <c r="R625" s="1"/>
      <c r="S625" s="1"/>
      <c r="T625" s="2"/>
      <c r="U625" s="3"/>
      <c r="V625" s="3"/>
      <c r="W625" s="3"/>
    </row>
    <row r="626" spans="1:23" x14ac:dyDescent="0.2">
      <c r="A626" s="3"/>
      <c r="B626" s="3"/>
      <c r="D626" s="3"/>
      <c r="F626" s="3"/>
      <c r="G626" s="1"/>
      <c r="H626" s="3"/>
      <c r="J626" s="3"/>
      <c r="K626" s="4"/>
      <c r="L626" s="3"/>
      <c r="M626" s="3"/>
      <c r="N626" s="3"/>
      <c r="O626" s="3"/>
      <c r="R626" s="1"/>
      <c r="S626" s="1"/>
      <c r="T626" s="2"/>
      <c r="U626" s="3"/>
      <c r="V626" s="3"/>
      <c r="W626" s="3"/>
    </row>
    <row r="627" spans="1:23" x14ac:dyDescent="0.2">
      <c r="A627" s="3"/>
      <c r="B627" s="3"/>
      <c r="D627" s="3"/>
      <c r="F627" s="3"/>
      <c r="G627" s="1"/>
      <c r="H627" s="3"/>
      <c r="J627" s="3"/>
      <c r="K627" s="4"/>
      <c r="L627" s="3"/>
      <c r="M627" s="3"/>
      <c r="N627" s="3"/>
      <c r="O627" s="3"/>
      <c r="R627" s="1"/>
      <c r="S627" s="1"/>
      <c r="T627" s="2"/>
      <c r="U627" s="3"/>
      <c r="V627" s="3"/>
      <c r="W627" s="3"/>
    </row>
    <row r="628" spans="1:23" x14ac:dyDescent="0.2">
      <c r="A628" s="3"/>
      <c r="B628" s="3"/>
      <c r="D628" s="3"/>
      <c r="F628" s="3"/>
      <c r="G628" s="1"/>
      <c r="H628" s="3"/>
      <c r="J628" s="3"/>
      <c r="K628" s="4"/>
      <c r="L628" s="3"/>
      <c r="M628" s="3"/>
      <c r="N628" s="3"/>
      <c r="O628" s="3"/>
      <c r="R628" s="1"/>
      <c r="S628" s="1"/>
      <c r="T628" s="2"/>
      <c r="U628" s="3"/>
      <c r="V628" s="3"/>
      <c r="W628" s="3"/>
    </row>
    <row r="629" spans="1:23" x14ac:dyDescent="0.2">
      <c r="A629" s="3"/>
      <c r="B629" s="3"/>
      <c r="D629" s="3"/>
      <c r="F629" s="3"/>
      <c r="G629" s="1"/>
      <c r="H629" s="3"/>
      <c r="J629" s="3"/>
      <c r="K629" s="4"/>
      <c r="L629" s="3"/>
      <c r="M629" s="3"/>
      <c r="N629" s="3"/>
      <c r="O629" s="3"/>
      <c r="R629" s="1"/>
      <c r="S629" s="1"/>
      <c r="T629" s="2"/>
      <c r="U629" s="3"/>
      <c r="V629" s="3"/>
      <c r="W629" s="3"/>
    </row>
    <row r="630" spans="1:23" x14ac:dyDescent="0.2">
      <c r="A630" s="3"/>
      <c r="B630" s="3"/>
      <c r="D630" s="3"/>
      <c r="F630" s="3"/>
      <c r="G630" s="1"/>
      <c r="H630" s="3"/>
      <c r="J630" s="3"/>
      <c r="K630" s="4"/>
      <c r="L630" s="3"/>
      <c r="M630" s="3"/>
      <c r="N630" s="3"/>
      <c r="O630" s="3"/>
      <c r="R630" s="1"/>
      <c r="S630" s="1"/>
      <c r="T630" s="2"/>
      <c r="U630" s="3"/>
      <c r="V630" s="3"/>
      <c r="W630" s="3"/>
    </row>
    <row r="631" spans="1:23" x14ac:dyDescent="0.2">
      <c r="A631" s="3"/>
      <c r="B631" s="3"/>
      <c r="D631" s="3"/>
      <c r="F631" s="3"/>
      <c r="G631" s="1"/>
      <c r="H631" s="3"/>
      <c r="J631" s="3"/>
      <c r="K631" s="4"/>
      <c r="L631" s="3"/>
      <c r="M631" s="3"/>
      <c r="N631" s="3"/>
      <c r="O631" s="3"/>
      <c r="R631" s="1"/>
      <c r="S631" s="1"/>
      <c r="T631" s="2"/>
      <c r="U631" s="3"/>
      <c r="V631" s="3"/>
      <c r="W631" s="3"/>
    </row>
    <row r="632" spans="1:23" x14ac:dyDescent="0.2">
      <c r="A632" s="3"/>
      <c r="B632" s="3"/>
      <c r="D632" s="3"/>
      <c r="F632" s="3"/>
      <c r="G632" s="1"/>
      <c r="H632" s="3"/>
      <c r="J632" s="3"/>
      <c r="K632" s="4"/>
      <c r="L632" s="3"/>
      <c r="M632" s="3"/>
      <c r="N632" s="3"/>
      <c r="O632" s="3"/>
      <c r="R632" s="1"/>
      <c r="S632" s="1"/>
      <c r="T632" s="2"/>
      <c r="U632" s="3"/>
      <c r="V632" s="3"/>
      <c r="W632" s="3"/>
    </row>
    <row r="633" spans="1:23" x14ac:dyDescent="0.2">
      <c r="A633" s="3"/>
      <c r="B633" s="3"/>
      <c r="D633" s="3"/>
      <c r="F633" s="3"/>
      <c r="G633" s="1"/>
      <c r="H633" s="3"/>
      <c r="J633" s="3"/>
      <c r="K633" s="4"/>
      <c r="L633" s="3"/>
      <c r="M633" s="3"/>
      <c r="N633" s="3"/>
      <c r="O633" s="3"/>
      <c r="R633" s="1"/>
      <c r="S633" s="1"/>
      <c r="T633" s="2"/>
      <c r="U633" s="3"/>
      <c r="V633" s="3"/>
      <c r="W633" s="3"/>
    </row>
    <row r="634" spans="1:23" x14ac:dyDescent="0.2">
      <c r="A634" s="3"/>
      <c r="B634" s="3"/>
      <c r="D634" s="3"/>
      <c r="F634" s="3"/>
      <c r="G634" s="1"/>
      <c r="H634" s="3"/>
      <c r="J634" s="3"/>
      <c r="K634" s="4"/>
      <c r="L634" s="3"/>
      <c r="M634" s="3"/>
      <c r="N634" s="3"/>
      <c r="O634" s="3"/>
      <c r="R634" s="1"/>
      <c r="S634" s="1"/>
      <c r="T634" s="2"/>
      <c r="U634" s="3"/>
      <c r="V634" s="3"/>
      <c r="W634" s="3"/>
    </row>
    <row r="635" spans="1:23" x14ac:dyDescent="0.2">
      <c r="A635" s="3"/>
      <c r="B635" s="3"/>
      <c r="D635" s="3"/>
      <c r="F635" s="3"/>
      <c r="G635" s="1"/>
      <c r="H635" s="3"/>
      <c r="J635" s="3"/>
      <c r="K635" s="4"/>
      <c r="L635" s="3"/>
      <c r="M635" s="3"/>
      <c r="N635" s="3"/>
      <c r="O635" s="3"/>
      <c r="R635" s="1"/>
      <c r="S635" s="1"/>
      <c r="T635" s="2"/>
      <c r="U635" s="3"/>
      <c r="V635" s="3"/>
      <c r="W635" s="3"/>
    </row>
    <row r="636" spans="1:23" x14ac:dyDescent="0.2">
      <c r="A636" s="3"/>
      <c r="B636" s="3"/>
      <c r="D636" s="3"/>
      <c r="F636" s="3"/>
      <c r="G636" s="1"/>
      <c r="H636" s="3"/>
      <c r="J636" s="3"/>
      <c r="K636" s="4"/>
      <c r="L636" s="3"/>
      <c r="M636" s="3"/>
      <c r="N636" s="3"/>
      <c r="O636" s="3"/>
      <c r="R636" s="1"/>
      <c r="S636" s="1"/>
      <c r="T636" s="2"/>
      <c r="U636" s="3"/>
      <c r="V636" s="3"/>
      <c r="W636" s="3"/>
    </row>
    <row r="637" spans="1:23" x14ac:dyDescent="0.2">
      <c r="A637" s="3"/>
      <c r="B637" s="3"/>
      <c r="D637" s="3"/>
      <c r="F637" s="3"/>
      <c r="G637" s="1"/>
      <c r="H637" s="3"/>
      <c r="J637" s="3"/>
      <c r="K637" s="4"/>
      <c r="L637" s="3"/>
      <c r="M637" s="3"/>
      <c r="N637" s="3"/>
      <c r="O637" s="3"/>
      <c r="R637" s="1"/>
      <c r="S637" s="1"/>
      <c r="T637" s="2"/>
      <c r="U637" s="3"/>
      <c r="V637" s="3"/>
      <c r="W637" s="3"/>
    </row>
    <row r="638" spans="1:23" x14ac:dyDescent="0.2">
      <c r="A638" s="3"/>
      <c r="B638" s="3"/>
      <c r="D638" s="3"/>
      <c r="F638" s="3"/>
      <c r="G638" s="1"/>
      <c r="H638" s="3"/>
      <c r="J638" s="3"/>
      <c r="K638" s="4"/>
      <c r="L638" s="3"/>
      <c r="M638" s="3"/>
      <c r="N638" s="3"/>
      <c r="O638" s="3"/>
      <c r="R638" s="1"/>
      <c r="S638" s="1"/>
      <c r="T638" s="2"/>
      <c r="U638" s="3"/>
      <c r="V638" s="3"/>
      <c r="W638" s="3"/>
    </row>
    <row r="639" spans="1:23" x14ac:dyDescent="0.2">
      <c r="A639" s="3"/>
      <c r="B639" s="3"/>
      <c r="D639" s="3"/>
      <c r="F639" s="3"/>
      <c r="G639" s="1"/>
      <c r="H639" s="3"/>
      <c r="J639" s="3"/>
      <c r="K639" s="4"/>
      <c r="L639" s="3"/>
      <c r="M639" s="3"/>
      <c r="N639" s="3"/>
      <c r="O639" s="3"/>
      <c r="R639" s="1"/>
      <c r="S639" s="1"/>
      <c r="T639" s="2"/>
      <c r="U639" s="3"/>
      <c r="V639" s="3"/>
      <c r="W639" s="3"/>
    </row>
    <row r="640" spans="1:23" x14ac:dyDescent="0.2">
      <c r="A640" s="3"/>
      <c r="B640" s="3"/>
      <c r="D640" s="3"/>
      <c r="F640" s="3"/>
      <c r="G640" s="1"/>
      <c r="H640" s="3"/>
      <c r="J640" s="3"/>
      <c r="K640" s="4"/>
      <c r="L640" s="3"/>
      <c r="M640" s="3"/>
      <c r="N640" s="3"/>
      <c r="O640" s="3"/>
      <c r="R640" s="1"/>
      <c r="S640" s="1"/>
      <c r="T640" s="2"/>
      <c r="U640" s="3"/>
      <c r="V640" s="3"/>
      <c r="W640" s="3"/>
    </row>
    <row r="641" spans="1:23" x14ac:dyDescent="0.2">
      <c r="A641" s="3"/>
      <c r="B641" s="3"/>
      <c r="D641" s="3"/>
      <c r="F641" s="3"/>
      <c r="G641" s="1"/>
      <c r="H641" s="3"/>
      <c r="J641" s="3"/>
      <c r="K641" s="4"/>
      <c r="L641" s="3"/>
      <c r="M641" s="3"/>
      <c r="N641" s="3"/>
      <c r="O641" s="3"/>
      <c r="R641" s="1"/>
      <c r="S641" s="1"/>
      <c r="T641" s="2"/>
      <c r="U641" s="3"/>
      <c r="V641" s="3"/>
      <c r="W641" s="3"/>
    </row>
    <row r="642" spans="1:23" x14ac:dyDescent="0.2">
      <c r="A642" s="3"/>
      <c r="B642" s="3"/>
      <c r="D642" s="3"/>
      <c r="F642" s="3"/>
      <c r="G642" s="1"/>
      <c r="H642" s="3"/>
      <c r="J642" s="3"/>
      <c r="K642" s="4"/>
      <c r="L642" s="3"/>
      <c r="M642" s="3"/>
      <c r="N642" s="3"/>
      <c r="O642" s="3"/>
      <c r="R642" s="1"/>
      <c r="S642" s="1"/>
      <c r="T642" s="2"/>
      <c r="U642" s="3"/>
      <c r="V642" s="3"/>
      <c r="W642" s="3"/>
    </row>
    <row r="643" spans="1:23" x14ac:dyDescent="0.2">
      <c r="A643" s="3"/>
      <c r="B643" s="3"/>
      <c r="D643" s="3"/>
      <c r="F643" s="3"/>
      <c r="G643" s="1"/>
      <c r="H643" s="3"/>
      <c r="J643" s="3"/>
      <c r="K643" s="4"/>
      <c r="L643" s="3"/>
      <c r="M643" s="3"/>
      <c r="N643" s="3"/>
      <c r="O643" s="3"/>
      <c r="R643" s="1"/>
      <c r="S643" s="1"/>
      <c r="T643" s="2"/>
      <c r="U643" s="3"/>
      <c r="V643" s="3"/>
      <c r="W643" s="3"/>
    </row>
    <row r="644" spans="1:23" x14ac:dyDescent="0.2">
      <c r="A644" s="3"/>
      <c r="B644" s="3"/>
      <c r="D644" s="3"/>
      <c r="F644" s="3"/>
      <c r="G644" s="1"/>
      <c r="H644" s="3"/>
      <c r="J644" s="3"/>
      <c r="K644" s="4"/>
      <c r="L644" s="3"/>
      <c r="M644" s="3"/>
      <c r="N644" s="3"/>
      <c r="O644" s="3"/>
      <c r="R644" s="1"/>
      <c r="S644" s="1"/>
      <c r="T644" s="2"/>
      <c r="U644" s="3"/>
      <c r="V644" s="3"/>
      <c r="W644" s="3"/>
    </row>
    <row r="645" spans="1:23" x14ac:dyDescent="0.2">
      <c r="A645" s="3"/>
      <c r="B645" s="3"/>
      <c r="D645" s="3"/>
      <c r="F645" s="3"/>
      <c r="G645" s="1"/>
      <c r="H645" s="3"/>
      <c r="J645" s="3"/>
      <c r="K645" s="4"/>
      <c r="L645" s="3"/>
      <c r="M645" s="3"/>
      <c r="N645" s="3"/>
      <c r="O645" s="3"/>
      <c r="R645" s="1"/>
      <c r="S645" s="1"/>
      <c r="T645" s="2"/>
      <c r="U645" s="3"/>
      <c r="V645" s="3"/>
      <c r="W645" s="3"/>
    </row>
    <row r="646" spans="1:23" x14ac:dyDescent="0.2">
      <c r="A646" s="3"/>
      <c r="B646" s="3"/>
      <c r="D646" s="3"/>
      <c r="F646" s="3"/>
      <c r="G646" s="1"/>
      <c r="H646" s="3"/>
      <c r="J646" s="3"/>
      <c r="K646" s="4"/>
      <c r="L646" s="3"/>
      <c r="M646" s="3"/>
      <c r="N646" s="3"/>
      <c r="O646" s="3"/>
      <c r="R646" s="1"/>
      <c r="S646" s="1"/>
      <c r="T646" s="2"/>
      <c r="U646" s="3"/>
      <c r="V646" s="3"/>
      <c r="W646" s="3"/>
    </row>
    <row r="647" spans="1:23" x14ac:dyDescent="0.2">
      <c r="A647" s="3"/>
      <c r="B647" s="3"/>
      <c r="D647" s="3"/>
      <c r="F647" s="3"/>
      <c r="G647" s="1"/>
      <c r="H647" s="3"/>
      <c r="J647" s="3"/>
      <c r="K647" s="4"/>
      <c r="L647" s="3"/>
      <c r="M647" s="3"/>
      <c r="N647" s="3"/>
      <c r="O647" s="3"/>
      <c r="R647" s="1"/>
      <c r="S647" s="1"/>
      <c r="T647" s="2"/>
      <c r="U647" s="3"/>
      <c r="V647" s="3"/>
      <c r="W647" s="3"/>
    </row>
    <row r="648" spans="1:23" x14ac:dyDescent="0.2">
      <c r="A648" s="3"/>
      <c r="B648" s="3"/>
      <c r="D648" s="3"/>
      <c r="F648" s="3"/>
      <c r="G648" s="1"/>
      <c r="H648" s="3"/>
      <c r="J648" s="3"/>
      <c r="K648" s="4"/>
      <c r="L648" s="3"/>
      <c r="M648" s="3"/>
      <c r="N648" s="3"/>
      <c r="O648" s="3"/>
      <c r="R648" s="1"/>
      <c r="S648" s="1"/>
      <c r="T648" s="2"/>
      <c r="U648" s="3"/>
      <c r="V648" s="3"/>
      <c r="W648" s="3"/>
    </row>
    <row r="649" spans="1:23" x14ac:dyDescent="0.2">
      <c r="A649" s="3"/>
      <c r="B649" s="3"/>
      <c r="D649" s="3"/>
      <c r="F649" s="3"/>
      <c r="G649" s="1"/>
      <c r="H649" s="3"/>
      <c r="J649" s="3"/>
      <c r="K649" s="4"/>
      <c r="L649" s="3"/>
      <c r="M649" s="3"/>
      <c r="N649" s="3"/>
      <c r="O649" s="3"/>
      <c r="R649" s="1"/>
      <c r="S649" s="1"/>
      <c r="T649" s="2"/>
      <c r="U649" s="3"/>
      <c r="V649" s="3"/>
      <c r="W649" s="3"/>
    </row>
    <row r="650" spans="1:23" x14ac:dyDescent="0.2">
      <c r="A650" s="3"/>
      <c r="B650" s="3"/>
      <c r="D650" s="3"/>
      <c r="F650" s="3"/>
      <c r="G650" s="1"/>
      <c r="H650" s="3"/>
      <c r="J650" s="3"/>
      <c r="K650" s="4"/>
      <c r="L650" s="3"/>
      <c r="M650" s="3"/>
      <c r="N650" s="3"/>
      <c r="O650" s="3"/>
      <c r="R650" s="1"/>
      <c r="S650" s="1"/>
      <c r="T650" s="2"/>
      <c r="U650" s="3"/>
      <c r="V650" s="3"/>
      <c r="W650" s="3"/>
    </row>
    <row r="651" spans="1:23" x14ac:dyDescent="0.2">
      <c r="A651" s="3"/>
      <c r="B651" s="3"/>
      <c r="D651" s="3"/>
      <c r="F651" s="3"/>
      <c r="G651" s="1"/>
      <c r="H651" s="3"/>
      <c r="J651" s="3"/>
      <c r="K651" s="4"/>
      <c r="L651" s="3"/>
      <c r="M651" s="3"/>
      <c r="N651" s="3"/>
      <c r="O651" s="3"/>
      <c r="R651" s="1"/>
      <c r="S651" s="1"/>
      <c r="T651" s="2"/>
      <c r="U651" s="3"/>
      <c r="V651" s="3"/>
      <c r="W651" s="3"/>
    </row>
    <row r="652" spans="1:23" x14ac:dyDescent="0.2">
      <c r="A652" s="3"/>
      <c r="B652" s="3"/>
      <c r="D652" s="3"/>
      <c r="F652" s="3"/>
      <c r="G652" s="1"/>
      <c r="H652" s="3"/>
      <c r="J652" s="3"/>
      <c r="K652" s="4"/>
      <c r="L652" s="3"/>
      <c r="M652" s="3"/>
      <c r="N652" s="3"/>
      <c r="O652" s="3"/>
      <c r="R652" s="1"/>
      <c r="S652" s="1"/>
      <c r="T652" s="2"/>
      <c r="U652" s="3"/>
      <c r="V652" s="3"/>
      <c r="W652" s="3"/>
    </row>
    <row r="653" spans="1:23" x14ac:dyDescent="0.2">
      <c r="A653" s="3"/>
      <c r="B653" s="3"/>
      <c r="D653" s="3"/>
      <c r="F653" s="3"/>
      <c r="G653" s="1"/>
      <c r="H653" s="3"/>
      <c r="J653" s="3"/>
      <c r="K653" s="4"/>
      <c r="L653" s="3"/>
      <c r="M653" s="3"/>
      <c r="N653" s="3"/>
      <c r="O653" s="3"/>
      <c r="R653" s="1"/>
      <c r="S653" s="1"/>
      <c r="T653" s="2"/>
      <c r="U653" s="3"/>
      <c r="V653" s="3"/>
      <c r="W653" s="3"/>
    </row>
    <row r="654" spans="1:23" x14ac:dyDescent="0.2">
      <c r="A654" s="3"/>
      <c r="B654" s="3"/>
      <c r="D654" s="3"/>
      <c r="F654" s="3"/>
      <c r="G654" s="1"/>
      <c r="H654" s="3"/>
      <c r="J654" s="3"/>
      <c r="K654" s="4"/>
      <c r="L654" s="3"/>
      <c r="M654" s="3"/>
      <c r="N654" s="3"/>
      <c r="O654" s="3"/>
      <c r="R654" s="1"/>
      <c r="S654" s="1"/>
      <c r="T654" s="2"/>
      <c r="U654" s="3"/>
      <c r="V654" s="3"/>
      <c r="W654" s="3"/>
    </row>
    <row r="655" spans="1:23" x14ac:dyDescent="0.2">
      <c r="A655" s="3"/>
      <c r="B655" s="3"/>
      <c r="D655" s="3"/>
      <c r="F655" s="3"/>
      <c r="G655" s="1"/>
      <c r="H655" s="3"/>
      <c r="J655" s="3"/>
      <c r="K655" s="4"/>
      <c r="L655" s="3"/>
      <c r="M655" s="3"/>
      <c r="N655" s="3"/>
      <c r="O655" s="3"/>
      <c r="R655" s="1"/>
      <c r="S655" s="1"/>
      <c r="T655" s="2"/>
      <c r="U655" s="3"/>
      <c r="V655" s="3"/>
      <c r="W655" s="3"/>
    </row>
    <row r="656" spans="1:23" x14ac:dyDescent="0.2">
      <c r="A656" s="3"/>
      <c r="B656" s="3"/>
      <c r="D656" s="3"/>
      <c r="F656" s="3"/>
      <c r="G656" s="1"/>
      <c r="H656" s="3"/>
      <c r="J656" s="3"/>
      <c r="K656" s="4"/>
      <c r="L656" s="3"/>
      <c r="M656" s="3"/>
      <c r="N656" s="3"/>
      <c r="O656" s="3"/>
      <c r="R656" s="1"/>
      <c r="S656" s="1"/>
      <c r="T656" s="2"/>
      <c r="U656" s="3"/>
      <c r="V656" s="3"/>
      <c r="W656" s="3"/>
    </row>
    <row r="657" spans="1:23" x14ac:dyDescent="0.2">
      <c r="A657" s="3"/>
      <c r="B657" s="3"/>
      <c r="D657" s="3"/>
      <c r="F657" s="3"/>
      <c r="G657" s="1"/>
      <c r="H657" s="3"/>
      <c r="J657" s="3"/>
      <c r="K657" s="4"/>
      <c r="L657" s="3"/>
      <c r="M657" s="3"/>
      <c r="N657" s="3"/>
      <c r="O657" s="3"/>
      <c r="R657" s="1"/>
      <c r="S657" s="1"/>
      <c r="T657" s="2"/>
      <c r="U657" s="3"/>
      <c r="V657" s="3"/>
      <c r="W657" s="3"/>
    </row>
    <row r="658" spans="1:23" x14ac:dyDescent="0.2">
      <c r="A658" s="3"/>
      <c r="B658" s="3"/>
      <c r="D658" s="3"/>
      <c r="F658" s="3"/>
      <c r="G658" s="1"/>
      <c r="H658" s="3"/>
      <c r="J658" s="3"/>
      <c r="K658" s="4"/>
      <c r="L658" s="3"/>
      <c r="M658" s="3"/>
      <c r="N658" s="3"/>
      <c r="O658" s="3"/>
      <c r="R658" s="1"/>
      <c r="S658" s="1"/>
      <c r="T658" s="2"/>
      <c r="U658" s="3"/>
      <c r="V658" s="3"/>
      <c r="W658" s="3"/>
    </row>
    <row r="659" spans="1:23" x14ac:dyDescent="0.2">
      <c r="A659" s="3"/>
      <c r="B659" s="3"/>
      <c r="D659" s="3"/>
      <c r="F659" s="3"/>
      <c r="G659" s="1"/>
      <c r="H659" s="3"/>
      <c r="J659" s="3"/>
      <c r="K659" s="4"/>
      <c r="L659" s="3"/>
      <c r="M659" s="3"/>
      <c r="N659" s="3"/>
      <c r="O659" s="3"/>
      <c r="R659" s="1"/>
      <c r="S659" s="1"/>
      <c r="T659" s="2"/>
      <c r="U659" s="3"/>
      <c r="V659" s="3"/>
      <c r="W659" s="3"/>
    </row>
    <row r="660" spans="1:23" x14ac:dyDescent="0.2">
      <c r="A660" s="3"/>
      <c r="B660" s="3"/>
      <c r="D660" s="3"/>
      <c r="F660" s="3"/>
      <c r="G660" s="1"/>
      <c r="H660" s="3"/>
      <c r="J660" s="3"/>
      <c r="K660" s="4"/>
      <c r="L660" s="3"/>
      <c r="M660" s="3"/>
      <c r="N660" s="3"/>
      <c r="O660" s="3"/>
      <c r="R660" s="1"/>
      <c r="S660" s="1"/>
      <c r="T660" s="2"/>
      <c r="U660" s="3"/>
      <c r="V660" s="3"/>
      <c r="W660" s="3"/>
    </row>
    <row r="661" spans="1:23" x14ac:dyDescent="0.2">
      <c r="A661" s="3"/>
      <c r="B661" s="3"/>
      <c r="D661" s="3"/>
      <c r="F661" s="3"/>
      <c r="G661" s="1"/>
      <c r="H661" s="3"/>
      <c r="J661" s="3"/>
      <c r="K661" s="4"/>
      <c r="L661" s="3"/>
      <c r="M661" s="3"/>
      <c r="N661" s="3"/>
      <c r="O661" s="3"/>
      <c r="R661" s="1"/>
      <c r="S661" s="1"/>
      <c r="T661" s="2"/>
      <c r="U661" s="3"/>
      <c r="V661" s="3"/>
      <c r="W661" s="3"/>
    </row>
    <row r="662" spans="1:23" x14ac:dyDescent="0.2">
      <c r="A662" s="3"/>
      <c r="B662" s="3"/>
      <c r="D662" s="3"/>
      <c r="F662" s="3"/>
      <c r="G662" s="1"/>
      <c r="H662" s="3"/>
      <c r="J662" s="3"/>
      <c r="K662" s="4"/>
      <c r="L662" s="3"/>
      <c r="M662" s="3"/>
      <c r="N662" s="3"/>
      <c r="O662" s="3"/>
      <c r="R662" s="1"/>
      <c r="S662" s="1"/>
      <c r="T662" s="2"/>
      <c r="U662" s="3"/>
      <c r="V662" s="3"/>
      <c r="W662" s="3"/>
    </row>
    <row r="663" spans="1:23" x14ac:dyDescent="0.2">
      <c r="A663" s="3"/>
      <c r="B663" s="3"/>
      <c r="D663" s="3"/>
      <c r="F663" s="3"/>
      <c r="G663" s="1"/>
      <c r="H663" s="3"/>
      <c r="J663" s="3"/>
      <c r="K663" s="4"/>
      <c r="L663" s="3"/>
      <c r="M663" s="3"/>
      <c r="N663" s="3"/>
      <c r="O663" s="3"/>
      <c r="R663" s="1"/>
      <c r="S663" s="1"/>
      <c r="T663" s="2"/>
      <c r="U663" s="3"/>
      <c r="V663" s="3"/>
      <c r="W663" s="3"/>
    </row>
    <row r="664" spans="1:23" x14ac:dyDescent="0.2">
      <c r="A664" s="3"/>
      <c r="B664" s="3"/>
      <c r="D664" s="3"/>
      <c r="F664" s="3"/>
      <c r="G664" s="1"/>
      <c r="H664" s="3"/>
      <c r="J664" s="3"/>
      <c r="K664" s="4"/>
      <c r="L664" s="3"/>
      <c r="M664" s="3"/>
      <c r="N664" s="3"/>
      <c r="O664" s="3"/>
      <c r="R664" s="1"/>
      <c r="S664" s="1"/>
      <c r="T664" s="2"/>
      <c r="U664" s="3"/>
      <c r="V664" s="3"/>
      <c r="W664" s="3"/>
    </row>
    <row r="665" spans="1:23" x14ac:dyDescent="0.2">
      <c r="A665" s="3"/>
      <c r="B665" s="3"/>
      <c r="D665" s="3"/>
      <c r="F665" s="3"/>
      <c r="G665" s="1"/>
      <c r="H665" s="3"/>
      <c r="J665" s="3"/>
      <c r="K665" s="4"/>
      <c r="L665" s="3"/>
      <c r="M665" s="3"/>
      <c r="N665" s="3"/>
      <c r="O665" s="3"/>
      <c r="R665" s="1"/>
      <c r="S665" s="1"/>
      <c r="T665" s="2"/>
      <c r="U665" s="3"/>
      <c r="V665" s="3"/>
      <c r="W665" s="3"/>
    </row>
    <row r="666" spans="1:23" x14ac:dyDescent="0.2">
      <c r="A666" s="3"/>
      <c r="B666" s="3"/>
      <c r="D666" s="3"/>
      <c r="F666" s="3"/>
      <c r="G666" s="1"/>
      <c r="H666" s="3"/>
      <c r="J666" s="3"/>
      <c r="K666" s="4"/>
      <c r="L666" s="3"/>
      <c r="M666" s="3"/>
      <c r="N666" s="3"/>
      <c r="O666" s="3"/>
      <c r="R666" s="1"/>
      <c r="S666" s="1"/>
      <c r="T666" s="2"/>
      <c r="U666" s="3"/>
      <c r="V666" s="3"/>
      <c r="W666" s="3"/>
    </row>
    <row r="667" spans="1:23" x14ac:dyDescent="0.2">
      <c r="A667" s="3"/>
      <c r="B667" s="3"/>
      <c r="D667" s="3"/>
      <c r="F667" s="3"/>
      <c r="G667" s="1"/>
      <c r="H667" s="3"/>
      <c r="J667" s="3"/>
      <c r="K667" s="4"/>
      <c r="L667" s="3"/>
      <c r="M667" s="3"/>
      <c r="N667" s="3"/>
      <c r="O667" s="3"/>
      <c r="R667" s="1"/>
      <c r="S667" s="1"/>
      <c r="T667" s="2"/>
      <c r="U667" s="3"/>
      <c r="V667" s="3"/>
      <c r="W667" s="3"/>
    </row>
    <row r="668" spans="1:23" x14ac:dyDescent="0.2">
      <c r="A668" s="3"/>
      <c r="B668" s="3"/>
      <c r="D668" s="3"/>
      <c r="F668" s="3"/>
      <c r="G668" s="1"/>
      <c r="H668" s="3"/>
      <c r="J668" s="3"/>
      <c r="K668" s="4"/>
      <c r="L668" s="3"/>
      <c r="M668" s="3"/>
      <c r="N668" s="3"/>
      <c r="O668" s="3"/>
      <c r="R668" s="1"/>
      <c r="S668" s="1"/>
      <c r="T668" s="2"/>
      <c r="U668" s="3"/>
      <c r="V668" s="3"/>
      <c r="W668" s="3"/>
    </row>
    <row r="669" spans="1:23" x14ac:dyDescent="0.2">
      <c r="A669" s="3"/>
      <c r="B669" s="3"/>
      <c r="D669" s="3"/>
      <c r="F669" s="3"/>
      <c r="G669" s="1"/>
      <c r="H669" s="3"/>
      <c r="J669" s="3"/>
      <c r="K669" s="4"/>
      <c r="L669" s="3"/>
      <c r="M669" s="3"/>
      <c r="N669" s="3"/>
      <c r="O669" s="3"/>
      <c r="R669" s="1"/>
      <c r="S669" s="1"/>
      <c r="T669" s="2"/>
      <c r="U669" s="3"/>
      <c r="V669" s="3"/>
      <c r="W669" s="3"/>
    </row>
    <row r="670" spans="1:23" x14ac:dyDescent="0.2">
      <c r="A670" s="3"/>
      <c r="B670" s="3"/>
      <c r="D670" s="3"/>
      <c r="F670" s="3"/>
      <c r="G670" s="1"/>
      <c r="H670" s="3"/>
      <c r="J670" s="3"/>
      <c r="K670" s="4"/>
      <c r="L670" s="3"/>
      <c r="M670" s="3"/>
      <c r="N670" s="3"/>
      <c r="O670" s="3"/>
      <c r="R670" s="1"/>
      <c r="S670" s="1"/>
      <c r="T670" s="2"/>
      <c r="U670" s="3"/>
      <c r="V670" s="3"/>
      <c r="W670" s="3"/>
    </row>
    <row r="671" spans="1:23" x14ac:dyDescent="0.2">
      <c r="A671" s="3"/>
      <c r="B671" s="3"/>
      <c r="D671" s="3"/>
      <c r="F671" s="3"/>
      <c r="G671" s="1"/>
      <c r="H671" s="3"/>
      <c r="J671" s="3"/>
      <c r="K671" s="4"/>
      <c r="L671" s="3"/>
      <c r="M671" s="3"/>
      <c r="N671" s="3"/>
      <c r="O671" s="3"/>
      <c r="R671" s="1"/>
      <c r="S671" s="1"/>
      <c r="T671" s="2"/>
      <c r="U671" s="3"/>
      <c r="V671" s="3"/>
      <c r="W671" s="3"/>
    </row>
    <row r="672" spans="1:23" x14ac:dyDescent="0.2">
      <c r="A672" s="3"/>
      <c r="B672" s="3"/>
      <c r="D672" s="3"/>
      <c r="F672" s="3"/>
      <c r="G672" s="1"/>
      <c r="H672" s="3"/>
      <c r="J672" s="3"/>
      <c r="K672" s="4"/>
      <c r="L672" s="3"/>
      <c r="M672" s="3"/>
      <c r="N672" s="3"/>
      <c r="O672" s="3"/>
      <c r="R672" s="1"/>
      <c r="S672" s="1"/>
      <c r="T672" s="2"/>
      <c r="U672" s="3"/>
      <c r="V672" s="3"/>
      <c r="W672" s="3"/>
    </row>
    <row r="673" spans="1:23" x14ac:dyDescent="0.2">
      <c r="A673" s="3"/>
      <c r="B673" s="3"/>
      <c r="D673" s="3"/>
      <c r="F673" s="3"/>
      <c r="G673" s="1"/>
      <c r="H673" s="3"/>
      <c r="J673" s="3"/>
      <c r="K673" s="4"/>
      <c r="L673" s="3"/>
      <c r="M673" s="3"/>
      <c r="N673" s="3"/>
      <c r="O673" s="3"/>
      <c r="R673" s="1"/>
      <c r="S673" s="1"/>
      <c r="T673" s="2"/>
      <c r="U673" s="3"/>
      <c r="V673" s="3"/>
      <c r="W673" s="3"/>
    </row>
    <row r="674" spans="1:23" x14ac:dyDescent="0.2">
      <c r="A674" s="3"/>
      <c r="B674" s="3"/>
      <c r="D674" s="3"/>
      <c r="F674" s="3"/>
      <c r="G674" s="1"/>
      <c r="H674" s="3"/>
      <c r="J674" s="3"/>
      <c r="K674" s="4"/>
      <c r="L674" s="3"/>
      <c r="M674" s="3"/>
      <c r="N674" s="3"/>
      <c r="O674" s="3"/>
      <c r="R674" s="1"/>
      <c r="S674" s="1"/>
      <c r="T674" s="2"/>
      <c r="U674" s="3"/>
      <c r="V674" s="3"/>
      <c r="W674" s="3"/>
    </row>
    <row r="675" spans="1:23" x14ac:dyDescent="0.2">
      <c r="A675" s="3"/>
      <c r="B675" s="3"/>
      <c r="D675" s="3"/>
      <c r="F675" s="3"/>
      <c r="G675" s="1"/>
      <c r="H675" s="3"/>
      <c r="J675" s="3"/>
      <c r="K675" s="4"/>
      <c r="L675" s="3"/>
      <c r="M675" s="3"/>
      <c r="N675" s="3"/>
      <c r="O675" s="3"/>
      <c r="R675" s="1"/>
      <c r="S675" s="1"/>
      <c r="T675" s="2"/>
      <c r="U675" s="3"/>
      <c r="V675" s="3"/>
      <c r="W675" s="3"/>
    </row>
    <row r="676" spans="1:23" x14ac:dyDescent="0.2">
      <c r="A676" s="3"/>
      <c r="B676" s="3"/>
      <c r="D676" s="3"/>
      <c r="F676" s="3"/>
      <c r="G676" s="1"/>
      <c r="H676" s="3"/>
      <c r="J676" s="3"/>
      <c r="K676" s="4"/>
      <c r="L676" s="3"/>
      <c r="M676" s="3"/>
      <c r="N676" s="3"/>
      <c r="O676" s="3"/>
      <c r="R676" s="1"/>
      <c r="S676" s="1"/>
      <c r="T676" s="2"/>
      <c r="U676" s="3"/>
      <c r="V676" s="3"/>
      <c r="W676" s="3"/>
    </row>
    <row r="677" spans="1:23" x14ac:dyDescent="0.2">
      <c r="A677" s="3"/>
      <c r="B677" s="3"/>
      <c r="D677" s="3"/>
      <c r="F677" s="3"/>
      <c r="G677" s="1"/>
      <c r="H677" s="3"/>
      <c r="J677" s="3"/>
      <c r="K677" s="4"/>
      <c r="L677" s="3"/>
      <c r="M677" s="3"/>
      <c r="N677" s="3"/>
      <c r="O677" s="3"/>
      <c r="R677" s="1"/>
      <c r="S677" s="1"/>
      <c r="T677" s="2"/>
      <c r="U677" s="3"/>
      <c r="V677" s="3"/>
      <c r="W677" s="3"/>
    </row>
    <row r="678" spans="1:23" x14ac:dyDescent="0.2">
      <c r="A678" s="3"/>
      <c r="B678" s="3"/>
      <c r="D678" s="3"/>
      <c r="F678" s="3"/>
      <c r="G678" s="1"/>
      <c r="H678" s="3"/>
      <c r="J678" s="3"/>
      <c r="K678" s="4"/>
      <c r="L678" s="3"/>
      <c r="M678" s="3"/>
      <c r="N678" s="3"/>
      <c r="O678" s="3"/>
      <c r="R678" s="1"/>
      <c r="S678" s="1"/>
      <c r="T678" s="2"/>
      <c r="U678" s="3"/>
      <c r="V678" s="3"/>
      <c r="W678" s="3"/>
    </row>
    <row r="679" spans="1:23" x14ac:dyDescent="0.2">
      <c r="A679" s="3"/>
      <c r="B679" s="3"/>
      <c r="D679" s="3"/>
      <c r="F679" s="3"/>
      <c r="G679" s="1"/>
      <c r="H679" s="3"/>
      <c r="J679" s="3"/>
      <c r="K679" s="4"/>
      <c r="L679" s="3"/>
      <c r="M679" s="3"/>
      <c r="N679" s="3"/>
      <c r="O679" s="3"/>
      <c r="R679" s="1"/>
      <c r="S679" s="1"/>
      <c r="T679" s="2"/>
      <c r="U679" s="3"/>
      <c r="V679" s="3"/>
      <c r="W679" s="3"/>
    </row>
    <row r="680" spans="1:23" x14ac:dyDescent="0.2">
      <c r="A680" s="3"/>
      <c r="B680" s="3"/>
      <c r="D680" s="3"/>
      <c r="F680" s="3"/>
      <c r="G680" s="1"/>
      <c r="H680" s="3"/>
      <c r="J680" s="3"/>
      <c r="K680" s="4"/>
      <c r="L680" s="3"/>
      <c r="M680" s="3"/>
      <c r="N680" s="3"/>
      <c r="O680" s="3"/>
      <c r="R680" s="1"/>
      <c r="S680" s="1"/>
      <c r="T680" s="2"/>
      <c r="U680" s="3"/>
      <c r="V680" s="3"/>
      <c r="W680" s="3"/>
    </row>
    <row r="681" spans="1:23" x14ac:dyDescent="0.2">
      <c r="A681" s="3"/>
      <c r="B681" s="3"/>
      <c r="D681" s="3"/>
      <c r="F681" s="3"/>
      <c r="G681" s="1"/>
      <c r="H681" s="3"/>
      <c r="J681" s="3"/>
      <c r="K681" s="4"/>
      <c r="L681" s="3"/>
      <c r="M681" s="3"/>
      <c r="N681" s="3"/>
      <c r="O681" s="3"/>
      <c r="R681" s="1"/>
      <c r="S681" s="1"/>
      <c r="T681" s="2"/>
      <c r="U681" s="3"/>
      <c r="V681" s="3"/>
      <c r="W681" s="3"/>
    </row>
    <row r="682" spans="1:23" x14ac:dyDescent="0.2">
      <c r="A682" s="3"/>
      <c r="B682" s="3"/>
      <c r="D682" s="3"/>
      <c r="F682" s="3"/>
      <c r="G682" s="1"/>
      <c r="H682" s="3"/>
      <c r="J682" s="3"/>
      <c r="K682" s="4"/>
      <c r="L682" s="3"/>
      <c r="M682" s="3"/>
      <c r="N682" s="3"/>
      <c r="O682" s="3"/>
      <c r="R682" s="1"/>
      <c r="S682" s="1"/>
      <c r="T682" s="2"/>
      <c r="U682" s="3"/>
      <c r="V682" s="3"/>
      <c r="W682" s="3"/>
    </row>
    <row r="683" spans="1:23" x14ac:dyDescent="0.2">
      <c r="A683" s="3"/>
      <c r="B683" s="3"/>
      <c r="D683" s="3"/>
      <c r="F683" s="3"/>
      <c r="G683" s="1"/>
      <c r="H683" s="3"/>
      <c r="J683" s="3"/>
      <c r="K683" s="4"/>
      <c r="L683" s="3"/>
      <c r="M683" s="3"/>
      <c r="N683" s="3"/>
      <c r="O683" s="3"/>
      <c r="R683" s="1"/>
      <c r="S683" s="1"/>
      <c r="T683" s="2"/>
      <c r="U683" s="3"/>
      <c r="V683" s="3"/>
      <c r="W683" s="3"/>
    </row>
    <row r="684" spans="1:23" x14ac:dyDescent="0.2">
      <c r="A684" s="3"/>
      <c r="B684" s="3"/>
      <c r="D684" s="3"/>
      <c r="F684" s="3"/>
      <c r="G684" s="1"/>
      <c r="H684" s="3"/>
      <c r="J684" s="3"/>
      <c r="K684" s="4"/>
      <c r="L684" s="3"/>
      <c r="M684" s="3"/>
      <c r="N684" s="3"/>
      <c r="O684" s="3"/>
      <c r="R684" s="1"/>
      <c r="S684" s="1"/>
      <c r="T684" s="2"/>
      <c r="U684" s="3"/>
      <c r="V684" s="3"/>
      <c r="W684" s="3"/>
    </row>
    <row r="685" spans="1:23" x14ac:dyDescent="0.2">
      <c r="A685" s="3"/>
      <c r="B685" s="3"/>
      <c r="D685" s="3"/>
      <c r="F685" s="3"/>
      <c r="G685" s="1"/>
      <c r="H685" s="3"/>
      <c r="J685" s="3"/>
      <c r="K685" s="4"/>
      <c r="L685" s="3"/>
      <c r="M685" s="3"/>
      <c r="N685" s="3"/>
      <c r="O685" s="3"/>
      <c r="R685" s="1"/>
      <c r="S685" s="1"/>
      <c r="T685" s="2"/>
      <c r="U685" s="3"/>
      <c r="V685" s="3"/>
      <c r="W685" s="3"/>
    </row>
    <row r="686" spans="1:23" x14ac:dyDescent="0.2">
      <c r="A686" s="3"/>
      <c r="B686" s="3"/>
      <c r="D686" s="3"/>
      <c r="F686" s="3"/>
      <c r="G686" s="1"/>
      <c r="H686" s="3"/>
      <c r="J686" s="3"/>
      <c r="K686" s="4"/>
      <c r="L686" s="3"/>
      <c r="M686" s="3"/>
      <c r="N686" s="3"/>
      <c r="O686" s="3"/>
      <c r="R686" s="1"/>
      <c r="S686" s="1"/>
      <c r="T686" s="2"/>
      <c r="U686" s="3"/>
      <c r="V686" s="3"/>
      <c r="W686" s="3"/>
    </row>
    <row r="687" spans="1:23" x14ac:dyDescent="0.2">
      <c r="A687" s="3"/>
      <c r="B687" s="3"/>
      <c r="D687" s="3"/>
      <c r="F687" s="3"/>
      <c r="G687" s="1"/>
      <c r="H687" s="3"/>
      <c r="J687" s="3"/>
      <c r="K687" s="4"/>
      <c r="L687" s="3"/>
      <c r="M687" s="3"/>
      <c r="N687" s="3"/>
      <c r="O687" s="3"/>
      <c r="R687" s="1"/>
      <c r="S687" s="1"/>
      <c r="T687" s="2"/>
      <c r="U687" s="3"/>
      <c r="V687" s="3"/>
      <c r="W687" s="3"/>
    </row>
    <row r="688" spans="1:23" x14ac:dyDescent="0.2">
      <c r="A688" s="3"/>
      <c r="B688" s="3"/>
      <c r="D688" s="3"/>
      <c r="F688" s="3"/>
      <c r="G688" s="1"/>
      <c r="H688" s="3"/>
      <c r="J688" s="3"/>
      <c r="K688" s="4"/>
      <c r="L688" s="3"/>
      <c r="M688" s="3"/>
      <c r="N688" s="3"/>
      <c r="O688" s="3"/>
      <c r="R688" s="1"/>
      <c r="S688" s="1"/>
      <c r="T688" s="2"/>
      <c r="U688" s="3"/>
      <c r="V688" s="3"/>
      <c r="W688" s="3"/>
    </row>
    <row r="689" spans="1:23" x14ac:dyDescent="0.2">
      <c r="A689" s="3"/>
      <c r="B689" s="3"/>
      <c r="D689" s="3"/>
      <c r="F689" s="3"/>
      <c r="G689" s="1"/>
      <c r="H689" s="3"/>
      <c r="J689" s="3"/>
      <c r="K689" s="4"/>
      <c r="L689" s="3"/>
      <c r="M689" s="3"/>
      <c r="N689" s="3"/>
      <c r="O689" s="3"/>
      <c r="R689" s="1"/>
      <c r="S689" s="1"/>
      <c r="T689" s="2"/>
      <c r="U689" s="3"/>
      <c r="V689" s="3"/>
      <c r="W689" s="3"/>
    </row>
    <row r="690" spans="1:23" x14ac:dyDescent="0.2">
      <c r="A690" s="3"/>
      <c r="B690" s="3"/>
      <c r="D690" s="3"/>
      <c r="F690" s="3"/>
      <c r="G690" s="1"/>
      <c r="H690" s="3"/>
      <c r="J690" s="3"/>
      <c r="K690" s="4"/>
      <c r="L690" s="3"/>
      <c r="M690" s="3"/>
      <c r="N690" s="3"/>
      <c r="O690" s="3"/>
      <c r="R690" s="1"/>
      <c r="S690" s="1"/>
      <c r="T690" s="2"/>
      <c r="U690" s="3"/>
      <c r="V690" s="3"/>
      <c r="W690" s="3"/>
    </row>
    <row r="691" spans="1:23" x14ac:dyDescent="0.2">
      <c r="A691" s="3"/>
      <c r="B691" s="3"/>
      <c r="D691" s="3"/>
      <c r="F691" s="3"/>
      <c r="G691" s="1"/>
      <c r="H691" s="3"/>
      <c r="J691" s="3"/>
      <c r="K691" s="4"/>
      <c r="L691" s="3"/>
      <c r="M691" s="3"/>
      <c r="N691" s="3"/>
      <c r="O691" s="3"/>
      <c r="R691" s="1"/>
      <c r="S691" s="1"/>
      <c r="T691" s="2"/>
      <c r="U691" s="3"/>
      <c r="V691" s="3"/>
      <c r="W691" s="3"/>
    </row>
    <row r="692" spans="1:23" x14ac:dyDescent="0.2">
      <c r="A692" s="3"/>
      <c r="B692" s="3"/>
      <c r="D692" s="3"/>
      <c r="F692" s="3"/>
      <c r="G692" s="1"/>
      <c r="H692" s="3"/>
      <c r="J692" s="3"/>
      <c r="K692" s="4"/>
      <c r="L692" s="3"/>
      <c r="M692" s="3"/>
      <c r="N692" s="3"/>
      <c r="O692" s="3"/>
      <c r="R692" s="1"/>
      <c r="S692" s="1"/>
      <c r="T692" s="2"/>
      <c r="U692" s="3"/>
      <c r="V692" s="3"/>
      <c r="W692" s="3"/>
    </row>
    <row r="693" spans="1:23" x14ac:dyDescent="0.2">
      <c r="A693" s="3"/>
      <c r="B693" s="3"/>
      <c r="D693" s="3"/>
      <c r="F693" s="3"/>
      <c r="G693" s="1"/>
      <c r="H693" s="3"/>
      <c r="J693" s="3"/>
      <c r="K693" s="4"/>
      <c r="L693" s="3"/>
      <c r="M693" s="3"/>
      <c r="N693" s="3"/>
      <c r="O693" s="3"/>
      <c r="R693" s="1"/>
      <c r="S693" s="1"/>
      <c r="T693" s="2"/>
      <c r="U693" s="3"/>
      <c r="V693" s="3"/>
      <c r="W693" s="3"/>
    </row>
  </sheetData>
  <phoneticPr fontId="1"/>
  <pageMargins left="0.75" right="0.75" top="1" bottom="1" header="0.51200000000000001" footer="0.51200000000000001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検針結果</vt:lpstr>
      <vt:lpstr>計量種別</vt:lpstr>
      <vt:lpstr>テナント検針</vt:lpstr>
    </vt:vector>
  </TitlesOfParts>
  <Company>三菱電機株式会社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B-AM</dc:creator>
  <cp:lastModifiedBy>B-AM</cp:lastModifiedBy>
  <cp:lastPrinted>2003-08-04T02:34:10Z</cp:lastPrinted>
  <dcterms:created xsi:type="dcterms:W3CDTF">2003-08-04T07:14:47Z</dcterms:created>
  <dcterms:modified xsi:type="dcterms:W3CDTF">2025-02-01T01:10:22Z</dcterms:modified>
</cp:coreProperties>
</file>