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trunk\src\sanwa\FastAPI\app\templates\"/>
    </mc:Choice>
  </mc:AlternateContent>
  <bookViews>
    <workbookView xWindow="360" yWindow="270" windowWidth="14715" windowHeight="8355"/>
  </bookViews>
  <sheets>
    <sheet name="Template" sheetId="1" r:id="rId1"/>
  </sheets>
  <definedNames>
    <definedName name="CoreCells">Template!$A$43:$AC$43</definedName>
    <definedName name="CoreCellsRow">Template!$39:$73</definedName>
    <definedName name="_xlnm.Print_Titles" localSheetId="0">Template!$1:$2</definedName>
    <definedName name="クレーム区分">Template!$AB$12</definedName>
    <definedName name="会社担当者">Template!$K$16</definedName>
    <definedName name="会社担当者E_mail">Template!$K$17</definedName>
    <definedName name="見積金額">Template!$D$8</definedName>
    <definedName name="見積件名">Template!$D$12</definedName>
    <definedName name="見積日">Template!$U$14</definedName>
    <definedName name="見積番号">Template!$A$1</definedName>
    <definedName name="見積有効期限">Template!$D$16</definedName>
    <definedName name="現場名">Template!$U$17</definedName>
    <definedName name="合計金額">Template!$D$10</definedName>
    <definedName name="作成日">Template!$O$1</definedName>
    <definedName name="支払条件">Template!$D$15</definedName>
    <definedName name="受注区分">Template!$AB$11</definedName>
    <definedName name="受注先1">Template!$U$11</definedName>
    <definedName name="受渡地">Template!$D$14</definedName>
    <definedName name="消費税額">Template!$D$9</definedName>
    <definedName name="消費税等">Template!$A$9</definedName>
    <definedName name="担当者">Template!$U$12</definedName>
    <definedName name="担当者名">Template!$K$16</definedName>
    <definedName name="店番">Template!$G$14</definedName>
    <definedName name="得意先名1">Template!$A$3</definedName>
    <definedName name="得意先名2">Template!$A$4</definedName>
    <definedName name="納期">Template!$D$13</definedName>
    <definedName name="納入先1">Template!$U$15</definedName>
    <definedName name="納入先住所1">Template!$U$16</definedName>
    <definedName name="備考">Template!$D$17</definedName>
  </definedNames>
  <calcPr calcId="191029" fullCalcOnLoad="1"/>
</workbook>
</file>

<file path=xl/calcChain.xml><?xml version="1.0" encoding="utf-8"?>
<calcChain xmlns="http://schemas.openxmlformats.org/spreadsheetml/2006/main">
  <c r="T43" i="1" l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42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21" i="1"/>
  <c r="U9" i="1"/>
  <c r="Z43" i="1"/>
  <c r="AB43" i="1"/>
  <c r="Z44" i="1"/>
  <c r="AB44" i="1"/>
  <c r="Z45" i="1"/>
  <c r="AB45" i="1"/>
  <c r="Z46" i="1"/>
  <c r="Z47" i="1"/>
  <c r="AB47" i="1"/>
  <c r="Z48" i="1"/>
  <c r="Z49" i="1"/>
  <c r="Z50" i="1"/>
  <c r="Z51" i="1"/>
  <c r="AB51" i="1"/>
  <c r="Z52" i="1"/>
  <c r="Z53" i="1"/>
  <c r="AB53" i="1"/>
  <c r="Z54" i="1"/>
  <c r="Z55" i="1"/>
  <c r="AB55" i="1"/>
  <c r="Z56" i="1"/>
  <c r="Z57" i="1"/>
  <c r="Z58" i="1"/>
  <c r="Z59" i="1"/>
  <c r="AB59" i="1"/>
  <c r="Z60" i="1"/>
  <c r="Z61" i="1"/>
  <c r="Z62" i="1"/>
  <c r="Z63" i="1"/>
  <c r="AB63" i="1"/>
  <c r="Z64" i="1"/>
  <c r="Z65" i="1"/>
  <c r="Z66" i="1"/>
  <c r="AB66" i="1"/>
  <c r="Z67" i="1"/>
  <c r="AB67" i="1"/>
  <c r="Z68" i="1"/>
  <c r="Z69" i="1"/>
  <c r="Z70" i="1"/>
  <c r="Z71" i="1"/>
  <c r="AB71" i="1"/>
  <c r="Z72" i="1"/>
  <c r="Z73" i="1"/>
  <c r="Z42" i="1"/>
  <c r="W43" i="1"/>
  <c r="Y43" i="1"/>
  <c r="AA43" i="1"/>
  <c r="W44" i="1"/>
  <c r="Y44" i="1"/>
  <c r="AA44" i="1"/>
  <c r="W45" i="1"/>
  <c r="Y45" i="1"/>
  <c r="AA45" i="1"/>
  <c r="W46" i="1"/>
  <c r="Y46" i="1"/>
  <c r="AA46" i="1"/>
  <c r="AB46" i="1"/>
  <c r="W47" i="1"/>
  <c r="Y47" i="1"/>
  <c r="AA47" i="1"/>
  <c r="W48" i="1"/>
  <c r="Y48" i="1"/>
  <c r="AA48" i="1"/>
  <c r="AB48" i="1"/>
  <c r="W49" i="1"/>
  <c r="Y49" i="1"/>
  <c r="AA49" i="1"/>
  <c r="AB49" i="1"/>
  <c r="W50" i="1"/>
  <c r="Y50" i="1"/>
  <c r="AA50" i="1"/>
  <c r="AB50" i="1"/>
  <c r="W51" i="1"/>
  <c r="Y51" i="1"/>
  <c r="AA51" i="1"/>
  <c r="W52" i="1"/>
  <c r="Y52" i="1"/>
  <c r="AA52" i="1"/>
  <c r="AB52" i="1"/>
  <c r="W53" i="1"/>
  <c r="Y53" i="1"/>
  <c r="AA53" i="1"/>
  <c r="W54" i="1"/>
  <c r="Y54" i="1"/>
  <c r="AA54" i="1"/>
  <c r="AB54" i="1"/>
  <c r="W55" i="1"/>
  <c r="Y55" i="1"/>
  <c r="AA55" i="1"/>
  <c r="W56" i="1"/>
  <c r="Y56" i="1"/>
  <c r="AA56" i="1"/>
  <c r="AB56" i="1"/>
  <c r="W57" i="1"/>
  <c r="Y57" i="1"/>
  <c r="AA57" i="1"/>
  <c r="AB57" i="1"/>
  <c r="W58" i="1"/>
  <c r="Y58" i="1"/>
  <c r="AA58" i="1"/>
  <c r="AB58" i="1"/>
  <c r="W59" i="1"/>
  <c r="Y59" i="1"/>
  <c r="AA59" i="1"/>
  <c r="W60" i="1"/>
  <c r="Y60" i="1"/>
  <c r="AA60" i="1"/>
  <c r="AB60" i="1"/>
  <c r="W61" i="1"/>
  <c r="Y61" i="1"/>
  <c r="AA61" i="1"/>
  <c r="AB61" i="1"/>
  <c r="W62" i="1"/>
  <c r="Y62" i="1"/>
  <c r="AA62" i="1"/>
  <c r="AB62" i="1"/>
  <c r="W63" i="1"/>
  <c r="Y63" i="1"/>
  <c r="AA63" i="1"/>
  <c r="W64" i="1"/>
  <c r="Y64" i="1"/>
  <c r="AA64" i="1"/>
  <c r="AB64" i="1"/>
  <c r="W65" i="1"/>
  <c r="Y65" i="1"/>
  <c r="AA65" i="1"/>
  <c r="AB65" i="1"/>
  <c r="W66" i="1"/>
  <c r="Y66" i="1"/>
  <c r="AA66" i="1"/>
  <c r="W67" i="1"/>
  <c r="Y67" i="1"/>
  <c r="AA67" i="1"/>
  <c r="W68" i="1"/>
  <c r="Y68" i="1"/>
  <c r="AA68" i="1"/>
  <c r="AB68" i="1"/>
  <c r="W69" i="1"/>
  <c r="Y69" i="1"/>
  <c r="AA69" i="1"/>
  <c r="AB69" i="1"/>
  <c r="W70" i="1"/>
  <c r="Y70" i="1"/>
  <c r="AA70" i="1"/>
  <c r="AB70" i="1"/>
  <c r="W71" i="1"/>
  <c r="Y71" i="1"/>
  <c r="AA71" i="1"/>
  <c r="W72" i="1"/>
  <c r="Y72" i="1"/>
  <c r="AA72" i="1"/>
  <c r="AB72" i="1"/>
  <c r="W73" i="1"/>
  <c r="Y73" i="1"/>
  <c r="AA73" i="1"/>
  <c r="AB73" i="1"/>
  <c r="AB42" i="1"/>
  <c r="AA42" i="1"/>
  <c r="Y42" i="1"/>
  <c r="W42" i="1"/>
  <c r="W22" i="1"/>
  <c r="Y22" i="1"/>
  <c r="AA22" i="1"/>
  <c r="AB22" i="1"/>
  <c r="W23" i="1"/>
  <c r="Y23" i="1"/>
  <c r="AA23" i="1"/>
  <c r="AB23" i="1"/>
  <c r="W24" i="1"/>
  <c r="Y24" i="1"/>
  <c r="AA24" i="1"/>
  <c r="AB24" i="1"/>
  <c r="W25" i="1"/>
  <c r="Y25" i="1"/>
  <c r="AA25" i="1"/>
  <c r="AB25" i="1"/>
  <c r="W26" i="1"/>
  <c r="Y26" i="1"/>
  <c r="AA26" i="1"/>
  <c r="AB26" i="1"/>
  <c r="W27" i="1"/>
  <c r="Y27" i="1"/>
  <c r="AA27" i="1"/>
  <c r="AB27" i="1"/>
  <c r="W28" i="1"/>
  <c r="Y28" i="1"/>
  <c r="AA28" i="1"/>
  <c r="AB28" i="1"/>
  <c r="W29" i="1"/>
  <c r="Y29" i="1"/>
  <c r="AA29" i="1"/>
  <c r="AB29" i="1"/>
  <c r="W30" i="1"/>
  <c r="Y30" i="1"/>
  <c r="AA30" i="1"/>
  <c r="AB30" i="1"/>
  <c r="W31" i="1"/>
  <c r="Y31" i="1"/>
  <c r="AA31" i="1"/>
  <c r="AB31" i="1"/>
  <c r="W32" i="1"/>
  <c r="Y32" i="1"/>
  <c r="AA32" i="1"/>
  <c r="AB32" i="1"/>
  <c r="W33" i="1"/>
  <c r="Y33" i="1"/>
  <c r="AA33" i="1"/>
  <c r="AB33" i="1"/>
  <c r="W34" i="1"/>
  <c r="Y34" i="1"/>
  <c r="AA34" i="1"/>
  <c r="AB34" i="1"/>
  <c r="W35" i="1"/>
  <c r="Y35" i="1"/>
  <c r="AA35" i="1"/>
  <c r="AB35" i="1"/>
  <c r="W36" i="1"/>
  <c r="Y36" i="1"/>
  <c r="AA36" i="1"/>
  <c r="AB36" i="1"/>
  <c r="W37" i="1"/>
  <c r="Y37" i="1"/>
  <c r="AA37" i="1"/>
  <c r="AB37" i="1"/>
  <c r="W38" i="1"/>
  <c r="Y38" i="1"/>
  <c r="AA38" i="1"/>
  <c r="AB38" i="1"/>
  <c r="Y21" i="1"/>
  <c r="W21" i="1"/>
  <c r="K43" i="1"/>
  <c r="N43" i="1"/>
  <c r="K44" i="1"/>
  <c r="N44" i="1"/>
  <c r="K45" i="1"/>
  <c r="N45" i="1"/>
  <c r="K46" i="1"/>
  <c r="N46" i="1"/>
  <c r="K47" i="1"/>
  <c r="N47" i="1"/>
  <c r="K48" i="1"/>
  <c r="N48" i="1"/>
  <c r="K49" i="1"/>
  <c r="N49" i="1"/>
  <c r="K50" i="1"/>
  <c r="N50" i="1"/>
  <c r="K51" i="1"/>
  <c r="N51" i="1"/>
  <c r="K52" i="1"/>
  <c r="N52" i="1"/>
  <c r="K53" i="1"/>
  <c r="N53" i="1"/>
  <c r="K54" i="1"/>
  <c r="N54" i="1"/>
  <c r="K55" i="1"/>
  <c r="N55" i="1"/>
  <c r="K56" i="1"/>
  <c r="N56" i="1"/>
  <c r="K57" i="1"/>
  <c r="N57" i="1"/>
  <c r="K58" i="1"/>
  <c r="N58" i="1"/>
  <c r="K59" i="1"/>
  <c r="N59" i="1"/>
  <c r="K60" i="1"/>
  <c r="N60" i="1"/>
  <c r="K61" i="1"/>
  <c r="N61" i="1"/>
  <c r="K62" i="1"/>
  <c r="N62" i="1"/>
  <c r="K63" i="1"/>
  <c r="N63" i="1"/>
  <c r="K64" i="1"/>
  <c r="N64" i="1"/>
  <c r="K65" i="1"/>
  <c r="N65" i="1"/>
  <c r="K66" i="1"/>
  <c r="N66" i="1"/>
  <c r="K67" i="1"/>
  <c r="N67" i="1"/>
  <c r="K68" i="1"/>
  <c r="N68" i="1"/>
  <c r="K69" i="1"/>
  <c r="N69" i="1"/>
  <c r="K70" i="1"/>
  <c r="N70" i="1"/>
  <c r="K71" i="1"/>
  <c r="N71" i="1"/>
  <c r="K72" i="1"/>
  <c r="N72" i="1"/>
  <c r="K73" i="1"/>
  <c r="N73" i="1"/>
  <c r="N42" i="1"/>
  <c r="K42" i="1"/>
  <c r="K22" i="1"/>
  <c r="N22" i="1"/>
  <c r="K23" i="1"/>
  <c r="N23" i="1"/>
  <c r="K24" i="1"/>
  <c r="N24" i="1"/>
  <c r="K25" i="1"/>
  <c r="N25" i="1"/>
  <c r="K26" i="1"/>
  <c r="N26" i="1"/>
  <c r="K27" i="1"/>
  <c r="N27" i="1"/>
  <c r="K28" i="1"/>
  <c r="N28" i="1"/>
  <c r="K29" i="1"/>
  <c r="N29" i="1"/>
  <c r="K30" i="1"/>
  <c r="N30" i="1"/>
  <c r="K31" i="1"/>
  <c r="N31" i="1"/>
  <c r="K32" i="1"/>
  <c r="N32" i="1"/>
  <c r="K33" i="1"/>
  <c r="N33" i="1"/>
  <c r="K34" i="1"/>
  <c r="N34" i="1"/>
  <c r="K35" i="1"/>
  <c r="N35" i="1"/>
  <c r="K36" i="1"/>
  <c r="N36" i="1"/>
  <c r="K37" i="1"/>
  <c r="N37" i="1"/>
  <c r="K38" i="1"/>
  <c r="N38" i="1"/>
  <c r="N21" i="1"/>
  <c r="K21" i="1"/>
  <c r="AA21" i="1"/>
  <c r="AB21" i="1"/>
  <c r="D10" i="1"/>
  <c r="U17" i="1"/>
  <c r="U13" i="1"/>
</calcChain>
</file>

<file path=xl/sharedStrings.xml><?xml version="1.0" encoding="utf-8"?>
<sst xmlns="http://schemas.openxmlformats.org/spreadsheetml/2006/main" count="76" uniqueCount="52">
  <si>
    <t>　御　　見　　積　　書</t>
  </si>
  <si>
    <t>下記の通り御見積り申し上げます。</t>
  </si>
  <si>
    <t>御見積金額</t>
  </si>
  <si>
    <t>合計</t>
  </si>
  <si>
    <t>〒360-0012</t>
  </si>
  <si>
    <t>埼玉県熊谷市上之2919-5</t>
  </si>
  <si>
    <t>区分</t>
  </si>
  <si>
    <t>TEL 048-525-1171㈹</t>
  </si>
  <si>
    <t>FAX 048-525-0008</t>
  </si>
  <si>
    <t>納　　　期　：</t>
  </si>
  <si>
    <t>受　渡　地　：</t>
  </si>
  <si>
    <t>御支払条件　：</t>
  </si>
  <si>
    <t>見積有効期限：</t>
  </si>
  <si>
    <t>備　　　考　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</si>
  <si>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</si>
  <si>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</si>
  <si>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</si>
  <si>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</si>
  <si>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</si>
  <si>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</si>
  <si>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</si>
  <si>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</si>
  <si>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</si>
  <si>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</si>
  <si>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</si>
  <si>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</si>
  <si>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</si>
  <si>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仕入先</t>
  </si>
  <si>
    <t>仕入数量</t>
  </si>
  <si>
    <t>仕入単価</t>
  </si>
  <si>
    <t>仕入金額</t>
  </si>
  <si>
    <t>原価率</t>
  </si>
  <si>
    <t>粗利益</t>
  </si>
  <si>
    <t>備考</t>
  </si>
  <si>
    <t>社内数</t>
    <phoneticPr fontId="1"/>
  </si>
  <si>
    <t>品名</t>
    <rPh sb="0" eb="2">
      <t>ヒンメイ</t>
    </rPh>
    <phoneticPr fontId="1"/>
  </si>
  <si>
    <t>サイズ</t>
    <phoneticPr fontId="1"/>
  </si>
  <si>
    <t>社内</t>
    <phoneticPr fontId="1"/>
  </si>
  <si>
    <t>見 積 番 号</t>
    <rPh sb="0" eb="3">
      <t>ミツモリ</t>
    </rPh>
    <rPh sb="4" eb="7">
      <t>バンゴウ</t>
    </rPh>
    <phoneticPr fontId="1"/>
  </si>
  <si>
    <t>件　　　名　：</t>
    <phoneticPr fontId="1"/>
  </si>
  <si>
    <t>受  注  先：</t>
    <phoneticPr fontId="1"/>
  </si>
  <si>
    <t>担    当：</t>
    <phoneticPr fontId="1"/>
  </si>
  <si>
    <t>納    期：</t>
    <phoneticPr fontId="1"/>
  </si>
  <si>
    <t>見  積  日：</t>
    <phoneticPr fontId="1"/>
  </si>
  <si>
    <t>納  入  先：</t>
    <phoneticPr fontId="1"/>
  </si>
  <si>
    <t>納入先住所：</t>
    <phoneticPr fontId="1"/>
  </si>
  <si>
    <t>現  場  名：</t>
    <phoneticPr fontId="1"/>
  </si>
  <si>
    <t>E-mail:xxxxx@sanwashouken.co.jp</t>
    <phoneticPr fontId="1"/>
  </si>
  <si>
    <t>ｸﾚｰﾑ区分</t>
    <rPh sb="4" eb="6">
      <t>クブン</t>
    </rPh>
    <phoneticPr fontId="1"/>
  </si>
  <si>
    <t>消費税等(10%)</t>
    <phoneticPr fontId="1"/>
  </si>
  <si>
    <t>問い合わせ先：蓮見　明</t>
    <rPh sb="0" eb="1">
      <t>ト</t>
    </rPh>
    <rPh sb="2" eb="3">
      <t>ア</t>
    </rPh>
    <rPh sb="5" eb="6">
      <t>サキ</t>
    </rPh>
    <rPh sb="7" eb="9">
      <t>ハスミ</t>
    </rPh>
    <rPh sb="10" eb="11">
      <t>アキラ</t>
    </rPh>
    <phoneticPr fontId="1"/>
  </si>
  <si>
    <t>コールセンター：048-507-1130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</si>
</sst>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¥&quot;#,##0\-;&quot;¥&quot;\-#,##0\-"/>
    <numFmt numFmtId="186" formatCode="#,##0_);[Red]\(#,##0\)"/>
    <numFmt numFmtId="187" formatCode="#"/>
    <numFmt numFmtId="189" formatCode="#,###_ ;[Red]\-#,###\ "/>
    <numFmt numFmtId="190" formatCode="0.00%;\-0.00%;#;"/>
  </numFmts>
  <fonts count="12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2" fillId="0" borderId="1" xfId="0" applyNumberFormat="1" applyFont="1" applyBorder="1" applyAlignment="1"/>
    <xf numFmtId="49" fontId="3" fillId="0" borderId="1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4" fillId="0" borderId="1" xfId="0" applyFont="1" applyBorder="1" applyAlignment="1"/>
    <xf numFmtId="31" fontId="2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6" fillId="0" borderId="0" xfId="0" applyFont="1" applyAlignment="1"/>
    <xf numFmtId="0" fontId="7" fillId="0" borderId="0" xfId="0" applyFont="1" applyBorder="1" applyAlignment="1">
      <alignment horizontal="left"/>
    </xf>
    <xf numFmtId="0" fontId="8" fillId="0" borderId="0" xfId="0" applyFont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5" fillId="0" borderId="2" xfId="0" applyFont="1" applyBorder="1"/>
    <xf numFmtId="0" fontId="7" fillId="0" borderId="2" xfId="0" applyFont="1" applyBorder="1"/>
    <xf numFmtId="0" fontId="3" fillId="0" borderId="2" xfId="0" applyFont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/>
    <xf numFmtId="49" fontId="2" fillId="0" borderId="3" xfId="0" applyNumberFormat="1" applyFont="1" applyBorder="1"/>
    <xf numFmtId="187" fontId="2" fillId="0" borderId="3" xfId="0" applyNumberFormat="1" applyFont="1" applyBorder="1"/>
    <xf numFmtId="49" fontId="2" fillId="0" borderId="3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38" fontId="2" fillId="0" borderId="3" xfId="0" applyNumberFormat="1" applyFont="1" applyBorder="1"/>
    <xf numFmtId="186" fontId="2" fillId="0" borderId="3" xfId="0" applyNumberFormat="1" applyFont="1" applyBorder="1"/>
    <xf numFmtId="189" fontId="2" fillId="0" borderId="3" xfId="0" applyNumberFormat="1" applyFont="1" applyBorder="1" applyAlignment="1"/>
    <xf numFmtId="190" fontId="2" fillId="0" borderId="3" xfId="0" applyNumberFormat="1" applyFont="1" applyBorder="1"/>
    <xf numFmtId="189" fontId="2" fillId="0" borderId="3" xfId="0" applyNumberFormat="1" applyFont="1" applyBorder="1"/>
    <xf numFmtId="49" fontId="3" fillId="0" borderId="3" xfId="0" applyNumberFormat="1" applyFont="1" applyBorder="1"/>
    <xf numFmtId="0" fontId="11" fillId="0" borderId="0" xfId="0" applyFont="1"/>
    <xf numFmtId="0" fontId="10" fillId="0" borderId="0" xfId="0" applyFont="1"/>
    <xf numFmtId="0" fontId="9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>
      <alignment shrinkToFit="1"/>
    </xf>
    <xf numFmtId="0" fontId="3" fillId="0" borderId="0" xfId="0" applyFont="1" applyBorder="1" applyAlignment="1">
      <alignment shrinkToFit="1"/>
    </xf>
    <xf numFmtId="176" fontId="7" fillId="0" borderId="1" xfId="0" applyNumberFormat="1" applyFont="1" applyBorder="1" applyAlignment="1">
      <alignment horizontal="right"/>
    </xf>
    <xf numFmtId="176" fontId="6" fillId="0" borderId="1" xfId="0" applyNumberFormat="1" applyFont="1" applyBorder="1" applyAlignment="1"/>
    <xf numFmtId="176" fontId="7" fillId="0" borderId="2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  <xf numFmtId="0" fontId="3" fillId="0" borderId="1" xfId="0" applyFont="1" applyBorder="1" applyAlignment="1">
      <alignment horizontal="left" shrinkToFit="1"/>
    </xf>
    <xf numFmtId="49" fontId="2" fillId="0" borderId="4" xfId="0" applyNumberFormat="1" applyFont="1" applyBorder="1" applyAlignment="1">
      <alignment shrinkToFit="1"/>
    </xf>
    <xf numFmtId="49" fontId="2" fillId="0" borderId="5" xfId="0" applyNumberFormat="1" applyFont="1" applyBorder="1" applyAlignment="1">
      <alignment shrinkToFit="1"/>
    </xf>
    <xf numFmtId="0" fontId="3" fillId="0" borderId="0" xfId="0" applyFont="1" applyBorder="1" applyAlignment="1"/>
    <xf numFmtId="0" fontId="2" fillId="0" borderId="2" xfId="0" applyFont="1" applyBorder="1" applyAlignment="1">
      <alignment shrinkToFit="1"/>
    </xf>
    <xf numFmtId="0" fontId="3" fillId="2" borderId="5" xfId="0" applyFont="1" applyFill="1" applyBorder="1" applyAlignment="1">
      <alignment horizontal="center" vertical="center"/>
    </xf>
    <xf numFmtId="3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0</xdr:rowOff>
    </xdr:from>
    <xdr:to>
      <xdr:col>4</xdr:col>
      <xdr:colOff>152400</xdr:colOff>
      <xdr:row>4</xdr:row>
      <xdr:rowOff>0</xdr:rowOff>
    </xdr:to>
    <xdr:sp macro="" textlink="">
      <xdr:nvSpPr>
        <xdr:cNvPr id="1544" name="Line 7"/>
        <xdr:cNvSpPr>
          <a:spLocks noChangeShapeType="1"/>
        </xdr:cNvSpPr>
      </xdr:nvSpPr>
      <xdr:spPr bwMode="auto">
        <a:xfrm flipV="1">
          <a:off x="28575" y="933450"/>
          <a:ext cx="3676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1701165</xdr:colOff>
      <xdr:row>2</xdr:row>
      <xdr:rowOff>230505</xdr:rowOff>
    </xdr:from>
    <xdr:to>
      <xdr:col>4</xdr:col>
      <xdr:colOff>195244</xdr:colOff>
      <xdr:row>4</xdr:row>
      <xdr:rowOff>38188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3409950" y="685800"/>
          <a:ext cx="323850" cy="2857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1228725</xdr:colOff>
      <xdr:row>9</xdr:row>
      <xdr:rowOff>0</xdr:rowOff>
    </xdr:from>
    <xdr:to>
      <xdr:col>24</xdr:col>
      <xdr:colOff>1104900</xdr:colOff>
      <xdr:row>9</xdr:row>
      <xdr:rowOff>0</xdr:rowOff>
    </xdr:to>
    <xdr:sp macro="" textlink="">
      <xdr:nvSpPr>
        <xdr:cNvPr id="1546" name="Line 9"/>
        <xdr:cNvSpPr>
          <a:spLocks noChangeShapeType="1"/>
        </xdr:cNvSpPr>
      </xdr:nvSpPr>
      <xdr:spPr bwMode="auto">
        <a:xfrm>
          <a:off x="14697075" y="196215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11</xdr:row>
      <xdr:rowOff>0</xdr:rowOff>
    </xdr:from>
    <xdr:to>
      <xdr:col>24</xdr:col>
      <xdr:colOff>1104900</xdr:colOff>
      <xdr:row>11</xdr:row>
      <xdr:rowOff>0</xdr:rowOff>
    </xdr:to>
    <xdr:sp macro="" textlink="">
      <xdr:nvSpPr>
        <xdr:cNvPr id="1547" name="Line 10"/>
        <xdr:cNvSpPr>
          <a:spLocks noChangeShapeType="1"/>
        </xdr:cNvSpPr>
      </xdr:nvSpPr>
      <xdr:spPr bwMode="auto">
        <a:xfrm>
          <a:off x="14697075" y="238125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12</xdr:row>
      <xdr:rowOff>0</xdr:rowOff>
    </xdr:from>
    <xdr:to>
      <xdr:col>24</xdr:col>
      <xdr:colOff>1104900</xdr:colOff>
      <xdr:row>12</xdr:row>
      <xdr:rowOff>0</xdr:rowOff>
    </xdr:to>
    <xdr:sp macro="" textlink="">
      <xdr:nvSpPr>
        <xdr:cNvPr id="1548" name="Line 11"/>
        <xdr:cNvSpPr>
          <a:spLocks noChangeShapeType="1"/>
        </xdr:cNvSpPr>
      </xdr:nvSpPr>
      <xdr:spPr bwMode="auto">
        <a:xfrm>
          <a:off x="14697075" y="255270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13</xdr:row>
      <xdr:rowOff>0</xdr:rowOff>
    </xdr:from>
    <xdr:to>
      <xdr:col>24</xdr:col>
      <xdr:colOff>1104900</xdr:colOff>
      <xdr:row>13</xdr:row>
      <xdr:rowOff>0</xdr:rowOff>
    </xdr:to>
    <xdr:sp macro="" textlink="">
      <xdr:nvSpPr>
        <xdr:cNvPr id="1549" name="Line 12"/>
        <xdr:cNvSpPr>
          <a:spLocks noChangeShapeType="1"/>
        </xdr:cNvSpPr>
      </xdr:nvSpPr>
      <xdr:spPr bwMode="auto">
        <a:xfrm>
          <a:off x="14697075" y="272415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14</xdr:row>
      <xdr:rowOff>0</xdr:rowOff>
    </xdr:from>
    <xdr:to>
      <xdr:col>24</xdr:col>
      <xdr:colOff>1104900</xdr:colOff>
      <xdr:row>14</xdr:row>
      <xdr:rowOff>0</xdr:rowOff>
    </xdr:to>
    <xdr:sp macro="" textlink="">
      <xdr:nvSpPr>
        <xdr:cNvPr id="1550" name="Line 13"/>
        <xdr:cNvSpPr>
          <a:spLocks noChangeShapeType="1"/>
        </xdr:cNvSpPr>
      </xdr:nvSpPr>
      <xdr:spPr bwMode="auto">
        <a:xfrm>
          <a:off x="14697075" y="289560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15</xdr:row>
      <xdr:rowOff>0</xdr:rowOff>
    </xdr:from>
    <xdr:to>
      <xdr:col>24</xdr:col>
      <xdr:colOff>1104900</xdr:colOff>
      <xdr:row>15</xdr:row>
      <xdr:rowOff>0</xdr:rowOff>
    </xdr:to>
    <xdr:sp macro="" textlink="">
      <xdr:nvSpPr>
        <xdr:cNvPr id="1551" name="Line 14"/>
        <xdr:cNvSpPr>
          <a:spLocks noChangeShapeType="1"/>
        </xdr:cNvSpPr>
      </xdr:nvSpPr>
      <xdr:spPr bwMode="auto">
        <a:xfrm>
          <a:off x="14697075" y="306705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16</xdr:row>
      <xdr:rowOff>0</xdr:rowOff>
    </xdr:from>
    <xdr:to>
      <xdr:col>24</xdr:col>
      <xdr:colOff>1104900</xdr:colOff>
      <xdr:row>16</xdr:row>
      <xdr:rowOff>0</xdr:rowOff>
    </xdr:to>
    <xdr:sp macro="" textlink="">
      <xdr:nvSpPr>
        <xdr:cNvPr id="1552" name="Line 15"/>
        <xdr:cNvSpPr>
          <a:spLocks noChangeShapeType="1"/>
        </xdr:cNvSpPr>
      </xdr:nvSpPr>
      <xdr:spPr bwMode="auto">
        <a:xfrm>
          <a:off x="14697075" y="323850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1228725</xdr:colOff>
      <xdr:row>17</xdr:row>
      <xdr:rowOff>0</xdr:rowOff>
    </xdr:from>
    <xdr:to>
      <xdr:col>24</xdr:col>
      <xdr:colOff>1104900</xdr:colOff>
      <xdr:row>17</xdr:row>
      <xdr:rowOff>0</xdr:rowOff>
    </xdr:to>
    <xdr:sp macro="" textlink="">
      <xdr:nvSpPr>
        <xdr:cNvPr id="1553" name="Line 16"/>
        <xdr:cNvSpPr>
          <a:spLocks noChangeShapeType="1"/>
        </xdr:cNvSpPr>
      </xdr:nvSpPr>
      <xdr:spPr bwMode="auto">
        <a:xfrm>
          <a:off x="14697075" y="3409950"/>
          <a:ext cx="3800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495300</xdr:colOff>
          <xdr:row>4</xdr:row>
          <xdr:rowOff>57150</xdr:rowOff>
        </xdr:from>
        <xdr:to>
          <xdr:col>14</xdr:col>
          <xdr:colOff>304800</xdr:colOff>
          <xdr:row>8</xdr:row>
          <xdr:rowOff>180975</xdr:rowOff>
        </xdr:to>
        <xdr:sp macro="" textlink="">
          <xdr:nvSpPr>
            <xdr:cNvPr id="1057" name="inei1_松﨑 由誉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438150</xdr:colOff>
      <xdr:row>5</xdr:row>
      <xdr:rowOff>123825</xdr:rowOff>
    </xdr:from>
    <xdr:to>
      <xdr:col>13</xdr:col>
      <xdr:colOff>800100</xdr:colOff>
      <xdr:row>8</xdr:row>
      <xdr:rowOff>57150</xdr:rowOff>
    </xdr:to>
    <xdr:pic>
      <xdr:nvPicPr>
        <xdr:cNvPr id="1554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1162050"/>
          <a:ext cx="23336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73"/>
  <sheetViews>
    <sheetView tabSelected="1" zoomScaleNormal="100" workbookViewId="0">
      <selection activeCell="H7" sqref="H7"/>
    </sheetView>
  </sheetViews>
  <sheetFormatPr defaultRowHeight="13.5" x14ac:dyDescent="0.15"/>
  <cols>
    <col min="1" max="1" width="4.625" style="6" customWidth="1"/>
    <col min="2" max="2" width="4.625" style="7" customWidth="1"/>
    <col min="3" max="3" width="13.125" style="6" customWidth="1"/>
    <col min="4" max="4" width="24.25" style="6" customWidth="1"/>
    <col min="5" max="6" width="10.625" style="6" customWidth="1"/>
    <col min="7" max="9" width="9.125" style="6" customWidth="1"/>
    <col min="10" max="10" width="6.625" style="6" hidden="1" customWidth="1"/>
    <col min="11" max="11" width="10.625" style="6" customWidth="1"/>
    <col min="12" max="12" width="6.125" style="6" customWidth="1"/>
    <col min="13" max="13" width="6.125" style="6" hidden="1" customWidth="1"/>
    <col min="14" max="15" width="14.625" style="6" customWidth="1"/>
    <col min="16" max="16" width="0.875" style="6" customWidth="1"/>
    <col min="17" max="17" width="34.625" style="6" customWidth="1"/>
    <col min="18" max="18" width="22.625" style="6" customWidth="1"/>
    <col min="19" max="19" width="15" style="6" hidden="1" customWidth="1"/>
    <col min="20" max="20" width="5.625" style="6" customWidth="1"/>
    <col min="21" max="21" width="12.625" style="6" customWidth="1"/>
    <col min="22" max="22" width="24.625" style="6" hidden="1" customWidth="1"/>
    <col min="23" max="23" width="10.625" style="6" customWidth="1"/>
    <col min="24" max="24" width="10.625" style="6" hidden="1" customWidth="1"/>
    <col min="25" max="26" width="14.625" style="6" customWidth="1"/>
    <col min="27" max="27" width="7.625" style="6" customWidth="1"/>
    <col min="28" max="28" width="14.625" style="6" customWidth="1"/>
    <col min="29" max="29" width="16" style="6" hidden="1" customWidth="1"/>
    <col min="30" max="30" width="4.5" style="6" customWidth="1"/>
    <col min="31" max="16384" width="9" style="6"/>
  </cols>
  <sheetData>
    <row r="1" spans="1:28" ht="21" x14ac:dyDescent="0.2">
      <c r="A1" s="1"/>
      <c r="B1" s="2"/>
      <c r="C1" s="3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5"/>
    </row>
    <row r="2" spans="1:28" ht="14.25" customHeight="1" x14ac:dyDescent="0.15"/>
    <row r="3" spans="1:28" ht="19.5" customHeight="1" x14ac:dyDescent="0.2">
      <c r="A3" s="43"/>
      <c r="B3" s="44"/>
      <c r="C3" s="44"/>
      <c r="D3" s="44"/>
      <c r="E3" s="8"/>
    </row>
    <row r="4" spans="1:28" ht="18.75" customHeight="1" x14ac:dyDescent="0.2">
      <c r="A4" s="45"/>
      <c r="B4" s="46"/>
      <c r="C4" s="46"/>
      <c r="D4" s="46"/>
      <c r="E4" s="9"/>
      <c r="F4" s="10"/>
    </row>
    <row r="5" spans="1:28" ht="8.25" customHeight="1" x14ac:dyDescent="0.15"/>
    <row r="6" spans="1:28" x14ac:dyDescent="0.15">
      <c r="A6" s="11" t="s">
        <v>1</v>
      </c>
    </row>
    <row r="7" spans="1:28" ht="20.25" customHeight="1" x14ac:dyDescent="0.15"/>
    <row r="8" spans="1:28" ht="19.5" customHeight="1" x14ac:dyDescent="0.2">
      <c r="A8" s="13" t="s">
        <v>2</v>
      </c>
      <c r="B8" s="14"/>
      <c r="C8" s="15"/>
      <c r="D8" s="47"/>
      <c r="E8" s="48"/>
      <c r="F8" s="15"/>
      <c r="G8" s="15"/>
      <c r="K8" s="12"/>
    </row>
    <row r="9" spans="1:28" ht="20.100000000000001" customHeight="1" x14ac:dyDescent="0.2">
      <c r="A9" s="16" t="s">
        <v>49</v>
      </c>
      <c r="B9" s="17"/>
      <c r="C9" s="18"/>
      <c r="D9" s="49"/>
      <c r="E9" s="49"/>
      <c r="F9" s="18"/>
      <c r="G9" s="18"/>
      <c r="L9" s="19"/>
      <c r="M9" s="19"/>
      <c r="N9" s="19"/>
      <c r="T9" s="20" t="s">
        <v>38</v>
      </c>
      <c r="U9" s="21">
        <f>A1</f>
        <v>0</v>
      </c>
    </row>
    <row r="10" spans="1:28" ht="20.100000000000001" customHeight="1" x14ac:dyDescent="0.2">
      <c r="A10" s="16" t="s">
        <v>3</v>
      </c>
      <c r="B10" s="17"/>
      <c r="C10" s="18"/>
      <c r="D10" s="49">
        <f>SUM(D8+D9)</f>
        <v>0</v>
      </c>
      <c r="E10" s="49"/>
      <c r="F10" s="18"/>
      <c r="G10" s="18"/>
      <c r="K10" s="6" t="s">
        <v>4</v>
      </c>
      <c r="T10" s="7"/>
      <c r="U10" s="7"/>
      <c r="V10" s="7"/>
      <c r="W10" s="7"/>
      <c r="X10" s="7"/>
      <c r="Y10" s="7"/>
    </row>
    <row r="11" spans="1:28" x14ac:dyDescent="0.15">
      <c r="K11" s="6" t="s">
        <v>5</v>
      </c>
      <c r="T11" s="22" t="s">
        <v>40</v>
      </c>
      <c r="U11" s="54"/>
      <c r="V11" s="54"/>
      <c r="W11" s="54"/>
      <c r="X11" s="54"/>
      <c r="Y11" s="54"/>
      <c r="AA11" s="15" t="s">
        <v>6</v>
      </c>
      <c r="AB11" s="15"/>
    </row>
    <row r="12" spans="1:28" x14ac:dyDescent="0.15">
      <c r="A12" s="15" t="s">
        <v>39</v>
      </c>
      <c r="B12" s="15"/>
      <c r="C12" s="15"/>
      <c r="D12" s="50"/>
      <c r="E12" s="50"/>
      <c r="F12" s="50"/>
      <c r="G12" s="50"/>
      <c r="K12" s="6" t="s">
        <v>7</v>
      </c>
      <c r="T12" s="22" t="s">
        <v>41</v>
      </c>
      <c r="U12" s="54"/>
      <c r="V12" s="54"/>
      <c r="W12" s="54"/>
      <c r="X12" s="54"/>
      <c r="Y12" s="54"/>
      <c r="AA12" s="24" t="s">
        <v>48</v>
      </c>
      <c r="AB12" s="18"/>
    </row>
    <row r="13" spans="1:28" x14ac:dyDescent="0.15">
      <c r="A13" s="15" t="s">
        <v>9</v>
      </c>
      <c r="B13" s="15"/>
      <c r="C13" s="15"/>
      <c r="D13" s="51"/>
      <c r="E13" s="51"/>
      <c r="F13" s="51"/>
      <c r="G13" s="51"/>
      <c r="K13" s="6" t="s">
        <v>8</v>
      </c>
      <c r="T13" s="22" t="s">
        <v>42</v>
      </c>
      <c r="U13" s="58">
        <f>D13</f>
        <v>0</v>
      </c>
      <c r="V13" s="58"/>
      <c r="W13" s="58"/>
      <c r="X13" s="7"/>
      <c r="Y13" s="7"/>
    </row>
    <row r="14" spans="1:28" x14ac:dyDescent="0.15">
      <c r="A14" s="18" t="s">
        <v>10</v>
      </c>
      <c r="B14" s="18"/>
      <c r="C14" s="18"/>
      <c r="D14" s="59"/>
      <c r="E14" s="59"/>
      <c r="F14" s="59"/>
      <c r="G14" s="24"/>
      <c r="T14" s="22" t="s">
        <v>43</v>
      </c>
      <c r="U14" s="57"/>
      <c r="V14" s="44"/>
      <c r="W14" s="44"/>
      <c r="X14" s="7"/>
      <c r="Y14" s="7"/>
    </row>
    <row r="15" spans="1:28" ht="13.5" customHeight="1" x14ac:dyDescent="0.15">
      <c r="A15" s="15" t="s">
        <v>11</v>
      </c>
      <c r="B15" s="15"/>
      <c r="C15" s="15"/>
      <c r="D15" s="55"/>
      <c r="E15" s="55"/>
      <c r="F15" s="55"/>
      <c r="G15" s="55"/>
      <c r="K15" s="39" t="s">
        <v>51</v>
      </c>
      <c r="T15" s="22" t="s">
        <v>44</v>
      </c>
      <c r="U15" s="54"/>
      <c r="V15" s="54"/>
      <c r="W15" s="54"/>
      <c r="X15" s="54"/>
      <c r="Y15" s="54"/>
    </row>
    <row r="16" spans="1:28" x14ac:dyDescent="0.15">
      <c r="A16" s="15" t="s">
        <v>12</v>
      </c>
      <c r="B16" s="15"/>
      <c r="C16" s="15"/>
      <c r="D16" s="23"/>
      <c r="E16" s="23"/>
      <c r="F16" s="23"/>
      <c r="G16" s="23"/>
      <c r="K16" s="6" t="s">
        <v>50</v>
      </c>
      <c r="T16" s="22" t="s">
        <v>45</v>
      </c>
      <c r="U16" s="54"/>
      <c r="V16" s="54"/>
      <c r="W16" s="54"/>
      <c r="X16" s="54"/>
      <c r="Y16" s="54"/>
    </row>
    <row r="17" spans="1:29" x14ac:dyDescent="0.15">
      <c r="A17" s="15" t="s">
        <v>13</v>
      </c>
      <c r="B17" s="15"/>
      <c r="C17" s="15"/>
      <c r="D17" s="55"/>
      <c r="E17" s="55"/>
      <c r="F17" s="55"/>
      <c r="G17" s="55"/>
      <c r="K17" s="38" t="s">
        <v>47</v>
      </c>
      <c r="T17" s="22" t="s">
        <v>46</v>
      </c>
      <c r="U17" s="54">
        <f>D14</f>
        <v>0</v>
      </c>
      <c r="V17" s="54"/>
      <c r="W17" s="54"/>
      <c r="X17" s="54"/>
      <c r="Y17" s="54"/>
    </row>
    <row r="19" spans="1:29" ht="16.5" customHeight="1" x14ac:dyDescent="0.1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20" t="s">
        <v>14</v>
      </c>
    </row>
    <row r="20" spans="1:29" ht="16.5" customHeight="1" x14ac:dyDescent="0.15">
      <c r="A20" s="25" t="s">
        <v>15</v>
      </c>
      <c r="B20" s="25" t="s">
        <v>16</v>
      </c>
      <c r="C20" s="41" t="s">
        <v>17</v>
      </c>
      <c r="D20" s="56"/>
      <c r="E20" s="25" t="s">
        <v>18</v>
      </c>
      <c r="F20" s="25" t="s">
        <v>19</v>
      </c>
      <c r="G20" s="25" t="s">
        <v>20</v>
      </c>
      <c r="H20" s="25" t="s">
        <v>21</v>
      </c>
      <c r="I20" s="25" t="s">
        <v>22</v>
      </c>
      <c r="J20" s="25"/>
      <c r="K20" s="25" t="s">
        <v>23</v>
      </c>
      <c r="L20" s="25" t="s">
        <v>24</v>
      </c>
      <c r="M20" s="25"/>
      <c r="N20" s="25" t="s">
        <v>25</v>
      </c>
      <c r="O20" s="25" t="s">
        <v>26</v>
      </c>
      <c r="P20" s="26"/>
      <c r="Q20" s="25" t="s">
        <v>35</v>
      </c>
      <c r="R20" s="25" t="s">
        <v>36</v>
      </c>
      <c r="S20" s="25" t="s">
        <v>34</v>
      </c>
      <c r="T20" s="25" t="s">
        <v>37</v>
      </c>
      <c r="U20" s="25" t="s">
        <v>27</v>
      </c>
      <c r="V20" s="25"/>
      <c r="W20" s="25" t="s">
        <v>28</v>
      </c>
      <c r="X20" s="25"/>
      <c r="Y20" s="25" t="s">
        <v>29</v>
      </c>
      <c r="Z20" s="25" t="s">
        <v>30</v>
      </c>
      <c r="AA20" s="25" t="s">
        <v>31</v>
      </c>
      <c r="AB20" s="25" t="s">
        <v>32</v>
      </c>
      <c r="AC20" s="25" t="s">
        <v>33</v>
      </c>
    </row>
    <row r="21" spans="1:29" ht="16.5" customHeight="1" x14ac:dyDescent="0.15">
      <c r="A21" s="27"/>
      <c r="B21" s="27"/>
      <c r="C21" s="52"/>
      <c r="D21" s="53"/>
      <c r="E21" s="28"/>
      <c r="F21" s="27"/>
      <c r="G21" s="29"/>
      <c r="H21" s="30"/>
      <c r="I21" s="30"/>
      <c r="J21" s="29"/>
      <c r="K21" s="31" t="str">
        <f t="shared" ref="K21:K38" si="0">IF(MOD(J21,1)=0,TEXT(J21,"#,###"),TEXT(J21,"#,##0.##"))</f>
        <v/>
      </c>
      <c r="L21" s="27"/>
      <c r="M21" s="27"/>
      <c r="N21" s="31" t="str">
        <f t="shared" ref="N21:N38" si="1">IF(MOD(M21,1)=0,TEXT(M21,"#,###"),TEXT(M21,"#,##0.##"))</f>
        <v/>
      </c>
      <c r="O21" s="32"/>
      <c r="P21" s="11"/>
      <c r="Q21" s="28"/>
      <c r="R21" s="28"/>
      <c r="S21" s="28"/>
      <c r="T21" s="31" t="str">
        <f>IF(MOD(S21,1)=0,TEXT(S21,"#,###"),TEXT(S21,"#,##0.##"))</f>
        <v/>
      </c>
      <c r="U21" s="27"/>
      <c r="V21" s="27"/>
      <c r="W21" s="31" t="str">
        <f t="shared" ref="W21:W38" si="2">IF(MOD(V21,1)=0,TEXT(V21,"#,###"),TEXT(V21,"#,##0.##"))</f>
        <v/>
      </c>
      <c r="X21" s="33"/>
      <c r="Y21" s="31" t="str">
        <f t="shared" ref="Y21:Y38" si="3">IF(MOD(X21,1)=0,TEXT(X21,"#,###"),TEXT(X21,"#,##0.##"))</f>
        <v/>
      </c>
      <c r="Z21" s="34"/>
      <c r="AA21" s="35">
        <f t="shared" ref="AA21:AA38" si="4">IF(O21=0,0,Z21/O21)</f>
        <v>0</v>
      </c>
      <c r="AB21" s="36">
        <f t="shared" ref="AB21:AB38" si="5">O21-Z21</f>
        <v>0</v>
      </c>
      <c r="AC21" s="27"/>
    </row>
    <row r="22" spans="1:29" ht="16.5" customHeight="1" x14ac:dyDescent="0.15">
      <c r="A22" s="27"/>
      <c r="B22" s="27"/>
      <c r="C22" s="52"/>
      <c r="D22" s="53"/>
      <c r="E22" s="28"/>
      <c r="F22" s="27"/>
      <c r="G22" s="29"/>
      <c r="H22" s="30"/>
      <c r="I22" s="30"/>
      <c r="J22" s="29"/>
      <c r="K22" s="31" t="str">
        <f t="shared" si="0"/>
        <v/>
      </c>
      <c r="L22" s="27"/>
      <c r="M22" s="27"/>
      <c r="N22" s="31" t="str">
        <f t="shared" si="1"/>
        <v/>
      </c>
      <c r="O22" s="32"/>
      <c r="P22" s="11"/>
      <c r="Q22" s="28"/>
      <c r="R22" s="28"/>
      <c r="S22" s="28"/>
      <c r="T22" s="31" t="str">
        <f t="shared" ref="T22:T38" si="6">IF(MOD(S22,1)=0,TEXT(S22,"#,###"),TEXT(S22,"#,##0.##"))</f>
        <v/>
      </c>
      <c r="U22" s="27"/>
      <c r="V22" s="27"/>
      <c r="W22" s="31" t="str">
        <f t="shared" si="2"/>
        <v/>
      </c>
      <c r="X22" s="33"/>
      <c r="Y22" s="31" t="str">
        <f t="shared" si="3"/>
        <v/>
      </c>
      <c r="Z22" s="34"/>
      <c r="AA22" s="35">
        <f t="shared" si="4"/>
        <v>0</v>
      </c>
      <c r="AB22" s="36">
        <f t="shared" si="5"/>
        <v>0</v>
      </c>
      <c r="AC22" s="27"/>
    </row>
    <row r="23" spans="1:29" ht="16.5" customHeight="1" x14ac:dyDescent="0.15">
      <c r="A23" s="27"/>
      <c r="B23" s="27"/>
      <c r="C23" s="52"/>
      <c r="D23" s="53"/>
      <c r="E23" s="28"/>
      <c r="F23" s="27"/>
      <c r="G23" s="29"/>
      <c r="H23" s="30"/>
      <c r="I23" s="30"/>
      <c r="J23" s="29"/>
      <c r="K23" s="31" t="str">
        <f t="shared" si="0"/>
        <v/>
      </c>
      <c r="L23" s="27"/>
      <c r="M23" s="27"/>
      <c r="N23" s="31" t="str">
        <f t="shared" si="1"/>
        <v/>
      </c>
      <c r="O23" s="32"/>
      <c r="P23" s="11"/>
      <c r="Q23" s="28"/>
      <c r="R23" s="28"/>
      <c r="S23" s="28"/>
      <c r="T23" s="31" t="str">
        <f t="shared" si="6"/>
        <v/>
      </c>
      <c r="U23" s="27"/>
      <c r="V23" s="27"/>
      <c r="W23" s="31" t="str">
        <f t="shared" si="2"/>
        <v/>
      </c>
      <c r="X23" s="33"/>
      <c r="Y23" s="31" t="str">
        <f t="shared" si="3"/>
        <v/>
      </c>
      <c r="Z23" s="34"/>
      <c r="AA23" s="35">
        <f t="shared" si="4"/>
        <v>0</v>
      </c>
      <c r="AB23" s="36">
        <f t="shared" si="5"/>
        <v>0</v>
      </c>
      <c r="AC23" s="27"/>
    </row>
    <row r="24" spans="1:29" ht="16.5" customHeight="1" x14ac:dyDescent="0.15">
      <c r="A24" s="27"/>
      <c r="B24" s="27"/>
      <c r="C24" s="52"/>
      <c r="D24" s="53"/>
      <c r="E24" s="28"/>
      <c r="F24" s="27"/>
      <c r="G24" s="29"/>
      <c r="H24" s="30"/>
      <c r="I24" s="30"/>
      <c r="J24" s="29"/>
      <c r="K24" s="31" t="str">
        <f t="shared" si="0"/>
        <v/>
      </c>
      <c r="L24" s="27"/>
      <c r="M24" s="27"/>
      <c r="N24" s="31" t="str">
        <f t="shared" si="1"/>
        <v/>
      </c>
      <c r="O24" s="32"/>
      <c r="P24" s="11"/>
      <c r="Q24" s="28"/>
      <c r="R24" s="28"/>
      <c r="S24" s="28"/>
      <c r="T24" s="31" t="str">
        <f t="shared" si="6"/>
        <v/>
      </c>
      <c r="U24" s="27"/>
      <c r="V24" s="27"/>
      <c r="W24" s="31" t="str">
        <f t="shared" si="2"/>
        <v/>
      </c>
      <c r="X24" s="33"/>
      <c r="Y24" s="31" t="str">
        <f t="shared" si="3"/>
        <v/>
      </c>
      <c r="Z24" s="34"/>
      <c r="AA24" s="35">
        <f t="shared" si="4"/>
        <v>0</v>
      </c>
      <c r="AB24" s="36">
        <f t="shared" si="5"/>
        <v>0</v>
      </c>
      <c r="AC24" s="27"/>
    </row>
    <row r="25" spans="1:29" ht="16.5" customHeight="1" x14ac:dyDescent="0.15">
      <c r="A25" s="27"/>
      <c r="B25" s="27"/>
      <c r="C25" s="52"/>
      <c r="D25" s="53"/>
      <c r="E25" s="28"/>
      <c r="F25" s="27"/>
      <c r="G25" s="29"/>
      <c r="H25" s="30"/>
      <c r="I25" s="30"/>
      <c r="J25" s="29"/>
      <c r="K25" s="31" t="str">
        <f t="shared" si="0"/>
        <v/>
      </c>
      <c r="L25" s="27"/>
      <c r="M25" s="27"/>
      <c r="N25" s="31" t="str">
        <f t="shared" si="1"/>
        <v/>
      </c>
      <c r="O25" s="32"/>
      <c r="P25" s="11"/>
      <c r="Q25" s="28"/>
      <c r="R25" s="28"/>
      <c r="S25" s="28"/>
      <c r="T25" s="31" t="str">
        <f t="shared" si="6"/>
        <v/>
      </c>
      <c r="U25" s="27"/>
      <c r="V25" s="27"/>
      <c r="W25" s="31" t="str">
        <f t="shared" si="2"/>
        <v/>
      </c>
      <c r="X25" s="33"/>
      <c r="Y25" s="31" t="str">
        <f t="shared" si="3"/>
        <v/>
      </c>
      <c r="Z25" s="34"/>
      <c r="AA25" s="35">
        <f t="shared" si="4"/>
        <v>0</v>
      </c>
      <c r="AB25" s="36">
        <f t="shared" si="5"/>
        <v>0</v>
      </c>
      <c r="AC25" s="27"/>
    </row>
    <row r="26" spans="1:29" ht="16.5" customHeight="1" x14ac:dyDescent="0.15">
      <c r="A26" s="27"/>
      <c r="B26" s="27"/>
      <c r="C26" s="52"/>
      <c r="D26" s="53"/>
      <c r="E26" s="28"/>
      <c r="F26" s="27"/>
      <c r="G26" s="29"/>
      <c r="H26" s="30"/>
      <c r="I26" s="30"/>
      <c r="J26" s="29"/>
      <c r="K26" s="31" t="str">
        <f t="shared" si="0"/>
        <v/>
      </c>
      <c r="L26" s="27"/>
      <c r="M26" s="27"/>
      <c r="N26" s="31" t="str">
        <f t="shared" si="1"/>
        <v/>
      </c>
      <c r="O26" s="32"/>
      <c r="P26" s="11"/>
      <c r="Q26" s="28"/>
      <c r="R26" s="28"/>
      <c r="S26" s="28"/>
      <c r="T26" s="31" t="str">
        <f t="shared" si="6"/>
        <v/>
      </c>
      <c r="U26" s="27"/>
      <c r="V26" s="27"/>
      <c r="W26" s="31" t="str">
        <f t="shared" si="2"/>
        <v/>
      </c>
      <c r="X26" s="33"/>
      <c r="Y26" s="31" t="str">
        <f t="shared" si="3"/>
        <v/>
      </c>
      <c r="Z26" s="34"/>
      <c r="AA26" s="35">
        <f t="shared" si="4"/>
        <v>0</v>
      </c>
      <c r="AB26" s="36">
        <f t="shared" si="5"/>
        <v>0</v>
      </c>
      <c r="AC26" s="27"/>
    </row>
    <row r="27" spans="1:29" ht="16.5" customHeight="1" x14ac:dyDescent="0.15">
      <c r="A27" s="27"/>
      <c r="B27" s="27"/>
      <c r="C27" s="52"/>
      <c r="D27" s="53"/>
      <c r="E27" s="28"/>
      <c r="F27" s="27"/>
      <c r="G27" s="29"/>
      <c r="H27" s="30"/>
      <c r="I27" s="30"/>
      <c r="J27" s="29"/>
      <c r="K27" s="31" t="str">
        <f t="shared" si="0"/>
        <v/>
      </c>
      <c r="L27" s="27"/>
      <c r="M27" s="27"/>
      <c r="N27" s="31" t="str">
        <f t="shared" si="1"/>
        <v/>
      </c>
      <c r="O27" s="32"/>
      <c r="P27" s="11"/>
      <c r="Q27" s="28"/>
      <c r="R27" s="28"/>
      <c r="S27" s="28"/>
      <c r="T27" s="31" t="str">
        <f t="shared" si="6"/>
        <v/>
      </c>
      <c r="U27" s="27"/>
      <c r="V27" s="27"/>
      <c r="W27" s="31" t="str">
        <f t="shared" si="2"/>
        <v/>
      </c>
      <c r="X27" s="33"/>
      <c r="Y27" s="31" t="str">
        <f t="shared" si="3"/>
        <v/>
      </c>
      <c r="Z27" s="34"/>
      <c r="AA27" s="35">
        <f t="shared" si="4"/>
        <v>0</v>
      </c>
      <c r="AB27" s="36">
        <f t="shared" si="5"/>
        <v>0</v>
      </c>
      <c r="AC27" s="27"/>
    </row>
    <row r="28" spans="1:29" ht="16.5" customHeight="1" x14ac:dyDescent="0.15">
      <c r="A28" s="27"/>
      <c r="B28" s="27"/>
      <c r="C28" s="52"/>
      <c r="D28" s="53"/>
      <c r="E28" s="28"/>
      <c r="F28" s="27"/>
      <c r="G28" s="29"/>
      <c r="H28" s="30"/>
      <c r="I28" s="30"/>
      <c r="J28" s="29"/>
      <c r="K28" s="31" t="str">
        <f t="shared" si="0"/>
        <v/>
      </c>
      <c r="L28" s="27"/>
      <c r="M28" s="27"/>
      <c r="N28" s="31" t="str">
        <f t="shared" si="1"/>
        <v/>
      </c>
      <c r="O28" s="32"/>
      <c r="P28" s="11"/>
      <c r="Q28" s="28"/>
      <c r="R28" s="28"/>
      <c r="S28" s="28"/>
      <c r="T28" s="31" t="str">
        <f t="shared" si="6"/>
        <v/>
      </c>
      <c r="U28" s="27"/>
      <c r="V28" s="27"/>
      <c r="W28" s="31" t="str">
        <f t="shared" si="2"/>
        <v/>
      </c>
      <c r="X28" s="33"/>
      <c r="Y28" s="31" t="str">
        <f t="shared" si="3"/>
        <v/>
      </c>
      <c r="Z28" s="34"/>
      <c r="AA28" s="35">
        <f t="shared" si="4"/>
        <v>0</v>
      </c>
      <c r="AB28" s="36">
        <f t="shared" si="5"/>
        <v>0</v>
      </c>
      <c r="AC28" s="27"/>
    </row>
    <row r="29" spans="1:29" ht="16.5" customHeight="1" x14ac:dyDescent="0.15">
      <c r="A29" s="27"/>
      <c r="B29" s="27"/>
      <c r="C29" s="52"/>
      <c r="D29" s="53"/>
      <c r="E29" s="28"/>
      <c r="F29" s="27"/>
      <c r="G29" s="29"/>
      <c r="H29" s="30"/>
      <c r="I29" s="30"/>
      <c r="J29" s="29"/>
      <c r="K29" s="31" t="str">
        <f t="shared" si="0"/>
        <v/>
      </c>
      <c r="L29" s="27"/>
      <c r="M29" s="27"/>
      <c r="N29" s="31" t="str">
        <f t="shared" si="1"/>
        <v/>
      </c>
      <c r="O29" s="32"/>
      <c r="P29" s="11"/>
      <c r="Q29" s="28"/>
      <c r="R29" s="28"/>
      <c r="S29" s="28"/>
      <c r="T29" s="31" t="str">
        <f t="shared" si="6"/>
        <v/>
      </c>
      <c r="U29" s="27"/>
      <c r="V29" s="27"/>
      <c r="W29" s="31" t="str">
        <f t="shared" si="2"/>
        <v/>
      </c>
      <c r="X29" s="33"/>
      <c r="Y29" s="31" t="str">
        <f t="shared" si="3"/>
        <v/>
      </c>
      <c r="Z29" s="34"/>
      <c r="AA29" s="35">
        <f t="shared" si="4"/>
        <v>0</v>
      </c>
      <c r="AB29" s="36">
        <f t="shared" si="5"/>
        <v>0</v>
      </c>
      <c r="AC29" s="27"/>
    </row>
    <row r="30" spans="1:29" ht="16.5" customHeight="1" x14ac:dyDescent="0.15">
      <c r="A30" s="27"/>
      <c r="B30" s="27"/>
      <c r="C30" s="52"/>
      <c r="D30" s="53"/>
      <c r="E30" s="28"/>
      <c r="F30" s="27"/>
      <c r="G30" s="29"/>
      <c r="H30" s="30"/>
      <c r="I30" s="30"/>
      <c r="J30" s="29"/>
      <c r="K30" s="31" t="str">
        <f t="shared" si="0"/>
        <v/>
      </c>
      <c r="L30" s="27"/>
      <c r="M30" s="27"/>
      <c r="N30" s="31" t="str">
        <f t="shared" si="1"/>
        <v/>
      </c>
      <c r="O30" s="32"/>
      <c r="P30" s="11"/>
      <c r="Q30" s="28"/>
      <c r="R30" s="28"/>
      <c r="S30" s="28"/>
      <c r="T30" s="31" t="str">
        <f t="shared" si="6"/>
        <v/>
      </c>
      <c r="U30" s="27"/>
      <c r="V30" s="27"/>
      <c r="W30" s="31" t="str">
        <f t="shared" si="2"/>
        <v/>
      </c>
      <c r="X30" s="33"/>
      <c r="Y30" s="31" t="str">
        <f t="shared" si="3"/>
        <v/>
      </c>
      <c r="Z30" s="34"/>
      <c r="AA30" s="35">
        <f t="shared" si="4"/>
        <v>0</v>
      </c>
      <c r="AB30" s="36">
        <f t="shared" si="5"/>
        <v>0</v>
      </c>
      <c r="AC30" s="27"/>
    </row>
    <row r="31" spans="1:29" ht="16.5" customHeight="1" x14ac:dyDescent="0.15">
      <c r="A31" s="27"/>
      <c r="B31" s="27"/>
      <c r="C31" s="52"/>
      <c r="D31" s="53"/>
      <c r="E31" s="28"/>
      <c r="F31" s="27"/>
      <c r="G31" s="29"/>
      <c r="H31" s="30"/>
      <c r="I31" s="30"/>
      <c r="J31" s="29"/>
      <c r="K31" s="31" t="str">
        <f t="shared" si="0"/>
        <v/>
      </c>
      <c r="L31" s="27"/>
      <c r="M31" s="27"/>
      <c r="N31" s="31" t="str">
        <f t="shared" si="1"/>
        <v/>
      </c>
      <c r="O31" s="32"/>
      <c r="P31" s="11"/>
      <c r="Q31" s="28"/>
      <c r="R31" s="28"/>
      <c r="S31" s="28"/>
      <c r="T31" s="31" t="str">
        <f t="shared" si="6"/>
        <v/>
      </c>
      <c r="U31" s="27"/>
      <c r="V31" s="27"/>
      <c r="W31" s="31" t="str">
        <f t="shared" si="2"/>
        <v/>
      </c>
      <c r="X31" s="33"/>
      <c r="Y31" s="31" t="str">
        <f t="shared" si="3"/>
        <v/>
      </c>
      <c r="Z31" s="34"/>
      <c r="AA31" s="35">
        <f t="shared" si="4"/>
        <v>0</v>
      </c>
      <c r="AB31" s="36">
        <f t="shared" si="5"/>
        <v>0</v>
      </c>
      <c r="AC31" s="27"/>
    </row>
    <row r="32" spans="1:29" ht="16.5" customHeight="1" x14ac:dyDescent="0.15">
      <c r="A32" s="27"/>
      <c r="B32" s="27"/>
      <c r="C32" s="52"/>
      <c r="D32" s="53"/>
      <c r="E32" s="28"/>
      <c r="F32" s="27"/>
      <c r="G32" s="29"/>
      <c r="H32" s="30"/>
      <c r="I32" s="30"/>
      <c r="J32" s="29"/>
      <c r="K32" s="31" t="str">
        <f t="shared" si="0"/>
        <v/>
      </c>
      <c r="L32" s="27"/>
      <c r="M32" s="27"/>
      <c r="N32" s="31" t="str">
        <f t="shared" si="1"/>
        <v/>
      </c>
      <c r="O32" s="32"/>
      <c r="P32" s="11"/>
      <c r="Q32" s="28"/>
      <c r="R32" s="28"/>
      <c r="S32" s="28"/>
      <c r="T32" s="31" t="str">
        <f t="shared" si="6"/>
        <v/>
      </c>
      <c r="U32" s="27"/>
      <c r="V32" s="27"/>
      <c r="W32" s="31" t="str">
        <f t="shared" si="2"/>
        <v/>
      </c>
      <c r="X32" s="33"/>
      <c r="Y32" s="31" t="str">
        <f t="shared" si="3"/>
        <v/>
      </c>
      <c r="Z32" s="34"/>
      <c r="AA32" s="35">
        <f t="shared" si="4"/>
        <v>0</v>
      </c>
      <c r="AB32" s="36">
        <f t="shared" si="5"/>
        <v>0</v>
      </c>
      <c r="AC32" s="27"/>
    </row>
    <row r="33" spans="1:29" ht="16.5" customHeight="1" x14ac:dyDescent="0.15">
      <c r="A33" s="27"/>
      <c r="B33" s="27"/>
      <c r="C33" s="52"/>
      <c r="D33" s="53"/>
      <c r="E33" s="28"/>
      <c r="F33" s="27"/>
      <c r="G33" s="29"/>
      <c r="H33" s="30"/>
      <c r="I33" s="30"/>
      <c r="J33" s="29"/>
      <c r="K33" s="31" t="str">
        <f t="shared" si="0"/>
        <v/>
      </c>
      <c r="L33" s="27"/>
      <c r="M33" s="27"/>
      <c r="N33" s="31" t="str">
        <f t="shared" si="1"/>
        <v/>
      </c>
      <c r="O33" s="32"/>
      <c r="P33" s="11"/>
      <c r="Q33" s="28"/>
      <c r="R33" s="28"/>
      <c r="S33" s="28"/>
      <c r="T33" s="31" t="str">
        <f t="shared" si="6"/>
        <v/>
      </c>
      <c r="U33" s="27"/>
      <c r="V33" s="27"/>
      <c r="W33" s="31" t="str">
        <f t="shared" si="2"/>
        <v/>
      </c>
      <c r="X33" s="33"/>
      <c r="Y33" s="31" t="str">
        <f t="shared" si="3"/>
        <v/>
      </c>
      <c r="Z33" s="34"/>
      <c r="AA33" s="35">
        <f t="shared" si="4"/>
        <v>0</v>
      </c>
      <c r="AB33" s="36">
        <f t="shared" si="5"/>
        <v>0</v>
      </c>
      <c r="AC33" s="27"/>
    </row>
    <row r="34" spans="1:29" ht="16.5" customHeight="1" x14ac:dyDescent="0.15">
      <c r="A34" s="27"/>
      <c r="B34" s="27"/>
      <c r="C34" s="52"/>
      <c r="D34" s="53"/>
      <c r="E34" s="28"/>
      <c r="F34" s="27"/>
      <c r="G34" s="29"/>
      <c r="H34" s="30"/>
      <c r="I34" s="30"/>
      <c r="J34" s="29"/>
      <c r="K34" s="31" t="str">
        <f t="shared" si="0"/>
        <v/>
      </c>
      <c r="L34" s="27"/>
      <c r="M34" s="27"/>
      <c r="N34" s="31" t="str">
        <f t="shared" si="1"/>
        <v/>
      </c>
      <c r="O34" s="32"/>
      <c r="P34" s="11"/>
      <c r="Q34" s="28"/>
      <c r="R34" s="28"/>
      <c r="S34" s="28"/>
      <c r="T34" s="31" t="str">
        <f t="shared" si="6"/>
        <v/>
      </c>
      <c r="U34" s="27"/>
      <c r="V34" s="27"/>
      <c r="W34" s="31" t="str">
        <f t="shared" si="2"/>
        <v/>
      </c>
      <c r="X34" s="33"/>
      <c r="Y34" s="31" t="str">
        <f t="shared" si="3"/>
        <v/>
      </c>
      <c r="Z34" s="34"/>
      <c r="AA34" s="35">
        <f t="shared" si="4"/>
        <v>0</v>
      </c>
      <c r="AB34" s="36">
        <f t="shared" si="5"/>
        <v>0</v>
      </c>
      <c r="AC34" s="27"/>
    </row>
    <row r="35" spans="1:29" ht="16.5" customHeight="1" x14ac:dyDescent="0.15">
      <c r="A35" s="27"/>
      <c r="B35" s="27"/>
      <c r="C35" s="52"/>
      <c r="D35" s="53"/>
      <c r="E35" s="28"/>
      <c r="F35" s="27"/>
      <c r="G35" s="29"/>
      <c r="H35" s="30"/>
      <c r="I35" s="30"/>
      <c r="J35" s="29"/>
      <c r="K35" s="31" t="str">
        <f t="shared" si="0"/>
        <v/>
      </c>
      <c r="L35" s="27"/>
      <c r="M35" s="27"/>
      <c r="N35" s="31" t="str">
        <f t="shared" si="1"/>
        <v/>
      </c>
      <c r="O35" s="32"/>
      <c r="P35" s="11"/>
      <c r="Q35" s="28"/>
      <c r="R35" s="28"/>
      <c r="S35" s="28"/>
      <c r="T35" s="31" t="str">
        <f t="shared" si="6"/>
        <v/>
      </c>
      <c r="U35" s="27"/>
      <c r="V35" s="27"/>
      <c r="W35" s="31" t="str">
        <f t="shared" si="2"/>
        <v/>
      </c>
      <c r="X35" s="33"/>
      <c r="Y35" s="31" t="str">
        <f t="shared" si="3"/>
        <v/>
      </c>
      <c r="Z35" s="34"/>
      <c r="AA35" s="35">
        <f t="shared" si="4"/>
        <v>0</v>
      </c>
      <c r="AB35" s="36">
        <f t="shared" si="5"/>
        <v>0</v>
      </c>
      <c r="AC35" s="27"/>
    </row>
    <row r="36" spans="1:29" ht="16.5" customHeight="1" x14ac:dyDescent="0.15">
      <c r="A36" s="27"/>
      <c r="B36" s="27"/>
      <c r="C36" s="52"/>
      <c r="D36" s="53"/>
      <c r="E36" s="28"/>
      <c r="F36" s="27"/>
      <c r="G36" s="29"/>
      <c r="H36" s="30"/>
      <c r="I36" s="30"/>
      <c r="J36" s="29"/>
      <c r="K36" s="31" t="str">
        <f t="shared" si="0"/>
        <v/>
      </c>
      <c r="L36" s="27"/>
      <c r="M36" s="27"/>
      <c r="N36" s="31" t="str">
        <f t="shared" si="1"/>
        <v/>
      </c>
      <c r="O36" s="32"/>
      <c r="P36" s="11"/>
      <c r="Q36" s="28"/>
      <c r="R36" s="28"/>
      <c r="S36" s="28"/>
      <c r="T36" s="31" t="str">
        <f t="shared" si="6"/>
        <v/>
      </c>
      <c r="U36" s="27"/>
      <c r="V36" s="27"/>
      <c r="W36" s="31" t="str">
        <f t="shared" si="2"/>
        <v/>
      </c>
      <c r="X36" s="33"/>
      <c r="Y36" s="31" t="str">
        <f t="shared" si="3"/>
        <v/>
      </c>
      <c r="Z36" s="34"/>
      <c r="AA36" s="35">
        <f t="shared" si="4"/>
        <v>0</v>
      </c>
      <c r="AB36" s="36">
        <f t="shared" si="5"/>
        <v>0</v>
      </c>
      <c r="AC36" s="27"/>
    </row>
    <row r="37" spans="1:29" ht="16.5" customHeight="1" x14ac:dyDescent="0.15">
      <c r="A37" s="27"/>
      <c r="B37" s="27"/>
      <c r="C37" s="52"/>
      <c r="D37" s="53"/>
      <c r="E37" s="28"/>
      <c r="F37" s="27"/>
      <c r="G37" s="29"/>
      <c r="H37" s="30"/>
      <c r="I37" s="30"/>
      <c r="J37" s="29"/>
      <c r="K37" s="31" t="str">
        <f t="shared" si="0"/>
        <v/>
      </c>
      <c r="L37" s="27"/>
      <c r="M37" s="27"/>
      <c r="N37" s="31" t="str">
        <f t="shared" si="1"/>
        <v/>
      </c>
      <c r="O37" s="32"/>
      <c r="P37" s="11"/>
      <c r="Q37" s="28"/>
      <c r="R37" s="28"/>
      <c r="S37" s="28"/>
      <c r="T37" s="31" t="str">
        <f t="shared" si="6"/>
        <v/>
      </c>
      <c r="U37" s="27"/>
      <c r="V37" s="27"/>
      <c r="W37" s="31" t="str">
        <f t="shared" si="2"/>
        <v/>
      </c>
      <c r="X37" s="33"/>
      <c r="Y37" s="31" t="str">
        <f t="shared" si="3"/>
        <v/>
      </c>
      <c r="Z37" s="34"/>
      <c r="AA37" s="35">
        <f t="shared" si="4"/>
        <v>0</v>
      </c>
      <c r="AB37" s="36">
        <f t="shared" si="5"/>
        <v>0</v>
      </c>
      <c r="AC37" s="27"/>
    </row>
    <row r="38" spans="1:29" ht="16.5" customHeight="1" x14ac:dyDescent="0.15">
      <c r="A38" s="27"/>
      <c r="B38" s="27"/>
      <c r="C38" s="52"/>
      <c r="D38" s="53"/>
      <c r="E38" s="28"/>
      <c r="F38" s="27"/>
      <c r="G38" s="29"/>
      <c r="H38" s="30"/>
      <c r="I38" s="30"/>
      <c r="J38" s="29"/>
      <c r="K38" s="31" t="str">
        <f t="shared" si="0"/>
        <v/>
      </c>
      <c r="L38" s="27"/>
      <c r="M38" s="27"/>
      <c r="N38" s="31" t="str">
        <f t="shared" si="1"/>
        <v/>
      </c>
      <c r="O38" s="32"/>
      <c r="P38" s="11"/>
      <c r="Q38" s="28"/>
      <c r="R38" s="28"/>
      <c r="S38" s="28"/>
      <c r="T38" s="31" t="str">
        <f t="shared" si="6"/>
        <v/>
      </c>
      <c r="U38" s="27"/>
      <c r="V38" s="27"/>
      <c r="W38" s="31" t="str">
        <f t="shared" si="2"/>
        <v/>
      </c>
      <c r="X38" s="33"/>
      <c r="Y38" s="31" t="str">
        <f t="shared" si="3"/>
        <v/>
      </c>
      <c r="Z38" s="34"/>
      <c r="AA38" s="35">
        <f t="shared" si="4"/>
        <v>0</v>
      </c>
      <c r="AB38" s="36">
        <f t="shared" si="5"/>
        <v>0</v>
      </c>
      <c r="AC38" s="27"/>
    </row>
    <row r="39" spans="1:29" ht="9" customHeight="1" x14ac:dyDescent="0.15"/>
    <row r="40" spans="1:29" ht="16.5" customHeight="1" x14ac:dyDescent="0.15">
      <c r="O40" s="20" t="s">
        <v>14</v>
      </c>
    </row>
    <row r="41" spans="1:29" ht="16.5" customHeight="1" x14ac:dyDescent="0.15">
      <c r="A41" s="25" t="s">
        <v>15</v>
      </c>
      <c r="B41" s="25" t="s">
        <v>16</v>
      </c>
      <c r="C41" s="41" t="s">
        <v>17</v>
      </c>
      <c r="D41" s="42"/>
      <c r="E41" s="25" t="s">
        <v>18</v>
      </c>
      <c r="F41" s="25" t="s">
        <v>19</v>
      </c>
      <c r="G41" s="25" t="s">
        <v>20</v>
      </c>
      <c r="H41" s="25" t="s">
        <v>21</v>
      </c>
      <c r="I41" s="25" t="s">
        <v>22</v>
      </c>
      <c r="J41" s="25"/>
      <c r="K41" s="25" t="s">
        <v>23</v>
      </c>
      <c r="L41" s="25" t="s">
        <v>24</v>
      </c>
      <c r="M41" s="25"/>
      <c r="N41" s="25" t="s">
        <v>25</v>
      </c>
      <c r="O41" s="25" t="s">
        <v>26</v>
      </c>
      <c r="Q41" s="25" t="s">
        <v>35</v>
      </c>
      <c r="R41" s="25" t="s">
        <v>36</v>
      </c>
      <c r="S41" s="25" t="s">
        <v>34</v>
      </c>
      <c r="T41" s="25" t="s">
        <v>37</v>
      </c>
      <c r="U41" s="25" t="s">
        <v>27</v>
      </c>
      <c r="V41" s="25"/>
      <c r="W41" s="25" t="s">
        <v>28</v>
      </c>
      <c r="X41" s="25"/>
      <c r="Y41" s="25" t="s">
        <v>29</v>
      </c>
      <c r="Z41" s="25" t="s">
        <v>30</v>
      </c>
      <c r="AA41" s="25" t="s">
        <v>31</v>
      </c>
      <c r="AB41" s="25" t="s">
        <v>32</v>
      </c>
      <c r="AC41" s="25" t="s">
        <v>33</v>
      </c>
    </row>
    <row r="42" spans="1:29" ht="16.5" customHeight="1" x14ac:dyDescent="0.15">
      <c r="A42" s="27"/>
      <c r="B42" s="27"/>
      <c r="C42" s="52"/>
      <c r="D42" s="53"/>
      <c r="E42" s="28"/>
      <c r="F42" s="27"/>
      <c r="G42" s="29"/>
      <c r="H42" s="30"/>
      <c r="I42" s="30"/>
      <c r="J42" s="29"/>
      <c r="K42" s="31" t="str">
        <f t="shared" ref="K42:K73" si="7">IF(MOD(J42,1)=0,TEXT(J42,"#,###"),TEXT(J42,"#,##0.##"))</f>
        <v/>
      </c>
      <c r="L42" s="27"/>
      <c r="M42" s="27"/>
      <c r="N42" s="31" t="str">
        <f t="shared" ref="N42:N73" si="8">IF(MOD(M42,1)=0,TEXT(M42,"#,###"),TEXT(M42,"#,##0.##"))</f>
        <v/>
      </c>
      <c r="O42" s="32"/>
      <c r="Q42" s="37"/>
      <c r="R42" s="37"/>
      <c r="S42" s="37"/>
      <c r="T42" s="31" t="str">
        <f t="shared" ref="T42:T73" si="9">IF(MOD(S42,1)=0,TEXT(S42,"#,###"),TEXT(S42,"#,##0.##"))</f>
        <v/>
      </c>
      <c r="U42" s="27"/>
      <c r="V42" s="27"/>
      <c r="W42" s="31" t="str">
        <f t="shared" ref="W42:W73" si="10">IF(MOD(V42,1)=0,TEXT(V42,"#,###"),TEXT(V42,"#,##0.##"))</f>
        <v/>
      </c>
      <c r="X42" s="33"/>
      <c r="Y42" s="31" t="str">
        <f t="shared" ref="Y42:Y73" si="11">IF(MOD(X42,1)=0,TEXT(X42,"#,###"),TEXT(X42,"#,##0.##"))</f>
        <v/>
      </c>
      <c r="Z42" s="34">
        <f>V42*X42</f>
        <v>0</v>
      </c>
      <c r="AA42" s="35">
        <f t="shared" ref="AA42:AA73" si="12">IF(O42=0,0,Z42/O42)</f>
        <v>0</v>
      </c>
      <c r="AB42" s="36">
        <f t="shared" ref="AB42:AB73" si="13">O42-Z42</f>
        <v>0</v>
      </c>
      <c r="AC42" s="27"/>
    </row>
    <row r="43" spans="1:29" ht="16.5" customHeight="1" x14ac:dyDescent="0.15">
      <c r="A43" s="27"/>
      <c r="B43" s="27"/>
      <c r="C43" s="52"/>
      <c r="D43" s="53"/>
      <c r="E43" s="28"/>
      <c r="F43" s="27"/>
      <c r="G43" s="29"/>
      <c r="H43" s="30"/>
      <c r="I43" s="30"/>
      <c r="J43" s="29"/>
      <c r="K43" s="31" t="str">
        <f t="shared" si="7"/>
        <v/>
      </c>
      <c r="L43" s="27"/>
      <c r="M43" s="27"/>
      <c r="N43" s="31" t="str">
        <f t="shared" si="8"/>
        <v/>
      </c>
      <c r="O43" s="32"/>
      <c r="Q43" s="37"/>
      <c r="R43" s="37"/>
      <c r="S43" s="37"/>
      <c r="T43" s="31" t="str">
        <f t="shared" si="9"/>
        <v/>
      </c>
      <c r="U43" s="27"/>
      <c r="V43" s="27"/>
      <c r="W43" s="31" t="str">
        <f t="shared" si="10"/>
        <v/>
      </c>
      <c r="X43" s="33"/>
      <c r="Y43" s="31" t="str">
        <f t="shared" si="11"/>
        <v/>
      </c>
      <c r="Z43" s="34">
        <f t="shared" ref="Z43:Z73" si="14">V43*X43</f>
        <v>0</v>
      </c>
      <c r="AA43" s="35">
        <f t="shared" si="12"/>
        <v>0</v>
      </c>
      <c r="AB43" s="36">
        <f t="shared" si="13"/>
        <v>0</v>
      </c>
      <c r="AC43" s="27"/>
    </row>
    <row r="44" spans="1:29" ht="16.5" customHeight="1" x14ac:dyDescent="0.15">
      <c r="A44" s="27"/>
      <c r="B44" s="27"/>
      <c r="C44" s="52"/>
      <c r="D44" s="53"/>
      <c r="E44" s="28"/>
      <c r="F44" s="27"/>
      <c r="G44" s="29"/>
      <c r="H44" s="30"/>
      <c r="I44" s="30"/>
      <c r="J44" s="29"/>
      <c r="K44" s="31" t="str">
        <f t="shared" si="7"/>
        <v/>
      </c>
      <c r="L44" s="27"/>
      <c r="M44" s="27"/>
      <c r="N44" s="31" t="str">
        <f t="shared" si="8"/>
        <v/>
      </c>
      <c r="O44" s="32"/>
      <c r="Q44" s="37"/>
      <c r="R44" s="37"/>
      <c r="S44" s="37"/>
      <c r="T44" s="31" t="str">
        <f t="shared" si="9"/>
        <v/>
      </c>
      <c r="U44" s="27"/>
      <c r="V44" s="27"/>
      <c r="W44" s="31" t="str">
        <f t="shared" si="10"/>
        <v/>
      </c>
      <c r="X44" s="33"/>
      <c r="Y44" s="31" t="str">
        <f t="shared" si="11"/>
        <v/>
      </c>
      <c r="Z44" s="34">
        <f t="shared" si="14"/>
        <v>0</v>
      </c>
      <c r="AA44" s="35">
        <f t="shared" si="12"/>
        <v>0</v>
      </c>
      <c r="AB44" s="36">
        <f t="shared" si="13"/>
        <v>0</v>
      </c>
      <c r="AC44" s="27"/>
    </row>
    <row r="45" spans="1:29" ht="16.5" customHeight="1" x14ac:dyDescent="0.15">
      <c r="A45" s="27"/>
      <c r="B45" s="27"/>
      <c r="C45" s="52"/>
      <c r="D45" s="53"/>
      <c r="E45" s="28"/>
      <c r="F45" s="27"/>
      <c r="G45" s="29"/>
      <c r="H45" s="30"/>
      <c r="I45" s="30"/>
      <c r="J45" s="29"/>
      <c r="K45" s="31" t="str">
        <f t="shared" si="7"/>
        <v/>
      </c>
      <c r="L45" s="27"/>
      <c r="M45" s="27"/>
      <c r="N45" s="31" t="str">
        <f t="shared" si="8"/>
        <v/>
      </c>
      <c r="O45" s="32"/>
      <c r="Q45" s="37"/>
      <c r="R45" s="37"/>
      <c r="S45" s="37"/>
      <c r="T45" s="31" t="str">
        <f t="shared" si="9"/>
        <v/>
      </c>
      <c r="U45" s="27"/>
      <c r="V45" s="27"/>
      <c r="W45" s="31" t="str">
        <f t="shared" si="10"/>
        <v/>
      </c>
      <c r="X45" s="33"/>
      <c r="Y45" s="31" t="str">
        <f t="shared" si="11"/>
        <v/>
      </c>
      <c r="Z45" s="34">
        <f t="shared" si="14"/>
        <v>0</v>
      </c>
      <c r="AA45" s="35">
        <f t="shared" si="12"/>
        <v>0</v>
      </c>
      <c r="AB45" s="36">
        <f t="shared" si="13"/>
        <v>0</v>
      </c>
      <c r="AC45" s="27"/>
    </row>
    <row r="46" spans="1:29" ht="16.5" customHeight="1" x14ac:dyDescent="0.15">
      <c r="A46" s="27"/>
      <c r="B46" s="27"/>
      <c r="C46" s="52"/>
      <c r="D46" s="53"/>
      <c r="E46" s="28"/>
      <c r="F46" s="27"/>
      <c r="G46" s="29"/>
      <c r="H46" s="30"/>
      <c r="I46" s="30"/>
      <c r="J46" s="29"/>
      <c r="K46" s="31" t="str">
        <f t="shared" si="7"/>
        <v/>
      </c>
      <c r="L46" s="27"/>
      <c r="M46" s="27"/>
      <c r="N46" s="31" t="str">
        <f t="shared" si="8"/>
        <v/>
      </c>
      <c r="O46" s="32"/>
      <c r="Q46" s="37"/>
      <c r="R46" s="37"/>
      <c r="S46" s="37"/>
      <c r="T46" s="31" t="str">
        <f t="shared" si="9"/>
        <v/>
      </c>
      <c r="U46" s="27"/>
      <c r="V46" s="27"/>
      <c r="W46" s="31" t="str">
        <f t="shared" si="10"/>
        <v/>
      </c>
      <c r="X46" s="33"/>
      <c r="Y46" s="31" t="str">
        <f t="shared" si="11"/>
        <v/>
      </c>
      <c r="Z46" s="34">
        <f t="shared" si="14"/>
        <v>0</v>
      </c>
      <c r="AA46" s="35">
        <f t="shared" si="12"/>
        <v>0</v>
      </c>
      <c r="AB46" s="36">
        <f t="shared" si="13"/>
        <v>0</v>
      </c>
      <c r="AC46" s="27"/>
    </row>
    <row r="47" spans="1:29" ht="16.5" customHeight="1" x14ac:dyDescent="0.15">
      <c r="A47" s="27"/>
      <c r="B47" s="27"/>
      <c r="C47" s="52"/>
      <c r="D47" s="53"/>
      <c r="E47" s="28"/>
      <c r="F47" s="27"/>
      <c r="G47" s="29"/>
      <c r="H47" s="30"/>
      <c r="I47" s="30"/>
      <c r="J47" s="29"/>
      <c r="K47" s="31" t="str">
        <f t="shared" si="7"/>
        <v/>
      </c>
      <c r="L47" s="27"/>
      <c r="M47" s="27"/>
      <c r="N47" s="31" t="str">
        <f t="shared" si="8"/>
        <v/>
      </c>
      <c r="O47" s="32"/>
      <c r="Q47" s="37"/>
      <c r="R47" s="37"/>
      <c r="S47" s="37"/>
      <c r="T47" s="31" t="str">
        <f t="shared" si="9"/>
        <v/>
      </c>
      <c r="U47" s="27"/>
      <c r="V47" s="27"/>
      <c r="W47" s="31" t="str">
        <f t="shared" si="10"/>
        <v/>
      </c>
      <c r="X47" s="33"/>
      <c r="Y47" s="31" t="str">
        <f t="shared" si="11"/>
        <v/>
      </c>
      <c r="Z47" s="34">
        <f t="shared" si="14"/>
        <v>0</v>
      </c>
      <c r="AA47" s="35">
        <f t="shared" si="12"/>
        <v>0</v>
      </c>
      <c r="AB47" s="36">
        <f t="shared" si="13"/>
        <v>0</v>
      </c>
      <c r="AC47" s="27"/>
    </row>
    <row r="48" spans="1:29" ht="16.5" customHeight="1" x14ac:dyDescent="0.15">
      <c r="A48" s="27"/>
      <c r="B48" s="27"/>
      <c r="C48" s="52"/>
      <c r="D48" s="53"/>
      <c r="E48" s="28"/>
      <c r="F48" s="27"/>
      <c r="G48" s="29"/>
      <c r="H48" s="30"/>
      <c r="I48" s="30"/>
      <c r="J48" s="29"/>
      <c r="K48" s="31" t="str">
        <f t="shared" si="7"/>
        <v/>
      </c>
      <c r="L48" s="27"/>
      <c r="M48" s="27"/>
      <c r="N48" s="31" t="str">
        <f t="shared" si="8"/>
        <v/>
      </c>
      <c r="O48" s="32"/>
      <c r="Q48" s="37"/>
      <c r="R48" s="37"/>
      <c r="S48" s="37"/>
      <c r="T48" s="31" t="str">
        <f t="shared" si="9"/>
        <v/>
      </c>
      <c r="U48" s="27"/>
      <c r="V48" s="27"/>
      <c r="W48" s="31" t="str">
        <f t="shared" si="10"/>
        <v/>
      </c>
      <c r="X48" s="33"/>
      <c r="Y48" s="31" t="str">
        <f t="shared" si="11"/>
        <v/>
      </c>
      <c r="Z48" s="34">
        <f t="shared" si="14"/>
        <v>0</v>
      </c>
      <c r="AA48" s="35">
        <f t="shared" si="12"/>
        <v>0</v>
      </c>
      <c r="AB48" s="36">
        <f t="shared" si="13"/>
        <v>0</v>
      </c>
      <c r="AC48" s="27"/>
    </row>
    <row r="49" spans="1:29" ht="16.5" customHeight="1" x14ac:dyDescent="0.15">
      <c r="A49" s="27"/>
      <c r="B49" s="27"/>
      <c r="C49" s="52"/>
      <c r="D49" s="53"/>
      <c r="E49" s="28"/>
      <c r="F49" s="27"/>
      <c r="G49" s="29"/>
      <c r="H49" s="30"/>
      <c r="I49" s="30"/>
      <c r="J49" s="29"/>
      <c r="K49" s="31" t="str">
        <f t="shared" si="7"/>
        <v/>
      </c>
      <c r="L49" s="27"/>
      <c r="M49" s="27"/>
      <c r="N49" s="31" t="str">
        <f t="shared" si="8"/>
        <v/>
      </c>
      <c r="O49" s="32"/>
      <c r="Q49" s="37"/>
      <c r="R49" s="37"/>
      <c r="S49" s="37"/>
      <c r="T49" s="31" t="str">
        <f t="shared" si="9"/>
        <v/>
      </c>
      <c r="U49" s="27"/>
      <c r="V49" s="27"/>
      <c r="W49" s="31" t="str">
        <f t="shared" si="10"/>
        <v/>
      </c>
      <c r="X49" s="33"/>
      <c r="Y49" s="31" t="str">
        <f t="shared" si="11"/>
        <v/>
      </c>
      <c r="Z49" s="34">
        <f t="shared" si="14"/>
        <v>0</v>
      </c>
      <c r="AA49" s="35">
        <f t="shared" si="12"/>
        <v>0</v>
      </c>
      <c r="AB49" s="36">
        <f t="shared" si="13"/>
        <v>0</v>
      </c>
      <c r="AC49" s="27"/>
    </row>
    <row r="50" spans="1:29" ht="16.5" customHeight="1" x14ac:dyDescent="0.15">
      <c r="A50" s="27"/>
      <c r="B50" s="27"/>
      <c r="C50" s="52"/>
      <c r="D50" s="53"/>
      <c r="E50" s="28"/>
      <c r="F50" s="27"/>
      <c r="G50" s="29"/>
      <c r="H50" s="30"/>
      <c r="I50" s="30"/>
      <c r="J50" s="29"/>
      <c r="K50" s="31" t="str">
        <f t="shared" si="7"/>
        <v/>
      </c>
      <c r="L50" s="27"/>
      <c r="M50" s="27"/>
      <c r="N50" s="31" t="str">
        <f t="shared" si="8"/>
        <v/>
      </c>
      <c r="O50" s="32"/>
      <c r="Q50" s="37"/>
      <c r="R50" s="37"/>
      <c r="S50" s="37"/>
      <c r="T50" s="31" t="str">
        <f t="shared" si="9"/>
        <v/>
      </c>
      <c r="U50" s="27"/>
      <c r="V50" s="27"/>
      <c r="W50" s="31" t="str">
        <f t="shared" si="10"/>
        <v/>
      </c>
      <c r="X50" s="33"/>
      <c r="Y50" s="31" t="str">
        <f t="shared" si="11"/>
        <v/>
      </c>
      <c r="Z50" s="34">
        <f t="shared" si="14"/>
        <v>0</v>
      </c>
      <c r="AA50" s="35">
        <f t="shared" si="12"/>
        <v>0</v>
      </c>
      <c r="AB50" s="36">
        <f t="shared" si="13"/>
        <v>0</v>
      </c>
      <c r="AC50" s="27"/>
    </row>
    <row r="51" spans="1:29" ht="16.5" customHeight="1" x14ac:dyDescent="0.15">
      <c r="A51" s="27"/>
      <c r="B51" s="27"/>
      <c r="C51" s="52"/>
      <c r="D51" s="53"/>
      <c r="E51" s="28"/>
      <c r="F51" s="27"/>
      <c r="G51" s="29"/>
      <c r="H51" s="30"/>
      <c r="I51" s="30"/>
      <c r="J51" s="29"/>
      <c r="K51" s="31" t="str">
        <f t="shared" si="7"/>
        <v/>
      </c>
      <c r="L51" s="27"/>
      <c r="M51" s="27"/>
      <c r="N51" s="31" t="str">
        <f t="shared" si="8"/>
        <v/>
      </c>
      <c r="O51" s="32"/>
      <c r="Q51" s="37"/>
      <c r="R51" s="37"/>
      <c r="S51" s="37"/>
      <c r="T51" s="31" t="str">
        <f t="shared" si="9"/>
        <v/>
      </c>
      <c r="U51" s="27"/>
      <c r="V51" s="27"/>
      <c r="W51" s="31" t="str">
        <f t="shared" si="10"/>
        <v/>
      </c>
      <c r="X51" s="33"/>
      <c r="Y51" s="31" t="str">
        <f t="shared" si="11"/>
        <v/>
      </c>
      <c r="Z51" s="34">
        <f t="shared" si="14"/>
        <v>0</v>
      </c>
      <c r="AA51" s="35">
        <f t="shared" si="12"/>
        <v>0</v>
      </c>
      <c r="AB51" s="36">
        <f t="shared" si="13"/>
        <v>0</v>
      </c>
      <c r="AC51" s="27"/>
    </row>
    <row r="52" spans="1:29" ht="16.5" customHeight="1" x14ac:dyDescent="0.15">
      <c r="A52" s="27"/>
      <c r="B52" s="27"/>
      <c r="C52" s="52"/>
      <c r="D52" s="53"/>
      <c r="E52" s="28"/>
      <c r="F52" s="27"/>
      <c r="G52" s="29"/>
      <c r="H52" s="30"/>
      <c r="I52" s="30"/>
      <c r="J52" s="29"/>
      <c r="K52" s="31" t="str">
        <f t="shared" si="7"/>
        <v/>
      </c>
      <c r="L52" s="27"/>
      <c r="M52" s="27"/>
      <c r="N52" s="31" t="str">
        <f t="shared" si="8"/>
        <v/>
      </c>
      <c r="O52" s="32"/>
      <c r="Q52" s="37"/>
      <c r="R52" s="37"/>
      <c r="S52" s="37"/>
      <c r="T52" s="31" t="str">
        <f t="shared" si="9"/>
        <v/>
      </c>
      <c r="U52" s="27"/>
      <c r="V52" s="27"/>
      <c r="W52" s="31" t="str">
        <f t="shared" si="10"/>
        <v/>
      </c>
      <c r="X52" s="33"/>
      <c r="Y52" s="31" t="str">
        <f t="shared" si="11"/>
        <v/>
      </c>
      <c r="Z52" s="34">
        <f t="shared" si="14"/>
        <v>0</v>
      </c>
      <c r="AA52" s="35">
        <f t="shared" si="12"/>
        <v>0</v>
      </c>
      <c r="AB52" s="36">
        <f t="shared" si="13"/>
        <v>0</v>
      </c>
      <c r="AC52" s="27"/>
    </row>
    <row r="53" spans="1:29" ht="16.5" customHeight="1" x14ac:dyDescent="0.15">
      <c r="A53" s="27"/>
      <c r="B53" s="27"/>
      <c r="C53" s="52"/>
      <c r="D53" s="53"/>
      <c r="E53" s="28"/>
      <c r="F53" s="27"/>
      <c r="G53" s="29"/>
      <c r="H53" s="30"/>
      <c r="I53" s="30"/>
      <c r="J53" s="29"/>
      <c r="K53" s="31" t="str">
        <f t="shared" si="7"/>
        <v/>
      </c>
      <c r="L53" s="27"/>
      <c r="M53" s="27"/>
      <c r="N53" s="31" t="str">
        <f t="shared" si="8"/>
        <v/>
      </c>
      <c r="O53" s="32"/>
      <c r="Q53" s="37"/>
      <c r="R53" s="37"/>
      <c r="S53" s="37"/>
      <c r="T53" s="31" t="str">
        <f t="shared" si="9"/>
        <v/>
      </c>
      <c r="U53" s="27"/>
      <c r="V53" s="27"/>
      <c r="W53" s="31" t="str">
        <f t="shared" si="10"/>
        <v/>
      </c>
      <c r="X53" s="33"/>
      <c r="Y53" s="31" t="str">
        <f t="shared" si="11"/>
        <v/>
      </c>
      <c r="Z53" s="34">
        <f t="shared" si="14"/>
        <v>0</v>
      </c>
      <c r="AA53" s="35">
        <f t="shared" si="12"/>
        <v>0</v>
      </c>
      <c r="AB53" s="36">
        <f t="shared" si="13"/>
        <v>0</v>
      </c>
      <c r="AC53" s="27"/>
    </row>
    <row r="54" spans="1:29" ht="16.5" customHeight="1" x14ac:dyDescent="0.15">
      <c r="A54" s="27"/>
      <c r="B54" s="27"/>
      <c r="C54" s="52"/>
      <c r="D54" s="53"/>
      <c r="E54" s="28"/>
      <c r="F54" s="27"/>
      <c r="G54" s="29"/>
      <c r="H54" s="30"/>
      <c r="I54" s="30"/>
      <c r="J54" s="29"/>
      <c r="K54" s="31" t="str">
        <f t="shared" si="7"/>
        <v/>
      </c>
      <c r="L54" s="27"/>
      <c r="M54" s="27"/>
      <c r="N54" s="31" t="str">
        <f t="shared" si="8"/>
        <v/>
      </c>
      <c r="O54" s="32"/>
      <c r="Q54" s="37"/>
      <c r="R54" s="37"/>
      <c r="S54" s="37"/>
      <c r="T54" s="31" t="str">
        <f t="shared" si="9"/>
        <v/>
      </c>
      <c r="U54" s="27"/>
      <c r="V54" s="27"/>
      <c r="W54" s="31" t="str">
        <f t="shared" si="10"/>
        <v/>
      </c>
      <c r="X54" s="33"/>
      <c r="Y54" s="31" t="str">
        <f t="shared" si="11"/>
        <v/>
      </c>
      <c r="Z54" s="34">
        <f t="shared" si="14"/>
        <v>0</v>
      </c>
      <c r="AA54" s="35">
        <f t="shared" si="12"/>
        <v>0</v>
      </c>
      <c r="AB54" s="36">
        <f t="shared" si="13"/>
        <v>0</v>
      </c>
      <c r="AC54" s="27"/>
    </row>
    <row r="55" spans="1:29" ht="16.5" customHeight="1" x14ac:dyDescent="0.15">
      <c r="A55" s="27"/>
      <c r="B55" s="27"/>
      <c r="C55" s="52"/>
      <c r="D55" s="53"/>
      <c r="E55" s="28"/>
      <c r="F55" s="27"/>
      <c r="G55" s="29"/>
      <c r="H55" s="30"/>
      <c r="I55" s="30"/>
      <c r="J55" s="29"/>
      <c r="K55" s="31" t="str">
        <f t="shared" si="7"/>
        <v/>
      </c>
      <c r="L55" s="27"/>
      <c r="M55" s="27"/>
      <c r="N55" s="31" t="str">
        <f t="shared" si="8"/>
        <v/>
      </c>
      <c r="O55" s="32"/>
      <c r="Q55" s="37"/>
      <c r="R55" s="37"/>
      <c r="S55" s="37"/>
      <c r="T55" s="31" t="str">
        <f t="shared" si="9"/>
        <v/>
      </c>
      <c r="U55" s="27"/>
      <c r="V55" s="27"/>
      <c r="W55" s="31" t="str">
        <f t="shared" si="10"/>
        <v/>
      </c>
      <c r="X55" s="33"/>
      <c r="Y55" s="31" t="str">
        <f t="shared" si="11"/>
        <v/>
      </c>
      <c r="Z55" s="34">
        <f t="shared" si="14"/>
        <v>0</v>
      </c>
      <c r="AA55" s="35">
        <f t="shared" si="12"/>
        <v>0</v>
      </c>
      <c r="AB55" s="36">
        <f t="shared" si="13"/>
        <v>0</v>
      </c>
      <c r="AC55" s="27"/>
    </row>
    <row r="56" spans="1:29" ht="16.5" customHeight="1" x14ac:dyDescent="0.15">
      <c r="A56" s="27"/>
      <c r="B56" s="27"/>
      <c r="C56" s="52"/>
      <c r="D56" s="53"/>
      <c r="E56" s="28"/>
      <c r="F56" s="27"/>
      <c r="G56" s="29"/>
      <c r="H56" s="30"/>
      <c r="I56" s="30"/>
      <c r="J56" s="29"/>
      <c r="K56" s="31" t="str">
        <f t="shared" si="7"/>
        <v/>
      </c>
      <c r="L56" s="27"/>
      <c r="M56" s="27"/>
      <c r="N56" s="31" t="str">
        <f t="shared" si="8"/>
        <v/>
      </c>
      <c r="O56" s="32"/>
      <c r="Q56" s="37"/>
      <c r="R56" s="37"/>
      <c r="S56" s="37"/>
      <c r="T56" s="31" t="str">
        <f t="shared" si="9"/>
        <v/>
      </c>
      <c r="U56" s="27"/>
      <c r="V56" s="27"/>
      <c r="W56" s="31" t="str">
        <f t="shared" si="10"/>
        <v/>
      </c>
      <c r="X56" s="33"/>
      <c r="Y56" s="31" t="str">
        <f t="shared" si="11"/>
        <v/>
      </c>
      <c r="Z56" s="34">
        <f t="shared" si="14"/>
        <v>0</v>
      </c>
      <c r="AA56" s="35">
        <f t="shared" si="12"/>
        <v>0</v>
      </c>
      <c r="AB56" s="36">
        <f t="shared" si="13"/>
        <v>0</v>
      </c>
      <c r="AC56" s="27"/>
    </row>
    <row r="57" spans="1:29" ht="16.5" customHeight="1" x14ac:dyDescent="0.15">
      <c r="A57" s="27"/>
      <c r="B57" s="27"/>
      <c r="C57" s="52"/>
      <c r="D57" s="53"/>
      <c r="E57" s="28"/>
      <c r="F57" s="27"/>
      <c r="G57" s="29"/>
      <c r="H57" s="30"/>
      <c r="I57" s="30"/>
      <c r="J57" s="29"/>
      <c r="K57" s="31" t="str">
        <f t="shared" si="7"/>
        <v/>
      </c>
      <c r="L57" s="27"/>
      <c r="M57" s="27"/>
      <c r="N57" s="31" t="str">
        <f t="shared" si="8"/>
        <v/>
      </c>
      <c r="O57" s="32"/>
      <c r="Q57" s="37"/>
      <c r="R57" s="37"/>
      <c r="S57" s="37"/>
      <c r="T57" s="31" t="str">
        <f t="shared" si="9"/>
        <v/>
      </c>
      <c r="U57" s="27"/>
      <c r="V57" s="27"/>
      <c r="W57" s="31" t="str">
        <f t="shared" si="10"/>
        <v/>
      </c>
      <c r="X57" s="33"/>
      <c r="Y57" s="31" t="str">
        <f t="shared" si="11"/>
        <v/>
      </c>
      <c r="Z57" s="34">
        <f t="shared" si="14"/>
        <v>0</v>
      </c>
      <c r="AA57" s="35">
        <f t="shared" si="12"/>
        <v>0</v>
      </c>
      <c r="AB57" s="36">
        <f t="shared" si="13"/>
        <v>0</v>
      </c>
      <c r="AC57" s="27"/>
    </row>
    <row r="58" spans="1:29" ht="16.5" customHeight="1" x14ac:dyDescent="0.15">
      <c r="A58" s="27"/>
      <c r="B58" s="27"/>
      <c r="C58" s="52"/>
      <c r="D58" s="53"/>
      <c r="E58" s="28"/>
      <c r="F58" s="27"/>
      <c r="G58" s="29"/>
      <c r="H58" s="30"/>
      <c r="I58" s="30"/>
      <c r="J58" s="29"/>
      <c r="K58" s="31" t="str">
        <f t="shared" si="7"/>
        <v/>
      </c>
      <c r="L58" s="27"/>
      <c r="M58" s="27"/>
      <c r="N58" s="31" t="str">
        <f t="shared" si="8"/>
        <v/>
      </c>
      <c r="O58" s="32"/>
      <c r="Q58" s="37"/>
      <c r="R58" s="37"/>
      <c r="S58" s="37"/>
      <c r="T58" s="31" t="str">
        <f t="shared" si="9"/>
        <v/>
      </c>
      <c r="U58" s="27"/>
      <c r="V58" s="27"/>
      <c r="W58" s="31" t="str">
        <f t="shared" si="10"/>
        <v/>
      </c>
      <c r="X58" s="33"/>
      <c r="Y58" s="31" t="str">
        <f t="shared" si="11"/>
        <v/>
      </c>
      <c r="Z58" s="34">
        <f t="shared" si="14"/>
        <v>0</v>
      </c>
      <c r="AA58" s="35">
        <f t="shared" si="12"/>
        <v>0</v>
      </c>
      <c r="AB58" s="36">
        <f t="shared" si="13"/>
        <v>0</v>
      </c>
      <c r="AC58" s="27"/>
    </row>
    <row r="59" spans="1:29" ht="16.5" customHeight="1" x14ac:dyDescent="0.15">
      <c r="A59" s="27"/>
      <c r="B59" s="27"/>
      <c r="C59" s="52"/>
      <c r="D59" s="53"/>
      <c r="E59" s="28"/>
      <c r="F59" s="27"/>
      <c r="G59" s="29"/>
      <c r="H59" s="30"/>
      <c r="I59" s="30"/>
      <c r="J59" s="29"/>
      <c r="K59" s="31" t="str">
        <f t="shared" si="7"/>
        <v/>
      </c>
      <c r="L59" s="27"/>
      <c r="M59" s="27"/>
      <c r="N59" s="31" t="str">
        <f t="shared" si="8"/>
        <v/>
      </c>
      <c r="O59" s="32"/>
      <c r="Q59" s="37"/>
      <c r="R59" s="37"/>
      <c r="S59" s="37"/>
      <c r="T59" s="31" t="str">
        <f t="shared" si="9"/>
        <v/>
      </c>
      <c r="U59" s="27"/>
      <c r="V59" s="27"/>
      <c r="W59" s="31" t="str">
        <f t="shared" si="10"/>
        <v/>
      </c>
      <c r="X59" s="33"/>
      <c r="Y59" s="31" t="str">
        <f t="shared" si="11"/>
        <v/>
      </c>
      <c r="Z59" s="34">
        <f t="shared" si="14"/>
        <v>0</v>
      </c>
      <c r="AA59" s="35">
        <f t="shared" si="12"/>
        <v>0</v>
      </c>
      <c r="AB59" s="36">
        <f t="shared" si="13"/>
        <v>0</v>
      </c>
      <c r="AC59" s="27"/>
    </row>
    <row r="60" spans="1:29" ht="16.5" customHeight="1" x14ac:dyDescent="0.15">
      <c r="A60" s="27"/>
      <c r="B60" s="27"/>
      <c r="C60" s="52"/>
      <c r="D60" s="53"/>
      <c r="E60" s="28"/>
      <c r="F60" s="27"/>
      <c r="G60" s="29"/>
      <c r="H60" s="30"/>
      <c r="I60" s="30"/>
      <c r="J60" s="29"/>
      <c r="K60" s="31" t="str">
        <f t="shared" si="7"/>
        <v/>
      </c>
      <c r="L60" s="27"/>
      <c r="M60" s="27"/>
      <c r="N60" s="31" t="str">
        <f t="shared" si="8"/>
        <v/>
      </c>
      <c r="O60" s="32"/>
      <c r="Q60" s="37"/>
      <c r="R60" s="37"/>
      <c r="S60" s="37"/>
      <c r="T60" s="31" t="str">
        <f t="shared" si="9"/>
        <v/>
      </c>
      <c r="U60" s="27"/>
      <c r="V60" s="27"/>
      <c r="W60" s="31" t="str">
        <f t="shared" si="10"/>
        <v/>
      </c>
      <c r="X60" s="33"/>
      <c r="Y60" s="31" t="str">
        <f t="shared" si="11"/>
        <v/>
      </c>
      <c r="Z60" s="34">
        <f t="shared" si="14"/>
        <v>0</v>
      </c>
      <c r="AA60" s="35">
        <f t="shared" si="12"/>
        <v>0</v>
      </c>
      <c r="AB60" s="36">
        <f t="shared" si="13"/>
        <v>0</v>
      </c>
      <c r="AC60" s="27"/>
    </row>
    <row r="61" spans="1:29" ht="16.5" customHeight="1" x14ac:dyDescent="0.15">
      <c r="A61" s="27"/>
      <c r="B61" s="27"/>
      <c r="C61" s="52"/>
      <c r="D61" s="53"/>
      <c r="E61" s="28"/>
      <c r="F61" s="27"/>
      <c r="G61" s="29"/>
      <c r="H61" s="30"/>
      <c r="I61" s="30"/>
      <c r="J61" s="29"/>
      <c r="K61" s="31" t="str">
        <f t="shared" si="7"/>
        <v/>
      </c>
      <c r="L61" s="27"/>
      <c r="M61" s="27"/>
      <c r="N61" s="31" t="str">
        <f t="shared" si="8"/>
        <v/>
      </c>
      <c r="O61" s="32"/>
      <c r="Q61" s="37"/>
      <c r="R61" s="37"/>
      <c r="S61" s="37"/>
      <c r="T61" s="31" t="str">
        <f t="shared" si="9"/>
        <v/>
      </c>
      <c r="U61" s="27"/>
      <c r="V61" s="27"/>
      <c r="W61" s="31" t="str">
        <f t="shared" si="10"/>
        <v/>
      </c>
      <c r="X61" s="33"/>
      <c r="Y61" s="31" t="str">
        <f t="shared" si="11"/>
        <v/>
      </c>
      <c r="Z61" s="34">
        <f t="shared" si="14"/>
        <v>0</v>
      </c>
      <c r="AA61" s="35">
        <f t="shared" si="12"/>
        <v>0</v>
      </c>
      <c r="AB61" s="36">
        <f t="shared" si="13"/>
        <v>0</v>
      </c>
      <c r="AC61" s="27"/>
    </row>
    <row r="62" spans="1:29" ht="16.5" customHeight="1" x14ac:dyDescent="0.15">
      <c r="A62" s="27"/>
      <c r="B62" s="27"/>
      <c r="C62" s="52"/>
      <c r="D62" s="53"/>
      <c r="E62" s="28"/>
      <c r="F62" s="27"/>
      <c r="G62" s="29"/>
      <c r="H62" s="30"/>
      <c r="I62" s="30"/>
      <c r="J62" s="29"/>
      <c r="K62" s="31" t="str">
        <f t="shared" si="7"/>
        <v/>
      </c>
      <c r="L62" s="27"/>
      <c r="M62" s="27"/>
      <c r="N62" s="31" t="str">
        <f t="shared" si="8"/>
        <v/>
      </c>
      <c r="O62" s="32"/>
      <c r="Q62" s="37"/>
      <c r="R62" s="37"/>
      <c r="S62" s="37"/>
      <c r="T62" s="31" t="str">
        <f t="shared" si="9"/>
        <v/>
      </c>
      <c r="U62" s="27"/>
      <c r="V62" s="27"/>
      <c r="W62" s="31" t="str">
        <f t="shared" si="10"/>
        <v/>
      </c>
      <c r="X62" s="33"/>
      <c r="Y62" s="31" t="str">
        <f t="shared" si="11"/>
        <v/>
      </c>
      <c r="Z62" s="34">
        <f t="shared" si="14"/>
        <v>0</v>
      </c>
      <c r="AA62" s="35">
        <f t="shared" si="12"/>
        <v>0</v>
      </c>
      <c r="AB62" s="36">
        <f t="shared" si="13"/>
        <v>0</v>
      </c>
      <c r="AC62" s="27"/>
    </row>
    <row r="63" spans="1:29" ht="16.5" customHeight="1" x14ac:dyDescent="0.15">
      <c r="A63" s="27"/>
      <c r="B63" s="27"/>
      <c r="C63" s="52"/>
      <c r="D63" s="53"/>
      <c r="E63" s="28"/>
      <c r="F63" s="27"/>
      <c r="G63" s="29"/>
      <c r="H63" s="30"/>
      <c r="I63" s="30"/>
      <c r="J63" s="29"/>
      <c r="K63" s="31" t="str">
        <f t="shared" si="7"/>
        <v/>
      </c>
      <c r="L63" s="27"/>
      <c r="M63" s="27"/>
      <c r="N63" s="31" t="str">
        <f t="shared" si="8"/>
        <v/>
      </c>
      <c r="O63" s="32"/>
      <c r="Q63" s="37"/>
      <c r="R63" s="37"/>
      <c r="S63" s="37"/>
      <c r="T63" s="31" t="str">
        <f t="shared" si="9"/>
        <v/>
      </c>
      <c r="U63" s="27"/>
      <c r="V63" s="27"/>
      <c r="W63" s="31" t="str">
        <f t="shared" si="10"/>
        <v/>
      </c>
      <c r="X63" s="33"/>
      <c r="Y63" s="31" t="str">
        <f t="shared" si="11"/>
        <v/>
      </c>
      <c r="Z63" s="34">
        <f t="shared" si="14"/>
        <v>0</v>
      </c>
      <c r="AA63" s="35">
        <f t="shared" si="12"/>
        <v>0</v>
      </c>
      <c r="AB63" s="36">
        <f t="shared" si="13"/>
        <v>0</v>
      </c>
      <c r="AC63" s="27"/>
    </row>
    <row r="64" spans="1:29" ht="16.5" customHeight="1" x14ac:dyDescent="0.15">
      <c r="A64" s="27"/>
      <c r="B64" s="27"/>
      <c r="C64" s="52"/>
      <c r="D64" s="53"/>
      <c r="E64" s="28"/>
      <c r="F64" s="27"/>
      <c r="G64" s="29"/>
      <c r="H64" s="30"/>
      <c r="I64" s="30"/>
      <c r="J64" s="29"/>
      <c r="K64" s="31" t="str">
        <f t="shared" si="7"/>
        <v/>
      </c>
      <c r="L64" s="27"/>
      <c r="M64" s="27"/>
      <c r="N64" s="31" t="str">
        <f t="shared" si="8"/>
        <v/>
      </c>
      <c r="O64" s="32"/>
      <c r="Q64" s="37"/>
      <c r="R64" s="37"/>
      <c r="S64" s="37"/>
      <c r="T64" s="31" t="str">
        <f t="shared" si="9"/>
        <v/>
      </c>
      <c r="U64" s="27"/>
      <c r="V64" s="27"/>
      <c r="W64" s="31" t="str">
        <f t="shared" si="10"/>
        <v/>
      </c>
      <c r="X64" s="33"/>
      <c r="Y64" s="31" t="str">
        <f t="shared" si="11"/>
        <v/>
      </c>
      <c r="Z64" s="34">
        <f t="shared" si="14"/>
        <v>0</v>
      </c>
      <c r="AA64" s="35">
        <f t="shared" si="12"/>
        <v>0</v>
      </c>
      <c r="AB64" s="36">
        <f t="shared" si="13"/>
        <v>0</v>
      </c>
      <c r="AC64" s="27"/>
    </row>
    <row r="65" spans="1:29" ht="16.5" customHeight="1" x14ac:dyDescent="0.15">
      <c r="A65" s="27"/>
      <c r="B65" s="27"/>
      <c r="C65" s="52"/>
      <c r="D65" s="53"/>
      <c r="E65" s="28"/>
      <c r="F65" s="27"/>
      <c r="G65" s="29"/>
      <c r="H65" s="30"/>
      <c r="I65" s="30"/>
      <c r="J65" s="29"/>
      <c r="K65" s="31" t="str">
        <f t="shared" si="7"/>
        <v/>
      </c>
      <c r="L65" s="27"/>
      <c r="M65" s="27"/>
      <c r="N65" s="31" t="str">
        <f t="shared" si="8"/>
        <v/>
      </c>
      <c r="O65" s="32"/>
      <c r="Q65" s="37"/>
      <c r="R65" s="37"/>
      <c r="S65" s="37"/>
      <c r="T65" s="31" t="str">
        <f t="shared" si="9"/>
        <v/>
      </c>
      <c r="U65" s="27"/>
      <c r="V65" s="27"/>
      <c r="W65" s="31" t="str">
        <f t="shared" si="10"/>
        <v/>
      </c>
      <c r="X65" s="33"/>
      <c r="Y65" s="31" t="str">
        <f t="shared" si="11"/>
        <v/>
      </c>
      <c r="Z65" s="34">
        <f t="shared" si="14"/>
        <v>0</v>
      </c>
      <c r="AA65" s="35">
        <f t="shared" si="12"/>
        <v>0</v>
      </c>
      <c r="AB65" s="36">
        <f t="shared" si="13"/>
        <v>0</v>
      </c>
      <c r="AC65" s="27"/>
    </row>
    <row r="66" spans="1:29" ht="16.5" customHeight="1" x14ac:dyDescent="0.15">
      <c r="A66" s="27"/>
      <c r="B66" s="27"/>
      <c r="C66" s="52"/>
      <c r="D66" s="53"/>
      <c r="E66" s="28"/>
      <c r="F66" s="27"/>
      <c r="G66" s="29"/>
      <c r="H66" s="30"/>
      <c r="I66" s="30"/>
      <c r="J66" s="29"/>
      <c r="K66" s="31" t="str">
        <f t="shared" si="7"/>
        <v/>
      </c>
      <c r="L66" s="27"/>
      <c r="M66" s="27"/>
      <c r="N66" s="31" t="str">
        <f t="shared" si="8"/>
        <v/>
      </c>
      <c r="O66" s="32"/>
      <c r="Q66" s="37"/>
      <c r="R66" s="37"/>
      <c r="S66" s="37"/>
      <c r="T66" s="31" t="str">
        <f t="shared" si="9"/>
        <v/>
      </c>
      <c r="U66" s="27"/>
      <c r="V66" s="27"/>
      <c r="W66" s="31" t="str">
        <f t="shared" si="10"/>
        <v/>
      </c>
      <c r="X66" s="33"/>
      <c r="Y66" s="31" t="str">
        <f t="shared" si="11"/>
        <v/>
      </c>
      <c r="Z66" s="34">
        <f t="shared" si="14"/>
        <v>0</v>
      </c>
      <c r="AA66" s="35">
        <f t="shared" si="12"/>
        <v>0</v>
      </c>
      <c r="AB66" s="36">
        <f t="shared" si="13"/>
        <v>0</v>
      </c>
      <c r="AC66" s="27"/>
    </row>
    <row r="67" spans="1:29" ht="16.5" customHeight="1" x14ac:dyDescent="0.15">
      <c r="A67" s="27"/>
      <c r="B67" s="27"/>
      <c r="C67" s="52"/>
      <c r="D67" s="53"/>
      <c r="E67" s="28"/>
      <c r="F67" s="27"/>
      <c r="G67" s="29"/>
      <c r="H67" s="30"/>
      <c r="I67" s="30"/>
      <c r="J67" s="29"/>
      <c r="K67" s="31" t="str">
        <f t="shared" si="7"/>
        <v/>
      </c>
      <c r="L67" s="27"/>
      <c r="M67" s="27"/>
      <c r="N67" s="31" t="str">
        <f t="shared" si="8"/>
        <v/>
      </c>
      <c r="O67" s="32"/>
      <c r="Q67" s="37"/>
      <c r="R67" s="37"/>
      <c r="S67" s="37"/>
      <c r="T67" s="31" t="str">
        <f t="shared" si="9"/>
        <v/>
      </c>
      <c r="U67" s="27"/>
      <c r="V67" s="27"/>
      <c r="W67" s="31" t="str">
        <f t="shared" si="10"/>
        <v/>
      </c>
      <c r="X67" s="33"/>
      <c r="Y67" s="31" t="str">
        <f t="shared" si="11"/>
        <v/>
      </c>
      <c r="Z67" s="34">
        <f t="shared" si="14"/>
        <v>0</v>
      </c>
      <c r="AA67" s="35">
        <f t="shared" si="12"/>
        <v>0</v>
      </c>
      <c r="AB67" s="36">
        <f t="shared" si="13"/>
        <v>0</v>
      </c>
      <c r="AC67" s="27"/>
    </row>
    <row r="68" spans="1:29" ht="16.5" customHeight="1" x14ac:dyDescent="0.15">
      <c r="A68" s="27"/>
      <c r="B68" s="27"/>
      <c r="C68" s="52"/>
      <c r="D68" s="53"/>
      <c r="E68" s="28"/>
      <c r="F68" s="27"/>
      <c r="G68" s="29"/>
      <c r="H68" s="30"/>
      <c r="I68" s="30"/>
      <c r="J68" s="29"/>
      <c r="K68" s="31" t="str">
        <f t="shared" si="7"/>
        <v/>
      </c>
      <c r="L68" s="27"/>
      <c r="M68" s="27"/>
      <c r="N68" s="31" t="str">
        <f t="shared" si="8"/>
        <v/>
      </c>
      <c r="O68" s="32"/>
      <c r="Q68" s="37"/>
      <c r="R68" s="37"/>
      <c r="S68" s="37"/>
      <c r="T68" s="31" t="str">
        <f t="shared" si="9"/>
        <v/>
      </c>
      <c r="U68" s="27"/>
      <c r="V68" s="27"/>
      <c r="W68" s="31" t="str">
        <f t="shared" si="10"/>
        <v/>
      </c>
      <c r="X68" s="33"/>
      <c r="Y68" s="31" t="str">
        <f t="shared" si="11"/>
        <v/>
      </c>
      <c r="Z68" s="34">
        <f t="shared" si="14"/>
        <v>0</v>
      </c>
      <c r="AA68" s="35">
        <f t="shared" si="12"/>
        <v>0</v>
      </c>
      <c r="AB68" s="36">
        <f t="shared" si="13"/>
        <v>0</v>
      </c>
      <c r="AC68" s="27"/>
    </row>
    <row r="69" spans="1:29" ht="16.5" customHeight="1" x14ac:dyDescent="0.15">
      <c r="A69" s="27"/>
      <c r="B69" s="27"/>
      <c r="C69" s="52"/>
      <c r="D69" s="53"/>
      <c r="E69" s="28"/>
      <c r="F69" s="27"/>
      <c r="G69" s="29"/>
      <c r="H69" s="30"/>
      <c r="I69" s="30"/>
      <c r="J69" s="29"/>
      <c r="K69" s="31" t="str">
        <f t="shared" si="7"/>
        <v/>
      </c>
      <c r="L69" s="27"/>
      <c r="M69" s="27"/>
      <c r="N69" s="31" t="str">
        <f t="shared" si="8"/>
        <v/>
      </c>
      <c r="O69" s="32"/>
      <c r="Q69" s="37"/>
      <c r="R69" s="37"/>
      <c r="S69" s="37"/>
      <c r="T69" s="31" t="str">
        <f t="shared" si="9"/>
        <v/>
      </c>
      <c r="U69" s="27"/>
      <c r="V69" s="27"/>
      <c r="W69" s="31" t="str">
        <f t="shared" si="10"/>
        <v/>
      </c>
      <c r="X69" s="33"/>
      <c r="Y69" s="31" t="str">
        <f t="shared" si="11"/>
        <v/>
      </c>
      <c r="Z69" s="34">
        <f t="shared" si="14"/>
        <v>0</v>
      </c>
      <c r="AA69" s="35">
        <f t="shared" si="12"/>
        <v>0</v>
      </c>
      <c r="AB69" s="36">
        <f t="shared" si="13"/>
        <v>0</v>
      </c>
      <c r="AC69" s="27"/>
    </row>
    <row r="70" spans="1:29" ht="16.5" customHeight="1" x14ac:dyDescent="0.15">
      <c r="A70" s="27"/>
      <c r="B70" s="27"/>
      <c r="C70" s="52"/>
      <c r="D70" s="53"/>
      <c r="E70" s="28"/>
      <c r="F70" s="27"/>
      <c r="G70" s="29"/>
      <c r="H70" s="30"/>
      <c r="I70" s="30"/>
      <c r="J70" s="29"/>
      <c r="K70" s="31" t="str">
        <f t="shared" si="7"/>
        <v/>
      </c>
      <c r="L70" s="27"/>
      <c r="M70" s="27"/>
      <c r="N70" s="31" t="str">
        <f t="shared" si="8"/>
        <v/>
      </c>
      <c r="O70" s="32"/>
      <c r="Q70" s="37"/>
      <c r="R70" s="37"/>
      <c r="S70" s="37"/>
      <c r="T70" s="31" t="str">
        <f t="shared" si="9"/>
        <v/>
      </c>
      <c r="U70" s="27"/>
      <c r="V70" s="27"/>
      <c r="W70" s="31" t="str">
        <f t="shared" si="10"/>
        <v/>
      </c>
      <c r="X70" s="33"/>
      <c r="Y70" s="31" t="str">
        <f t="shared" si="11"/>
        <v/>
      </c>
      <c r="Z70" s="34">
        <f t="shared" si="14"/>
        <v>0</v>
      </c>
      <c r="AA70" s="35">
        <f t="shared" si="12"/>
        <v>0</v>
      </c>
      <c r="AB70" s="36">
        <f t="shared" si="13"/>
        <v>0</v>
      </c>
      <c r="AC70" s="27"/>
    </row>
    <row r="71" spans="1:29" ht="16.5" customHeight="1" x14ac:dyDescent="0.15">
      <c r="A71" s="27"/>
      <c r="B71" s="27"/>
      <c r="C71" s="52"/>
      <c r="D71" s="53"/>
      <c r="E71" s="28"/>
      <c r="F71" s="27"/>
      <c r="G71" s="29"/>
      <c r="H71" s="30"/>
      <c r="I71" s="30"/>
      <c r="J71" s="29"/>
      <c r="K71" s="31" t="str">
        <f t="shared" si="7"/>
        <v/>
      </c>
      <c r="L71" s="27"/>
      <c r="M71" s="27"/>
      <c r="N71" s="31" t="str">
        <f t="shared" si="8"/>
        <v/>
      </c>
      <c r="O71" s="32"/>
      <c r="Q71" s="37"/>
      <c r="R71" s="37"/>
      <c r="S71" s="37"/>
      <c r="T71" s="31" t="str">
        <f t="shared" si="9"/>
        <v/>
      </c>
      <c r="U71" s="27"/>
      <c r="V71" s="27"/>
      <c r="W71" s="31" t="str">
        <f t="shared" si="10"/>
        <v/>
      </c>
      <c r="X71" s="33"/>
      <c r="Y71" s="31" t="str">
        <f t="shared" si="11"/>
        <v/>
      </c>
      <c r="Z71" s="34">
        <f t="shared" si="14"/>
        <v>0</v>
      </c>
      <c r="AA71" s="35">
        <f t="shared" si="12"/>
        <v>0</v>
      </c>
      <c r="AB71" s="36">
        <f t="shared" si="13"/>
        <v>0</v>
      </c>
      <c r="AC71" s="27"/>
    </row>
    <row r="72" spans="1:29" ht="16.5" customHeight="1" x14ac:dyDescent="0.15">
      <c r="A72" s="27"/>
      <c r="B72" s="27"/>
      <c r="C72" s="52"/>
      <c r="D72" s="53"/>
      <c r="E72" s="28"/>
      <c r="F72" s="27"/>
      <c r="G72" s="29"/>
      <c r="H72" s="30"/>
      <c r="I72" s="30"/>
      <c r="J72" s="29"/>
      <c r="K72" s="31" t="str">
        <f t="shared" si="7"/>
        <v/>
      </c>
      <c r="L72" s="27"/>
      <c r="M72" s="27"/>
      <c r="N72" s="31" t="str">
        <f t="shared" si="8"/>
        <v/>
      </c>
      <c r="O72" s="32"/>
      <c r="Q72" s="37"/>
      <c r="R72" s="37"/>
      <c r="S72" s="37"/>
      <c r="T72" s="31" t="str">
        <f t="shared" si="9"/>
        <v/>
      </c>
      <c r="U72" s="27"/>
      <c r="V72" s="27"/>
      <c r="W72" s="31" t="str">
        <f t="shared" si="10"/>
        <v/>
      </c>
      <c r="X72" s="33"/>
      <c r="Y72" s="31" t="str">
        <f t="shared" si="11"/>
        <v/>
      </c>
      <c r="Z72" s="34">
        <f t="shared" si="14"/>
        <v>0</v>
      </c>
      <c r="AA72" s="35">
        <f t="shared" si="12"/>
        <v>0</v>
      </c>
      <c r="AB72" s="36">
        <f t="shared" si="13"/>
        <v>0</v>
      </c>
      <c r="AC72" s="27"/>
    </row>
    <row r="73" spans="1:29" ht="16.5" customHeight="1" x14ac:dyDescent="0.15">
      <c r="A73" s="27"/>
      <c r="B73" s="27"/>
      <c r="C73" s="52"/>
      <c r="D73" s="53"/>
      <c r="E73" s="28"/>
      <c r="F73" s="27"/>
      <c r="G73" s="29"/>
      <c r="H73" s="30"/>
      <c r="I73" s="30"/>
      <c r="J73" s="29"/>
      <c r="K73" s="31" t="str">
        <f t="shared" si="7"/>
        <v/>
      </c>
      <c r="L73" s="27"/>
      <c r="M73" s="27"/>
      <c r="N73" s="31" t="str">
        <f t="shared" si="8"/>
        <v/>
      </c>
      <c r="O73" s="32"/>
      <c r="Q73" s="37"/>
      <c r="R73" s="37"/>
      <c r="S73" s="37"/>
      <c r="T73" s="31" t="str">
        <f t="shared" si="9"/>
        <v/>
      </c>
      <c r="U73" s="27"/>
      <c r="V73" s="27"/>
      <c r="W73" s="31" t="str">
        <f t="shared" si="10"/>
        <v/>
      </c>
      <c r="X73" s="33"/>
      <c r="Y73" s="31" t="str">
        <f t="shared" si="11"/>
        <v/>
      </c>
      <c r="Z73" s="34">
        <f t="shared" si="14"/>
        <v>0</v>
      </c>
      <c r="AA73" s="35">
        <f t="shared" si="12"/>
        <v>0</v>
      </c>
      <c r="AB73" s="36">
        <f t="shared" si="13"/>
        <v>0</v>
      </c>
      <c r="AC73" s="27"/>
    </row>
  </sheetData>
  <mergeCells count="70">
    <mergeCell ref="D14:F14"/>
    <mergeCell ref="C72:D72"/>
    <mergeCell ref="C73:D73"/>
    <mergeCell ref="C66:D66"/>
    <mergeCell ref="C67:D67"/>
    <mergeCell ref="C68:D68"/>
    <mergeCell ref="C69:D69"/>
    <mergeCell ref="C70:D70"/>
    <mergeCell ref="C71:D71"/>
    <mergeCell ref="C60:D60"/>
    <mergeCell ref="C65:D65"/>
    <mergeCell ref="C54:D54"/>
    <mergeCell ref="C55:D55"/>
    <mergeCell ref="C56:D56"/>
    <mergeCell ref="C57:D57"/>
    <mergeCell ref="C58:D58"/>
    <mergeCell ref="C52:D52"/>
    <mergeCell ref="C53:D53"/>
    <mergeCell ref="C61:D61"/>
    <mergeCell ref="C62:D62"/>
    <mergeCell ref="C63:D63"/>
    <mergeCell ref="C64:D64"/>
    <mergeCell ref="C43:D43"/>
    <mergeCell ref="C44:D44"/>
    <mergeCell ref="C45:D45"/>
    <mergeCell ref="C46:D46"/>
    <mergeCell ref="C47:D47"/>
    <mergeCell ref="C59:D59"/>
    <mergeCell ref="C48:D48"/>
    <mergeCell ref="C49:D49"/>
    <mergeCell ref="C50:D50"/>
    <mergeCell ref="C51:D51"/>
    <mergeCell ref="C34:D34"/>
    <mergeCell ref="C35:D35"/>
    <mergeCell ref="C36:D36"/>
    <mergeCell ref="C37:D37"/>
    <mergeCell ref="C38:D38"/>
    <mergeCell ref="C42:D42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U11:Y11"/>
    <mergeCell ref="D17:G17"/>
    <mergeCell ref="C20:D20"/>
    <mergeCell ref="D15:G15"/>
    <mergeCell ref="U15:Y15"/>
    <mergeCell ref="U16:Y16"/>
    <mergeCell ref="U17:Y17"/>
    <mergeCell ref="U12:Y12"/>
    <mergeCell ref="U14:W14"/>
    <mergeCell ref="U13:W13"/>
    <mergeCell ref="A19:N19"/>
    <mergeCell ref="C41:D41"/>
    <mergeCell ref="A3:D3"/>
    <mergeCell ref="A4:D4"/>
    <mergeCell ref="D8:E8"/>
    <mergeCell ref="D9:E9"/>
    <mergeCell ref="D10:E10"/>
    <mergeCell ref="D12:G12"/>
    <mergeCell ref="D13:G13"/>
    <mergeCell ref="C21:D21"/>
  </mergeCells>
  <phoneticPr fontId="1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1057" r:id="rId4">
          <objectPr defaultSize="0" autoFill="0" autoLine="0" autoPict="0" r:id="rId5">
            <anchor>
              <from>
                <xdr:col>13</xdr:col>
                <xdr:colOff>495300</xdr:colOff>
                <xdr:row>4</xdr:row>
                <xdr:rowOff>57150</xdr:rowOff>
              </from>
              <to>
                <xdr:col>14</xdr:col>
                <xdr:colOff>304800</xdr:colOff>
                <xdr:row>8</xdr:row>
                <xdr:rowOff>180975</xdr:rowOff>
              </to>
            </anchor>
          </objectPr>
        </oleObject>
      </mc:Choice>
      <mc:Fallback>
        <oleObject progId="Dstmp.StampObject.6" shapeId="105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29</vt:i4>
      </vt:variant>
    </vt:vector>
  </HeadingPairs>
  <TitlesOfParts>
    <vt:vector size="30" baseType="lpstr">
      <vt:lpstr>Template</vt:lpstr>
      <vt:lpstr>CoreCells</vt:lpstr>
      <vt:lpstr>CoreCellsRow</vt:lpstr>
      <vt:lpstr>Template!Print_Titles</vt:lpstr>
      <vt:lpstr>クレーム区分</vt:lpstr>
      <vt:lpstr>会社担当者</vt:lpstr>
      <vt:lpstr>会社担当者E_mail</vt:lpstr>
      <vt:lpstr>見積金額</vt:lpstr>
      <vt:lpstr>見積件名</vt:lpstr>
      <vt:lpstr>見積日</vt:lpstr>
      <vt:lpstr>見積番号</vt:lpstr>
      <vt:lpstr>見積有効期限</vt:lpstr>
      <vt:lpstr>現場名</vt:lpstr>
      <vt:lpstr>合計金額</vt:lpstr>
      <vt:lpstr>作成日</vt:lpstr>
      <vt:lpstr>支払条件</vt:lpstr>
      <vt:lpstr>受注区分</vt:lpstr>
      <vt:lpstr>受注先1</vt:lpstr>
      <vt:lpstr>受渡地</vt:lpstr>
      <vt:lpstr>消費税額</vt:lpstr>
      <vt:lpstr>消費税等</vt:lpstr>
      <vt:lpstr>担当者</vt:lpstr>
      <vt:lpstr>担当者名</vt:lpstr>
      <vt:lpstr>店番</vt:lpstr>
      <vt:lpstr>得意先名1</vt:lpstr>
      <vt:lpstr>得意先名2</vt:lpstr>
      <vt:lpstr>納期</vt:lpstr>
      <vt:lpstr>納入先1</vt:lpstr>
      <vt:lpstr>納入先住所1</vt:lpstr>
      <vt:lpstr>備考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NT-210174</cp:lastModifiedBy>
  <cp:lastPrinted>2022-09-27T01:49:36Z</cp:lastPrinted>
  <dcterms:created xsi:type="dcterms:W3CDTF">2003-07-11T09:39:23Z</dcterms:created>
  <dcterms:modified xsi:type="dcterms:W3CDTF">2024-11-12T07:10:37Z</dcterms:modified>
</cp:coreProperties>
</file>