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-main\FastAPI\app\templates\xlsx\"/>
    </mc:Choice>
  </mc:AlternateContent>
  <bookViews>
    <workbookView xWindow="0" yWindow="0" windowWidth="38400" windowHeight="17772" activeTab="1"/>
  </bookViews>
  <sheets>
    <sheet name="Data" sheetId="1" r:id="rId1"/>
    <sheet name="ピボット" sheetId="2" r:id="rId2"/>
  </sheets>
  <definedNames>
    <definedName name="DB">Data!$A$2:$F$2</definedName>
  </definedName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<sst xmlns="http://schemas.openxmlformats.org/spreadsheetml/2006/main" count="20" uniqueCount="13">
  <si>
    <t>集計</t>
    <rPh sb="0" eb="2">
      <t>シュウケイ</t>
    </rPh>
    <phoneticPr fontId="2"/>
  </si>
  <si>
    <t>科目CD</t>
  </si>
  <si>
    <t>科目名</t>
  </si>
  <si>
    <t>金額</t>
  </si>
  <si>
    <t>部CD</t>
    <rPh sb="0" eb="1">
      <t>ブ</t>
    </rPh>
    <phoneticPr fontId="2"/>
  </si>
  <si>
    <t>部名</t>
    <rPh sb="0" eb="1">
      <t>ブ</t>
    </rPh>
    <phoneticPr fontId="2"/>
  </si>
  <si>
    <t>合計 / 金額</t>
  </si>
  <si>
    <t>部CD</t>
  </si>
  <si>
    <t>部名</t>
  </si>
  <si>
    <t>(空白)</t>
  </si>
  <si>
    <t>総計</t>
  </si>
  <si>
    <t>集計</t>
  </si>
  <si>
    <t>(空白) 集計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</si>
</sst>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分&quot;;@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1" xfId="0" applyBorder="1">
      <alignment vertical="center"/>
    </xf>
    <xf numFmtId="0" fontId="0" fillId="0" borderId="3" xfId="0" pivotButton="1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vertical="center" shrinkToFit="1"/>
    </xf>
    <xf numFmtId="38" fontId="0" fillId="0" borderId="5" xfId="0" applyNumberFormat="1" applyBorder="1" applyAlignment="1">
      <alignment vertical="center" shrinkToFit="1"/>
    </xf>
    <xf numFmtId="38" fontId="0" fillId="0" borderId="8" xfId="0" applyNumberFormat="1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38" fontId="0" fillId="0" borderId="3" xfId="0" applyNumberFormat="1" applyBorder="1" applyAlignment="1">
      <alignment vertical="center" shrinkToFit="1"/>
    </xf>
    <xf numFmtId="38" fontId="0" fillId="0" borderId="6" xfId="0" applyNumberFormat="1" applyBorder="1" applyAlignment="1">
      <alignment vertical="center" shrinkToFit="1"/>
    </xf>
    <xf numFmtId="0" fontId="0" fillId="0" borderId="9" xfId="0" pivotButton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vertical="center" shrinkToFit="1"/>
    </xf>
    <xf numFmtId="0" fontId="0" fillId="0" borderId="0" xfId="0" applyAlignment="1">
      <alignment vertical="center"/>
    </xf>
    <xf numFmtId="176" fontId="1" fillId="0" borderId="2" xfId="1" applyNumberFormat="1" applyBorder="1" applyAlignment="1">
      <alignment horizontal="right" vertical="center"/>
    </xf>
    <xf numFmtId="176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</cellXfs>
  <cellStyles count="2">
    <cellStyle name="標準" xfId="0" builtinId="0"/>
    <cellStyle name="標準 2" xfId="1"/>
  </cellStyles>
  <dxfs count="4">
    <dxf>
      <numFmt numFmtId="6" formatCode="#,##0;[Red]\-#,##0"/>
    </dxf>
    <dxf>
      <alignment shrinkToFit="1" readingOrder="0"/>
    </dxf>
    <dxf>
      <alignment shrinkToFit="1" readingOrder="0"/>
    </dxf>
    <dxf>
      <alignment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T-210064" refreshedDate="45630.643559027776" createdVersion="6" refreshedVersion="6" minRefreshableVersion="3" recordCount="50">
  <cacheSource type="worksheet">
    <worksheetSource ref="A1:F1048576" sheet="Data"/>
  </cacheSource>
  <cacheFields count="6">
    <cacheField name="集計" numFmtId="0">
      <sharedItems containsNonDate="0" containsString="0" containsBlank="1" containsNumber="1" containsInteger="1" minValue="1" maxValue="3" count="4">
        <m/>
        <n v="2" u="1"/>
        <n v="1" u="1"/>
        <n v="3" u="1"/>
      </sharedItems>
    </cacheField>
    <cacheField name="科目CD" numFmtId="0">
      <sharedItems containsNonDate="0" containsString="0" containsBlank="1" containsNumber="1" containsInteger="1" minValue="501" maxValue="2118" count="50">
        <m/>
        <n v="511" u="1"/>
        <n v="613" u="1"/>
        <n v="529" u="1"/>
        <n v="600" u="1"/>
        <n v="516" u="1"/>
        <n v="501" u="1"/>
        <n v="535" u="1"/>
        <n v="522" u="1"/>
        <n v="504" u="1"/>
        <n v="612" u="1"/>
        <n v="528" u="1"/>
        <n v="515" u="1"/>
        <n v="507" u="1"/>
        <n v="534" u="1"/>
        <n v="521" u="1"/>
        <n v="510" u="1"/>
        <n v="611" u="1"/>
        <n v="527" u="1"/>
        <n v="514" u="1"/>
        <n v="533" u="1"/>
        <n v="604" u="1"/>
        <n v="520" u="1"/>
        <n v="503" u="1"/>
        <n v="539" u="1"/>
        <n v="610" u="1"/>
        <n v="526" u="1"/>
        <n v="513" u="1"/>
        <n v="506" u="1"/>
        <n v="616" u="1"/>
        <n v="532" u="1"/>
        <n v="603" u="1"/>
        <n v="509" u="1"/>
        <n v="2117" u="1"/>
        <n v="538" u="1"/>
        <n v="525" u="1"/>
        <n v="512" u="1"/>
        <n v="615" u="1"/>
        <n v="531" u="1"/>
        <n v="502" u="1"/>
        <n v="537" u="1"/>
        <n v="524" u="1"/>
        <n v="2118" u="1"/>
        <n v="505" u="1"/>
        <n v="614" u="1"/>
        <n v="530" u="1"/>
        <n v="601" u="1"/>
        <n v="517" u="1"/>
        <n v="536" u="1"/>
        <n v="523" u="1"/>
      </sharedItems>
    </cacheField>
    <cacheField name="科目名" numFmtId="0">
      <sharedItems containsNonDate="0" containsBlank="1" count="50">
        <m/>
        <s v="法定福利費" u="1"/>
        <s v="報酬手当" u="1"/>
        <s v="リース料" u="1"/>
        <s v="補償費" u="1"/>
        <s v="手形売却損" u="1"/>
        <s v="研修教育費" u="1"/>
        <s v="寄付金" u="1"/>
        <s v="退職金" u="1"/>
        <s v="販売手数料" u="1"/>
        <s v="給料" u="1"/>
        <s v="外注費" u="1"/>
        <s v="為替差損" u="1"/>
        <s v="保険料" u="1"/>
        <s v="新聞図書費" u="1"/>
        <s v="業務委託費" u="1"/>
        <s v="減価償却費" u="1"/>
        <s v="為替差益" u="1"/>
        <s v="雑費" u="1"/>
        <s v="会議費" u="1"/>
        <s v="燃料費" u="1"/>
        <s v="水道光熱費" u="1"/>
        <s v="租税公課" u="1"/>
        <s v="旅費交通費" u="1"/>
        <s v="消耗品費" u="1"/>
        <s v="ｺﾝｻﾙﾃｨﾝｸﾞ費用" u="1"/>
        <s v="雑損失" u="1"/>
        <s v="修繕費" u="1"/>
        <s v="広告宣伝費" u="1"/>
        <s v="事務用品費" u="1"/>
        <s v="賞与" u="1"/>
        <s v="交際接待費" u="1"/>
        <s v="賞与引当金繰入" u="1"/>
        <s v="退職引当金繰入" u="1"/>
        <s v="出張手当" u="1"/>
        <s v="通信費" u="1"/>
        <s v="荷造運賃" u="1"/>
        <s v="地代家賃" u="1"/>
        <s v="会費組合費" u="1"/>
        <s v="支払利息" u="1"/>
        <s v="貸倒損失" u="1"/>
        <s v="受取配当金" u="1"/>
        <s v="警備費" u="1"/>
        <s v="雑給" u="1"/>
        <s v="受取利息" u="1"/>
        <s v="貸倒引当金" u="1"/>
        <s v="雑収入" u="1"/>
        <s v="試作品費" u="1"/>
        <s v="厚生費" u="1"/>
        <s v="移動手当" u="1"/>
      </sharedItems>
    </cacheField>
    <cacheField name="金額" numFmtId="0">
      <sharedItems containsNonDate="0" containsString="0" containsBlank="1"/>
    </cacheField>
    <cacheField name="部CD" numFmtId="0">
      <sharedItems containsNonDate="0" containsString="0" containsBlank="1" containsNumber="1" containsInteger="1" minValue="0" maxValue="0" count="2">
        <m/>
        <n v="0" u="1"/>
      </sharedItems>
    </cacheField>
    <cacheField name="部名" numFmtId="0">
      <sharedItems containsNonDate="0" containsBlank="1" count="2">
        <m/>
        <s v="什器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  <r>
    <x v="0"/>
    <x v="0"/>
    <x v="0"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ピボットテーブル2" cacheId="1" dataOnRows="1" applyNumberFormats="0" applyBorderFormats="0" applyFontFormats="0" applyPatternFormats="0" applyAlignmentFormats="0" applyWidthHeightFormats="1" dataCaption="データ" missingCaption="0" updatedVersion="6" asteriskTotals="1" showMemberPropertyTips="0" enableDrill="0" itemPrintTitles="1" createdVersion="1" indent="0" compact="0" compactData="0" gridDropZones="1">
  <location ref="A2:E7" firstHeaderRow="1" firstDataRow="3" firstDataCol="3"/>
  <pivotFields count="6">
    <pivotField axis="axisRow" compact="0" outline="0" subtotalTop="0" showAll="0" includeNewItemsInFilter="1">
      <items count="5">
        <item x="0"/>
        <item m="1" x="2"/>
        <item m="1" x="1"/>
        <item m="1" x="3"/>
        <item t="default"/>
      </items>
    </pivotField>
    <pivotField axis="axisRow" compact="0" outline="0" subtotalTop="0" showAll="0" includeNewItemsInFilter="1" rankBy="0" defaultSubtotal="0">
      <items count="50">
        <item x="0"/>
        <item m="1" x="6"/>
        <item m="1" x="39"/>
        <item m="1" x="23"/>
        <item m="1" x="9"/>
        <item m="1" x="43"/>
        <item m="1" x="28"/>
        <item m="1" x="13"/>
        <item m="1" x="32"/>
        <item m="1" x="16"/>
        <item m="1" x="1"/>
        <item m="1" x="36"/>
        <item m="1" x="27"/>
        <item m="1" x="19"/>
        <item m="1" x="12"/>
        <item m="1" x="5"/>
        <item m="1" x="47"/>
        <item m="1" x="22"/>
        <item m="1" x="15"/>
        <item m="1" x="8"/>
        <item m="1" x="49"/>
        <item m="1" x="41"/>
        <item m="1" x="35"/>
        <item m="1" x="26"/>
        <item m="1" x="18"/>
        <item m="1" x="11"/>
        <item m="1" x="3"/>
        <item m="1" x="45"/>
        <item m="1" x="38"/>
        <item m="1" x="30"/>
        <item m="1" x="20"/>
        <item m="1" x="14"/>
        <item m="1" x="7"/>
        <item m="1" x="48"/>
        <item m="1" x="40"/>
        <item m="1" x="33"/>
        <item m="1" x="42"/>
        <item m="1" x="34"/>
        <item m="1" x="24"/>
        <item m="1" x="4"/>
        <item m="1" x="46"/>
        <item m="1" x="31"/>
        <item m="1" x="21"/>
        <item m="1" x="25"/>
        <item m="1" x="17"/>
        <item m="1" x="10"/>
        <item m="1" x="2"/>
        <item m="1" x="44"/>
        <item m="1" x="37"/>
        <item m="1" x="29"/>
      </items>
    </pivotField>
    <pivotField axis="axisRow" compact="0" outline="0" subtotalTop="0" showAll="0" includeNewItemsInFilter="1" defaultSubtotal="0">
      <items count="50">
        <item x="0"/>
        <item m="1" x="10"/>
        <item m="1" x="30"/>
        <item m="1" x="8"/>
        <item m="1" x="1"/>
        <item m="1" x="48"/>
        <item m="1" x="32"/>
        <item m="1" x="33"/>
        <item m="1" x="43"/>
        <item m="1" x="28"/>
        <item m="1" x="36"/>
        <item m="1" x="9"/>
        <item m="1" x="15"/>
        <item m="1" x="37"/>
        <item m="1" x="34"/>
        <item m="1" x="47"/>
        <item m="1" x="49"/>
        <item m="1" x="21"/>
        <item m="1" x="20"/>
        <item m="1" x="29"/>
        <item m="1" x="24"/>
        <item m="1" x="3"/>
        <item m="1" x="13"/>
        <item m="1" x="27"/>
        <item m="1" x="22"/>
        <item m="1" x="16"/>
        <item m="1" x="31"/>
        <item m="1" x="23"/>
        <item m="1" x="35"/>
        <item m="1" x="11"/>
        <item m="1" x="19"/>
        <item m="1" x="38"/>
        <item m="1" x="7"/>
        <item m="1" x="14"/>
        <item m="1" x="2"/>
        <item m="1" x="6"/>
        <item m="1" x="45"/>
        <item m="1" x="42"/>
        <item m="1" x="18"/>
        <item m="1" x="44"/>
        <item m="1" x="41"/>
        <item m="1" x="17"/>
        <item m="1" x="46"/>
        <item m="1" x="39"/>
        <item m="1" x="5"/>
        <item m="1" x="12"/>
        <item m="1" x="40"/>
        <item m="1" x="26"/>
        <item m="1" x="4"/>
        <item m="1" x="25"/>
      </items>
    </pivotField>
    <pivotField dataField="1" compact="0" outline="0" subtotalTop="0" showAll="0" includeNewItemsInFilter="1"/>
    <pivotField axis="axisCol" compact="0" outline="0" subtotalTop="0" showAll="0" includeNewItemsInFilter="1" defaultSubtotal="0">
      <items count="2">
        <item x="0"/>
        <item m="1" x="1"/>
      </items>
    </pivotField>
    <pivotField axis="axisCol" compact="0" outline="0" subtotalTop="0" showAll="0" includeNewItemsInFilter="1" defaultSubtotal="0">
      <items count="2">
        <item x="0"/>
        <item m="1" x="1"/>
      </items>
    </pivotField>
  </pivotFields>
  <rowFields count="3">
    <field x="0"/>
    <field x="1"/>
    <field x="2"/>
  </rowFields>
  <rowItems count="3">
    <i>
      <x/>
      <x/>
      <x/>
    </i>
    <i t="default">
      <x/>
    </i>
    <i t="grand">
      <x/>
    </i>
  </rowItems>
  <colFields count="2">
    <field x="4"/>
    <field x="5"/>
  </colFields>
  <colItems count="2">
    <i>
      <x/>
      <x/>
    </i>
    <i t="grand">
      <x/>
    </i>
  </colItems>
  <dataFields count="1">
    <dataField name="合計 / 金額" fld="3" baseField="0" baseItem="0" numFmtId="38"/>
  </dataFields>
  <formats count="4">
    <format dxfId="0">
      <pivotArea outline="0" fieldPosition="0"/>
    </format>
    <format dxfId="1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">
      <pivotArea outline="0" fieldPosition="0"/>
    </format>
    <format dxfId="3">
      <pivotArea dataOnly="0" labelOnly="1" grandCol="1" outline="0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/>
  </sheetViews>
  <sheetFormatPr defaultRowHeight="18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>
        <v>42309</v>
      </c>
      <c r="H1" s="18"/>
    </row>
    <row r="2" spans="1:8" x14ac:dyDescent="0.45">
      <c r="A2" s="17"/>
      <c r="B2" s="17"/>
      <c r="C2" s="17"/>
      <c r="D2" s="17"/>
      <c r="E2" s="17"/>
      <c r="F2" s="17"/>
    </row>
    <row r="3" spans="1:8" x14ac:dyDescent="0.45">
      <c r="A3" s="17"/>
      <c r="B3" s="17"/>
      <c r="C3" s="17"/>
      <c r="D3" s="17"/>
      <c r="E3" s="17"/>
      <c r="F3" s="17"/>
    </row>
    <row r="4" spans="1:8" x14ac:dyDescent="0.45">
      <c r="A4" s="17"/>
      <c r="B4" s="17"/>
      <c r="C4" s="17"/>
      <c r="D4" s="17"/>
      <c r="E4" s="17"/>
      <c r="F4" s="17"/>
    </row>
    <row r="5" spans="1:8" x14ac:dyDescent="0.45">
      <c r="A5" s="17"/>
      <c r="B5" s="17"/>
      <c r="C5" s="17"/>
      <c r="D5" s="17"/>
      <c r="E5" s="17"/>
      <c r="F5" s="17"/>
    </row>
    <row r="6" spans="1:8" x14ac:dyDescent="0.45">
      <c r="A6" s="17"/>
      <c r="B6" s="17"/>
      <c r="C6" s="17"/>
      <c r="D6" s="17"/>
      <c r="E6" s="17"/>
      <c r="F6" s="17"/>
    </row>
    <row r="7" spans="1:8" x14ac:dyDescent="0.45">
      <c r="A7" s="17"/>
      <c r="B7" s="17"/>
      <c r="C7" s="17"/>
      <c r="D7" s="17"/>
      <c r="E7" s="17"/>
      <c r="F7" s="17"/>
    </row>
    <row r="8" spans="1:8" x14ac:dyDescent="0.45">
      <c r="A8" s="17"/>
      <c r="B8" s="17"/>
      <c r="C8" s="17"/>
      <c r="D8" s="17"/>
      <c r="E8" s="17"/>
      <c r="F8" s="17"/>
    </row>
    <row r="9" spans="1:8" x14ac:dyDescent="0.45">
      <c r="A9" s="17"/>
      <c r="B9" s="17"/>
      <c r="C9" s="17"/>
      <c r="D9" s="17"/>
      <c r="E9" s="17"/>
      <c r="F9" s="17"/>
    </row>
    <row r="10" spans="1:8" x14ac:dyDescent="0.45">
      <c r="A10" s="17"/>
      <c r="B10" s="17"/>
      <c r="C10" s="17"/>
      <c r="D10" s="17"/>
      <c r="E10" s="17"/>
      <c r="F10" s="17"/>
    </row>
    <row r="11" spans="1:8" x14ac:dyDescent="0.45">
      <c r="A11" s="17"/>
      <c r="B11" s="17"/>
      <c r="C11" s="17"/>
      <c r="D11" s="17"/>
      <c r="E11" s="17"/>
      <c r="F11" s="17"/>
    </row>
    <row r="12" spans="1:8" x14ac:dyDescent="0.45">
      <c r="A12" s="17"/>
      <c r="B12" s="17"/>
      <c r="C12" s="17"/>
      <c r="D12" s="17"/>
      <c r="E12" s="17"/>
      <c r="F12" s="17"/>
    </row>
    <row r="13" spans="1:8" x14ac:dyDescent="0.45">
      <c r="A13" s="17"/>
      <c r="B13" s="17"/>
      <c r="C13" s="17"/>
      <c r="D13" s="17"/>
      <c r="E13" s="17"/>
      <c r="F13" s="17"/>
    </row>
    <row r="14" spans="1:8" x14ac:dyDescent="0.45">
      <c r="A14" s="17"/>
      <c r="B14" s="17"/>
      <c r="C14" s="17"/>
      <c r="D14" s="17"/>
      <c r="E14" s="17"/>
      <c r="F14" s="17"/>
    </row>
    <row r="15" spans="1:8" x14ac:dyDescent="0.45">
      <c r="A15" s="17"/>
      <c r="B15" s="17"/>
      <c r="C15" s="17"/>
      <c r="D15" s="17"/>
      <c r="E15" s="17"/>
      <c r="F15" s="17"/>
    </row>
    <row r="16" spans="1:8" x14ac:dyDescent="0.45">
      <c r="A16" s="17"/>
      <c r="B16" s="17"/>
      <c r="C16" s="17"/>
      <c r="D16" s="17"/>
      <c r="E16" s="17"/>
      <c r="F16" s="17"/>
    </row>
    <row r="17" spans="1:6" x14ac:dyDescent="0.45">
      <c r="A17" s="17"/>
      <c r="B17" s="17"/>
      <c r="C17" s="17"/>
      <c r="D17" s="17"/>
      <c r="E17" s="17"/>
      <c r="F17" s="17"/>
    </row>
    <row r="18" spans="1:6" x14ac:dyDescent="0.45">
      <c r="A18" s="17"/>
      <c r="B18" s="17"/>
      <c r="C18" s="17"/>
      <c r="D18" s="17"/>
      <c r="E18" s="17"/>
      <c r="F18" s="17"/>
    </row>
    <row r="19" spans="1:6" x14ac:dyDescent="0.45">
      <c r="A19" s="17"/>
      <c r="B19" s="17"/>
      <c r="C19" s="17"/>
      <c r="D19" s="17"/>
      <c r="E19" s="17"/>
      <c r="F19" s="17"/>
    </row>
    <row r="20" spans="1:6" x14ac:dyDescent="0.45">
      <c r="A20" s="17"/>
      <c r="B20" s="17"/>
      <c r="C20" s="17"/>
      <c r="D20" s="17"/>
      <c r="E20" s="17"/>
      <c r="F20" s="17"/>
    </row>
    <row r="21" spans="1:6" x14ac:dyDescent="0.45">
      <c r="A21" s="17"/>
      <c r="B21" s="17"/>
      <c r="C21" s="17"/>
      <c r="D21" s="17"/>
      <c r="E21" s="17"/>
      <c r="F21" s="17"/>
    </row>
    <row r="22" spans="1:6" x14ac:dyDescent="0.45">
      <c r="A22" s="17"/>
      <c r="B22" s="17"/>
      <c r="C22" s="17"/>
      <c r="D22" s="17"/>
      <c r="E22" s="17"/>
      <c r="F22" s="17"/>
    </row>
    <row r="23" spans="1:6" x14ac:dyDescent="0.45">
      <c r="A23" s="17"/>
      <c r="B23" s="17"/>
      <c r="C23" s="17"/>
      <c r="D23" s="17"/>
      <c r="E23" s="17"/>
      <c r="F23" s="17"/>
    </row>
    <row r="24" spans="1:6" x14ac:dyDescent="0.45">
      <c r="A24" s="17"/>
      <c r="B24" s="17"/>
      <c r="C24" s="17"/>
      <c r="D24" s="17"/>
      <c r="E24" s="17"/>
      <c r="F24" s="17"/>
    </row>
    <row r="25" spans="1:6" x14ac:dyDescent="0.45">
      <c r="A25" s="17"/>
      <c r="B25" s="17"/>
      <c r="C25" s="17"/>
      <c r="D25" s="17"/>
      <c r="E25" s="17"/>
      <c r="F25" s="17"/>
    </row>
    <row r="26" spans="1:6" x14ac:dyDescent="0.45">
      <c r="A26" s="17"/>
      <c r="B26" s="17"/>
      <c r="C26" s="17"/>
      <c r="D26" s="17"/>
      <c r="E26" s="17"/>
      <c r="F26" s="17"/>
    </row>
    <row r="27" spans="1:6" x14ac:dyDescent="0.45">
      <c r="A27" s="17"/>
      <c r="B27" s="17"/>
      <c r="C27" s="17"/>
      <c r="D27" s="17"/>
      <c r="E27" s="17"/>
      <c r="F27" s="17"/>
    </row>
    <row r="28" spans="1:6" x14ac:dyDescent="0.45">
      <c r="A28" s="17"/>
      <c r="B28" s="17"/>
      <c r="C28" s="17"/>
      <c r="D28" s="17"/>
      <c r="E28" s="17"/>
      <c r="F28" s="17"/>
    </row>
    <row r="29" spans="1:6" x14ac:dyDescent="0.45">
      <c r="A29" s="17"/>
      <c r="B29" s="17"/>
      <c r="C29" s="17"/>
      <c r="D29" s="17"/>
      <c r="E29" s="17"/>
      <c r="F29" s="17"/>
    </row>
    <row r="30" spans="1:6" x14ac:dyDescent="0.45">
      <c r="A30" s="17"/>
      <c r="B30" s="17"/>
      <c r="C30" s="17"/>
      <c r="D30" s="17"/>
      <c r="E30" s="17"/>
      <c r="F30" s="17"/>
    </row>
    <row r="31" spans="1:6" x14ac:dyDescent="0.45">
      <c r="A31" s="17"/>
      <c r="B31" s="17"/>
      <c r="C31" s="17"/>
      <c r="D31" s="17"/>
      <c r="E31" s="17"/>
      <c r="F31" s="17"/>
    </row>
    <row r="32" spans="1:6" x14ac:dyDescent="0.45">
      <c r="A32" s="17"/>
      <c r="B32" s="17"/>
      <c r="C32" s="17"/>
      <c r="D32" s="17"/>
      <c r="E32" s="17"/>
      <c r="F32" s="17"/>
    </row>
    <row r="33" spans="1:6" x14ac:dyDescent="0.45">
      <c r="A33" s="17"/>
      <c r="B33" s="17"/>
      <c r="C33" s="17"/>
      <c r="D33" s="17"/>
      <c r="E33" s="17"/>
      <c r="F33" s="17"/>
    </row>
    <row r="34" spans="1:6" x14ac:dyDescent="0.45">
      <c r="A34" s="17"/>
      <c r="B34" s="17"/>
      <c r="C34" s="17"/>
      <c r="D34" s="17"/>
      <c r="E34" s="17"/>
      <c r="F34" s="17"/>
    </row>
    <row r="35" spans="1:6" x14ac:dyDescent="0.45">
      <c r="A35" s="17"/>
      <c r="B35" s="17"/>
      <c r="C35" s="17"/>
      <c r="D35" s="17"/>
      <c r="E35" s="17"/>
      <c r="F35" s="17"/>
    </row>
    <row r="36" spans="1:6" x14ac:dyDescent="0.45">
      <c r="A36" s="17"/>
      <c r="B36" s="17"/>
      <c r="C36" s="17"/>
      <c r="D36" s="17"/>
      <c r="E36" s="17"/>
      <c r="F36" s="17"/>
    </row>
    <row r="37" spans="1:6" x14ac:dyDescent="0.45">
      <c r="A37" s="17"/>
      <c r="B37" s="17"/>
      <c r="C37" s="17"/>
      <c r="D37" s="17"/>
      <c r="E37" s="17"/>
      <c r="F37" s="17"/>
    </row>
    <row r="38" spans="1:6" x14ac:dyDescent="0.45">
      <c r="A38" s="17"/>
      <c r="B38" s="17"/>
      <c r="C38" s="17"/>
      <c r="D38" s="17"/>
      <c r="E38" s="17"/>
      <c r="F38" s="17"/>
    </row>
    <row r="39" spans="1:6" x14ac:dyDescent="0.45">
      <c r="A39" s="17"/>
      <c r="B39" s="17"/>
      <c r="C39" s="17"/>
      <c r="D39" s="17"/>
      <c r="E39" s="17"/>
      <c r="F39" s="17"/>
    </row>
    <row r="40" spans="1:6" x14ac:dyDescent="0.45">
      <c r="A40" s="17"/>
      <c r="B40" s="17"/>
      <c r="C40" s="17"/>
      <c r="D40" s="17"/>
      <c r="E40" s="17"/>
      <c r="F40" s="17"/>
    </row>
    <row r="41" spans="1:6" x14ac:dyDescent="0.45">
      <c r="A41" s="17"/>
      <c r="B41" s="17"/>
      <c r="C41" s="17"/>
      <c r="D41" s="17"/>
      <c r="E41" s="17"/>
      <c r="F41" s="17"/>
    </row>
    <row r="42" spans="1:6" x14ac:dyDescent="0.45">
      <c r="A42" s="17"/>
      <c r="B42" s="17"/>
      <c r="C42" s="17"/>
      <c r="D42" s="17"/>
      <c r="E42" s="17"/>
      <c r="F42" s="17"/>
    </row>
    <row r="43" spans="1:6" x14ac:dyDescent="0.45">
      <c r="A43" s="17"/>
      <c r="B43" s="17"/>
      <c r="C43" s="17"/>
      <c r="D43" s="17"/>
      <c r="E43" s="17"/>
      <c r="F43" s="17"/>
    </row>
    <row r="44" spans="1:6" x14ac:dyDescent="0.45">
      <c r="A44" s="17"/>
      <c r="B44" s="17"/>
      <c r="C44" s="17"/>
      <c r="D44" s="17"/>
      <c r="E44" s="17"/>
      <c r="F44" s="17"/>
    </row>
    <row r="45" spans="1:6" x14ac:dyDescent="0.45">
      <c r="A45" s="17"/>
      <c r="B45" s="17"/>
      <c r="C45" s="17"/>
      <c r="D45" s="17"/>
      <c r="E45" s="17"/>
      <c r="F45" s="17"/>
    </row>
    <row r="46" spans="1:6" x14ac:dyDescent="0.45">
      <c r="A46" s="17"/>
      <c r="B46" s="17"/>
      <c r="C46" s="17"/>
      <c r="D46" s="17"/>
      <c r="E46" s="17"/>
      <c r="F46" s="17"/>
    </row>
    <row r="47" spans="1:6" x14ac:dyDescent="0.45">
      <c r="A47" s="17"/>
      <c r="B47" s="17"/>
      <c r="C47" s="17"/>
      <c r="D47" s="17"/>
      <c r="E47" s="17"/>
      <c r="F47" s="17"/>
    </row>
    <row r="48" spans="1:6" x14ac:dyDescent="0.45">
      <c r="A48" s="17"/>
      <c r="B48" s="17"/>
      <c r="C48" s="17"/>
      <c r="D48" s="17"/>
      <c r="E48" s="17"/>
      <c r="F48" s="17"/>
    </row>
    <row r="49" spans="1:6" x14ac:dyDescent="0.45">
      <c r="A49" s="17"/>
      <c r="B49" s="17"/>
      <c r="C49" s="17"/>
      <c r="D49" s="17"/>
      <c r="E49" s="17"/>
      <c r="F49" s="17"/>
    </row>
    <row r="50" spans="1:6" x14ac:dyDescent="0.45">
      <c r="A50" s="17"/>
      <c r="B50" s="17"/>
      <c r="C50" s="17"/>
      <c r="D50" s="17"/>
      <c r="E50" s="17"/>
      <c r="F50" s="17"/>
    </row>
  </sheetData>
  <mergeCells count="1">
    <mergeCell ref="G1:H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sqref="A1:C1"/>
    </sheetView>
  </sheetViews>
  <sheetFormatPr defaultColWidth="11.59765625" defaultRowHeight="15.75" customHeight="1" x14ac:dyDescent="0.45"/>
  <cols>
    <col min="1" max="1" width="4.296875" customWidth="1"/>
    <col min="2" max="2" width="7.796875" customWidth="1"/>
    <col min="4" max="17" width="8.796875" customWidth="1"/>
    <col min="257" max="257" width="4.296875" customWidth="1"/>
    <col min="258" max="258" width="6.3984375" customWidth="1"/>
    <col min="260" max="273" width="8.796875" customWidth="1"/>
    <col min="513" max="513" width="4.296875" customWidth="1"/>
    <col min="514" max="514" width="6.3984375" customWidth="1"/>
    <col min="516" max="529" width="8.796875" customWidth="1"/>
    <col min="769" max="769" width="4.296875" customWidth="1"/>
    <col min="770" max="770" width="6.3984375" customWidth="1"/>
    <col min="772" max="785" width="8.796875" customWidth="1"/>
    <col min="1025" max="1025" width="4.296875" customWidth="1"/>
    <col min="1026" max="1026" width="6.3984375" customWidth="1"/>
    <col min="1028" max="1041" width="8.796875" customWidth="1"/>
    <col min="1281" max="1281" width="4.296875" customWidth="1"/>
    <col min="1282" max="1282" width="6.3984375" customWidth="1"/>
    <col min="1284" max="1297" width="8.796875" customWidth="1"/>
    <col min="1537" max="1537" width="4.296875" customWidth="1"/>
    <col min="1538" max="1538" width="6.3984375" customWidth="1"/>
    <col min="1540" max="1553" width="8.796875" customWidth="1"/>
    <col min="1793" max="1793" width="4.296875" customWidth="1"/>
    <col min="1794" max="1794" width="6.3984375" customWidth="1"/>
    <col min="1796" max="1809" width="8.796875" customWidth="1"/>
    <col min="2049" max="2049" width="4.296875" customWidth="1"/>
    <col min="2050" max="2050" width="6.3984375" customWidth="1"/>
    <col min="2052" max="2065" width="8.796875" customWidth="1"/>
    <col min="2305" max="2305" width="4.296875" customWidth="1"/>
    <col min="2306" max="2306" width="6.3984375" customWidth="1"/>
    <col min="2308" max="2321" width="8.796875" customWidth="1"/>
    <col min="2561" max="2561" width="4.296875" customWidth="1"/>
    <col min="2562" max="2562" width="6.3984375" customWidth="1"/>
    <col min="2564" max="2577" width="8.796875" customWidth="1"/>
    <col min="2817" max="2817" width="4.296875" customWidth="1"/>
    <col min="2818" max="2818" width="6.3984375" customWidth="1"/>
    <col min="2820" max="2833" width="8.796875" customWidth="1"/>
    <col min="3073" max="3073" width="4.296875" customWidth="1"/>
    <col min="3074" max="3074" width="6.3984375" customWidth="1"/>
    <col min="3076" max="3089" width="8.796875" customWidth="1"/>
    <col min="3329" max="3329" width="4.296875" customWidth="1"/>
    <col min="3330" max="3330" width="6.3984375" customWidth="1"/>
    <col min="3332" max="3345" width="8.796875" customWidth="1"/>
    <col min="3585" max="3585" width="4.296875" customWidth="1"/>
    <col min="3586" max="3586" width="6.3984375" customWidth="1"/>
    <col min="3588" max="3601" width="8.796875" customWidth="1"/>
    <col min="3841" max="3841" width="4.296875" customWidth="1"/>
    <col min="3842" max="3842" width="6.3984375" customWidth="1"/>
    <col min="3844" max="3857" width="8.796875" customWidth="1"/>
    <col min="4097" max="4097" width="4.296875" customWidth="1"/>
    <col min="4098" max="4098" width="6.3984375" customWidth="1"/>
    <col min="4100" max="4113" width="8.796875" customWidth="1"/>
    <col min="4353" max="4353" width="4.296875" customWidth="1"/>
    <col min="4354" max="4354" width="6.3984375" customWidth="1"/>
    <col min="4356" max="4369" width="8.796875" customWidth="1"/>
    <col min="4609" max="4609" width="4.296875" customWidth="1"/>
    <col min="4610" max="4610" width="6.3984375" customWidth="1"/>
    <col min="4612" max="4625" width="8.796875" customWidth="1"/>
    <col min="4865" max="4865" width="4.296875" customWidth="1"/>
    <col min="4866" max="4866" width="6.3984375" customWidth="1"/>
    <col min="4868" max="4881" width="8.796875" customWidth="1"/>
    <col min="5121" max="5121" width="4.296875" customWidth="1"/>
    <col min="5122" max="5122" width="6.3984375" customWidth="1"/>
    <col min="5124" max="5137" width="8.796875" customWidth="1"/>
    <col min="5377" max="5377" width="4.296875" customWidth="1"/>
    <col min="5378" max="5378" width="6.3984375" customWidth="1"/>
    <col min="5380" max="5393" width="8.796875" customWidth="1"/>
    <col min="5633" max="5633" width="4.296875" customWidth="1"/>
    <col min="5634" max="5634" width="6.3984375" customWidth="1"/>
    <col min="5636" max="5649" width="8.796875" customWidth="1"/>
    <col min="5889" max="5889" width="4.296875" customWidth="1"/>
    <col min="5890" max="5890" width="6.3984375" customWidth="1"/>
    <col min="5892" max="5905" width="8.796875" customWidth="1"/>
    <col min="6145" max="6145" width="4.296875" customWidth="1"/>
    <col min="6146" max="6146" width="6.3984375" customWidth="1"/>
    <col min="6148" max="6161" width="8.796875" customWidth="1"/>
    <col min="6401" max="6401" width="4.296875" customWidth="1"/>
    <col min="6402" max="6402" width="6.3984375" customWidth="1"/>
    <col min="6404" max="6417" width="8.796875" customWidth="1"/>
    <col min="6657" max="6657" width="4.296875" customWidth="1"/>
    <col min="6658" max="6658" width="6.3984375" customWidth="1"/>
    <col min="6660" max="6673" width="8.796875" customWidth="1"/>
    <col min="6913" max="6913" width="4.296875" customWidth="1"/>
    <col min="6914" max="6914" width="6.3984375" customWidth="1"/>
    <col min="6916" max="6929" width="8.796875" customWidth="1"/>
    <col min="7169" max="7169" width="4.296875" customWidth="1"/>
    <col min="7170" max="7170" width="6.3984375" customWidth="1"/>
    <col min="7172" max="7185" width="8.796875" customWidth="1"/>
    <col min="7425" max="7425" width="4.296875" customWidth="1"/>
    <col min="7426" max="7426" width="6.3984375" customWidth="1"/>
    <col min="7428" max="7441" width="8.796875" customWidth="1"/>
    <col min="7681" max="7681" width="4.296875" customWidth="1"/>
    <col min="7682" max="7682" width="6.3984375" customWidth="1"/>
    <col min="7684" max="7697" width="8.796875" customWidth="1"/>
    <col min="7937" max="7937" width="4.296875" customWidth="1"/>
    <col min="7938" max="7938" width="6.3984375" customWidth="1"/>
    <col min="7940" max="7953" width="8.796875" customWidth="1"/>
    <col min="8193" max="8193" width="4.296875" customWidth="1"/>
    <col min="8194" max="8194" width="6.3984375" customWidth="1"/>
    <col min="8196" max="8209" width="8.796875" customWidth="1"/>
    <col min="8449" max="8449" width="4.296875" customWidth="1"/>
    <col min="8450" max="8450" width="6.3984375" customWidth="1"/>
    <col min="8452" max="8465" width="8.796875" customWidth="1"/>
    <col min="8705" max="8705" width="4.296875" customWidth="1"/>
    <col min="8706" max="8706" width="6.3984375" customWidth="1"/>
    <col min="8708" max="8721" width="8.796875" customWidth="1"/>
    <col min="8961" max="8961" width="4.296875" customWidth="1"/>
    <col min="8962" max="8962" width="6.3984375" customWidth="1"/>
    <col min="8964" max="8977" width="8.796875" customWidth="1"/>
    <col min="9217" max="9217" width="4.296875" customWidth="1"/>
    <col min="9218" max="9218" width="6.3984375" customWidth="1"/>
    <col min="9220" max="9233" width="8.796875" customWidth="1"/>
    <col min="9473" max="9473" width="4.296875" customWidth="1"/>
    <col min="9474" max="9474" width="6.3984375" customWidth="1"/>
    <col min="9476" max="9489" width="8.796875" customWidth="1"/>
    <col min="9729" max="9729" width="4.296875" customWidth="1"/>
    <col min="9730" max="9730" width="6.3984375" customWidth="1"/>
    <col min="9732" max="9745" width="8.796875" customWidth="1"/>
    <col min="9985" max="9985" width="4.296875" customWidth="1"/>
    <col min="9986" max="9986" width="6.3984375" customWidth="1"/>
    <col min="9988" max="10001" width="8.796875" customWidth="1"/>
    <col min="10241" max="10241" width="4.296875" customWidth="1"/>
    <col min="10242" max="10242" width="6.3984375" customWidth="1"/>
    <col min="10244" max="10257" width="8.796875" customWidth="1"/>
    <col min="10497" max="10497" width="4.296875" customWidth="1"/>
    <col min="10498" max="10498" width="6.3984375" customWidth="1"/>
    <col min="10500" max="10513" width="8.796875" customWidth="1"/>
    <col min="10753" max="10753" width="4.296875" customWidth="1"/>
    <col min="10754" max="10754" width="6.3984375" customWidth="1"/>
    <col min="10756" max="10769" width="8.796875" customWidth="1"/>
    <col min="11009" max="11009" width="4.296875" customWidth="1"/>
    <col min="11010" max="11010" width="6.3984375" customWidth="1"/>
    <col min="11012" max="11025" width="8.796875" customWidth="1"/>
    <col min="11265" max="11265" width="4.296875" customWidth="1"/>
    <col min="11266" max="11266" width="6.3984375" customWidth="1"/>
    <col min="11268" max="11281" width="8.796875" customWidth="1"/>
    <col min="11521" max="11521" width="4.296875" customWidth="1"/>
    <col min="11522" max="11522" width="6.3984375" customWidth="1"/>
    <col min="11524" max="11537" width="8.796875" customWidth="1"/>
    <col min="11777" max="11777" width="4.296875" customWidth="1"/>
    <col min="11778" max="11778" width="6.3984375" customWidth="1"/>
    <col min="11780" max="11793" width="8.796875" customWidth="1"/>
    <col min="12033" max="12033" width="4.296875" customWidth="1"/>
    <col min="12034" max="12034" width="6.3984375" customWidth="1"/>
    <col min="12036" max="12049" width="8.796875" customWidth="1"/>
    <col min="12289" max="12289" width="4.296875" customWidth="1"/>
    <col min="12290" max="12290" width="6.3984375" customWidth="1"/>
    <col min="12292" max="12305" width="8.796875" customWidth="1"/>
    <col min="12545" max="12545" width="4.296875" customWidth="1"/>
    <col min="12546" max="12546" width="6.3984375" customWidth="1"/>
    <col min="12548" max="12561" width="8.796875" customWidth="1"/>
    <col min="12801" max="12801" width="4.296875" customWidth="1"/>
    <col min="12802" max="12802" width="6.3984375" customWidth="1"/>
    <col min="12804" max="12817" width="8.796875" customWidth="1"/>
    <col min="13057" max="13057" width="4.296875" customWidth="1"/>
    <col min="13058" max="13058" width="6.3984375" customWidth="1"/>
    <col min="13060" max="13073" width="8.796875" customWidth="1"/>
    <col min="13313" max="13313" width="4.296875" customWidth="1"/>
    <col min="13314" max="13314" width="6.3984375" customWidth="1"/>
    <col min="13316" max="13329" width="8.796875" customWidth="1"/>
    <col min="13569" max="13569" width="4.296875" customWidth="1"/>
    <col min="13570" max="13570" width="6.3984375" customWidth="1"/>
    <col min="13572" max="13585" width="8.796875" customWidth="1"/>
    <col min="13825" max="13825" width="4.296875" customWidth="1"/>
    <col min="13826" max="13826" width="6.3984375" customWidth="1"/>
    <col min="13828" max="13841" width="8.796875" customWidth="1"/>
    <col min="14081" max="14081" width="4.296875" customWidth="1"/>
    <col min="14082" max="14082" width="6.3984375" customWidth="1"/>
    <col min="14084" max="14097" width="8.796875" customWidth="1"/>
    <col min="14337" max="14337" width="4.296875" customWidth="1"/>
    <col min="14338" max="14338" width="6.3984375" customWidth="1"/>
    <col min="14340" max="14353" width="8.796875" customWidth="1"/>
    <col min="14593" max="14593" width="4.296875" customWidth="1"/>
    <col min="14594" max="14594" width="6.3984375" customWidth="1"/>
    <col min="14596" max="14609" width="8.796875" customWidth="1"/>
    <col min="14849" max="14849" width="4.296875" customWidth="1"/>
    <col min="14850" max="14850" width="6.3984375" customWidth="1"/>
    <col min="14852" max="14865" width="8.796875" customWidth="1"/>
    <col min="15105" max="15105" width="4.296875" customWidth="1"/>
    <col min="15106" max="15106" width="6.3984375" customWidth="1"/>
    <col min="15108" max="15121" width="8.796875" customWidth="1"/>
    <col min="15361" max="15361" width="4.296875" customWidth="1"/>
    <col min="15362" max="15362" width="6.3984375" customWidth="1"/>
    <col min="15364" max="15377" width="8.796875" customWidth="1"/>
    <col min="15617" max="15617" width="4.296875" customWidth="1"/>
    <col min="15618" max="15618" width="6.3984375" customWidth="1"/>
    <col min="15620" max="15633" width="8.796875" customWidth="1"/>
    <col min="15873" max="15873" width="4.296875" customWidth="1"/>
    <col min="15874" max="15874" width="6.3984375" customWidth="1"/>
    <col min="15876" max="15889" width="8.796875" customWidth="1"/>
    <col min="16129" max="16129" width="4.296875" customWidth="1"/>
    <col min="16130" max="16130" width="6.3984375" customWidth="1"/>
    <col min="16132" max="16145" width="8.796875" customWidth="1"/>
  </cols>
  <sheetData>
    <row r="1" spans="1:5" ht="15.75" customHeight="1" x14ac:dyDescent="0.45">
      <c r="A1" s="19">
        <f>Data!G1</f>
        <v>42309</v>
      </c>
      <c r="B1" s="19"/>
      <c r="C1" s="20"/>
    </row>
    <row r="2" spans="1:5" ht="15.75" customHeight="1" x14ac:dyDescent="0.45">
      <c r="A2" s="3" t="s">
        <v>6</v>
      </c>
      <c r="B2" s="4"/>
      <c r="C2" s="4"/>
      <c r="D2" s="3" t="s">
        <v>7</v>
      </c>
      <c r="E2" s="14" t="s">
        <v>8</v>
      </c>
    </row>
    <row r="3" spans="1:5" ht="15.75" customHeight="1" x14ac:dyDescent="0.45">
      <c r="A3" s="15"/>
      <c r="B3" s="2"/>
      <c r="C3" s="2"/>
      <c r="D3" s="5" t="s">
        <v>9</v>
      </c>
      <c r="E3" s="11" t="s">
        <v>10</v>
      </c>
    </row>
    <row r="4" spans="1:5" ht="15.75" customHeight="1" x14ac:dyDescent="0.45">
      <c r="A4" s="3" t="s">
        <v>11</v>
      </c>
      <c r="B4" s="3" t="s">
        <v>1</v>
      </c>
      <c r="C4" s="3" t="s">
        <v>2</v>
      </c>
      <c r="D4" s="5" t="s">
        <v>9</v>
      </c>
      <c r="E4" s="16"/>
    </row>
    <row r="5" spans="1:5" ht="15.75" customHeight="1" x14ac:dyDescent="0.45">
      <c r="A5" s="5" t="s">
        <v>9</v>
      </c>
      <c r="B5" s="5" t="s">
        <v>9</v>
      </c>
      <c r="C5" s="8" t="s">
        <v>9</v>
      </c>
      <c r="D5" s="12">
        <v>0</v>
      </c>
      <c r="E5" s="9">
        <v>0</v>
      </c>
    </row>
    <row r="6" spans="1:5" ht="15.75" customHeight="1" x14ac:dyDescent="0.45">
      <c r="A6" s="5" t="s">
        <v>12</v>
      </c>
      <c r="B6" s="4"/>
      <c r="C6" s="4"/>
      <c r="D6" s="12">
        <v>0</v>
      </c>
      <c r="E6" s="9">
        <v>0</v>
      </c>
    </row>
    <row r="7" spans="1:5" ht="15.75" customHeight="1" x14ac:dyDescent="0.45">
      <c r="A7" s="6" t="s">
        <v>10</v>
      </c>
      <c r="B7" s="7"/>
      <c r="C7" s="7"/>
      <c r="D7" s="13">
        <v>0</v>
      </c>
      <c r="E7" s="10">
        <v>0</v>
      </c>
    </row>
  </sheetData>
  <mergeCells count="1">
    <mergeCell ref="A1:C1"/>
  </mergeCells>
  <phoneticPr fontId="3"/>
  <pageMargins left="0.70866141732283472" right="0.70866141732283472" top="0.74803149606299213" bottom="0.74803149606299213" header="0.31496062992125984" footer="0.31496062992125984"/>
  <pageSetup paperSize="9" orientation="portrait" r:id="rId2"/>
  <headerFooter>
    <oddFooter>&amp;C㈱三和商研&amp;P/&amp;N&amp;R&amp;F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Data</vt:lpstr>
      <vt:lpstr>ピボット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NT-210064</dc:creator>
  <cp:lastModifiedBy>NT-250046</cp:lastModifiedBy>
  <cp:lastPrinted>2025-07-06T04:09:01Z</cp:lastPrinted>
  <dcterms:created xsi:type="dcterms:W3CDTF">2024-12-04T05:05:15Z</dcterms:created>
  <dcterms:modified xsi:type="dcterms:W3CDTF">2025-07-06T04:19:47Z</dcterms:modified>
</cp:coreProperties>
</file>