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仕入・支払\"/>
    </mc:Choice>
  </mc:AlternateContent>
  <bookViews>
    <workbookView xWindow="0" yWindow="0" windowWidth="23040" windowHeight="9096"/>
  </bookViews>
  <sheets>
    <sheet name="変更履歴" sheetId="1" r:id="rId1"/>
    <sheet name="項目一覧1" sheetId="3" r:id="rId2"/>
    <sheet name="画面レイアウト1" sheetId="18" r:id="rId3"/>
    <sheet name="項目一覧2" sheetId="20" r:id="rId4"/>
    <sheet name="画面レイアウト2" sheetId="19" r:id="rId5"/>
    <sheet name="確認事項" sheetId="15" r:id="rId6"/>
    <sheet name="参照" sheetId="12" state="hidden" r:id="rId7"/>
  </sheets>
  <definedNames>
    <definedName name="_xlnm.Print_Area" localSheetId="2">画面レイアウト1!$A$1:$CG$50</definedName>
    <definedName name="_xlnm.Print_Area" localSheetId="1">項目一覧1!$A$1:$CA$54</definedName>
    <definedName name="_xlnm.Print_Area" localSheetId="3">項目一覧2!$A$1:$CA$97</definedName>
    <definedName name="_xlnm.Print_Area" localSheetId="0">変更履歴!$A$1:$BN$49</definedName>
    <definedName name="_xlnm.Print_Titles" localSheetId="2">画面レイアウト1!$1:$5</definedName>
    <definedName name="_xlnm.Print_Titles" localSheetId="1">項目一覧1!$1:$5</definedName>
    <definedName name="_xlnm.Print_Titles" localSheetId="3">項目一覧2!$1:$5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9" l="1"/>
  <c r="BO3" i="19"/>
  <c r="BK3" i="19"/>
  <c r="BG3" i="19"/>
  <c r="L3" i="19"/>
  <c r="B3" i="19"/>
  <c r="BM3" i="20"/>
  <c r="BI3" i="20"/>
  <c r="BE3" i="20"/>
  <c r="BA3" i="20"/>
  <c r="L3" i="20"/>
  <c r="B3" i="20"/>
  <c r="BS3" i="18" l="1"/>
  <c r="BO3" i="18"/>
  <c r="BK3" i="18"/>
  <c r="BG3" i="18"/>
  <c r="L3" i="18"/>
  <c r="B3" i="18"/>
  <c r="X3" i="1" l="1"/>
  <c r="AG3" i="19" s="1"/>
  <c r="AG3" i="18" l="1"/>
  <c r="AG3" i="20"/>
  <c r="H3" i="1"/>
  <c r="H3" i="19" s="1"/>
  <c r="R3" i="1"/>
  <c r="X3" i="19" s="1"/>
  <c r="AK3" i="1"/>
  <c r="AT3" i="19" s="1"/>
  <c r="X3" i="18" l="1"/>
  <c r="X3" i="20"/>
  <c r="H3" i="18"/>
  <c r="H3" i="20"/>
  <c r="AT3" i="18"/>
  <c r="AN3" i="20"/>
  <c r="X3" i="3"/>
  <c r="BM3" i="3"/>
  <c r="BI3" i="3"/>
  <c r="BE3" i="3"/>
  <c r="BA3" i="3"/>
  <c r="AN3" i="3"/>
  <c r="L3" i="3"/>
  <c r="H3" i="3"/>
  <c r="B3" i="3"/>
  <c r="AG3" i="3" l="1"/>
</calcChain>
</file>

<file path=xl/sharedStrings.xml><?xml version="1.0" encoding="utf-8"?>
<sst xmlns="http://schemas.openxmlformats.org/spreadsheetml/2006/main" count="424" uniqueCount="143">
  <si>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</si>
  <si>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</si>
  <si>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</si>
  <si>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</si>
  <si>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</si>
  <si>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</si>
  <si>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</si>
  <si>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</si>
  <si>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</si>
  <si>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</si>
  <si>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</si>
  <si>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</si>
  <si>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</si>
  <si>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</si>
  <si>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</si>
  <si>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</si>
  <si>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</si>
  <si>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</si>
  <si>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</si>
  <si>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</si>
  <si>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</si>
  <si>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</si>
  <si>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</si>
  <si>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</si>
  <si>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</si>
  <si>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</si>
  <si>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</si>
  <si>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</si>
  <si>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</si>
  <si>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</si>
  <si>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</si>
  <si>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</si>
  <si>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</si>
  <si>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</si>
  <si>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</si>
  <si>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</si>
  <si>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</si>
  <si>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</si>
  <si>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</si>
  <si>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</si>
  <si>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</si>
  <si>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</si>
  <si>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</si>
  <si>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</si>
  <si>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丹羽</t>
    <rPh sb="0" eb="2">
      <t>ニワ</t>
    </rPh>
    <phoneticPr fontId="2"/>
  </si>
  <si>
    <t>処理区分CD</t>
    <rPh sb="0" eb="2">
      <t>ショリ</t>
    </rPh>
    <rPh sb="2" eb="4">
      <t>クブン</t>
    </rPh>
    <phoneticPr fontId="1"/>
  </si>
  <si>
    <t>処理区分名</t>
    <rPh sb="0" eb="2">
      <t>ショリ</t>
    </rPh>
    <rPh sb="2" eb="4">
      <t>クブン</t>
    </rPh>
    <rPh sb="4" eb="5">
      <t>メイ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</si>
  <si>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</si>
  <si>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</si>
  <si>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仕入先CD</t>
    <rPh sb="0" eb="3">
      <t>シイレサキ</t>
    </rPh>
    <phoneticPr fontId="1"/>
  </si>
  <si>
    <t>仕入先名</t>
    <rPh sb="0" eb="3">
      <t>シイレサキ</t>
    </rPh>
    <rPh sb="3" eb="4">
      <t>メイ</t>
    </rPh>
    <phoneticPr fontId="1"/>
  </si>
  <si>
    <t>合計金額</t>
    <rPh sb="0" eb="2">
      <t>ゴウケイ</t>
    </rPh>
    <rPh sb="2" eb="4">
      <t>キンガク</t>
    </rPh>
    <phoneticPr fontId="1"/>
  </si>
  <si>
    <t>仕入先</t>
    <rPh sb="0" eb="3">
      <t>シイレサキ</t>
    </rPh>
    <phoneticPr fontId="1"/>
  </si>
  <si>
    <t>配送先</t>
    <rPh sb="0" eb="2">
      <t>ハイソウ</t>
    </rPh>
    <rPh sb="2" eb="3">
      <t>サキ</t>
    </rPh>
    <phoneticPr fontId="1"/>
  </si>
  <si>
    <t>配送先名</t>
    <rPh sb="0" eb="2">
      <t>ハイソウ</t>
    </rPh>
    <rPh sb="2" eb="3">
      <t>サキ</t>
    </rPh>
    <rPh sb="3" eb="4">
      <t>メイ</t>
    </rPh>
    <phoneticPr fontId="1"/>
  </si>
  <si>
    <t>仕入金額</t>
    <rPh sb="0" eb="2">
      <t>シイレ</t>
    </rPh>
    <rPh sb="2" eb="4">
      <t>キンガク</t>
    </rPh>
    <phoneticPr fontId="1"/>
  </si>
  <si>
    <t>仕入日付</t>
    <rPh sb="0" eb="2">
      <t>シイレ</t>
    </rPh>
    <rPh sb="2" eb="4">
      <t>ヒヅケ</t>
    </rPh>
    <phoneticPr fontId="1"/>
  </si>
  <si>
    <t>明細内訳</t>
    <rPh sb="0" eb="2">
      <t>メイサイ</t>
    </rPh>
    <rPh sb="2" eb="4">
      <t>ウチワケ</t>
    </rPh>
    <phoneticPr fontId="1"/>
  </si>
  <si>
    <t>終了</t>
    <rPh sb="0" eb="2">
      <t>シュウリョウ</t>
    </rPh>
    <phoneticPr fontId="1"/>
  </si>
  <si>
    <t>一覧</t>
    <rPh sb="0" eb="2">
      <t>イチラン</t>
    </rPh>
    <phoneticPr fontId="1"/>
  </si>
  <si>
    <t>I</t>
  </si>
  <si>
    <t>数値</t>
    <rPh sb="0" eb="2">
      <t>スウチ</t>
    </rPh>
    <phoneticPr fontId="1"/>
  </si>
  <si>
    <t>○</t>
  </si>
  <si>
    <t>テキストボックス</t>
  </si>
  <si>
    <t>O</t>
  </si>
  <si>
    <t>文字列</t>
    <rPh sb="0" eb="3">
      <t>モジレツ</t>
    </rPh>
    <phoneticPr fontId="1"/>
  </si>
  <si>
    <t>テキストボックス</t>
    <phoneticPr fontId="1"/>
  </si>
  <si>
    <t>I</t>
    <phoneticPr fontId="1"/>
  </si>
  <si>
    <t>IO</t>
  </si>
  <si>
    <t>ボタン</t>
  </si>
  <si>
    <t>配送先CD</t>
    <rPh sb="0" eb="2">
      <t>ハイソウ</t>
    </rPh>
    <rPh sb="2" eb="3">
      <t>サキ</t>
    </rPh>
    <phoneticPr fontId="2"/>
  </si>
  <si>
    <t>配送先名</t>
    <rPh sb="0" eb="2">
      <t>ハイソウ</t>
    </rPh>
    <rPh sb="2" eb="3">
      <t>サキ</t>
    </rPh>
    <rPh sb="3" eb="4">
      <t>メイ</t>
    </rPh>
    <phoneticPr fontId="2"/>
  </si>
  <si>
    <t>仕入日付</t>
    <rPh sb="0" eb="2">
      <t>シイレ</t>
    </rPh>
    <rPh sb="2" eb="4">
      <t>ヒヅケ</t>
    </rPh>
    <phoneticPr fontId="2"/>
  </si>
  <si>
    <t>支払日付</t>
    <rPh sb="0" eb="2">
      <t>シハライ</t>
    </rPh>
    <rPh sb="2" eb="4">
      <t>ヒヅケ</t>
    </rPh>
    <phoneticPr fontId="2"/>
  </si>
  <si>
    <t>外税対象額</t>
    <rPh sb="0" eb="1">
      <t>ガイ</t>
    </rPh>
    <rPh sb="1" eb="2">
      <t>ゼイ</t>
    </rPh>
    <rPh sb="2" eb="4">
      <t>タイショウ</t>
    </rPh>
    <rPh sb="4" eb="5">
      <t>ガク</t>
    </rPh>
    <phoneticPr fontId="2"/>
  </si>
  <si>
    <t>外税</t>
    <rPh sb="0" eb="1">
      <t>ガイ</t>
    </rPh>
    <rPh sb="1" eb="2">
      <t>ゼイ</t>
    </rPh>
    <phoneticPr fontId="2"/>
  </si>
  <si>
    <t>内税対象額</t>
    <rPh sb="0" eb="1">
      <t>ナイ</t>
    </rPh>
    <rPh sb="1" eb="2">
      <t>ゼイ</t>
    </rPh>
    <rPh sb="2" eb="4">
      <t>タイショウ</t>
    </rPh>
    <rPh sb="4" eb="5">
      <t>ガク</t>
    </rPh>
    <phoneticPr fontId="2"/>
  </si>
  <si>
    <t>非課税金額</t>
    <rPh sb="0" eb="3">
      <t>ヒカゼイ</t>
    </rPh>
    <rPh sb="3" eb="5">
      <t>キンガク</t>
    </rPh>
    <phoneticPr fontId="2"/>
  </si>
  <si>
    <t>合計金額</t>
    <rPh sb="0" eb="2">
      <t>ゴウケイ</t>
    </rPh>
    <rPh sb="2" eb="4">
      <t>キンガク</t>
    </rPh>
    <phoneticPr fontId="2"/>
  </si>
  <si>
    <t>売上合計</t>
    <rPh sb="0" eb="2">
      <t>ウリアゲ</t>
    </rPh>
    <rPh sb="2" eb="4">
      <t>ゴウケイ</t>
    </rPh>
    <phoneticPr fontId="2"/>
  </si>
  <si>
    <t>No</t>
    <phoneticPr fontId="2"/>
  </si>
  <si>
    <t>CK</t>
    <phoneticPr fontId="2"/>
  </si>
  <si>
    <t>見積行</t>
    <rPh sb="0" eb="2">
      <t>ミツモリ</t>
    </rPh>
    <rPh sb="2" eb="3">
      <t>ギョウ</t>
    </rPh>
    <phoneticPr fontId="2"/>
  </si>
  <si>
    <t>SP区分</t>
    <rPh sb="2" eb="4">
      <t>クブン</t>
    </rPh>
    <phoneticPr fontId="2"/>
  </si>
  <si>
    <t>納品日付しまむら</t>
    <rPh sb="0" eb="2">
      <t>ノウヒン</t>
    </rPh>
    <rPh sb="2" eb="4">
      <t>ヒヅケ</t>
    </rPh>
    <phoneticPr fontId="2"/>
  </si>
  <si>
    <t>伝票番号しまむら</t>
    <rPh sb="0" eb="2">
      <t>デンピョウ</t>
    </rPh>
    <rPh sb="2" eb="4">
      <t>バンゴウ</t>
    </rPh>
    <phoneticPr fontId="2"/>
  </si>
  <si>
    <t>PC区分</t>
    <rPh sb="2" eb="4">
      <t>クブン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</si>
  <si>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</si>
  <si>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</si>
  <si>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ベース色</t>
    <rPh sb="3" eb="4">
      <t>ショク</t>
    </rPh>
    <phoneticPr fontId="2"/>
  </si>
  <si>
    <t>名称</t>
    <rPh sb="0" eb="2">
      <t>メイショウ</t>
    </rPh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</si>
  <si>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</si>
  <si>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</si>
  <si>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</si>
  <si>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</si>
  <si>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</si>
  <si>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</si>
  <si>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</si>
  <si>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エラー内容</t>
    <rPh sb="3" eb="5">
      <t>ナイヨウ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</si>
  <si>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</si>
  <si>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</si>
  <si>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仕入単価</t>
    <rPh sb="0" eb="2">
      <t>シイレ</t>
    </rPh>
    <rPh sb="2" eb="4">
      <t>タンカ</t>
    </rPh>
    <phoneticPr fontId="2"/>
  </si>
  <si>
    <t>仕入金額</t>
    <rPh sb="0" eb="2">
      <t>シイレ</t>
    </rPh>
    <rPh sb="2" eb="4">
      <t>キンガク</t>
    </rPh>
    <phoneticPr fontId="2"/>
  </si>
  <si>
    <t>税区</t>
    <rPh sb="0" eb="1">
      <t>ゼイ</t>
    </rPh>
    <rPh sb="1" eb="2">
      <t>ク</t>
    </rPh>
    <phoneticPr fontId="2"/>
  </si>
  <si>
    <t>税区分名</t>
    <rPh sb="0" eb="3">
      <t>ゼイクブン</t>
    </rPh>
    <rPh sb="3" eb="4">
      <t>メイ</t>
    </rPh>
    <phoneticPr fontId="2"/>
  </si>
  <si>
    <t>消費税額</t>
    <rPh sb="0" eb="3">
      <t>ショウヒゼイ</t>
    </rPh>
    <rPh sb="3" eb="4">
      <t>ガク</t>
    </rPh>
    <phoneticPr fontId="2"/>
  </si>
  <si>
    <t>作業区分</t>
    <rPh sb="0" eb="2">
      <t>サギョウ</t>
    </rPh>
    <rPh sb="2" eb="4">
      <t>クブン</t>
    </rPh>
    <phoneticPr fontId="2"/>
  </si>
  <si>
    <t>製品No検索</t>
    <rPh sb="0" eb="2">
      <t>セイヒン</t>
    </rPh>
    <rPh sb="4" eb="6">
      <t>ケンサク</t>
    </rPh>
    <phoneticPr fontId="2"/>
  </si>
  <si>
    <t>検索</t>
    <rPh sb="0" eb="2">
      <t>ケンサク</t>
    </rPh>
    <phoneticPr fontId="2"/>
  </si>
  <si>
    <t>仕入情報</t>
    <rPh sb="0" eb="2">
      <t>シイレ</t>
    </rPh>
    <rPh sb="2" eb="4">
      <t>ジョウホウ</t>
    </rPh>
    <phoneticPr fontId="2"/>
  </si>
  <si>
    <t>製品情報</t>
    <rPh sb="0" eb="2">
      <t>セイヒン</t>
    </rPh>
    <rPh sb="2" eb="4">
      <t>ジョウホウ</t>
    </rPh>
    <phoneticPr fontId="2"/>
  </si>
  <si>
    <t>エラー情報</t>
    <rPh sb="3" eb="5">
      <t>ジョウホウ</t>
    </rPh>
    <phoneticPr fontId="2"/>
  </si>
  <si>
    <t>F1</t>
    <phoneticPr fontId="2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</si>
  <si>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</si>
  <si>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</si>
  <si>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</si>
  <si>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</si>
  <si>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</si>
  <si>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</si>
  <si>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</si>
  <si>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</si>
  <si>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</si>
  <si>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</si>
  <si>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</si>
  <si>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Space</t>
    <phoneticPr fontId="2"/>
  </si>
  <si>
    <t>-</t>
  </si>
  <si>
    <t>チェックボックス</t>
  </si>
  <si>
    <t>ラジオボタン</t>
  </si>
  <si>
    <t>O</t>
    <phoneticPr fontId="2"/>
  </si>
  <si>
    <t>IO</t>
    <phoneticPr fontId="2"/>
  </si>
  <si>
    <t>CK項目にfocusが当たっているときは「ALL選択」</t>
    <rPh sb="2" eb="4">
      <t>コウモク</t>
    </rPh>
    <rPh sb="11" eb="12">
      <t>ア</t>
    </rPh>
    <rPh sb="24" eb="26">
      <t>センタク</t>
    </rPh>
    <phoneticPr fontId="2"/>
  </si>
  <si>
    <t>CK項目にfocusが当たっているときは「ALL解除」</t>
    <rPh sb="2" eb="4">
      <t>コウモク</t>
    </rPh>
    <rPh sb="11" eb="12">
      <t>ア</t>
    </rPh>
    <rPh sb="24" eb="26">
      <t>カイジョ</t>
    </rPh>
    <phoneticPr fontId="2"/>
  </si>
  <si>
    <t>常に「戻る」</t>
    <rPh sb="0" eb="1">
      <t>ツネ</t>
    </rPh>
    <rPh sb="3" eb="4">
      <t>モド</t>
    </rPh>
    <phoneticPr fontId="2"/>
  </si>
  <si>
    <t>登録可能時は「チェック」、チェック後は「登録」</t>
    <rPh sb="0" eb="2">
      <t>トウロク</t>
    </rPh>
    <rPh sb="2" eb="4">
      <t>カノウ</t>
    </rPh>
    <rPh sb="4" eb="5">
      <t>ジ</t>
    </rPh>
    <rPh sb="17" eb="18">
      <t>ゴ</t>
    </rPh>
    <rPh sb="20" eb="22">
      <t>トウロク</t>
    </rPh>
    <phoneticPr fontId="2"/>
  </si>
  <si>
    <t>受発注システム</t>
    <rPh sb="0" eb="3">
      <t>ジュハッチュウ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</si>
  <si>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</si>
  <si>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</si>
  <si>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仕入先CDクリアボタン</t>
    <rPh sb="0" eb="3">
      <t>シイレサキ</t>
    </rPh>
    <phoneticPr fontId="1"/>
  </si>
  <si>
    <t>仕入先CD検索ボタン</t>
    <rPh sb="0" eb="3">
      <t>シイレサキ</t>
    </rPh>
    <phoneticPr fontId="1"/>
  </si>
  <si>
    <t>No</t>
    <phoneticPr fontId="1"/>
  </si>
  <si>
    <t>売上単価</t>
    <rPh sb="0" eb="1">
      <t>ウ</t>
    </rPh>
    <rPh sb="1" eb="2">
      <t>ア</t>
    </rPh>
    <rPh sb="2" eb="4">
      <t>タンカ</t>
    </rPh>
    <phoneticPr fontId="2"/>
  </si>
  <si>
    <t>伝区</t>
    <rPh sb="0" eb="1">
      <t>デン</t>
    </rPh>
    <rPh sb="1" eb="2">
      <t>ク</t>
    </rPh>
    <phoneticPr fontId="2"/>
  </si>
  <si>
    <t>U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</si>
</sst>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0" borderId="39" xfId="0" applyFont="1" applyFill="1" applyBorder="1">
      <alignment vertical="center"/>
    </xf>
    <xf numFmtId="0" fontId="3" fillId="2" borderId="40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0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0" fillId="0" borderId="24" xfId="0" applyBorder="1">
      <alignment vertical="center"/>
    </xf>
    <xf numFmtId="0" fontId="0" fillId="0" borderId="56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14" fontId="3" fillId="2" borderId="48" xfId="0" applyNumberFormat="1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7</xdr:row>
      <xdr:rowOff>107950</xdr:rowOff>
    </xdr:from>
    <xdr:to>
      <xdr:col>61</xdr:col>
      <xdr:colOff>91205</xdr:colOff>
      <xdr:row>30</xdr:row>
      <xdr:rowOff>134169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498600"/>
          <a:ext cx="16518655" cy="58682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72573</xdr:colOff>
      <xdr:row>31</xdr:row>
      <xdr:rowOff>176726</xdr:rowOff>
    </xdr:from>
    <xdr:to>
      <xdr:col>57</xdr:col>
      <xdr:colOff>256851</xdr:colOff>
      <xdr:row>55</xdr:row>
      <xdr:rowOff>235857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644" y="7660655"/>
          <a:ext cx="15369850" cy="6155131"/>
        </a:xfrm>
        <a:prstGeom prst="rect">
          <a:avLst/>
        </a:prstGeom>
      </xdr:spPr>
    </xdr:pic>
    <xdr:clientData/>
  </xdr:twoCellAnchor>
  <xdr:twoCellAnchor editAs="oneCell">
    <xdr:from>
      <xdr:col>3</xdr:col>
      <xdr:colOff>79971</xdr:colOff>
      <xdr:row>57</xdr:row>
      <xdr:rowOff>54428</xdr:rowOff>
    </xdr:from>
    <xdr:to>
      <xdr:col>58</xdr:col>
      <xdr:colOff>195151</xdr:colOff>
      <xdr:row>81</xdr:row>
      <xdr:rowOff>241544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042" y="14142357"/>
          <a:ext cx="15581966" cy="6283116"/>
        </a:xfrm>
        <a:prstGeom prst="rect">
          <a:avLst/>
        </a:prstGeom>
      </xdr:spPr>
    </xdr:pic>
    <xdr:clientData/>
  </xdr:twoCellAnchor>
  <xdr:twoCellAnchor editAs="oneCell">
    <xdr:from>
      <xdr:col>3</xdr:col>
      <xdr:colOff>63499</xdr:colOff>
      <xdr:row>5</xdr:row>
      <xdr:rowOff>158014</xdr:rowOff>
    </xdr:from>
    <xdr:to>
      <xdr:col>57</xdr:col>
      <xdr:colOff>235856</xdr:colOff>
      <xdr:row>30</xdr:row>
      <xdr:rowOff>64243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0" y="1047014"/>
          <a:ext cx="15357929" cy="6247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103" t="s">
        <v>0</v>
      </c>
      <c r="C2" s="86"/>
      <c r="D2" s="86"/>
      <c r="E2" s="86"/>
      <c r="F2" s="86"/>
      <c r="G2" s="86"/>
      <c r="H2" s="86" t="s">
        <v>18</v>
      </c>
      <c r="I2" s="86"/>
      <c r="J2" s="86"/>
      <c r="K2" s="86"/>
      <c r="L2" s="86" t="s">
        <v>1</v>
      </c>
      <c r="M2" s="86"/>
      <c r="N2" s="86"/>
      <c r="O2" s="86"/>
      <c r="P2" s="86"/>
      <c r="Q2" s="86"/>
      <c r="R2" s="86" t="s">
        <v>2</v>
      </c>
      <c r="S2" s="86"/>
      <c r="T2" s="86"/>
      <c r="U2" s="86"/>
      <c r="V2" s="86"/>
      <c r="W2" s="86"/>
      <c r="X2" s="98" t="s">
        <v>3</v>
      </c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100"/>
      <c r="AK2" s="98" t="s">
        <v>24</v>
      </c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100"/>
      <c r="AX2" s="86" t="s">
        <v>5</v>
      </c>
      <c r="AY2" s="86"/>
      <c r="AZ2" s="86"/>
      <c r="BA2" s="86"/>
      <c r="BB2" s="86" t="s">
        <v>4</v>
      </c>
      <c r="BC2" s="86"/>
      <c r="BD2" s="86"/>
      <c r="BE2" s="86"/>
      <c r="BF2" s="86" t="s">
        <v>6</v>
      </c>
      <c r="BG2" s="86"/>
      <c r="BH2" s="86"/>
      <c r="BI2" s="86"/>
      <c r="BJ2" s="86" t="s">
        <v>7</v>
      </c>
      <c r="BK2" s="86"/>
      <c r="BL2" s="86"/>
      <c r="BM2" s="87"/>
      <c r="BN2" s="12"/>
    </row>
    <row r="3" spans="1:66" ht="20.100000000000001" customHeight="1" x14ac:dyDescent="0.45">
      <c r="A3" s="8"/>
      <c r="B3" s="101" t="s">
        <v>134</v>
      </c>
      <c r="C3" s="89"/>
      <c r="D3" s="89"/>
      <c r="E3" s="89"/>
      <c r="F3" s="89"/>
      <c r="G3" s="89"/>
      <c r="H3" s="89" t="str">
        <f ca="1">LEFT($X$3,FIND("_",$X$3)-1)</f>
        <v>仕入・支払</v>
      </c>
      <c r="I3" s="89"/>
      <c r="J3" s="89"/>
      <c r="K3" s="89"/>
      <c r="L3" s="89" t="s">
        <v>8</v>
      </c>
      <c r="M3" s="89"/>
      <c r="N3" s="89"/>
      <c r="O3" s="89"/>
      <c r="P3" s="89"/>
      <c r="Q3" s="89"/>
      <c r="R3" s="102" t="str">
        <f ca="1">MID($X$3,FIND("_",$X$3,FIND("_",$X$3)+1)+1,LEN($X$3)-FIND("_",$X$3,FIND("_",$X$3)+1))</f>
        <v>ダイアログ画面設計書</v>
      </c>
      <c r="S3" s="89"/>
      <c r="T3" s="89"/>
      <c r="U3" s="89"/>
      <c r="V3" s="89"/>
      <c r="W3" s="89"/>
      <c r="X3" s="92" t="str">
        <f ca="1">REPLACE(LEFT(CELL("filename",$B$2),FIND(".x",CELL("filename",$B$2))-1),1,FIND("[",CELL("filename",$B$2)),)</f>
        <v>仕入・支払_仕入入力_ダイアログ画面設計書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4"/>
      <c r="AK3" s="92" t="str">
        <f ca="1">MID($X$3,FIND("_",$X$3)+1,FIND("_",$X$3,FIND("_",$X$3)+1)-FIND("_",$X$3)-1)</f>
        <v>仕入入力</v>
      </c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4"/>
      <c r="AX3" s="88">
        <v>45720</v>
      </c>
      <c r="AY3" s="89"/>
      <c r="AZ3" s="89"/>
      <c r="BA3" s="89"/>
      <c r="BB3" s="89" t="s">
        <v>44</v>
      </c>
      <c r="BC3" s="89"/>
      <c r="BD3" s="89"/>
      <c r="BE3" s="89"/>
      <c r="BF3" s="88">
        <v>45720</v>
      </c>
      <c r="BG3" s="89"/>
      <c r="BH3" s="89"/>
      <c r="BI3" s="89"/>
      <c r="BJ3" s="89" t="s">
        <v>44</v>
      </c>
      <c r="BK3" s="89"/>
      <c r="BL3" s="89"/>
      <c r="BM3" s="91"/>
      <c r="BN3" s="12"/>
    </row>
    <row r="4" spans="1:66" ht="20.100000000000001" customHeight="1" thickBot="1" x14ac:dyDescent="0.5">
      <c r="A4" s="8"/>
      <c r="B4" s="94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5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7"/>
      <c r="AK4" s="95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7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2"/>
      <c r="BN4" s="12"/>
    </row>
    <row r="5" spans="1:66" ht="5.25" customHeight="1" thickTop="1" thickBot="1" x14ac:dyDescent="0.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2"/>
    </row>
    <row r="7" spans="1:66" ht="20.100000000000001" customHeight="1" x14ac:dyDescent="0.45">
      <c r="A7" s="8"/>
      <c r="B7" s="7"/>
      <c r="C7" s="14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2"/>
    </row>
    <row r="8" spans="1:66" ht="20.100000000000001" customHeight="1" x14ac:dyDescent="0.45">
      <c r="A8" s="8"/>
      <c r="B8" s="7"/>
      <c r="C8" s="85" t="s">
        <v>9</v>
      </c>
      <c r="D8" s="85"/>
      <c r="E8" s="85"/>
      <c r="F8" s="85"/>
      <c r="G8" s="85" t="s">
        <v>10</v>
      </c>
      <c r="H8" s="85"/>
      <c r="I8" s="85"/>
      <c r="J8" s="85"/>
      <c r="K8" s="85" t="s">
        <v>11</v>
      </c>
      <c r="L8" s="85"/>
      <c r="M8" s="85"/>
      <c r="N8" s="85"/>
      <c r="O8" s="85" t="s">
        <v>12</v>
      </c>
      <c r="P8" s="85"/>
      <c r="Q8" s="85"/>
      <c r="R8" s="85"/>
      <c r="S8" s="85"/>
      <c r="T8" s="85"/>
      <c r="U8" s="85"/>
      <c r="V8" s="85"/>
      <c r="W8" s="85"/>
      <c r="X8" s="85"/>
      <c r="Y8" s="85" t="s">
        <v>13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7"/>
      <c r="BN8" s="12"/>
    </row>
    <row r="9" spans="1:66" ht="20.100000000000001" customHeight="1" x14ac:dyDescent="0.45">
      <c r="A9" s="8"/>
      <c r="B9" s="7"/>
      <c r="C9" s="84">
        <v>45720</v>
      </c>
      <c r="D9" s="82"/>
      <c r="E9" s="82"/>
      <c r="F9" s="83"/>
      <c r="G9" s="78" t="s">
        <v>17</v>
      </c>
      <c r="H9" s="79"/>
      <c r="I9" s="79"/>
      <c r="J9" s="80"/>
      <c r="K9" s="81" t="s">
        <v>44</v>
      </c>
      <c r="L9" s="82"/>
      <c r="M9" s="82"/>
      <c r="N9" s="83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2"/>
    </row>
    <row r="10" spans="1:66" ht="20.100000000000001" customHeight="1" x14ac:dyDescent="0.45">
      <c r="A10" s="8"/>
      <c r="B10" s="7"/>
      <c r="C10" s="84"/>
      <c r="D10" s="82"/>
      <c r="E10" s="82"/>
      <c r="F10" s="83"/>
      <c r="G10" s="78"/>
      <c r="H10" s="79"/>
      <c r="I10" s="79"/>
      <c r="J10" s="80"/>
      <c r="K10" s="81"/>
      <c r="L10" s="82"/>
      <c r="M10" s="82"/>
      <c r="N10" s="8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2"/>
    </row>
    <row r="11" spans="1:66" ht="20.100000000000001" customHeight="1" x14ac:dyDescent="0.45">
      <c r="A11" s="8"/>
      <c r="B11" s="7"/>
      <c r="C11" s="84"/>
      <c r="D11" s="82"/>
      <c r="E11" s="82"/>
      <c r="F11" s="83"/>
      <c r="G11" s="78"/>
      <c r="H11" s="79"/>
      <c r="I11" s="79"/>
      <c r="J11" s="80"/>
      <c r="K11" s="81"/>
      <c r="L11" s="82"/>
      <c r="M11" s="82"/>
      <c r="N11" s="8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2"/>
    </row>
    <row r="12" spans="1:66" ht="20.100000000000001" customHeight="1" x14ac:dyDescent="0.45">
      <c r="A12" s="8"/>
      <c r="B12" s="7"/>
      <c r="C12" s="21"/>
      <c r="D12" s="19"/>
      <c r="E12" s="19"/>
      <c r="F12" s="20"/>
      <c r="G12" s="15"/>
      <c r="H12" s="16"/>
      <c r="I12" s="16"/>
      <c r="J12" s="17"/>
      <c r="K12" s="18"/>
      <c r="L12" s="19"/>
      <c r="M12" s="19"/>
      <c r="N12" s="20"/>
      <c r="O12" s="22"/>
      <c r="P12" s="4"/>
      <c r="Q12" s="4"/>
      <c r="R12" s="4"/>
      <c r="S12" s="4"/>
      <c r="T12" s="4"/>
      <c r="U12" s="4"/>
      <c r="V12" s="4"/>
      <c r="W12" s="4"/>
      <c r="X12" s="23"/>
      <c r="Y12" s="2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3"/>
      <c r="BM12" s="7"/>
      <c r="BN12" s="12"/>
    </row>
    <row r="13" spans="1:66" ht="20.100000000000001" customHeight="1" x14ac:dyDescent="0.45">
      <c r="A13" s="8"/>
      <c r="B13" s="7"/>
      <c r="C13" s="21"/>
      <c r="D13" s="19"/>
      <c r="E13" s="19"/>
      <c r="F13" s="20"/>
      <c r="G13" s="15"/>
      <c r="H13" s="16"/>
      <c r="I13" s="16"/>
      <c r="J13" s="17"/>
      <c r="K13" s="18"/>
      <c r="L13" s="19"/>
      <c r="M13" s="19"/>
      <c r="N13" s="20"/>
      <c r="O13" s="22"/>
      <c r="P13" s="4"/>
      <c r="Q13" s="4"/>
      <c r="R13" s="4"/>
      <c r="S13" s="4"/>
      <c r="T13" s="4"/>
      <c r="U13" s="4"/>
      <c r="V13" s="4"/>
      <c r="W13" s="4"/>
      <c r="X13" s="23"/>
      <c r="Y13" s="22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3"/>
      <c r="BM13" s="7"/>
      <c r="BN13" s="12"/>
    </row>
    <row r="14" spans="1:66" ht="20.100000000000001" customHeight="1" x14ac:dyDescent="0.45">
      <c r="A14" s="8"/>
      <c r="B14" s="7"/>
      <c r="C14" s="21"/>
      <c r="D14" s="19"/>
      <c r="E14" s="19"/>
      <c r="F14" s="20"/>
      <c r="G14" s="15"/>
      <c r="H14" s="16"/>
      <c r="I14" s="16"/>
      <c r="J14" s="17"/>
      <c r="K14" s="18"/>
      <c r="L14" s="19"/>
      <c r="M14" s="19"/>
      <c r="N14" s="20"/>
      <c r="O14" s="22"/>
      <c r="P14" s="4"/>
      <c r="Q14" s="4"/>
      <c r="R14" s="4"/>
      <c r="S14" s="4"/>
      <c r="T14" s="4"/>
      <c r="U14" s="4"/>
      <c r="V14" s="4"/>
      <c r="W14" s="4"/>
      <c r="X14" s="23"/>
      <c r="Y14" s="22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3"/>
      <c r="BM14" s="7"/>
      <c r="BN14" s="12"/>
    </row>
    <row r="15" spans="1:66" ht="20.100000000000001" customHeight="1" x14ac:dyDescent="0.45">
      <c r="A15" s="8"/>
      <c r="B15" s="7"/>
      <c r="C15" s="21"/>
      <c r="D15" s="19"/>
      <c r="E15" s="19"/>
      <c r="F15" s="20"/>
      <c r="G15" s="15"/>
      <c r="H15" s="16"/>
      <c r="I15" s="16"/>
      <c r="J15" s="17"/>
      <c r="K15" s="18"/>
      <c r="L15" s="19"/>
      <c r="M15" s="19"/>
      <c r="N15" s="20"/>
      <c r="O15" s="22"/>
      <c r="P15" s="4"/>
      <c r="Q15" s="4"/>
      <c r="R15" s="4"/>
      <c r="S15" s="4"/>
      <c r="T15" s="4"/>
      <c r="U15" s="4"/>
      <c r="V15" s="4"/>
      <c r="W15" s="4"/>
      <c r="X15" s="23"/>
      <c r="Y15" s="22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3"/>
      <c r="BM15" s="7"/>
      <c r="BN15" s="12"/>
    </row>
    <row r="16" spans="1:66" ht="20.100000000000001" customHeight="1" x14ac:dyDescent="0.45">
      <c r="A16" s="8"/>
      <c r="B16" s="7"/>
      <c r="C16" s="21"/>
      <c r="D16" s="19"/>
      <c r="E16" s="19"/>
      <c r="F16" s="20"/>
      <c r="G16" s="15"/>
      <c r="H16" s="16"/>
      <c r="I16" s="16"/>
      <c r="J16" s="17"/>
      <c r="K16" s="18"/>
      <c r="L16" s="19"/>
      <c r="M16" s="19"/>
      <c r="N16" s="20"/>
      <c r="O16" s="22"/>
      <c r="P16" s="4"/>
      <c r="Q16" s="4"/>
      <c r="R16" s="4"/>
      <c r="S16" s="4"/>
      <c r="T16" s="4"/>
      <c r="U16" s="4"/>
      <c r="V16" s="4"/>
      <c r="W16" s="4"/>
      <c r="X16" s="23"/>
      <c r="Y16" s="22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3"/>
      <c r="BM16" s="7"/>
      <c r="BN16" s="12"/>
    </row>
    <row r="17" spans="1:66" ht="20.100000000000001" customHeight="1" x14ac:dyDescent="0.45">
      <c r="A17" s="8"/>
      <c r="B17" s="7"/>
      <c r="C17" s="21"/>
      <c r="D17" s="19"/>
      <c r="E17" s="19"/>
      <c r="F17" s="20"/>
      <c r="G17" s="15"/>
      <c r="H17" s="16"/>
      <c r="I17" s="16"/>
      <c r="J17" s="17"/>
      <c r="K17" s="18"/>
      <c r="L17" s="19"/>
      <c r="M17" s="19"/>
      <c r="N17" s="20"/>
      <c r="O17" s="22"/>
      <c r="P17" s="4"/>
      <c r="Q17" s="4"/>
      <c r="R17" s="4"/>
      <c r="S17" s="4"/>
      <c r="T17" s="4"/>
      <c r="U17" s="4"/>
      <c r="V17" s="4"/>
      <c r="W17" s="4"/>
      <c r="X17" s="23"/>
      <c r="Y17" s="22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3"/>
      <c r="BM17" s="7"/>
      <c r="BN17" s="12"/>
    </row>
    <row r="18" spans="1:66" ht="20.100000000000001" customHeight="1" x14ac:dyDescent="0.45">
      <c r="A18" s="8"/>
      <c r="B18" s="7"/>
      <c r="C18" s="21"/>
      <c r="D18" s="19"/>
      <c r="E18" s="19"/>
      <c r="F18" s="20"/>
      <c r="G18" s="15"/>
      <c r="H18" s="16"/>
      <c r="I18" s="16"/>
      <c r="J18" s="17"/>
      <c r="K18" s="18"/>
      <c r="L18" s="19"/>
      <c r="M18" s="19"/>
      <c r="N18" s="20"/>
      <c r="O18" s="22"/>
      <c r="P18" s="4"/>
      <c r="Q18" s="4"/>
      <c r="R18" s="4"/>
      <c r="S18" s="4"/>
      <c r="T18" s="4"/>
      <c r="U18" s="4"/>
      <c r="V18" s="4"/>
      <c r="W18" s="4"/>
      <c r="X18" s="23"/>
      <c r="Y18" s="22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3"/>
      <c r="BM18" s="7"/>
      <c r="BN18" s="12"/>
    </row>
    <row r="19" spans="1:66" ht="20.100000000000001" customHeight="1" x14ac:dyDescent="0.45">
      <c r="A19" s="8"/>
      <c r="B19" s="7"/>
      <c r="C19" s="21"/>
      <c r="D19" s="19"/>
      <c r="E19" s="19"/>
      <c r="F19" s="20"/>
      <c r="G19" s="15"/>
      <c r="H19" s="16"/>
      <c r="I19" s="16"/>
      <c r="J19" s="17"/>
      <c r="K19" s="18"/>
      <c r="L19" s="19"/>
      <c r="M19" s="19"/>
      <c r="N19" s="20"/>
      <c r="O19" s="22"/>
      <c r="P19" s="4"/>
      <c r="Q19" s="4"/>
      <c r="R19" s="4"/>
      <c r="S19" s="4"/>
      <c r="T19" s="4"/>
      <c r="U19" s="4"/>
      <c r="V19" s="4"/>
      <c r="W19" s="4"/>
      <c r="X19" s="23"/>
      <c r="Y19" s="22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3"/>
      <c r="BM19" s="7"/>
      <c r="BN19" s="12"/>
    </row>
    <row r="20" spans="1:66" ht="20.100000000000001" customHeight="1" x14ac:dyDescent="0.45">
      <c r="A20" s="8"/>
      <c r="B20" s="7"/>
      <c r="C20" s="21"/>
      <c r="D20" s="19"/>
      <c r="E20" s="19"/>
      <c r="F20" s="20"/>
      <c r="G20" s="15"/>
      <c r="H20" s="16"/>
      <c r="I20" s="16"/>
      <c r="J20" s="17"/>
      <c r="K20" s="18"/>
      <c r="L20" s="19"/>
      <c r="M20" s="19"/>
      <c r="N20" s="20"/>
      <c r="O20" s="22"/>
      <c r="P20" s="4"/>
      <c r="Q20" s="4"/>
      <c r="R20" s="4"/>
      <c r="S20" s="4"/>
      <c r="T20" s="4"/>
      <c r="U20" s="4"/>
      <c r="V20" s="4"/>
      <c r="W20" s="4"/>
      <c r="X20" s="23"/>
      <c r="Y20" s="22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3"/>
      <c r="BM20" s="7"/>
      <c r="BN20" s="12"/>
    </row>
    <row r="21" spans="1:66" ht="20.100000000000001" customHeight="1" x14ac:dyDescent="0.45">
      <c r="A21" s="8"/>
      <c r="B21" s="7"/>
      <c r="C21" s="21"/>
      <c r="D21" s="19"/>
      <c r="E21" s="19"/>
      <c r="F21" s="20"/>
      <c r="G21" s="15"/>
      <c r="H21" s="16"/>
      <c r="I21" s="16"/>
      <c r="J21" s="17"/>
      <c r="K21" s="18"/>
      <c r="L21" s="19"/>
      <c r="M21" s="19"/>
      <c r="N21" s="20"/>
      <c r="O21" s="22"/>
      <c r="P21" s="4"/>
      <c r="Q21" s="4"/>
      <c r="R21" s="4"/>
      <c r="S21" s="4"/>
      <c r="T21" s="4"/>
      <c r="U21" s="4"/>
      <c r="V21" s="4"/>
      <c r="W21" s="4"/>
      <c r="X21" s="23"/>
      <c r="Y21" s="22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3"/>
      <c r="BM21" s="7"/>
      <c r="BN21" s="12"/>
    </row>
    <row r="22" spans="1:66" ht="20.100000000000001" customHeight="1" x14ac:dyDescent="0.45">
      <c r="A22" s="8"/>
      <c r="B22" s="7"/>
      <c r="C22" s="21"/>
      <c r="D22" s="19"/>
      <c r="E22" s="19"/>
      <c r="F22" s="20"/>
      <c r="G22" s="15"/>
      <c r="H22" s="16"/>
      <c r="I22" s="16"/>
      <c r="J22" s="17"/>
      <c r="K22" s="18"/>
      <c r="L22" s="19"/>
      <c r="M22" s="19"/>
      <c r="N22" s="20"/>
      <c r="O22" s="22"/>
      <c r="P22" s="4"/>
      <c r="Q22" s="4"/>
      <c r="R22" s="4"/>
      <c r="S22" s="4"/>
      <c r="T22" s="4"/>
      <c r="U22" s="4"/>
      <c r="V22" s="4"/>
      <c r="W22" s="4"/>
      <c r="X22" s="23"/>
      <c r="Y22" s="22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3"/>
      <c r="BM22" s="7"/>
      <c r="BN22" s="12"/>
    </row>
    <row r="23" spans="1:66" ht="20.100000000000001" customHeight="1" x14ac:dyDescent="0.45">
      <c r="A23" s="8"/>
      <c r="B23" s="7"/>
      <c r="C23" s="21"/>
      <c r="D23" s="19"/>
      <c r="E23" s="19"/>
      <c r="F23" s="20"/>
      <c r="G23" s="15"/>
      <c r="H23" s="16"/>
      <c r="I23" s="16"/>
      <c r="J23" s="17"/>
      <c r="K23" s="18"/>
      <c r="L23" s="19"/>
      <c r="M23" s="19"/>
      <c r="N23" s="20"/>
      <c r="O23" s="22"/>
      <c r="P23" s="4"/>
      <c r="Q23" s="4"/>
      <c r="R23" s="4"/>
      <c r="S23" s="4"/>
      <c r="T23" s="4"/>
      <c r="U23" s="4"/>
      <c r="V23" s="4"/>
      <c r="W23" s="4"/>
      <c r="X23" s="23"/>
      <c r="Y23" s="22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3"/>
      <c r="BM23" s="7"/>
      <c r="BN23" s="12"/>
    </row>
    <row r="24" spans="1:66" ht="20.100000000000001" customHeight="1" x14ac:dyDescent="0.45">
      <c r="A24" s="8"/>
      <c r="B24" s="7"/>
      <c r="C24" s="21"/>
      <c r="D24" s="19"/>
      <c r="E24" s="19"/>
      <c r="F24" s="20"/>
      <c r="G24" s="15"/>
      <c r="H24" s="16"/>
      <c r="I24" s="16"/>
      <c r="J24" s="17"/>
      <c r="K24" s="18"/>
      <c r="L24" s="19"/>
      <c r="M24" s="19"/>
      <c r="N24" s="20"/>
      <c r="O24" s="22"/>
      <c r="P24" s="4"/>
      <c r="Q24" s="4"/>
      <c r="R24" s="4"/>
      <c r="S24" s="4"/>
      <c r="T24" s="4"/>
      <c r="U24" s="4"/>
      <c r="V24" s="4"/>
      <c r="W24" s="4"/>
      <c r="X24" s="23"/>
      <c r="Y24" s="22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3"/>
      <c r="BM24" s="7"/>
      <c r="BN24" s="12"/>
    </row>
    <row r="25" spans="1:66" ht="20.100000000000001" customHeight="1" x14ac:dyDescent="0.45">
      <c r="A25" s="8"/>
      <c r="B25" s="7"/>
      <c r="C25" s="21"/>
      <c r="D25" s="19"/>
      <c r="E25" s="19"/>
      <c r="F25" s="20"/>
      <c r="G25" s="15"/>
      <c r="H25" s="16"/>
      <c r="I25" s="16"/>
      <c r="J25" s="17"/>
      <c r="K25" s="18"/>
      <c r="L25" s="19"/>
      <c r="M25" s="19"/>
      <c r="N25" s="20"/>
      <c r="O25" s="22"/>
      <c r="P25" s="4"/>
      <c r="Q25" s="4"/>
      <c r="R25" s="4"/>
      <c r="S25" s="4"/>
      <c r="T25" s="4"/>
      <c r="U25" s="4"/>
      <c r="V25" s="4"/>
      <c r="W25" s="4"/>
      <c r="X25" s="23"/>
      <c r="Y25" s="22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3"/>
      <c r="BM25" s="7"/>
      <c r="BN25" s="12"/>
    </row>
    <row r="26" spans="1:66" ht="20.100000000000001" customHeight="1" x14ac:dyDescent="0.45">
      <c r="A26" s="8"/>
      <c r="B26" s="7"/>
      <c r="C26" s="21"/>
      <c r="D26" s="19"/>
      <c r="E26" s="19"/>
      <c r="F26" s="20"/>
      <c r="G26" s="15"/>
      <c r="H26" s="16"/>
      <c r="I26" s="16"/>
      <c r="J26" s="17"/>
      <c r="K26" s="18"/>
      <c r="L26" s="19"/>
      <c r="M26" s="19"/>
      <c r="N26" s="20"/>
      <c r="O26" s="22"/>
      <c r="P26" s="4"/>
      <c r="Q26" s="4"/>
      <c r="R26" s="4"/>
      <c r="S26" s="4"/>
      <c r="T26" s="4"/>
      <c r="U26" s="4"/>
      <c r="V26" s="4"/>
      <c r="W26" s="4"/>
      <c r="X26" s="23"/>
      <c r="Y26" s="22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3"/>
      <c r="BM26" s="7"/>
      <c r="BN26" s="12"/>
    </row>
    <row r="27" spans="1:66" ht="20.100000000000001" customHeight="1" x14ac:dyDescent="0.45">
      <c r="A27" s="8"/>
      <c r="B27" s="7"/>
      <c r="C27" s="21"/>
      <c r="D27" s="19"/>
      <c r="E27" s="19"/>
      <c r="F27" s="20"/>
      <c r="G27" s="15"/>
      <c r="H27" s="16"/>
      <c r="I27" s="16"/>
      <c r="J27" s="17"/>
      <c r="K27" s="18"/>
      <c r="L27" s="19"/>
      <c r="M27" s="19"/>
      <c r="N27" s="20"/>
      <c r="O27" s="22"/>
      <c r="P27" s="4"/>
      <c r="Q27" s="4"/>
      <c r="R27" s="4"/>
      <c r="S27" s="4"/>
      <c r="T27" s="4"/>
      <c r="U27" s="4"/>
      <c r="V27" s="4"/>
      <c r="W27" s="4"/>
      <c r="X27" s="23"/>
      <c r="Y27" s="22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3"/>
      <c r="BM27" s="7"/>
      <c r="BN27" s="12"/>
    </row>
    <row r="28" spans="1:66" ht="20.100000000000001" customHeight="1" x14ac:dyDescent="0.45">
      <c r="A28" s="8"/>
      <c r="B28" s="7"/>
      <c r="C28" s="21"/>
      <c r="D28" s="19"/>
      <c r="E28" s="19"/>
      <c r="F28" s="20"/>
      <c r="G28" s="15"/>
      <c r="H28" s="16"/>
      <c r="I28" s="16"/>
      <c r="J28" s="17"/>
      <c r="K28" s="18"/>
      <c r="L28" s="19"/>
      <c r="M28" s="19"/>
      <c r="N28" s="20"/>
      <c r="O28" s="22"/>
      <c r="P28" s="4"/>
      <c r="Q28" s="4"/>
      <c r="R28" s="4"/>
      <c r="S28" s="4"/>
      <c r="T28" s="4"/>
      <c r="U28" s="4"/>
      <c r="V28" s="4"/>
      <c r="W28" s="4"/>
      <c r="X28" s="23"/>
      <c r="Y28" s="22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3"/>
      <c r="BM28" s="7"/>
      <c r="BN28" s="12"/>
    </row>
    <row r="29" spans="1:66" ht="20.100000000000001" customHeight="1" x14ac:dyDescent="0.45">
      <c r="A29" s="8"/>
      <c r="B29" s="7"/>
      <c r="C29" s="21"/>
      <c r="D29" s="19"/>
      <c r="E29" s="19"/>
      <c r="F29" s="20"/>
      <c r="G29" s="15"/>
      <c r="H29" s="16"/>
      <c r="I29" s="16"/>
      <c r="J29" s="17"/>
      <c r="K29" s="18"/>
      <c r="L29" s="19"/>
      <c r="M29" s="19"/>
      <c r="N29" s="20"/>
      <c r="O29" s="22"/>
      <c r="P29" s="4"/>
      <c r="Q29" s="4"/>
      <c r="R29" s="4"/>
      <c r="S29" s="4"/>
      <c r="T29" s="4"/>
      <c r="U29" s="4"/>
      <c r="V29" s="4"/>
      <c r="W29" s="4"/>
      <c r="X29" s="23"/>
      <c r="Y29" s="22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3"/>
      <c r="BM29" s="7"/>
      <c r="BN29" s="12"/>
    </row>
    <row r="30" spans="1:66" ht="20.100000000000001" customHeight="1" x14ac:dyDescent="0.45">
      <c r="A30" s="8"/>
      <c r="B30" s="7"/>
      <c r="C30" s="21"/>
      <c r="D30" s="19"/>
      <c r="E30" s="19"/>
      <c r="F30" s="20"/>
      <c r="G30" s="15"/>
      <c r="H30" s="16"/>
      <c r="I30" s="16"/>
      <c r="J30" s="17"/>
      <c r="K30" s="18"/>
      <c r="L30" s="19"/>
      <c r="M30" s="19"/>
      <c r="N30" s="20"/>
      <c r="O30" s="22"/>
      <c r="P30" s="4"/>
      <c r="Q30" s="4"/>
      <c r="R30" s="4"/>
      <c r="S30" s="4"/>
      <c r="T30" s="4"/>
      <c r="U30" s="4"/>
      <c r="V30" s="4"/>
      <c r="W30" s="4"/>
      <c r="X30" s="23"/>
      <c r="Y30" s="22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3"/>
      <c r="BM30" s="7"/>
      <c r="BN30" s="12"/>
    </row>
    <row r="31" spans="1:66" ht="20.100000000000001" customHeight="1" x14ac:dyDescent="0.45">
      <c r="A31" s="8"/>
      <c r="B31" s="7"/>
      <c r="C31" s="21"/>
      <c r="D31" s="19"/>
      <c r="E31" s="19"/>
      <c r="F31" s="20"/>
      <c r="G31" s="15"/>
      <c r="H31" s="16"/>
      <c r="I31" s="16"/>
      <c r="J31" s="17"/>
      <c r="K31" s="18"/>
      <c r="L31" s="19"/>
      <c r="M31" s="19"/>
      <c r="N31" s="20"/>
      <c r="O31" s="22"/>
      <c r="P31" s="4"/>
      <c r="Q31" s="4"/>
      <c r="R31" s="4"/>
      <c r="S31" s="4"/>
      <c r="T31" s="4"/>
      <c r="U31" s="4"/>
      <c r="V31" s="4"/>
      <c r="W31" s="4"/>
      <c r="X31" s="23"/>
      <c r="Y31" s="22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3"/>
      <c r="BM31" s="7"/>
      <c r="BN31" s="12"/>
    </row>
    <row r="32" spans="1:66" ht="20.100000000000001" customHeight="1" x14ac:dyDescent="0.45">
      <c r="A32" s="8"/>
      <c r="B32" s="7"/>
      <c r="C32" s="21"/>
      <c r="D32" s="19"/>
      <c r="E32" s="19"/>
      <c r="F32" s="20"/>
      <c r="G32" s="15"/>
      <c r="H32" s="16"/>
      <c r="I32" s="16"/>
      <c r="J32" s="17"/>
      <c r="K32" s="18"/>
      <c r="L32" s="19"/>
      <c r="M32" s="19"/>
      <c r="N32" s="20"/>
      <c r="O32" s="22"/>
      <c r="P32" s="4"/>
      <c r="Q32" s="4"/>
      <c r="R32" s="4"/>
      <c r="S32" s="4"/>
      <c r="T32" s="4"/>
      <c r="U32" s="4"/>
      <c r="V32" s="4"/>
      <c r="W32" s="4"/>
      <c r="X32" s="23"/>
      <c r="Y32" s="22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3"/>
      <c r="BM32" s="7"/>
      <c r="BN32" s="12"/>
    </row>
    <row r="33" spans="1:66" ht="20.100000000000001" customHeight="1" x14ac:dyDescent="0.45">
      <c r="A33" s="8"/>
      <c r="B33" s="7"/>
      <c r="C33" s="21"/>
      <c r="D33" s="19"/>
      <c r="E33" s="19"/>
      <c r="F33" s="20"/>
      <c r="G33" s="15"/>
      <c r="H33" s="16"/>
      <c r="I33" s="16"/>
      <c r="J33" s="17"/>
      <c r="K33" s="18"/>
      <c r="L33" s="19"/>
      <c r="M33" s="19"/>
      <c r="N33" s="20"/>
      <c r="O33" s="22"/>
      <c r="P33" s="4"/>
      <c r="Q33" s="4"/>
      <c r="R33" s="4"/>
      <c r="S33" s="4"/>
      <c r="T33" s="4"/>
      <c r="U33" s="4"/>
      <c r="V33" s="4"/>
      <c r="W33" s="4"/>
      <c r="X33" s="23"/>
      <c r="Y33" s="22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3"/>
      <c r="BM33" s="7"/>
      <c r="BN33" s="12"/>
    </row>
    <row r="34" spans="1:66" ht="20.100000000000001" customHeight="1" x14ac:dyDescent="0.45">
      <c r="A34" s="8"/>
      <c r="B34" s="7"/>
      <c r="C34" s="21"/>
      <c r="D34" s="19"/>
      <c r="E34" s="19"/>
      <c r="F34" s="20"/>
      <c r="G34" s="15"/>
      <c r="H34" s="16"/>
      <c r="I34" s="16"/>
      <c r="J34" s="17"/>
      <c r="K34" s="18"/>
      <c r="L34" s="19"/>
      <c r="M34" s="19"/>
      <c r="N34" s="20"/>
      <c r="O34" s="22"/>
      <c r="P34" s="4"/>
      <c r="Q34" s="4"/>
      <c r="R34" s="4"/>
      <c r="S34" s="4"/>
      <c r="T34" s="4"/>
      <c r="U34" s="4"/>
      <c r="V34" s="4"/>
      <c r="W34" s="4"/>
      <c r="X34" s="23"/>
      <c r="Y34" s="22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3"/>
      <c r="BM34" s="7"/>
      <c r="BN34" s="12"/>
    </row>
    <row r="35" spans="1:66" ht="20.100000000000001" customHeight="1" x14ac:dyDescent="0.45">
      <c r="A35" s="8"/>
      <c r="B35" s="7"/>
      <c r="C35" s="21"/>
      <c r="D35" s="19"/>
      <c r="E35" s="19"/>
      <c r="F35" s="20"/>
      <c r="G35" s="15"/>
      <c r="H35" s="16"/>
      <c r="I35" s="16"/>
      <c r="J35" s="17"/>
      <c r="K35" s="18"/>
      <c r="L35" s="19"/>
      <c r="M35" s="19"/>
      <c r="N35" s="20"/>
      <c r="O35" s="22"/>
      <c r="P35" s="4"/>
      <c r="Q35" s="4"/>
      <c r="R35" s="4"/>
      <c r="S35" s="4"/>
      <c r="T35" s="4"/>
      <c r="U35" s="4"/>
      <c r="V35" s="4"/>
      <c r="W35" s="4"/>
      <c r="X35" s="23"/>
      <c r="Y35" s="22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3"/>
      <c r="BM35" s="7"/>
      <c r="BN35" s="12"/>
    </row>
    <row r="36" spans="1:66" ht="20.100000000000001" customHeight="1" x14ac:dyDescent="0.45">
      <c r="A36" s="8"/>
      <c r="B36" s="7"/>
      <c r="C36" s="84"/>
      <c r="D36" s="82"/>
      <c r="E36" s="82"/>
      <c r="F36" s="83"/>
      <c r="G36" s="78"/>
      <c r="H36" s="79"/>
      <c r="I36" s="79"/>
      <c r="J36" s="80"/>
      <c r="K36" s="81"/>
      <c r="L36" s="82"/>
      <c r="M36" s="82"/>
      <c r="N36" s="8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2"/>
    </row>
    <row r="37" spans="1:66" ht="20.100000000000001" customHeight="1" x14ac:dyDescent="0.45">
      <c r="A37" s="8"/>
      <c r="B37" s="7"/>
      <c r="C37" s="84"/>
      <c r="D37" s="82"/>
      <c r="E37" s="82"/>
      <c r="F37" s="83"/>
      <c r="G37" s="78"/>
      <c r="H37" s="79"/>
      <c r="I37" s="79"/>
      <c r="J37" s="80"/>
      <c r="K37" s="81"/>
      <c r="L37" s="82"/>
      <c r="M37" s="82"/>
      <c r="N37" s="8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2"/>
    </row>
    <row r="38" spans="1:66" ht="20.100000000000001" customHeight="1" x14ac:dyDescent="0.45">
      <c r="A38" s="8"/>
      <c r="B38" s="7"/>
      <c r="C38" s="84"/>
      <c r="D38" s="82"/>
      <c r="E38" s="82"/>
      <c r="F38" s="83"/>
      <c r="G38" s="78"/>
      <c r="H38" s="79"/>
      <c r="I38" s="79"/>
      <c r="J38" s="80"/>
      <c r="K38" s="81"/>
      <c r="L38" s="82"/>
      <c r="M38" s="82"/>
      <c r="N38" s="8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2"/>
    </row>
    <row r="39" spans="1:66" ht="20.100000000000001" customHeight="1" x14ac:dyDescent="0.45">
      <c r="A39" s="8"/>
      <c r="B39" s="7"/>
      <c r="C39" s="84"/>
      <c r="D39" s="82"/>
      <c r="E39" s="82"/>
      <c r="F39" s="83"/>
      <c r="G39" s="78"/>
      <c r="H39" s="79"/>
      <c r="I39" s="79"/>
      <c r="J39" s="80"/>
      <c r="K39" s="81"/>
      <c r="L39" s="82"/>
      <c r="M39" s="82"/>
      <c r="N39" s="8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2"/>
    </row>
    <row r="40" spans="1:66" ht="20.100000000000001" customHeight="1" x14ac:dyDescent="0.45">
      <c r="A40" s="8"/>
      <c r="B40" s="7"/>
      <c r="C40" s="84"/>
      <c r="D40" s="82"/>
      <c r="E40" s="82"/>
      <c r="F40" s="83"/>
      <c r="G40" s="78"/>
      <c r="H40" s="79"/>
      <c r="I40" s="79"/>
      <c r="J40" s="80"/>
      <c r="K40" s="81"/>
      <c r="L40" s="82"/>
      <c r="M40" s="82"/>
      <c r="N40" s="8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2"/>
    </row>
    <row r="41" spans="1:66" ht="20.100000000000001" customHeight="1" x14ac:dyDescent="0.45">
      <c r="A41" s="8"/>
      <c r="B41" s="7"/>
      <c r="C41" s="84"/>
      <c r="D41" s="82"/>
      <c r="E41" s="82"/>
      <c r="F41" s="83"/>
      <c r="G41" s="78"/>
      <c r="H41" s="79"/>
      <c r="I41" s="79"/>
      <c r="J41" s="80"/>
      <c r="K41" s="81"/>
      <c r="L41" s="82"/>
      <c r="M41" s="82"/>
      <c r="N41" s="8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2"/>
    </row>
    <row r="42" spans="1:66" ht="20.100000000000001" customHeight="1" x14ac:dyDescent="0.45">
      <c r="A42" s="8"/>
      <c r="B42" s="7"/>
      <c r="C42" s="84"/>
      <c r="D42" s="82"/>
      <c r="E42" s="82"/>
      <c r="F42" s="83"/>
      <c r="G42" s="78"/>
      <c r="H42" s="79"/>
      <c r="I42" s="79"/>
      <c r="J42" s="80"/>
      <c r="K42" s="81"/>
      <c r="L42" s="82"/>
      <c r="M42" s="82"/>
      <c r="N42" s="8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2"/>
    </row>
    <row r="43" spans="1:66" ht="20.100000000000001" customHeight="1" x14ac:dyDescent="0.45">
      <c r="A43" s="8"/>
      <c r="B43" s="7"/>
      <c r="C43" s="84"/>
      <c r="D43" s="82"/>
      <c r="E43" s="82"/>
      <c r="F43" s="83"/>
      <c r="G43" s="78"/>
      <c r="H43" s="79"/>
      <c r="I43" s="79"/>
      <c r="J43" s="80"/>
      <c r="K43" s="81"/>
      <c r="L43" s="82"/>
      <c r="M43" s="82"/>
      <c r="N43" s="8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2"/>
    </row>
    <row r="44" spans="1:66" ht="20.100000000000001" customHeight="1" x14ac:dyDescent="0.45">
      <c r="A44" s="8"/>
      <c r="B44" s="7"/>
      <c r="C44" s="84"/>
      <c r="D44" s="82"/>
      <c r="E44" s="82"/>
      <c r="F44" s="83"/>
      <c r="G44" s="78"/>
      <c r="H44" s="79"/>
      <c r="I44" s="79"/>
      <c r="J44" s="80"/>
      <c r="K44" s="81"/>
      <c r="L44" s="82"/>
      <c r="M44" s="82"/>
      <c r="N44" s="8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2"/>
    </row>
    <row r="45" spans="1:66" ht="20.100000000000001" customHeight="1" x14ac:dyDescent="0.45">
      <c r="A45" s="8"/>
      <c r="B45" s="7"/>
      <c r="C45" s="84"/>
      <c r="D45" s="82"/>
      <c r="E45" s="82"/>
      <c r="F45" s="83"/>
      <c r="G45" s="78"/>
      <c r="H45" s="79"/>
      <c r="I45" s="79"/>
      <c r="J45" s="80"/>
      <c r="K45" s="81"/>
      <c r="L45" s="82"/>
      <c r="M45" s="82"/>
      <c r="N45" s="8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2"/>
    </row>
    <row r="46" spans="1:66" ht="20.100000000000001" customHeight="1" x14ac:dyDescent="0.45">
      <c r="A46" s="8"/>
      <c r="B46" s="7"/>
      <c r="C46" s="84"/>
      <c r="D46" s="82"/>
      <c r="E46" s="82"/>
      <c r="F46" s="83"/>
      <c r="G46" s="78"/>
      <c r="H46" s="79"/>
      <c r="I46" s="79"/>
      <c r="J46" s="80"/>
      <c r="K46" s="81"/>
      <c r="L46" s="82"/>
      <c r="M46" s="82"/>
      <c r="N46" s="8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2"/>
    </row>
    <row r="47" spans="1:66" ht="20.100000000000001" customHeight="1" x14ac:dyDescent="0.45">
      <c r="A47" s="8"/>
      <c r="B47" s="7"/>
      <c r="C47" s="84"/>
      <c r="D47" s="82"/>
      <c r="E47" s="82"/>
      <c r="F47" s="83"/>
      <c r="G47" s="78"/>
      <c r="H47" s="79"/>
      <c r="I47" s="79"/>
      <c r="J47" s="80"/>
      <c r="K47" s="81"/>
      <c r="L47" s="82"/>
      <c r="M47" s="82"/>
      <c r="N47" s="8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2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2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>
      <selection activeCell="P22" sqref="P22:R22"/>
    </sheetView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69" width="3.59765625" style="6" customWidth="1"/>
    <col min="70" max="16384" width="3.59765625" style="6"/>
  </cols>
  <sheetData>
    <row r="1" spans="1:74" ht="5.25" customHeight="1" thickBot="1" x14ac:dyDescent="0.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</row>
    <row r="2" spans="1:74" ht="20.100000000000001" customHeight="1" thickTop="1" x14ac:dyDescent="0.45">
      <c r="A2" s="9"/>
      <c r="B2" s="130" t="s">
        <v>0</v>
      </c>
      <c r="C2" s="124"/>
      <c r="D2" s="124"/>
      <c r="E2" s="124"/>
      <c r="F2" s="124"/>
      <c r="G2" s="124"/>
      <c r="H2" s="124" t="s">
        <v>18</v>
      </c>
      <c r="I2" s="124"/>
      <c r="J2" s="124"/>
      <c r="K2" s="124"/>
      <c r="L2" s="124" t="s">
        <v>1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2</v>
      </c>
      <c r="Y2" s="124"/>
      <c r="Z2" s="124"/>
      <c r="AA2" s="124"/>
      <c r="AB2" s="124"/>
      <c r="AC2" s="124"/>
      <c r="AD2" s="124"/>
      <c r="AE2" s="124"/>
      <c r="AF2" s="124"/>
      <c r="AG2" s="125" t="s">
        <v>3</v>
      </c>
      <c r="AH2" s="137"/>
      <c r="AI2" s="137"/>
      <c r="AJ2" s="137"/>
      <c r="AK2" s="137"/>
      <c r="AL2" s="137"/>
      <c r="AM2" s="138"/>
      <c r="AN2" s="125" t="s">
        <v>25</v>
      </c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8"/>
      <c r="BA2" s="124" t="s">
        <v>5</v>
      </c>
      <c r="BB2" s="124"/>
      <c r="BC2" s="124"/>
      <c r="BD2" s="124"/>
      <c r="BE2" s="124" t="s">
        <v>4</v>
      </c>
      <c r="BF2" s="124"/>
      <c r="BG2" s="124"/>
      <c r="BH2" s="124"/>
      <c r="BI2" s="124" t="s">
        <v>6</v>
      </c>
      <c r="BJ2" s="124"/>
      <c r="BK2" s="124"/>
      <c r="BL2" s="124"/>
      <c r="BM2" s="124" t="s">
        <v>7</v>
      </c>
      <c r="BN2" s="124"/>
      <c r="BO2" s="124"/>
      <c r="BP2" s="125"/>
      <c r="BQ2" s="67"/>
      <c r="BR2" s="68"/>
      <c r="BS2" s="68"/>
      <c r="BT2" s="68"/>
      <c r="BU2" s="68"/>
      <c r="BV2" s="71"/>
    </row>
    <row r="3" spans="1:74" ht="20.100000000000001" customHeight="1" x14ac:dyDescent="0.45">
      <c r="A3" s="9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仕入・支払_仕入入力_ダイアログ画面設計書</v>
      </c>
      <c r="AH3" s="93"/>
      <c r="AI3" s="93"/>
      <c r="AJ3" s="93"/>
      <c r="AK3" s="93"/>
      <c r="AL3" s="93"/>
      <c r="AM3" s="94"/>
      <c r="AN3" s="92" t="str">
        <f ca="1">変更履歴!AK3</f>
        <v>仕入入力</v>
      </c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4"/>
      <c r="BA3" s="88">
        <f>変更履歴!AX3</f>
        <v>45720</v>
      </c>
      <c r="BB3" s="88"/>
      <c r="BC3" s="88"/>
      <c r="BD3" s="88"/>
      <c r="BE3" s="89" t="str">
        <f>変更履歴!BB3</f>
        <v>丹羽</v>
      </c>
      <c r="BF3" s="89"/>
      <c r="BG3" s="89"/>
      <c r="BH3" s="89"/>
      <c r="BI3" s="88">
        <f>変更履歴!BF3</f>
        <v>45720</v>
      </c>
      <c r="BJ3" s="88"/>
      <c r="BK3" s="88"/>
      <c r="BL3" s="88"/>
      <c r="BM3" s="89" t="str">
        <f>変更履歴!BJ3</f>
        <v>丹羽</v>
      </c>
      <c r="BN3" s="89"/>
      <c r="BO3" s="89"/>
      <c r="BP3" s="91"/>
      <c r="BQ3" s="31"/>
      <c r="BR3" s="27"/>
      <c r="BS3" s="27"/>
      <c r="BT3" s="27"/>
      <c r="BU3" s="27"/>
      <c r="BV3" s="28"/>
    </row>
    <row r="4" spans="1:74" ht="20.100000000000001" customHeight="1" thickBot="1" x14ac:dyDescent="0.5">
      <c r="A4" s="9"/>
      <c r="B4" s="144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7"/>
      <c r="AH4" s="128"/>
      <c r="AI4" s="128"/>
      <c r="AJ4" s="128"/>
      <c r="AK4" s="128"/>
      <c r="AL4" s="128"/>
      <c r="AM4" s="129"/>
      <c r="AN4" s="127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9"/>
      <c r="BA4" s="126"/>
      <c r="BB4" s="126"/>
      <c r="BC4" s="126"/>
      <c r="BD4" s="126"/>
      <c r="BE4" s="122"/>
      <c r="BF4" s="122"/>
      <c r="BG4" s="122"/>
      <c r="BH4" s="122"/>
      <c r="BI4" s="126"/>
      <c r="BJ4" s="126"/>
      <c r="BK4" s="126"/>
      <c r="BL4" s="126"/>
      <c r="BM4" s="122"/>
      <c r="BN4" s="122"/>
      <c r="BO4" s="122"/>
      <c r="BP4" s="123"/>
      <c r="BQ4" s="69"/>
      <c r="BR4" s="70"/>
      <c r="BS4" s="70"/>
      <c r="BT4" s="70"/>
      <c r="BU4" s="70"/>
      <c r="BV4" s="72"/>
    </row>
    <row r="5" spans="1:74" ht="5.25" customHeight="1" thickTop="1" x14ac:dyDescent="0.45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5"/>
      <c r="N6" s="25"/>
      <c r="O6" s="25"/>
      <c r="P6" s="25"/>
      <c r="Q6" s="25"/>
      <c r="R6" s="25"/>
      <c r="S6"/>
      <c r="T6"/>
      <c r="U6"/>
      <c r="V6"/>
      <c r="W6"/>
      <c r="X6"/>
      <c r="Y6" s="25"/>
      <c r="Z6" s="25"/>
      <c r="AA6" s="25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</row>
    <row r="7" spans="1:74" ht="20.100000000000001" customHeight="1" thickBot="1" x14ac:dyDescent="0.5">
      <c r="A7" s="27"/>
      <c r="B7" s="41" t="s">
        <v>19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4" ht="20.100000000000001" customHeight="1" thickTop="1" x14ac:dyDescent="0.45">
      <c r="A8" s="27"/>
      <c r="B8" s="3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44"/>
    </row>
    <row r="9" spans="1:74" ht="20.100000000000001" customHeight="1" thickBot="1" x14ac:dyDescent="0.5">
      <c r="A9" s="26"/>
      <c r="B9" s="31"/>
      <c r="C9" s="35" t="s">
        <v>33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5"/>
      <c r="AX9" s="25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27"/>
      <c r="BK9" s="28"/>
    </row>
    <row r="10" spans="1:74" s="5" customFormat="1" ht="18.600000000000001" customHeight="1" thickTop="1" x14ac:dyDescent="0.45">
      <c r="A10" s="26"/>
      <c r="B10" s="40"/>
      <c r="C10" s="28"/>
      <c r="D10" s="34" t="s">
        <v>20</v>
      </c>
      <c r="E10" s="131" t="s">
        <v>21</v>
      </c>
      <c r="F10" s="132"/>
      <c r="G10" s="132"/>
      <c r="H10" s="132"/>
      <c r="I10" s="132"/>
      <c r="J10" s="132"/>
      <c r="K10" s="132"/>
      <c r="L10" s="133"/>
      <c r="M10" s="131" t="s">
        <v>41</v>
      </c>
      <c r="N10" s="132"/>
      <c r="O10" s="133"/>
      <c r="P10" s="131" t="s">
        <v>42</v>
      </c>
      <c r="Q10" s="132"/>
      <c r="R10" s="133"/>
      <c r="S10" s="134" t="s">
        <v>23</v>
      </c>
      <c r="T10" s="135"/>
      <c r="U10" s="135"/>
      <c r="V10" s="134" t="s">
        <v>26</v>
      </c>
      <c r="W10" s="135"/>
      <c r="X10" s="135"/>
      <c r="Y10" s="134" t="s">
        <v>43</v>
      </c>
      <c r="Z10" s="135"/>
      <c r="AA10" s="135"/>
      <c r="AB10" s="134" t="s">
        <v>40</v>
      </c>
      <c r="AC10" s="135"/>
      <c r="AD10" s="135"/>
      <c r="AE10" s="134" t="s">
        <v>39</v>
      </c>
      <c r="AF10" s="135"/>
      <c r="AG10" s="136"/>
      <c r="AH10" s="134" t="s">
        <v>32</v>
      </c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9"/>
      <c r="BE10" s="62"/>
      <c r="BF10" s="59"/>
      <c r="BG10" s="59"/>
      <c r="BH10" s="37"/>
      <c r="BI10" s="37"/>
      <c r="BJ10" s="37"/>
      <c r="BK10" s="28"/>
      <c r="BL10" s="37"/>
    </row>
    <row r="11" spans="1:74" s="5" customFormat="1" ht="20.100000000000001" customHeight="1" x14ac:dyDescent="0.45">
      <c r="A11" s="26"/>
      <c r="B11" s="40"/>
      <c r="C11" s="28"/>
      <c r="D11" s="33">
        <v>1</v>
      </c>
      <c r="E11" s="104" t="s">
        <v>45</v>
      </c>
      <c r="F11" s="105"/>
      <c r="G11" s="105"/>
      <c r="H11" s="105"/>
      <c r="I11" s="105"/>
      <c r="J11" s="105"/>
      <c r="K11" s="105"/>
      <c r="L11" s="106"/>
      <c r="M11" s="107" t="s">
        <v>68</v>
      </c>
      <c r="N11" s="108"/>
      <c r="O11" s="109"/>
      <c r="P11" s="104">
        <v>0</v>
      </c>
      <c r="Q11" s="105"/>
      <c r="R11" s="106"/>
      <c r="S11" s="81" t="s">
        <v>61</v>
      </c>
      <c r="T11" s="82"/>
      <c r="U11" s="82"/>
      <c r="V11" s="81">
        <v>1</v>
      </c>
      <c r="W11" s="82"/>
      <c r="X11" s="82"/>
      <c r="Y11" s="81"/>
      <c r="Z11" s="82"/>
      <c r="AA11" s="82"/>
      <c r="AB11" s="81" t="s">
        <v>62</v>
      </c>
      <c r="AC11" s="82"/>
      <c r="AD11" s="82"/>
      <c r="AE11" s="113" t="s">
        <v>63</v>
      </c>
      <c r="AF11" s="114"/>
      <c r="AG11" s="115"/>
      <c r="AH11" s="140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2"/>
      <c r="BE11" s="60"/>
      <c r="BF11" s="58"/>
      <c r="BG11" s="58"/>
      <c r="BH11" s="37"/>
      <c r="BI11" s="37"/>
      <c r="BJ11" s="37"/>
      <c r="BK11" s="28"/>
      <c r="BL11" s="37"/>
    </row>
    <row r="12" spans="1:74" s="5" customFormat="1" ht="20.100000000000001" customHeight="1" x14ac:dyDescent="0.45">
      <c r="A12" s="26"/>
      <c r="B12" s="40"/>
      <c r="C12" s="28"/>
      <c r="D12" s="33">
        <v>2</v>
      </c>
      <c r="E12" s="104" t="s">
        <v>46</v>
      </c>
      <c r="F12" s="105"/>
      <c r="G12" s="105"/>
      <c r="H12" s="105"/>
      <c r="I12" s="105"/>
      <c r="J12" s="105"/>
      <c r="K12" s="105"/>
      <c r="L12" s="106"/>
      <c r="M12" s="107" t="s">
        <v>64</v>
      </c>
      <c r="N12" s="108"/>
      <c r="O12" s="109"/>
      <c r="P12" s="104"/>
      <c r="Q12" s="105"/>
      <c r="R12" s="106"/>
      <c r="S12" s="81" t="s">
        <v>65</v>
      </c>
      <c r="T12" s="82"/>
      <c r="U12" s="82"/>
      <c r="V12" s="81"/>
      <c r="W12" s="82"/>
      <c r="X12" s="82"/>
      <c r="Y12" s="81"/>
      <c r="Z12" s="82"/>
      <c r="AA12" s="82"/>
      <c r="AB12" s="81"/>
      <c r="AC12" s="82"/>
      <c r="AD12" s="82"/>
      <c r="AE12" s="113" t="s">
        <v>66</v>
      </c>
      <c r="AF12" s="114"/>
      <c r="AG12" s="115"/>
      <c r="AH12" s="140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2"/>
      <c r="BE12" s="60"/>
      <c r="BF12" s="58"/>
      <c r="BG12" s="58"/>
      <c r="BH12" s="37"/>
      <c r="BI12" s="37"/>
      <c r="BJ12" s="37"/>
      <c r="BK12" s="28"/>
      <c r="BL12" s="37"/>
    </row>
    <row r="13" spans="1:74" s="5" customFormat="1" ht="20.100000000000001" customHeight="1" x14ac:dyDescent="0.45">
      <c r="A13" s="26"/>
      <c r="B13" s="40"/>
      <c r="C13" s="32"/>
      <c r="D13" s="33">
        <v>3</v>
      </c>
      <c r="E13" s="104" t="s">
        <v>47</v>
      </c>
      <c r="F13" s="105"/>
      <c r="G13" s="105"/>
      <c r="H13" s="105"/>
      <c r="I13" s="105"/>
      <c r="J13" s="105"/>
      <c r="K13" s="105"/>
      <c r="L13" s="106"/>
      <c r="M13" s="107" t="s">
        <v>67</v>
      </c>
      <c r="N13" s="108"/>
      <c r="O13" s="109"/>
      <c r="P13" s="104"/>
      <c r="Q13" s="105"/>
      <c r="R13" s="106"/>
      <c r="S13" s="81" t="s">
        <v>65</v>
      </c>
      <c r="T13" s="82"/>
      <c r="U13" s="82"/>
      <c r="V13" s="81"/>
      <c r="W13" s="82"/>
      <c r="X13" s="82"/>
      <c r="Y13" s="81"/>
      <c r="Z13" s="82"/>
      <c r="AA13" s="82"/>
      <c r="AB13" s="81" t="s">
        <v>62</v>
      </c>
      <c r="AC13" s="82"/>
      <c r="AD13" s="82"/>
      <c r="AE13" s="113" t="s">
        <v>66</v>
      </c>
      <c r="AF13" s="114"/>
      <c r="AG13" s="115"/>
      <c r="AH13" s="140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2"/>
      <c r="BE13" s="60"/>
      <c r="BF13" s="58"/>
      <c r="BG13" s="58"/>
      <c r="BH13" s="37"/>
      <c r="BI13" s="37"/>
      <c r="BJ13" s="37"/>
      <c r="BK13" s="28"/>
      <c r="BL13" s="37"/>
    </row>
    <row r="14" spans="1:74" s="5" customFormat="1" ht="20.100000000000001" customHeight="1" x14ac:dyDescent="0.45">
      <c r="A14" s="26"/>
      <c r="B14" s="40"/>
      <c r="C14" s="32"/>
      <c r="D14" s="33">
        <v>4</v>
      </c>
      <c r="E14" s="104" t="s">
        <v>48</v>
      </c>
      <c r="F14" s="105"/>
      <c r="G14" s="105"/>
      <c r="H14" s="105"/>
      <c r="I14" s="105"/>
      <c r="J14" s="105"/>
      <c r="K14" s="105"/>
      <c r="L14" s="106"/>
      <c r="M14" s="107" t="s">
        <v>64</v>
      </c>
      <c r="N14" s="108"/>
      <c r="O14" s="109"/>
      <c r="P14" s="104"/>
      <c r="Q14" s="105"/>
      <c r="R14" s="106"/>
      <c r="S14" s="81" t="s">
        <v>65</v>
      </c>
      <c r="T14" s="82"/>
      <c r="U14" s="82"/>
      <c r="V14" s="81"/>
      <c r="W14" s="82"/>
      <c r="X14" s="82"/>
      <c r="Y14" s="81"/>
      <c r="Z14" s="82"/>
      <c r="AA14" s="82"/>
      <c r="AB14" s="81"/>
      <c r="AC14" s="82"/>
      <c r="AD14" s="82"/>
      <c r="AE14" s="113" t="s">
        <v>66</v>
      </c>
      <c r="AF14" s="114"/>
      <c r="AG14" s="115"/>
      <c r="AH14" s="140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2"/>
      <c r="BE14" s="60"/>
      <c r="BF14" s="58"/>
      <c r="BG14" s="58"/>
      <c r="BH14" s="37"/>
      <c r="BI14" s="37"/>
      <c r="BJ14" s="37"/>
      <c r="BK14" s="28"/>
      <c r="BL14" s="37"/>
    </row>
    <row r="15" spans="1:74" s="5" customFormat="1" ht="20.100000000000001" customHeight="1" x14ac:dyDescent="0.45">
      <c r="A15" s="26"/>
      <c r="B15" s="40"/>
      <c r="C15" s="32"/>
      <c r="D15" s="33">
        <v>5</v>
      </c>
      <c r="E15" s="104" t="s">
        <v>135</v>
      </c>
      <c r="F15" s="105"/>
      <c r="G15" s="105"/>
      <c r="H15" s="105"/>
      <c r="I15" s="105"/>
      <c r="J15" s="105"/>
      <c r="K15" s="105"/>
      <c r="L15" s="106"/>
      <c r="M15" s="107" t="s">
        <v>125</v>
      </c>
      <c r="N15" s="108"/>
      <c r="O15" s="109"/>
      <c r="P15" s="104"/>
      <c r="Q15" s="105"/>
      <c r="R15" s="106"/>
      <c r="S15" s="81"/>
      <c r="T15" s="82"/>
      <c r="U15" s="82"/>
      <c r="V15" s="81"/>
      <c r="W15" s="82"/>
      <c r="X15" s="82"/>
      <c r="Y15" s="81"/>
      <c r="Z15" s="82"/>
      <c r="AA15" s="82"/>
      <c r="AB15" s="81"/>
      <c r="AC15" s="82"/>
      <c r="AD15" s="82"/>
      <c r="AE15" s="113" t="s">
        <v>69</v>
      </c>
      <c r="AF15" s="114"/>
      <c r="AG15" s="115"/>
      <c r="AH15" s="140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2"/>
      <c r="BE15" s="60"/>
      <c r="BF15" s="58"/>
      <c r="BG15" s="58"/>
      <c r="BH15" s="37"/>
      <c r="BI15" s="37"/>
      <c r="BJ15" s="37"/>
      <c r="BK15" s="28"/>
      <c r="BL15" s="37"/>
    </row>
    <row r="16" spans="1:74" s="5" customFormat="1" ht="20.100000000000001" customHeight="1" x14ac:dyDescent="0.45">
      <c r="A16" s="26"/>
      <c r="B16" s="40"/>
      <c r="C16" s="32"/>
      <c r="D16" s="33">
        <v>6</v>
      </c>
      <c r="E16" s="104" t="s">
        <v>136</v>
      </c>
      <c r="F16" s="105"/>
      <c r="G16" s="105"/>
      <c r="H16" s="105"/>
      <c r="I16" s="105"/>
      <c r="J16" s="105"/>
      <c r="K16" s="105"/>
      <c r="L16" s="106"/>
      <c r="M16" s="107" t="s">
        <v>125</v>
      </c>
      <c r="N16" s="108"/>
      <c r="O16" s="109"/>
      <c r="P16" s="104"/>
      <c r="Q16" s="105"/>
      <c r="R16" s="106"/>
      <c r="S16" s="81"/>
      <c r="T16" s="82"/>
      <c r="U16" s="82"/>
      <c r="V16" s="81"/>
      <c r="W16" s="82"/>
      <c r="X16" s="82"/>
      <c r="Y16" s="81"/>
      <c r="Z16" s="82"/>
      <c r="AA16" s="82"/>
      <c r="AB16" s="81"/>
      <c r="AC16" s="82"/>
      <c r="AD16" s="82"/>
      <c r="AE16" s="113" t="s">
        <v>69</v>
      </c>
      <c r="AF16" s="114"/>
      <c r="AG16" s="115"/>
      <c r="AH16" s="140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2"/>
      <c r="BE16" s="60"/>
      <c r="BF16" s="58"/>
      <c r="BG16" s="58"/>
      <c r="BH16" s="37"/>
      <c r="BI16" s="37"/>
      <c r="BJ16" s="37"/>
      <c r="BK16" s="28"/>
      <c r="BL16" s="37"/>
    </row>
    <row r="17" spans="1:64" s="5" customFormat="1" ht="20.100000000000001" customHeight="1" x14ac:dyDescent="0.45">
      <c r="A17" s="26"/>
      <c r="B17" s="40"/>
      <c r="C17" s="32"/>
      <c r="D17" s="33">
        <v>7</v>
      </c>
      <c r="E17" s="104" t="s">
        <v>49</v>
      </c>
      <c r="F17" s="105"/>
      <c r="G17" s="105"/>
      <c r="H17" s="105"/>
      <c r="I17" s="105"/>
      <c r="J17" s="105"/>
      <c r="K17" s="105"/>
      <c r="L17" s="106"/>
      <c r="M17" s="107" t="s">
        <v>67</v>
      </c>
      <c r="N17" s="108"/>
      <c r="O17" s="109"/>
      <c r="P17" s="104"/>
      <c r="Q17" s="105"/>
      <c r="R17" s="106"/>
      <c r="S17" s="81" t="s">
        <v>65</v>
      </c>
      <c r="T17" s="82"/>
      <c r="U17" s="82"/>
      <c r="V17" s="81"/>
      <c r="W17" s="82"/>
      <c r="X17" s="82"/>
      <c r="Y17" s="81"/>
      <c r="Z17" s="82"/>
      <c r="AA17" s="82"/>
      <c r="AB17" s="81"/>
      <c r="AC17" s="82"/>
      <c r="AD17" s="82"/>
      <c r="AE17" s="113" t="s">
        <v>66</v>
      </c>
      <c r="AF17" s="114"/>
      <c r="AG17" s="115"/>
      <c r="AH17" s="140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2"/>
      <c r="BE17" s="60"/>
      <c r="BF17" s="58"/>
      <c r="BG17" s="58"/>
      <c r="BH17" s="37"/>
      <c r="BI17" s="37"/>
      <c r="BJ17" s="37"/>
      <c r="BK17" s="28"/>
      <c r="BL17" s="37"/>
    </row>
    <row r="18" spans="1:64" s="5" customFormat="1" ht="20.100000000000001" customHeight="1" x14ac:dyDescent="0.45">
      <c r="A18" s="26"/>
      <c r="B18" s="40"/>
      <c r="C18" s="26"/>
      <c r="D18" s="33">
        <v>8</v>
      </c>
      <c r="E18" s="104" t="s">
        <v>50</v>
      </c>
      <c r="F18" s="105"/>
      <c r="G18" s="105"/>
      <c r="H18" s="105"/>
      <c r="I18" s="105"/>
      <c r="J18" s="105"/>
      <c r="K18" s="105"/>
      <c r="L18" s="106"/>
      <c r="M18" s="107" t="s">
        <v>64</v>
      </c>
      <c r="N18" s="108"/>
      <c r="O18" s="109"/>
      <c r="P18" s="104"/>
      <c r="Q18" s="105"/>
      <c r="R18" s="106"/>
      <c r="S18" s="81" t="s">
        <v>65</v>
      </c>
      <c r="T18" s="82"/>
      <c r="U18" s="82"/>
      <c r="V18" s="81"/>
      <c r="W18" s="82"/>
      <c r="X18" s="82"/>
      <c r="Y18" s="81"/>
      <c r="Z18" s="82"/>
      <c r="AA18" s="82"/>
      <c r="AB18" s="81"/>
      <c r="AC18" s="82"/>
      <c r="AD18" s="82"/>
      <c r="AE18" s="113" t="s">
        <v>66</v>
      </c>
      <c r="AF18" s="114"/>
      <c r="AG18" s="115"/>
      <c r="AH18" s="140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2"/>
      <c r="BE18" s="60"/>
      <c r="BF18" s="58"/>
      <c r="BG18" s="58"/>
      <c r="BH18" s="37"/>
      <c r="BI18" s="37"/>
      <c r="BJ18" s="37"/>
      <c r="BK18" s="28"/>
      <c r="BL18" s="37"/>
    </row>
    <row r="19" spans="1:64" s="5" customFormat="1" ht="20.100000000000001" customHeight="1" x14ac:dyDescent="0.45">
      <c r="A19" s="26"/>
      <c r="B19" s="40"/>
      <c r="C19" s="32"/>
      <c r="D19" s="33">
        <v>9</v>
      </c>
      <c r="E19" s="104" t="s">
        <v>138</v>
      </c>
      <c r="F19" s="105"/>
      <c r="G19" s="105"/>
      <c r="H19" s="105"/>
      <c r="I19" s="105"/>
      <c r="J19" s="105"/>
      <c r="K19" s="105"/>
      <c r="L19" s="106"/>
      <c r="M19" s="107" t="s">
        <v>125</v>
      </c>
      <c r="N19" s="108"/>
      <c r="O19" s="109"/>
      <c r="P19" s="104"/>
      <c r="Q19" s="105"/>
      <c r="R19" s="106"/>
      <c r="S19" s="81"/>
      <c r="T19" s="82"/>
      <c r="U19" s="82"/>
      <c r="V19" s="81"/>
      <c r="W19" s="82"/>
      <c r="X19" s="82"/>
      <c r="Y19" s="81"/>
      <c r="Z19" s="82"/>
      <c r="AA19" s="82"/>
      <c r="AB19" s="81"/>
      <c r="AC19" s="82"/>
      <c r="AD19" s="82"/>
      <c r="AE19" s="113" t="s">
        <v>69</v>
      </c>
      <c r="AF19" s="114"/>
      <c r="AG19" s="115"/>
      <c r="AH19" s="140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2"/>
      <c r="BE19" s="60"/>
      <c r="BF19" s="58"/>
      <c r="BG19" s="58"/>
      <c r="BH19" s="37"/>
      <c r="BI19" s="37"/>
      <c r="BJ19" s="37"/>
      <c r="BK19" s="28"/>
      <c r="BL19" s="37"/>
    </row>
    <row r="20" spans="1:64" s="5" customFormat="1" ht="20.100000000000001" customHeight="1" x14ac:dyDescent="0.45">
      <c r="A20" s="26"/>
      <c r="B20" s="40"/>
      <c r="C20" s="32"/>
      <c r="D20" s="33">
        <v>10</v>
      </c>
      <c r="E20" s="104" t="s">
        <v>137</v>
      </c>
      <c r="F20" s="105"/>
      <c r="G20" s="105"/>
      <c r="H20" s="105"/>
      <c r="I20" s="105"/>
      <c r="J20" s="105"/>
      <c r="K20" s="105"/>
      <c r="L20" s="106"/>
      <c r="M20" s="107" t="s">
        <v>125</v>
      </c>
      <c r="N20" s="108"/>
      <c r="O20" s="109"/>
      <c r="P20" s="104"/>
      <c r="Q20" s="105"/>
      <c r="R20" s="106"/>
      <c r="S20" s="81"/>
      <c r="T20" s="82"/>
      <c r="U20" s="82"/>
      <c r="V20" s="81"/>
      <c r="W20" s="82"/>
      <c r="X20" s="82"/>
      <c r="Y20" s="81"/>
      <c r="Z20" s="82"/>
      <c r="AA20" s="82"/>
      <c r="AB20" s="81"/>
      <c r="AC20" s="82"/>
      <c r="AD20" s="82"/>
      <c r="AE20" s="113" t="s">
        <v>69</v>
      </c>
      <c r="AF20" s="114"/>
      <c r="AG20" s="115"/>
      <c r="AH20" s="140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2"/>
      <c r="BE20" s="60"/>
      <c r="BF20" s="58"/>
      <c r="BG20" s="58"/>
      <c r="BH20" s="37"/>
      <c r="BI20" s="37"/>
      <c r="BJ20" s="37"/>
      <c r="BK20" s="28"/>
      <c r="BL20" s="37"/>
    </row>
    <row r="21" spans="1:64" s="5" customFormat="1" ht="20.100000000000001" customHeight="1" x14ac:dyDescent="0.45">
      <c r="A21" s="26"/>
      <c r="B21" s="40"/>
      <c r="C21"/>
      <c r="D21" s="33">
        <v>11</v>
      </c>
      <c r="E21" s="104" t="s">
        <v>51</v>
      </c>
      <c r="F21" s="105"/>
      <c r="G21" s="105"/>
      <c r="H21" s="105"/>
      <c r="I21" s="105"/>
      <c r="J21" s="105"/>
      <c r="K21" s="105"/>
      <c r="L21" s="106"/>
      <c r="M21" s="107" t="s">
        <v>64</v>
      </c>
      <c r="N21" s="108"/>
      <c r="O21" s="109"/>
      <c r="P21" s="104"/>
      <c r="Q21" s="105"/>
      <c r="R21" s="106"/>
      <c r="S21" s="81" t="s">
        <v>34</v>
      </c>
      <c r="T21" s="82"/>
      <c r="U21" s="82"/>
      <c r="V21" s="81"/>
      <c r="W21" s="82"/>
      <c r="X21" s="82"/>
      <c r="Y21" s="81"/>
      <c r="Z21" s="82"/>
      <c r="AA21" s="82"/>
      <c r="AB21" s="81"/>
      <c r="AC21" s="82"/>
      <c r="AD21" s="82"/>
      <c r="AE21" s="113" t="s">
        <v>63</v>
      </c>
      <c r="AF21" s="114"/>
      <c r="AG21" s="115"/>
      <c r="AH21" s="140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2"/>
      <c r="BE21" s="60"/>
      <c r="BF21" s="58"/>
      <c r="BG21" s="58"/>
      <c r="BH21" s="37"/>
      <c r="BI21" s="37"/>
      <c r="BJ21" s="37"/>
      <c r="BK21" s="28"/>
      <c r="BL21" s="37"/>
    </row>
    <row r="22" spans="1:64" s="5" customFormat="1" ht="20.100000000000001" customHeight="1" x14ac:dyDescent="0.45">
      <c r="A22" s="26"/>
      <c r="B22" s="40"/>
      <c r="C22" s="25"/>
      <c r="D22" s="33">
        <v>12</v>
      </c>
      <c r="E22" s="116" t="s">
        <v>59</v>
      </c>
      <c r="F22" s="105"/>
      <c r="G22" s="105"/>
      <c r="H22" s="105"/>
      <c r="I22" s="105"/>
      <c r="J22" s="105"/>
      <c r="K22" s="105"/>
      <c r="L22" s="106"/>
      <c r="M22" s="107"/>
      <c r="N22" s="108"/>
      <c r="O22" s="109"/>
      <c r="P22" s="104"/>
      <c r="Q22" s="105"/>
      <c r="R22" s="106"/>
      <c r="S22" s="81"/>
      <c r="T22" s="82"/>
      <c r="U22" s="82"/>
      <c r="V22" s="81"/>
      <c r="W22" s="82"/>
      <c r="X22" s="82"/>
      <c r="Y22" s="81"/>
      <c r="Z22" s="82"/>
      <c r="AA22" s="82"/>
      <c r="AB22" s="81"/>
      <c r="AC22" s="82"/>
      <c r="AD22" s="82"/>
      <c r="AE22" s="113"/>
      <c r="AF22" s="114"/>
      <c r="AG22" s="115"/>
      <c r="AH22" s="140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2"/>
      <c r="BE22" s="60"/>
      <c r="BF22" s="58"/>
      <c r="BG22" s="58"/>
      <c r="BH22" s="37"/>
      <c r="BI22" s="37"/>
      <c r="BJ22" s="37"/>
      <c r="BK22" s="28"/>
      <c r="BL22" s="37"/>
    </row>
    <row r="23" spans="1:64" s="5" customFormat="1" ht="20.100000000000001" customHeight="1" x14ac:dyDescent="0.45">
      <c r="A23" s="25"/>
      <c r="B23" s="31"/>
      <c r="C23" s="25"/>
      <c r="D23" s="33">
        <v>13</v>
      </c>
      <c r="E23" s="66"/>
      <c r="F23" s="63" t="s">
        <v>139</v>
      </c>
      <c r="G23" s="64"/>
      <c r="H23" s="64"/>
      <c r="I23" s="64"/>
      <c r="J23" s="64"/>
      <c r="K23" s="64"/>
      <c r="L23" s="65"/>
      <c r="M23" s="107" t="s">
        <v>64</v>
      </c>
      <c r="N23" s="108"/>
      <c r="O23" s="109"/>
      <c r="P23" s="104"/>
      <c r="Q23" s="105"/>
      <c r="R23" s="106"/>
      <c r="S23" s="81" t="s">
        <v>34</v>
      </c>
      <c r="T23" s="82"/>
      <c r="U23" s="82"/>
      <c r="V23" s="81"/>
      <c r="W23" s="82"/>
      <c r="X23" s="82"/>
      <c r="Y23" s="81"/>
      <c r="Z23" s="82"/>
      <c r="AA23" s="82"/>
      <c r="AB23" s="81"/>
      <c r="AC23" s="82"/>
      <c r="AD23" s="82"/>
      <c r="AE23" s="113" t="s">
        <v>63</v>
      </c>
      <c r="AF23" s="114"/>
      <c r="AG23" s="115"/>
      <c r="AH23" s="140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2"/>
      <c r="BE23" s="60"/>
      <c r="BF23" s="58"/>
      <c r="BG23" s="58"/>
      <c r="BH23" s="37"/>
      <c r="BI23" s="37"/>
      <c r="BJ23" s="37"/>
      <c r="BK23" s="28"/>
      <c r="BL23" s="37"/>
    </row>
    <row r="24" spans="1:64" s="5" customFormat="1" ht="20.100000000000001" customHeight="1" x14ac:dyDescent="0.45">
      <c r="A24" s="25"/>
      <c r="B24" s="31"/>
      <c r="C24"/>
      <c r="D24" s="33">
        <v>14</v>
      </c>
      <c r="E24" s="66"/>
      <c r="F24" s="63" t="s">
        <v>52</v>
      </c>
      <c r="G24" s="64"/>
      <c r="H24" s="64"/>
      <c r="I24" s="64"/>
      <c r="J24" s="64"/>
      <c r="K24" s="64"/>
      <c r="L24" s="65"/>
      <c r="M24" s="107" t="s">
        <v>64</v>
      </c>
      <c r="N24" s="108"/>
      <c r="O24" s="109"/>
      <c r="P24" s="104"/>
      <c r="Q24" s="105"/>
      <c r="R24" s="106"/>
      <c r="S24" s="81" t="s">
        <v>28</v>
      </c>
      <c r="T24" s="82"/>
      <c r="U24" s="82"/>
      <c r="V24" s="81"/>
      <c r="W24" s="82"/>
      <c r="X24" s="82"/>
      <c r="Y24" s="81"/>
      <c r="Z24" s="82"/>
      <c r="AA24" s="82"/>
      <c r="AB24" s="81"/>
      <c r="AC24" s="82"/>
      <c r="AD24" s="82"/>
      <c r="AE24" s="113" t="s">
        <v>63</v>
      </c>
      <c r="AF24" s="114"/>
      <c r="AG24" s="115"/>
      <c r="AH24" s="140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2"/>
      <c r="BE24" s="60"/>
      <c r="BF24" s="58"/>
      <c r="BG24" s="58"/>
      <c r="BH24" s="37"/>
      <c r="BI24" s="37"/>
      <c r="BJ24" s="37"/>
      <c r="BK24" s="28"/>
      <c r="BL24" s="37"/>
    </row>
    <row r="25" spans="1:64" s="5" customFormat="1" ht="20.100000000000001" customHeight="1" x14ac:dyDescent="0.45">
      <c r="A25" s="25"/>
      <c r="B25" s="31"/>
      <c r="C25"/>
      <c r="D25" s="33">
        <v>15</v>
      </c>
      <c r="F25" s="63" t="s">
        <v>50</v>
      </c>
      <c r="G25" s="64"/>
      <c r="H25" s="64"/>
      <c r="I25" s="64"/>
      <c r="J25" s="64"/>
      <c r="K25" s="64"/>
      <c r="L25" s="65"/>
      <c r="M25" s="107" t="s">
        <v>64</v>
      </c>
      <c r="N25" s="108"/>
      <c r="O25" s="109"/>
      <c r="P25" s="104"/>
      <c r="Q25" s="105"/>
      <c r="R25" s="106"/>
      <c r="S25" s="81" t="s">
        <v>28</v>
      </c>
      <c r="T25" s="82"/>
      <c r="U25" s="82"/>
      <c r="V25" s="81"/>
      <c r="W25" s="82"/>
      <c r="X25" s="82"/>
      <c r="Y25" s="81"/>
      <c r="Z25" s="82"/>
      <c r="AA25" s="82"/>
      <c r="AB25" s="81"/>
      <c r="AC25" s="82"/>
      <c r="AD25" s="82"/>
      <c r="AE25" s="113" t="s">
        <v>63</v>
      </c>
      <c r="AF25" s="114"/>
      <c r="AG25" s="115"/>
      <c r="AH25" s="140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2"/>
      <c r="BE25" s="60"/>
      <c r="BF25" s="58"/>
      <c r="BG25" s="58"/>
      <c r="BH25" s="37"/>
      <c r="BI25" s="37"/>
      <c r="BJ25" s="37"/>
      <c r="BK25" s="28"/>
      <c r="BL25" s="37"/>
    </row>
    <row r="26" spans="1:64" s="5" customFormat="1" ht="20.100000000000001" customHeight="1" x14ac:dyDescent="0.45">
      <c r="A26" s="25"/>
      <c r="B26" s="31"/>
      <c r="C26"/>
      <c r="D26" s="33">
        <v>16</v>
      </c>
      <c r="F26" s="63" t="s">
        <v>53</v>
      </c>
      <c r="G26" s="64"/>
      <c r="H26" s="64"/>
      <c r="I26" s="64"/>
      <c r="J26" s="64"/>
      <c r="K26" s="64"/>
      <c r="L26" s="65"/>
      <c r="M26" s="107" t="s">
        <v>64</v>
      </c>
      <c r="N26" s="108"/>
      <c r="O26" s="109"/>
      <c r="P26" s="104"/>
      <c r="Q26" s="105"/>
      <c r="R26" s="106"/>
      <c r="S26" s="81" t="s">
        <v>28</v>
      </c>
      <c r="T26" s="82"/>
      <c r="U26" s="82"/>
      <c r="V26" s="81"/>
      <c r="W26" s="82"/>
      <c r="X26" s="82"/>
      <c r="Y26" s="81"/>
      <c r="Z26" s="82"/>
      <c r="AA26" s="82"/>
      <c r="AB26" s="81"/>
      <c r="AC26" s="82"/>
      <c r="AD26" s="82"/>
      <c r="AE26" s="113" t="s">
        <v>63</v>
      </c>
      <c r="AF26" s="114"/>
      <c r="AG26" s="115"/>
      <c r="AH26" s="140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2"/>
      <c r="BE26" s="60"/>
      <c r="BF26" s="58"/>
      <c r="BG26" s="58"/>
      <c r="BH26" s="37"/>
      <c r="BI26" s="37"/>
      <c r="BJ26" s="37"/>
      <c r="BK26" s="28"/>
      <c r="BL26" s="37"/>
    </row>
    <row r="27" spans="1:64" s="5" customFormat="1" ht="20.100000000000001" customHeight="1" x14ac:dyDescent="0.45">
      <c r="A27" s="25"/>
      <c r="B27" s="31"/>
      <c r="C27"/>
      <c r="D27" s="33">
        <v>17</v>
      </c>
      <c r="F27" s="63" t="s">
        <v>54</v>
      </c>
      <c r="G27" s="64"/>
      <c r="H27" s="64"/>
      <c r="I27" s="64"/>
      <c r="J27" s="64"/>
      <c r="K27" s="64"/>
      <c r="L27" s="65"/>
      <c r="M27" s="107" t="s">
        <v>64</v>
      </c>
      <c r="N27" s="108"/>
      <c r="O27" s="109"/>
      <c r="P27" s="104"/>
      <c r="Q27" s="105"/>
      <c r="R27" s="106"/>
      <c r="S27" s="81" t="s">
        <v>28</v>
      </c>
      <c r="T27" s="82"/>
      <c r="U27" s="82"/>
      <c r="V27" s="81"/>
      <c r="W27" s="82"/>
      <c r="X27" s="82"/>
      <c r="Y27" s="81"/>
      <c r="Z27" s="82"/>
      <c r="AA27" s="82"/>
      <c r="AB27" s="81"/>
      <c r="AC27" s="82"/>
      <c r="AD27" s="82"/>
      <c r="AE27" s="113" t="s">
        <v>63</v>
      </c>
      <c r="AF27" s="114"/>
      <c r="AG27" s="115"/>
      <c r="AH27" s="140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2"/>
      <c r="BE27" s="60"/>
      <c r="BF27" s="58"/>
      <c r="BG27" s="58"/>
      <c r="BH27" s="37"/>
      <c r="BI27" s="37"/>
      <c r="BJ27" s="37"/>
      <c r="BK27" s="28"/>
      <c r="BL27" s="37"/>
    </row>
    <row r="28" spans="1:64" s="5" customFormat="1" ht="20.100000000000001" customHeight="1" x14ac:dyDescent="0.45">
      <c r="A28" s="25"/>
      <c r="B28" s="31"/>
      <c r="C28"/>
      <c r="D28" s="33">
        <v>18</v>
      </c>
      <c r="F28" s="63" t="s">
        <v>55</v>
      </c>
      <c r="G28" s="64"/>
      <c r="H28" s="64"/>
      <c r="I28" s="64"/>
      <c r="J28" s="64"/>
      <c r="K28" s="64"/>
      <c r="L28" s="65"/>
      <c r="M28" s="107" t="s">
        <v>64</v>
      </c>
      <c r="N28" s="108"/>
      <c r="O28" s="109"/>
      <c r="P28" s="104"/>
      <c r="Q28" s="105"/>
      <c r="R28" s="106"/>
      <c r="S28" s="81" t="s">
        <v>28</v>
      </c>
      <c r="T28" s="82"/>
      <c r="U28" s="82"/>
      <c r="V28" s="81"/>
      <c r="W28" s="82"/>
      <c r="X28" s="82"/>
      <c r="Y28" s="81"/>
      <c r="Z28" s="82"/>
      <c r="AA28" s="82"/>
      <c r="AB28" s="81"/>
      <c r="AC28" s="82"/>
      <c r="AD28" s="82"/>
      <c r="AE28" s="113" t="s">
        <v>63</v>
      </c>
      <c r="AF28" s="114"/>
      <c r="AG28" s="115"/>
      <c r="AH28" s="140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2"/>
      <c r="BE28" s="60"/>
      <c r="BF28" s="58"/>
      <c r="BG28" s="58"/>
      <c r="BH28" s="37"/>
      <c r="BI28" s="37"/>
      <c r="BJ28" s="37"/>
      <c r="BK28" s="28"/>
      <c r="BL28" s="37"/>
    </row>
    <row r="29" spans="1:64" s="5" customFormat="1" ht="20.100000000000001" customHeight="1" x14ac:dyDescent="0.45">
      <c r="A29" s="25"/>
      <c r="B29" s="31"/>
      <c r="C29"/>
      <c r="D29" s="33">
        <v>19</v>
      </c>
      <c r="F29" s="63" t="s">
        <v>56</v>
      </c>
      <c r="G29" s="64"/>
      <c r="H29" s="64"/>
      <c r="I29" s="64"/>
      <c r="J29" s="64"/>
      <c r="K29" s="64"/>
      <c r="L29" s="65"/>
      <c r="M29" s="107" t="s">
        <v>64</v>
      </c>
      <c r="N29" s="108"/>
      <c r="O29" s="109"/>
      <c r="P29" s="104"/>
      <c r="Q29" s="105"/>
      <c r="R29" s="106"/>
      <c r="S29" s="81" t="s">
        <v>9</v>
      </c>
      <c r="T29" s="82"/>
      <c r="U29" s="82"/>
      <c r="V29" s="81"/>
      <c r="W29" s="82"/>
      <c r="X29" s="82"/>
      <c r="Y29" s="81"/>
      <c r="Z29" s="82"/>
      <c r="AA29" s="82"/>
      <c r="AB29" s="81"/>
      <c r="AC29" s="82"/>
      <c r="AD29" s="82"/>
      <c r="AE29" s="113" t="s">
        <v>63</v>
      </c>
      <c r="AF29" s="114"/>
      <c r="AG29" s="115"/>
      <c r="AH29" s="140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2"/>
      <c r="BE29" s="60"/>
      <c r="BF29" s="58"/>
      <c r="BG29" s="58"/>
      <c r="BH29" s="37"/>
      <c r="BI29" s="37"/>
      <c r="BJ29" s="37"/>
      <c r="BK29" s="28"/>
      <c r="BL29" s="37"/>
    </row>
    <row r="30" spans="1:64" s="5" customFormat="1" ht="20.100000000000001" customHeight="1" x14ac:dyDescent="0.45">
      <c r="A30" s="25"/>
      <c r="B30" s="31"/>
      <c r="C30"/>
      <c r="D30" s="33">
        <v>20</v>
      </c>
      <c r="F30" s="63" t="s">
        <v>57</v>
      </c>
      <c r="G30" s="64"/>
      <c r="H30" s="64"/>
      <c r="I30" s="64"/>
      <c r="J30" s="64"/>
      <c r="K30" s="64"/>
      <c r="L30" s="65"/>
      <c r="M30" s="107" t="s">
        <v>125</v>
      </c>
      <c r="N30" s="108"/>
      <c r="O30" s="109"/>
      <c r="P30" s="104"/>
      <c r="Q30" s="105"/>
      <c r="R30" s="106"/>
      <c r="S30" s="81"/>
      <c r="T30" s="82"/>
      <c r="U30" s="82"/>
      <c r="V30" s="81"/>
      <c r="W30" s="82"/>
      <c r="X30" s="82"/>
      <c r="Y30" s="81"/>
      <c r="Z30" s="82"/>
      <c r="AA30" s="82"/>
      <c r="AB30" s="81"/>
      <c r="AC30" s="82"/>
      <c r="AD30" s="82"/>
      <c r="AE30" s="113" t="s">
        <v>69</v>
      </c>
      <c r="AF30" s="114"/>
      <c r="AG30" s="115"/>
      <c r="AH30" s="140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2"/>
      <c r="BE30" s="60"/>
      <c r="BF30" s="58"/>
      <c r="BG30" s="58"/>
      <c r="BH30" s="37"/>
      <c r="BI30" s="37"/>
      <c r="BJ30" s="37"/>
      <c r="BK30" s="28"/>
      <c r="BL30" s="37"/>
    </row>
    <row r="31" spans="1:64" s="5" customFormat="1" ht="20.100000000000001" customHeight="1" x14ac:dyDescent="0.45">
      <c r="A31" s="25"/>
      <c r="B31" s="31"/>
      <c r="C31"/>
      <c r="D31" s="33">
        <v>21</v>
      </c>
      <c r="E31" s="104" t="s">
        <v>58</v>
      </c>
      <c r="F31" s="105"/>
      <c r="G31" s="105"/>
      <c r="H31" s="105"/>
      <c r="I31" s="105"/>
      <c r="J31" s="105"/>
      <c r="K31" s="105"/>
      <c r="L31" s="106"/>
      <c r="M31" s="107" t="s">
        <v>125</v>
      </c>
      <c r="N31" s="108"/>
      <c r="O31" s="109"/>
      <c r="P31" s="104"/>
      <c r="Q31" s="105"/>
      <c r="R31" s="106"/>
      <c r="S31" s="81"/>
      <c r="T31" s="82"/>
      <c r="U31" s="82"/>
      <c r="V31" s="81"/>
      <c r="W31" s="82"/>
      <c r="X31" s="82"/>
      <c r="Y31" s="81"/>
      <c r="Z31" s="82"/>
      <c r="AA31" s="82"/>
      <c r="AB31" s="81"/>
      <c r="AC31" s="82"/>
      <c r="AD31" s="82"/>
      <c r="AE31" s="113" t="s">
        <v>69</v>
      </c>
      <c r="AF31" s="114"/>
      <c r="AG31" s="115"/>
      <c r="AH31" s="140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2"/>
      <c r="BE31" s="60"/>
      <c r="BF31" s="58"/>
      <c r="BG31" s="58"/>
      <c r="BH31" s="37"/>
      <c r="BI31" s="37"/>
      <c r="BJ31" s="37"/>
      <c r="BK31" s="28"/>
      <c r="BL31" s="37"/>
    </row>
    <row r="32" spans="1:64" ht="20.100000000000001" customHeight="1" thickBot="1" x14ac:dyDescent="0.5">
      <c r="A32" s="25"/>
      <c r="B32" s="40"/>
      <c r="C32"/>
      <c r="D32" s="33">
        <v>22</v>
      </c>
      <c r="E32" s="116"/>
      <c r="F32" s="117"/>
      <c r="G32" s="117"/>
      <c r="H32" s="117"/>
      <c r="I32" s="117"/>
      <c r="J32" s="117"/>
      <c r="K32" s="117"/>
      <c r="L32" s="118"/>
      <c r="M32" s="107"/>
      <c r="N32" s="108"/>
      <c r="O32" s="109"/>
      <c r="P32" s="110"/>
      <c r="Q32" s="111"/>
      <c r="R32" s="112"/>
      <c r="S32" s="119"/>
      <c r="T32" s="120"/>
      <c r="U32" s="121"/>
      <c r="V32" s="119"/>
      <c r="W32" s="120"/>
      <c r="X32" s="120"/>
      <c r="Y32" s="119"/>
      <c r="Z32" s="120"/>
      <c r="AA32" s="120"/>
      <c r="AB32" s="119"/>
      <c r="AC32" s="120"/>
      <c r="AD32" s="120"/>
      <c r="AE32" s="113"/>
      <c r="AF32" s="114"/>
      <c r="AG32" s="115"/>
      <c r="AH32" s="145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7"/>
      <c r="BE32" s="60"/>
      <c r="BF32" s="58"/>
      <c r="BG32" s="58"/>
      <c r="BH32" s="37"/>
      <c r="BI32" s="37"/>
      <c r="BJ32" s="37"/>
      <c r="BK32" s="28"/>
      <c r="BL32" s="37"/>
    </row>
    <row r="33" spans="1:71" ht="20.100000000000001" customHeight="1" thickTop="1" thickBot="1" x14ac:dyDescent="0.5">
      <c r="A33" s="25"/>
      <c r="B33" s="36"/>
      <c r="C33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30"/>
      <c r="BK33" s="24"/>
      <c r="BL33" s="31"/>
      <c r="BM33" s="27"/>
      <c r="BN33" s="27"/>
      <c r="BO33" s="27"/>
    </row>
    <row r="34" spans="1:71" ht="20.100000000000001" customHeight="1" thickTop="1" x14ac:dyDescent="0.45">
      <c r="A34" s="25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29"/>
      <c r="BG34" s="29"/>
      <c r="BH34" s="29"/>
      <c r="BI34" s="29"/>
      <c r="BJ34" s="29"/>
      <c r="BK34" s="29"/>
      <c r="BL34" s="37"/>
      <c r="BM34" s="37"/>
      <c r="BN34" s="37"/>
      <c r="BO34" s="37"/>
      <c r="BP34" s="37"/>
      <c r="BQ34" s="37"/>
      <c r="BR34" s="37"/>
      <c r="BS34" s="37"/>
    </row>
    <row r="35" spans="1:71" ht="20.100000000000001" customHeight="1" x14ac:dyDescent="0.4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</row>
    <row r="36" spans="1:71" ht="20.100000000000001" customHeight="1" x14ac:dyDescent="0.45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27"/>
      <c r="BK36" s="27"/>
      <c r="BL36" s="27"/>
      <c r="BM36" s="27"/>
      <c r="BN36" s="27"/>
      <c r="BO36" s="27"/>
      <c r="BP36" s="27"/>
      <c r="BQ36" s="27"/>
      <c r="BR36" s="27"/>
      <c r="BS36" s="27"/>
    </row>
    <row r="37" spans="1:71" ht="20.100000000000001" customHeight="1" x14ac:dyDescent="0.45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27"/>
      <c r="BK37" s="27"/>
      <c r="BL37" s="27"/>
      <c r="BM37" s="27"/>
      <c r="BN37" s="27"/>
      <c r="BO37" s="27"/>
      <c r="BP37" s="27"/>
      <c r="BQ37" s="27"/>
      <c r="BR37" s="27"/>
      <c r="BS37" s="27"/>
    </row>
    <row r="38" spans="1:71" ht="20.100000000000001" customHeight="1" x14ac:dyDescent="0.45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27"/>
      <c r="BK38" s="27"/>
      <c r="BL38" s="27"/>
      <c r="BM38" s="27"/>
      <c r="BN38" s="27"/>
      <c r="BO38" s="27"/>
      <c r="BP38" s="27"/>
      <c r="BQ38" s="27"/>
      <c r="BR38" s="27"/>
      <c r="BS38" s="27"/>
    </row>
    <row r="39" spans="1:71" ht="20.100000000000001" customHeight="1" x14ac:dyDescent="0.45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27"/>
      <c r="BK39" s="27"/>
      <c r="BL39" s="27"/>
      <c r="BM39" s="27"/>
      <c r="BN39" s="27"/>
      <c r="BO39" s="27"/>
      <c r="BP39" s="27"/>
      <c r="BQ39" s="27"/>
      <c r="BR39" s="27"/>
      <c r="BS39" s="27"/>
    </row>
    <row r="40" spans="1:71" ht="20.100000000000001" customHeight="1" x14ac:dyDescent="0.45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27"/>
      <c r="BK40" s="27"/>
      <c r="BL40" s="27"/>
      <c r="BM40" s="27"/>
      <c r="BN40" s="27"/>
      <c r="BO40" s="27"/>
      <c r="BP40" s="27"/>
      <c r="BQ40" s="27"/>
      <c r="BR40" s="27"/>
      <c r="BS40" s="27"/>
    </row>
    <row r="41" spans="1:71" ht="20.100000000000001" customHeight="1" x14ac:dyDescent="0.4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27"/>
      <c r="BK41" s="27"/>
      <c r="BL41" s="27"/>
      <c r="BM41" s="27"/>
      <c r="BN41" s="27"/>
      <c r="BO41" s="27"/>
      <c r="BP41" s="27"/>
      <c r="BQ41" s="27"/>
      <c r="BR41" s="27"/>
      <c r="BS41" s="27"/>
    </row>
    <row r="42" spans="1:71" ht="20.100000000000001" customHeight="1" x14ac:dyDescent="0.45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27"/>
      <c r="BK42" s="27"/>
      <c r="BL42" s="27"/>
      <c r="BM42" s="27"/>
      <c r="BN42" s="27"/>
      <c r="BO42" s="27"/>
      <c r="BP42" s="27"/>
      <c r="BQ42" s="27"/>
      <c r="BR42" s="27"/>
      <c r="BS42" s="27"/>
    </row>
    <row r="43" spans="1:71" ht="20.100000000000001" customHeight="1" x14ac:dyDescent="0.4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27"/>
      <c r="BK43" s="27"/>
      <c r="BL43" s="27"/>
      <c r="BM43" s="27"/>
      <c r="BN43" s="27"/>
      <c r="BO43" s="27"/>
      <c r="BP43" s="27"/>
      <c r="BQ43" s="27"/>
      <c r="BR43" s="27"/>
      <c r="BS43" s="27"/>
    </row>
    <row r="44" spans="1:71" ht="20.100000000000001" customHeight="1" x14ac:dyDescent="0.45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27"/>
      <c r="BK44" s="27"/>
      <c r="BL44" s="27"/>
      <c r="BM44" s="27"/>
      <c r="BN44" s="27"/>
      <c r="BO44" s="27"/>
      <c r="BP44" s="27"/>
      <c r="BQ44" s="27"/>
      <c r="BR44" s="27"/>
      <c r="BS44" s="27"/>
    </row>
    <row r="45" spans="1:71" ht="20.100000000000001" customHeight="1" x14ac:dyDescent="0.45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27"/>
      <c r="BK45" s="27"/>
      <c r="BL45" s="27"/>
      <c r="BM45" s="27"/>
      <c r="BN45" s="27"/>
      <c r="BO45" s="27"/>
      <c r="BP45" s="27"/>
      <c r="BQ45" s="27"/>
      <c r="BR45" s="27"/>
      <c r="BS45" s="27"/>
    </row>
    <row r="46" spans="1:71" ht="20.100000000000001" customHeight="1" x14ac:dyDescent="0.45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</row>
    <row r="47" spans="1:71" ht="20.100000000000001" customHeight="1" x14ac:dyDescent="0.45">
      <c r="B47" s="2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</row>
    <row r="48" spans="1:71" ht="20.100000000000001" customHeight="1" x14ac:dyDescent="0.45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27"/>
      <c r="BS48" s="27"/>
    </row>
    <row r="49" spans="1:71" ht="20.100000000000001" customHeight="1" x14ac:dyDescent="0.45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27"/>
      <c r="BS49" s="27"/>
    </row>
    <row r="50" spans="1:71" ht="20.100000000000001" customHeight="1" x14ac:dyDescent="0.45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27"/>
      <c r="BS50" s="27"/>
    </row>
    <row r="51" spans="1:71" ht="20.100000000000001" customHeight="1" x14ac:dyDescent="0.45">
      <c r="A51" s="25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27"/>
      <c r="BS51" s="27"/>
    </row>
    <row r="52" spans="1:71" ht="20.100000000000001" customHeight="1" x14ac:dyDescent="0.45">
      <c r="A52" s="25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27"/>
      <c r="BS52" s="27"/>
    </row>
    <row r="53" spans="1:71" ht="20.100000000000001" customHeight="1" x14ac:dyDescent="0.4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</row>
    <row r="54" spans="1:71" ht="20.100000000000001" customHeight="1" x14ac:dyDescent="0.4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</row>
    <row r="55" spans="1:71" ht="20.100000000000001" customHeight="1" x14ac:dyDescent="0.4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</row>
  </sheetData>
  <mergeCells count="219">
    <mergeCell ref="S23:U23"/>
    <mergeCell ref="V23:X23"/>
    <mergeCell ref="Y23:AA23"/>
    <mergeCell ref="AB23:AD23"/>
    <mergeCell ref="AE23:AG23"/>
    <mergeCell ref="AH23:BD23"/>
    <mergeCell ref="E20:L20"/>
    <mergeCell ref="M20:O20"/>
    <mergeCell ref="P20:R20"/>
    <mergeCell ref="S20:U20"/>
    <mergeCell ref="V20:X20"/>
    <mergeCell ref="Y20:AA20"/>
    <mergeCell ref="AB20:AD20"/>
    <mergeCell ref="AE20:AG20"/>
    <mergeCell ref="AH20:BD20"/>
    <mergeCell ref="E19:L19"/>
    <mergeCell ref="M19:O19"/>
    <mergeCell ref="P19:R19"/>
    <mergeCell ref="S19:U19"/>
    <mergeCell ref="V19:X19"/>
    <mergeCell ref="Y19:AA19"/>
    <mergeCell ref="AB19:AD19"/>
    <mergeCell ref="AE19:AG19"/>
    <mergeCell ref="AH19:BD19"/>
    <mergeCell ref="P26:R26"/>
    <mergeCell ref="P27:R27"/>
    <mergeCell ref="P28:R28"/>
    <mergeCell ref="P29:R29"/>
    <mergeCell ref="P30:R30"/>
    <mergeCell ref="P31:R31"/>
    <mergeCell ref="P10:R10"/>
    <mergeCell ref="P11:R11"/>
    <mergeCell ref="P12:R12"/>
    <mergeCell ref="P13:R13"/>
    <mergeCell ref="P14:R14"/>
    <mergeCell ref="P17:R17"/>
    <mergeCell ref="P18:R18"/>
    <mergeCell ref="P21:R21"/>
    <mergeCell ref="P24:R24"/>
    <mergeCell ref="P22:R22"/>
    <mergeCell ref="P25:R25"/>
    <mergeCell ref="P15:R15"/>
    <mergeCell ref="P16:R16"/>
    <mergeCell ref="P23:R23"/>
    <mergeCell ref="M27:O27"/>
    <mergeCell ref="M28:O28"/>
    <mergeCell ref="M29:O29"/>
    <mergeCell ref="M30:O30"/>
    <mergeCell ref="M31:O31"/>
    <mergeCell ref="M12:O12"/>
    <mergeCell ref="M13:O13"/>
    <mergeCell ref="M14:O14"/>
    <mergeCell ref="M17:O17"/>
    <mergeCell ref="M18:O18"/>
    <mergeCell ref="M21:O21"/>
    <mergeCell ref="M24:O24"/>
    <mergeCell ref="M25:O25"/>
    <mergeCell ref="M26:O26"/>
    <mergeCell ref="M22:O22"/>
    <mergeCell ref="M15:O15"/>
    <mergeCell ref="M16:O16"/>
    <mergeCell ref="M23:O23"/>
    <mergeCell ref="AH32:BD32"/>
    <mergeCell ref="AH31:BD31"/>
    <mergeCell ref="Y10:AA10"/>
    <mergeCell ref="Y11:AA11"/>
    <mergeCell ref="Y12:AA12"/>
    <mergeCell ref="Y13:AA13"/>
    <mergeCell ref="Y14:AA14"/>
    <mergeCell ref="Y17:AA17"/>
    <mergeCell ref="Y18:AA18"/>
    <mergeCell ref="Y21:AA21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6:BD26"/>
    <mergeCell ref="AH27:BD27"/>
    <mergeCell ref="AH28:BD28"/>
    <mergeCell ref="AH29:BD29"/>
    <mergeCell ref="AH30:BD30"/>
    <mergeCell ref="AH17:BD17"/>
    <mergeCell ref="AH18:BD18"/>
    <mergeCell ref="AH21:BD21"/>
    <mergeCell ref="AH24:BD24"/>
    <mergeCell ref="AH25:BD25"/>
    <mergeCell ref="AH22:BD22"/>
    <mergeCell ref="AH14:BD14"/>
    <mergeCell ref="V10:X10"/>
    <mergeCell ref="AB30:AD30"/>
    <mergeCell ref="AE30:AG30"/>
    <mergeCell ref="AE12:AG12"/>
    <mergeCell ref="AE13:AG13"/>
    <mergeCell ref="V12:X12"/>
    <mergeCell ref="V13:X13"/>
    <mergeCell ref="AB12:AD12"/>
    <mergeCell ref="AH12:BD12"/>
    <mergeCell ref="AH13:BD13"/>
    <mergeCell ref="AH15:BD15"/>
    <mergeCell ref="AH16:BD16"/>
    <mergeCell ref="AB13:AD13"/>
    <mergeCell ref="AB14:AD14"/>
    <mergeCell ref="AB17:AD17"/>
    <mergeCell ref="AB18:AD18"/>
    <mergeCell ref="AB21:AD21"/>
    <mergeCell ref="AB24:AD24"/>
    <mergeCell ref="AB25:AD25"/>
    <mergeCell ref="AB26:AD26"/>
    <mergeCell ref="AB27:AD27"/>
    <mergeCell ref="AE25:AG25"/>
    <mergeCell ref="V25:X25"/>
    <mergeCell ref="AE29:AG29"/>
    <mergeCell ref="V22:X22"/>
    <mergeCell ref="Y22:AA22"/>
    <mergeCell ref="AB22:AD22"/>
    <mergeCell ref="AE22:AG22"/>
    <mergeCell ref="AB32:AD32"/>
    <mergeCell ref="AE26:AG26"/>
    <mergeCell ref="AE27:AG27"/>
    <mergeCell ref="V26:X26"/>
    <mergeCell ref="V27:X27"/>
    <mergeCell ref="V28:X28"/>
    <mergeCell ref="V29:X29"/>
    <mergeCell ref="AE28:AG28"/>
    <mergeCell ref="AB28:AD28"/>
    <mergeCell ref="AB29:AD29"/>
    <mergeCell ref="V30:X30"/>
    <mergeCell ref="V31:X31"/>
    <mergeCell ref="AB31:AD31"/>
    <mergeCell ref="E21:L21"/>
    <mergeCell ref="V14:X14"/>
    <mergeCell ref="V17:X17"/>
    <mergeCell ref="V18:X18"/>
    <mergeCell ref="V21:X21"/>
    <mergeCell ref="V24:X24"/>
    <mergeCell ref="AE14:AG14"/>
    <mergeCell ref="AE17:AG17"/>
    <mergeCell ref="AE18:AG18"/>
    <mergeCell ref="AE21:AG21"/>
    <mergeCell ref="AE24:AG24"/>
    <mergeCell ref="S22:U22"/>
    <mergeCell ref="E15:L15"/>
    <mergeCell ref="S15:U15"/>
    <mergeCell ref="V15:X15"/>
    <mergeCell ref="Y15:AA15"/>
    <mergeCell ref="AB15:AD15"/>
    <mergeCell ref="AE15:AG15"/>
    <mergeCell ref="E16:L16"/>
    <mergeCell ref="S16:U16"/>
    <mergeCell ref="V16:X16"/>
    <mergeCell ref="Y16:AA16"/>
    <mergeCell ref="AB16:AD16"/>
    <mergeCell ref="AE16:AG16"/>
    <mergeCell ref="S26:U26"/>
    <mergeCell ref="S27:U27"/>
    <mergeCell ref="S28:U28"/>
    <mergeCell ref="M10:O10"/>
    <mergeCell ref="M11:O11"/>
    <mergeCell ref="B3:G4"/>
    <mergeCell ref="H3:K4"/>
    <mergeCell ref="L3:W4"/>
    <mergeCell ref="E12:L12"/>
    <mergeCell ref="E13:L13"/>
    <mergeCell ref="E14:L14"/>
    <mergeCell ref="E17:L17"/>
    <mergeCell ref="S10:U10"/>
    <mergeCell ref="S11:U11"/>
    <mergeCell ref="S12:U12"/>
    <mergeCell ref="S13:U13"/>
    <mergeCell ref="S14:U14"/>
    <mergeCell ref="S25:U25"/>
    <mergeCell ref="E22:L22"/>
    <mergeCell ref="S17:U17"/>
    <mergeCell ref="S18:U18"/>
    <mergeCell ref="S21:U21"/>
    <mergeCell ref="S24:U24"/>
    <mergeCell ref="E18:L18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M2"/>
    <mergeCell ref="AG3:AM4"/>
    <mergeCell ref="X3:AF4"/>
    <mergeCell ref="V11:X11"/>
    <mergeCell ref="AB11:AD11"/>
    <mergeCell ref="AH10:BD10"/>
    <mergeCell ref="AH11:BD11"/>
    <mergeCell ref="AN2:AZ2"/>
    <mergeCell ref="BM3:BP4"/>
    <mergeCell ref="BA2:BD2"/>
    <mergeCell ref="BE2:BH2"/>
    <mergeCell ref="BI2:BL2"/>
    <mergeCell ref="BM2:BP2"/>
    <mergeCell ref="BA3:BD4"/>
    <mergeCell ref="BE3:BH4"/>
    <mergeCell ref="BI3:BL4"/>
    <mergeCell ref="AN3:AZ4"/>
    <mergeCell ref="E31:L31"/>
    <mergeCell ref="S30:U30"/>
    <mergeCell ref="S31:U31"/>
    <mergeCell ref="S29:U29"/>
    <mergeCell ref="M32:O32"/>
    <mergeCell ref="P32:R32"/>
    <mergeCell ref="AE32:AG32"/>
    <mergeCell ref="E32:L32"/>
    <mergeCell ref="S32:U32"/>
    <mergeCell ref="V32:X32"/>
    <mergeCell ref="AE31:AG31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</row>
    <row r="2" spans="1:77" ht="20.100000000000001" customHeight="1" thickTop="1" x14ac:dyDescent="0.45">
      <c r="A2" s="28"/>
      <c r="B2" s="148" t="s">
        <v>0</v>
      </c>
      <c r="C2" s="149"/>
      <c r="D2" s="149"/>
      <c r="E2" s="149"/>
      <c r="F2" s="149"/>
      <c r="G2" s="149"/>
      <c r="H2" s="149" t="s">
        <v>18</v>
      </c>
      <c r="I2" s="149"/>
      <c r="J2" s="149"/>
      <c r="K2" s="149"/>
      <c r="L2" s="149" t="s">
        <v>1</v>
      </c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 t="s">
        <v>2</v>
      </c>
      <c r="Y2" s="149"/>
      <c r="Z2" s="149"/>
      <c r="AA2" s="149"/>
      <c r="AB2" s="149"/>
      <c r="AC2" s="149"/>
      <c r="AD2" s="149"/>
      <c r="AE2" s="149"/>
      <c r="AF2" s="149"/>
      <c r="AG2" s="98" t="s">
        <v>3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25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49" t="s">
        <v>5</v>
      </c>
      <c r="BH2" s="149"/>
      <c r="BI2" s="149"/>
      <c r="BJ2" s="149"/>
      <c r="BK2" s="149" t="s">
        <v>4</v>
      </c>
      <c r="BL2" s="149"/>
      <c r="BM2" s="149"/>
      <c r="BN2" s="149"/>
      <c r="BO2" s="149" t="s">
        <v>6</v>
      </c>
      <c r="BP2" s="149"/>
      <c r="BQ2" s="149"/>
      <c r="BR2" s="149"/>
      <c r="BS2" s="149" t="s">
        <v>7</v>
      </c>
      <c r="BT2" s="149"/>
      <c r="BU2" s="149"/>
      <c r="BV2" s="155"/>
      <c r="BW2" s="31"/>
    </row>
    <row r="3" spans="1:77" ht="20.100000000000001" customHeight="1" x14ac:dyDescent="0.45">
      <c r="A3" s="28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仕入入力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45720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45720</v>
      </c>
      <c r="BP3" s="88"/>
      <c r="BQ3" s="88"/>
      <c r="BR3" s="88"/>
      <c r="BS3" s="89" t="str">
        <f>変更履歴!BJ3</f>
        <v>丹羽</v>
      </c>
      <c r="BT3" s="89"/>
      <c r="BU3" s="89"/>
      <c r="BV3" s="153"/>
      <c r="BW3" s="31"/>
    </row>
    <row r="4" spans="1:77" ht="20.100000000000001" customHeight="1" thickBot="1" x14ac:dyDescent="0.5">
      <c r="A4" s="28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52"/>
      <c r="BH4" s="152"/>
      <c r="BI4" s="152"/>
      <c r="BJ4" s="152"/>
      <c r="BK4" s="151"/>
      <c r="BL4" s="151"/>
      <c r="BM4" s="151"/>
      <c r="BN4" s="151"/>
      <c r="BO4" s="152"/>
      <c r="BP4" s="152"/>
      <c r="BQ4" s="152"/>
      <c r="BR4" s="152"/>
      <c r="BS4" s="151"/>
      <c r="BT4" s="151"/>
      <c r="BU4" s="151"/>
      <c r="BV4" s="154"/>
      <c r="BW4" s="31"/>
    </row>
    <row r="5" spans="1:77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</row>
    <row r="6" spans="1:77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</row>
    <row r="7" spans="1:77" ht="20.100000000000001" customHeight="1" x14ac:dyDescent="0.4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</row>
    <row r="8" spans="1:77" ht="20.100000000000001" customHeight="1" x14ac:dyDescent="0.4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27"/>
      <c r="BQ8" s="27"/>
      <c r="BR8" s="27"/>
      <c r="BS8" s="27"/>
      <c r="BT8" s="27"/>
      <c r="BU8" s="27"/>
      <c r="BV8" s="27"/>
      <c r="BW8" s="27"/>
      <c r="BX8" s="27"/>
      <c r="BY8" s="27"/>
    </row>
    <row r="9" spans="1:77" ht="20.100000000000001" customHeight="1" x14ac:dyDescent="0.4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27"/>
      <c r="BQ9" s="27"/>
      <c r="BR9" s="27"/>
      <c r="BS9" s="27"/>
      <c r="BT9" s="27"/>
      <c r="BU9" s="27"/>
      <c r="BV9" s="27"/>
      <c r="BW9" s="27"/>
      <c r="BX9" s="27"/>
      <c r="BY9" s="27"/>
    </row>
    <row r="10" spans="1:77" ht="20.100000000000001" customHeight="1" x14ac:dyDescent="0.45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27"/>
      <c r="BQ10" s="27"/>
      <c r="BR10" s="27"/>
      <c r="BS10" s="27"/>
      <c r="BT10" s="27"/>
      <c r="BU10" s="27"/>
      <c r="BV10" s="27"/>
      <c r="BW10" s="27"/>
      <c r="BX10" s="27"/>
      <c r="BY10" s="27"/>
    </row>
    <row r="11" spans="1:77" ht="20.100000000000001" customHeight="1" x14ac:dyDescent="0.4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27"/>
      <c r="BQ11" s="27"/>
      <c r="BR11" s="27"/>
      <c r="BS11" s="27"/>
      <c r="BT11" s="27"/>
      <c r="BU11" s="27"/>
      <c r="BV11" s="27"/>
      <c r="BW11" s="27"/>
      <c r="BX11" s="27"/>
      <c r="BY11" s="27"/>
    </row>
    <row r="12" spans="1:77" ht="20.100000000000001" customHeight="1" x14ac:dyDescent="0.45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ht="20.100000000000001" customHeight="1" x14ac:dyDescent="0.45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ht="20.100000000000001" customHeight="1" x14ac:dyDescent="0.4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ht="20.100000000000001" customHeight="1" x14ac:dyDescent="0.4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27"/>
      <c r="BQ15" s="27"/>
      <c r="BR15" s="27"/>
      <c r="BS15" s="27"/>
      <c r="BT15" s="27"/>
      <c r="BU15" s="27"/>
      <c r="BV15" s="27"/>
      <c r="BW15" s="27"/>
      <c r="BX15" s="27"/>
      <c r="BY15" s="27"/>
    </row>
    <row r="16" spans="1:77" ht="20.100000000000001" customHeight="1" x14ac:dyDescent="0.4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27"/>
      <c r="BQ16" s="27"/>
      <c r="BR16" s="27"/>
      <c r="BS16" s="27"/>
      <c r="BT16" s="27"/>
      <c r="BU16" s="27"/>
      <c r="BV16" s="27"/>
      <c r="BW16" s="27"/>
      <c r="BX16" s="27"/>
      <c r="BY16" s="27"/>
    </row>
    <row r="17" spans="1:77" ht="20.100000000000001" customHeight="1" x14ac:dyDescent="0.4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27"/>
      <c r="BQ17" s="27"/>
      <c r="BR17" s="27"/>
      <c r="BS17" s="27"/>
      <c r="BT17" s="27"/>
      <c r="BU17" s="27"/>
      <c r="BV17" s="27"/>
      <c r="BW17" s="27"/>
      <c r="BX17" s="27"/>
      <c r="BY17" s="27"/>
    </row>
    <row r="18" spans="1:77" ht="20.100000000000001" customHeight="1" x14ac:dyDescent="0.4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</row>
    <row r="19" spans="1:77" ht="20.100000000000001" customHeight="1" x14ac:dyDescent="0.45"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</row>
    <row r="20" spans="1:77" ht="20.100000000000001" customHeight="1" x14ac:dyDescent="0.4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27"/>
      <c r="BY20" s="27"/>
    </row>
    <row r="21" spans="1:77" ht="20.100000000000001" customHeight="1" x14ac:dyDescent="0.4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27"/>
      <c r="BY21" s="27"/>
    </row>
    <row r="22" spans="1:77" ht="20.100000000000001" customHeight="1" x14ac:dyDescent="0.4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27"/>
      <c r="BY22" s="27"/>
    </row>
    <row r="23" spans="1:77" ht="20.100000000000001" customHeight="1" x14ac:dyDescent="0.45">
      <c r="A23" s="2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27"/>
      <c r="BY23" s="27"/>
    </row>
    <row r="24" spans="1:77" ht="20.100000000000001" customHeight="1" x14ac:dyDescent="0.45">
      <c r="A24" s="25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27"/>
      <c r="BY24" s="27"/>
    </row>
    <row r="25" spans="1:77" ht="20.100000000000001" customHeight="1" x14ac:dyDescent="0.4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</row>
    <row r="26" spans="1:77" ht="20.100000000000001" customHeight="1" x14ac:dyDescent="0.4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</row>
    <row r="27" spans="1:77" ht="20.100000000000001" customHeight="1" x14ac:dyDescent="0.4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9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69" width="3.59765625" style="6" customWidth="1"/>
    <col min="70" max="16384" width="3.59765625" style="6"/>
  </cols>
  <sheetData>
    <row r="1" spans="1:74" ht="5.25" customHeight="1" thickBot="1" x14ac:dyDescent="0.5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</row>
    <row r="2" spans="1:74" ht="20.100000000000001" customHeight="1" thickTop="1" x14ac:dyDescent="0.45">
      <c r="A2" s="28"/>
      <c r="B2" s="130" t="s">
        <v>0</v>
      </c>
      <c r="C2" s="124"/>
      <c r="D2" s="124"/>
      <c r="E2" s="124"/>
      <c r="F2" s="124"/>
      <c r="G2" s="124"/>
      <c r="H2" s="124" t="s">
        <v>18</v>
      </c>
      <c r="I2" s="124"/>
      <c r="J2" s="124"/>
      <c r="K2" s="124"/>
      <c r="L2" s="124" t="s">
        <v>1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2</v>
      </c>
      <c r="Y2" s="124"/>
      <c r="Z2" s="124"/>
      <c r="AA2" s="124"/>
      <c r="AB2" s="124"/>
      <c r="AC2" s="124"/>
      <c r="AD2" s="124"/>
      <c r="AE2" s="124"/>
      <c r="AF2" s="124"/>
      <c r="AG2" s="125" t="s">
        <v>3</v>
      </c>
      <c r="AH2" s="137"/>
      <c r="AI2" s="137"/>
      <c r="AJ2" s="137"/>
      <c r="AK2" s="137"/>
      <c r="AL2" s="137"/>
      <c r="AM2" s="138"/>
      <c r="AN2" s="125" t="s">
        <v>25</v>
      </c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8"/>
      <c r="BA2" s="124" t="s">
        <v>5</v>
      </c>
      <c r="BB2" s="124"/>
      <c r="BC2" s="124"/>
      <c r="BD2" s="124"/>
      <c r="BE2" s="124" t="s">
        <v>4</v>
      </c>
      <c r="BF2" s="124"/>
      <c r="BG2" s="124"/>
      <c r="BH2" s="124"/>
      <c r="BI2" s="124" t="s">
        <v>6</v>
      </c>
      <c r="BJ2" s="124"/>
      <c r="BK2" s="124"/>
      <c r="BL2" s="124"/>
      <c r="BM2" s="124" t="s">
        <v>7</v>
      </c>
      <c r="BN2" s="124"/>
      <c r="BO2" s="124"/>
      <c r="BP2" s="125"/>
      <c r="BQ2" s="67"/>
      <c r="BR2" s="68"/>
      <c r="BS2" s="68"/>
      <c r="BT2" s="68"/>
      <c r="BU2" s="68"/>
      <c r="BV2" s="71"/>
    </row>
    <row r="3" spans="1:74" ht="20.100000000000001" customHeight="1" x14ac:dyDescent="0.45">
      <c r="A3" s="28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仕入・支払_仕入入力_ダイアログ画面設計書</v>
      </c>
      <c r="AH3" s="93"/>
      <c r="AI3" s="93"/>
      <c r="AJ3" s="93"/>
      <c r="AK3" s="93"/>
      <c r="AL3" s="93"/>
      <c r="AM3" s="94"/>
      <c r="AN3" s="92" t="str">
        <f ca="1">変更履歴!AK3</f>
        <v>仕入入力</v>
      </c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4"/>
      <c r="BA3" s="88">
        <f>変更履歴!AX3</f>
        <v>45720</v>
      </c>
      <c r="BB3" s="88"/>
      <c r="BC3" s="88"/>
      <c r="BD3" s="88"/>
      <c r="BE3" s="89" t="str">
        <f>変更履歴!BB3</f>
        <v>丹羽</v>
      </c>
      <c r="BF3" s="89"/>
      <c r="BG3" s="89"/>
      <c r="BH3" s="89"/>
      <c r="BI3" s="88">
        <f>変更履歴!BF3</f>
        <v>45720</v>
      </c>
      <c r="BJ3" s="88"/>
      <c r="BK3" s="88"/>
      <c r="BL3" s="88"/>
      <c r="BM3" s="89" t="str">
        <f>変更履歴!BJ3</f>
        <v>丹羽</v>
      </c>
      <c r="BN3" s="89"/>
      <c r="BO3" s="89"/>
      <c r="BP3" s="91"/>
      <c r="BQ3" s="31"/>
      <c r="BR3" s="27"/>
      <c r="BS3" s="27"/>
      <c r="BT3" s="27"/>
      <c r="BU3" s="27"/>
      <c r="BV3" s="28"/>
    </row>
    <row r="4" spans="1:74" ht="20.100000000000001" customHeight="1" thickBot="1" x14ac:dyDescent="0.5">
      <c r="A4" s="28"/>
      <c r="B4" s="144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7"/>
      <c r="AH4" s="128"/>
      <c r="AI4" s="128"/>
      <c r="AJ4" s="128"/>
      <c r="AK4" s="128"/>
      <c r="AL4" s="128"/>
      <c r="AM4" s="129"/>
      <c r="AN4" s="127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9"/>
      <c r="BA4" s="126"/>
      <c r="BB4" s="126"/>
      <c r="BC4" s="126"/>
      <c r="BD4" s="126"/>
      <c r="BE4" s="122"/>
      <c r="BF4" s="122"/>
      <c r="BG4" s="122"/>
      <c r="BH4" s="122"/>
      <c r="BI4" s="126"/>
      <c r="BJ4" s="126"/>
      <c r="BK4" s="126"/>
      <c r="BL4" s="126"/>
      <c r="BM4" s="122"/>
      <c r="BN4" s="122"/>
      <c r="BO4" s="122"/>
      <c r="BP4" s="123"/>
      <c r="BQ4" s="69"/>
      <c r="BR4" s="70"/>
      <c r="BS4" s="70"/>
      <c r="BT4" s="70"/>
      <c r="BU4" s="70"/>
      <c r="BV4" s="72"/>
    </row>
    <row r="5" spans="1:74" ht="5.25" customHeight="1" thickTop="1" x14ac:dyDescent="0.45"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</row>
    <row r="6" spans="1:74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</row>
    <row r="7" spans="1:74" ht="20.100000000000001" customHeight="1" thickBot="1" x14ac:dyDescent="0.5">
      <c r="A7" s="27"/>
      <c r="B7" s="41" t="s">
        <v>19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4" ht="20.100000000000001" customHeight="1" thickTop="1" x14ac:dyDescent="0.45">
      <c r="A8" s="27"/>
      <c r="B8" s="3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44"/>
    </row>
    <row r="9" spans="1:74" ht="20.100000000000001" customHeight="1" thickBot="1" x14ac:dyDescent="0.5">
      <c r="A9" s="26"/>
      <c r="B9" s="31"/>
      <c r="C9" s="35" t="s">
        <v>33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5"/>
      <c r="AX9" s="25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27"/>
      <c r="BK9" s="28"/>
    </row>
    <row r="10" spans="1:74" s="5" customFormat="1" ht="18.600000000000001" customHeight="1" thickTop="1" x14ac:dyDescent="0.45">
      <c r="A10" s="26"/>
      <c r="B10" s="40"/>
      <c r="C10" s="28"/>
      <c r="D10" s="34" t="s">
        <v>20</v>
      </c>
      <c r="E10" s="131" t="s">
        <v>21</v>
      </c>
      <c r="F10" s="132"/>
      <c r="G10" s="132"/>
      <c r="H10" s="132"/>
      <c r="I10" s="132"/>
      <c r="J10" s="132"/>
      <c r="K10" s="132"/>
      <c r="L10" s="133"/>
      <c r="M10" s="131" t="s">
        <v>41</v>
      </c>
      <c r="N10" s="132"/>
      <c r="O10" s="133"/>
      <c r="P10" s="131" t="s">
        <v>42</v>
      </c>
      <c r="Q10" s="132"/>
      <c r="R10" s="133"/>
      <c r="S10" s="134" t="s">
        <v>23</v>
      </c>
      <c r="T10" s="135"/>
      <c r="U10" s="135"/>
      <c r="V10" s="134" t="s">
        <v>26</v>
      </c>
      <c r="W10" s="135"/>
      <c r="X10" s="135"/>
      <c r="Y10" s="134" t="s">
        <v>43</v>
      </c>
      <c r="Z10" s="135"/>
      <c r="AA10" s="135"/>
      <c r="AB10" s="134" t="s">
        <v>40</v>
      </c>
      <c r="AC10" s="135"/>
      <c r="AD10" s="135"/>
      <c r="AE10" s="134" t="s">
        <v>39</v>
      </c>
      <c r="AF10" s="135"/>
      <c r="AG10" s="136"/>
      <c r="AH10" s="134" t="s">
        <v>32</v>
      </c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9"/>
      <c r="BE10" s="62"/>
      <c r="BF10" s="59"/>
      <c r="BG10" s="59"/>
      <c r="BH10" s="37"/>
      <c r="BI10" s="37"/>
      <c r="BJ10" s="37"/>
      <c r="BK10" s="28"/>
      <c r="BL10" s="37"/>
    </row>
    <row r="11" spans="1:74" s="5" customFormat="1" ht="20.100000000000001" customHeight="1" x14ac:dyDescent="0.45">
      <c r="A11" s="26"/>
      <c r="B11" s="40"/>
      <c r="C11" s="28"/>
      <c r="D11" s="33">
        <v>1</v>
      </c>
      <c r="E11" s="104" t="s">
        <v>45</v>
      </c>
      <c r="F11" s="105"/>
      <c r="G11" s="105"/>
      <c r="H11" s="105"/>
      <c r="I11" s="105"/>
      <c r="J11" s="105"/>
      <c r="K11" s="105"/>
      <c r="L11" s="106"/>
      <c r="M11" s="107" t="s">
        <v>64</v>
      </c>
      <c r="N11" s="108"/>
      <c r="O11" s="109"/>
      <c r="P11" s="104"/>
      <c r="Q11" s="105"/>
      <c r="R11" s="106"/>
      <c r="S11" s="81" t="s">
        <v>61</v>
      </c>
      <c r="T11" s="82"/>
      <c r="U11" s="82"/>
      <c r="V11" s="81"/>
      <c r="W11" s="82"/>
      <c r="X11" s="82"/>
      <c r="Y11" s="81"/>
      <c r="Z11" s="82"/>
      <c r="AA11" s="82"/>
      <c r="AB11" s="81"/>
      <c r="AC11" s="82"/>
      <c r="AD11" s="82"/>
      <c r="AE11" s="113" t="s">
        <v>63</v>
      </c>
      <c r="AF11" s="114"/>
      <c r="AG11" s="115"/>
      <c r="AH11" s="140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2"/>
      <c r="BE11" s="60"/>
      <c r="BF11" s="58"/>
      <c r="BG11" s="58"/>
      <c r="BH11" s="37"/>
      <c r="BI11" s="37"/>
      <c r="BJ11" s="37"/>
      <c r="BK11" s="28"/>
      <c r="BL11" s="37"/>
    </row>
    <row r="12" spans="1:74" s="5" customFormat="1" ht="20.100000000000001" customHeight="1" x14ac:dyDescent="0.45">
      <c r="A12" s="26"/>
      <c r="B12" s="40"/>
      <c r="C12" s="28"/>
      <c r="D12" s="33">
        <v>2</v>
      </c>
      <c r="E12" s="104" t="s">
        <v>46</v>
      </c>
      <c r="F12" s="105"/>
      <c r="G12" s="105"/>
      <c r="H12" s="105"/>
      <c r="I12" s="105"/>
      <c r="J12" s="105"/>
      <c r="K12" s="105"/>
      <c r="L12" s="106"/>
      <c r="M12" s="107" t="s">
        <v>64</v>
      </c>
      <c r="N12" s="108"/>
      <c r="O12" s="109"/>
      <c r="P12" s="104"/>
      <c r="Q12" s="105"/>
      <c r="R12" s="106"/>
      <c r="S12" s="81" t="s">
        <v>65</v>
      </c>
      <c r="T12" s="82"/>
      <c r="U12" s="82"/>
      <c r="V12" s="81"/>
      <c r="W12" s="82"/>
      <c r="X12" s="82"/>
      <c r="Y12" s="81"/>
      <c r="Z12" s="82"/>
      <c r="AA12" s="82"/>
      <c r="AB12" s="81"/>
      <c r="AC12" s="82"/>
      <c r="AD12" s="82"/>
      <c r="AE12" s="113" t="s">
        <v>66</v>
      </c>
      <c r="AF12" s="114"/>
      <c r="AG12" s="115"/>
      <c r="AH12" s="140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2"/>
      <c r="BE12" s="60"/>
      <c r="BF12" s="58"/>
      <c r="BG12" s="58"/>
      <c r="BH12" s="37"/>
      <c r="BI12" s="37"/>
      <c r="BJ12" s="37"/>
      <c r="BK12" s="28"/>
      <c r="BL12" s="37"/>
    </row>
    <row r="13" spans="1:74" s="5" customFormat="1" ht="20.100000000000001" customHeight="1" x14ac:dyDescent="0.45">
      <c r="A13" s="26"/>
      <c r="B13" s="40"/>
      <c r="C13" s="32"/>
      <c r="D13" s="33">
        <v>3</v>
      </c>
      <c r="E13" s="104" t="s">
        <v>47</v>
      </c>
      <c r="F13" s="105"/>
      <c r="G13" s="105"/>
      <c r="H13" s="105"/>
      <c r="I13" s="105"/>
      <c r="J13" s="105"/>
      <c r="K13" s="105"/>
      <c r="L13" s="106"/>
      <c r="M13" s="107" t="s">
        <v>64</v>
      </c>
      <c r="N13" s="108"/>
      <c r="O13" s="109"/>
      <c r="P13" s="104"/>
      <c r="Q13" s="105"/>
      <c r="R13" s="106"/>
      <c r="S13" s="81" t="s">
        <v>65</v>
      </c>
      <c r="T13" s="82"/>
      <c r="U13" s="82"/>
      <c r="V13" s="81"/>
      <c r="W13" s="82"/>
      <c r="X13" s="82"/>
      <c r="Y13" s="81"/>
      <c r="Z13" s="82"/>
      <c r="AA13" s="82"/>
      <c r="AB13" s="81"/>
      <c r="AC13" s="82"/>
      <c r="AD13" s="82"/>
      <c r="AE13" s="113" t="s">
        <v>66</v>
      </c>
      <c r="AF13" s="114"/>
      <c r="AG13" s="115"/>
      <c r="AH13" s="140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2"/>
      <c r="BE13" s="60"/>
      <c r="BF13" s="58"/>
      <c r="BG13" s="58"/>
      <c r="BH13" s="37"/>
      <c r="BI13" s="37"/>
      <c r="BJ13" s="37"/>
      <c r="BK13" s="28"/>
      <c r="BL13" s="37"/>
    </row>
    <row r="14" spans="1:74" s="5" customFormat="1" ht="20.100000000000001" customHeight="1" x14ac:dyDescent="0.45">
      <c r="A14" s="26"/>
      <c r="B14" s="40"/>
      <c r="C14" s="32"/>
      <c r="D14" s="33">
        <v>4</v>
      </c>
      <c r="E14" s="104" t="s">
        <v>48</v>
      </c>
      <c r="F14" s="105"/>
      <c r="G14" s="105"/>
      <c r="H14" s="105"/>
      <c r="I14" s="105"/>
      <c r="J14" s="105"/>
      <c r="K14" s="105"/>
      <c r="L14" s="106"/>
      <c r="M14" s="107" t="s">
        <v>64</v>
      </c>
      <c r="N14" s="108"/>
      <c r="O14" s="109"/>
      <c r="P14" s="104"/>
      <c r="Q14" s="105"/>
      <c r="R14" s="106"/>
      <c r="S14" s="81" t="s">
        <v>65</v>
      </c>
      <c r="T14" s="82"/>
      <c r="U14" s="82"/>
      <c r="V14" s="81"/>
      <c r="W14" s="82"/>
      <c r="X14" s="82"/>
      <c r="Y14" s="81"/>
      <c r="Z14" s="82"/>
      <c r="AA14" s="82"/>
      <c r="AB14" s="81"/>
      <c r="AC14" s="82"/>
      <c r="AD14" s="82"/>
      <c r="AE14" s="113" t="s">
        <v>66</v>
      </c>
      <c r="AF14" s="114"/>
      <c r="AG14" s="115"/>
      <c r="AH14" s="140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2"/>
      <c r="BE14" s="60"/>
      <c r="BF14" s="58"/>
      <c r="BG14" s="58"/>
      <c r="BH14" s="37"/>
      <c r="BI14" s="37"/>
      <c r="BJ14" s="37"/>
      <c r="BK14" s="28"/>
      <c r="BL14" s="37"/>
    </row>
    <row r="15" spans="1:74" s="5" customFormat="1" ht="20.100000000000001" customHeight="1" x14ac:dyDescent="0.45">
      <c r="A15" s="26"/>
      <c r="B15" s="40"/>
      <c r="C15" s="32"/>
      <c r="D15" s="33">
        <v>5</v>
      </c>
      <c r="E15" s="104" t="s">
        <v>49</v>
      </c>
      <c r="F15" s="105"/>
      <c r="G15" s="105"/>
      <c r="H15" s="105"/>
      <c r="I15" s="105"/>
      <c r="J15" s="105"/>
      <c r="K15" s="105"/>
      <c r="L15" s="106"/>
      <c r="M15" s="107" t="s">
        <v>64</v>
      </c>
      <c r="N15" s="108"/>
      <c r="O15" s="109"/>
      <c r="P15" s="104"/>
      <c r="Q15" s="105"/>
      <c r="R15" s="106"/>
      <c r="S15" s="81" t="s">
        <v>65</v>
      </c>
      <c r="T15" s="82"/>
      <c r="U15" s="82"/>
      <c r="V15" s="81"/>
      <c r="W15" s="82"/>
      <c r="X15" s="82"/>
      <c r="Y15" s="81"/>
      <c r="Z15" s="82"/>
      <c r="AA15" s="82"/>
      <c r="AB15" s="81"/>
      <c r="AC15" s="82"/>
      <c r="AD15" s="82"/>
      <c r="AE15" s="113" t="s">
        <v>66</v>
      </c>
      <c r="AF15" s="114"/>
      <c r="AG15" s="115"/>
      <c r="AH15" s="140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2"/>
      <c r="BE15" s="60"/>
      <c r="BF15" s="58"/>
      <c r="BG15" s="58"/>
      <c r="BH15" s="37"/>
      <c r="BI15" s="37"/>
      <c r="BJ15" s="37"/>
      <c r="BK15" s="28"/>
      <c r="BL15" s="37"/>
    </row>
    <row r="16" spans="1:74" s="5" customFormat="1" ht="20.100000000000001" customHeight="1" x14ac:dyDescent="0.45">
      <c r="A16" s="26"/>
      <c r="B16" s="40"/>
      <c r="C16" s="26"/>
      <c r="D16" s="33">
        <v>6</v>
      </c>
      <c r="E16" s="104" t="s">
        <v>50</v>
      </c>
      <c r="F16" s="105"/>
      <c r="G16" s="105"/>
      <c r="H16" s="105"/>
      <c r="I16" s="105"/>
      <c r="J16" s="105"/>
      <c r="K16" s="105"/>
      <c r="L16" s="106"/>
      <c r="M16" s="107" t="s">
        <v>64</v>
      </c>
      <c r="N16" s="108"/>
      <c r="O16" s="109"/>
      <c r="P16" s="104"/>
      <c r="Q16" s="105"/>
      <c r="R16" s="106"/>
      <c r="S16" s="81" t="s">
        <v>65</v>
      </c>
      <c r="T16" s="82"/>
      <c r="U16" s="82"/>
      <c r="V16" s="81"/>
      <c r="W16" s="82"/>
      <c r="X16" s="82"/>
      <c r="Y16" s="81"/>
      <c r="Z16" s="82"/>
      <c r="AA16" s="82"/>
      <c r="AB16" s="81"/>
      <c r="AC16" s="82"/>
      <c r="AD16" s="82"/>
      <c r="AE16" s="113" t="s">
        <v>66</v>
      </c>
      <c r="AF16" s="114"/>
      <c r="AG16" s="115"/>
      <c r="AH16" s="140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2"/>
      <c r="BE16" s="60"/>
      <c r="BF16" s="58"/>
      <c r="BG16" s="58"/>
      <c r="BH16" s="37"/>
      <c r="BI16" s="37"/>
      <c r="BJ16" s="37"/>
      <c r="BK16" s="28"/>
      <c r="BL16" s="37"/>
    </row>
    <row r="17" spans="1:64" s="5" customFormat="1" ht="20.100000000000001" customHeight="1" x14ac:dyDescent="0.45">
      <c r="A17" s="26"/>
      <c r="B17" s="40"/>
      <c r="C17" s="26"/>
      <c r="D17" s="33">
        <v>7</v>
      </c>
      <c r="E17" s="104" t="s">
        <v>70</v>
      </c>
      <c r="F17" s="105"/>
      <c r="G17" s="105"/>
      <c r="H17" s="105"/>
      <c r="I17" s="105"/>
      <c r="J17" s="105"/>
      <c r="K17" s="105"/>
      <c r="L17" s="106"/>
      <c r="M17" s="107" t="s">
        <v>64</v>
      </c>
      <c r="N17" s="108"/>
      <c r="O17" s="109"/>
      <c r="P17" s="104"/>
      <c r="Q17" s="105"/>
      <c r="R17" s="106"/>
      <c r="S17" s="81" t="s">
        <v>65</v>
      </c>
      <c r="T17" s="82"/>
      <c r="U17" s="82"/>
      <c r="V17" s="81"/>
      <c r="W17" s="82"/>
      <c r="X17" s="82"/>
      <c r="Y17" s="81"/>
      <c r="Z17" s="82"/>
      <c r="AA17" s="82"/>
      <c r="AB17" s="81"/>
      <c r="AC17" s="82"/>
      <c r="AD17" s="82"/>
      <c r="AE17" s="113" t="s">
        <v>66</v>
      </c>
      <c r="AF17" s="114"/>
      <c r="AG17" s="115"/>
      <c r="AH17" s="140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2"/>
      <c r="BE17" s="60"/>
      <c r="BF17" s="58"/>
      <c r="BG17" s="58"/>
      <c r="BH17" s="37"/>
      <c r="BI17" s="37"/>
      <c r="BJ17" s="37"/>
      <c r="BK17" s="28"/>
      <c r="BL17" s="37"/>
    </row>
    <row r="18" spans="1:64" s="5" customFormat="1" ht="20.100000000000001" customHeight="1" x14ac:dyDescent="0.45">
      <c r="A18" s="26"/>
      <c r="B18" s="40"/>
      <c r="C18" s="26"/>
      <c r="D18" s="33">
        <v>8</v>
      </c>
      <c r="E18" s="104" t="s">
        <v>71</v>
      </c>
      <c r="F18" s="105"/>
      <c r="G18" s="105"/>
      <c r="H18" s="105"/>
      <c r="I18" s="105"/>
      <c r="J18" s="105"/>
      <c r="K18" s="105"/>
      <c r="L18" s="106"/>
      <c r="M18" s="107" t="s">
        <v>64</v>
      </c>
      <c r="N18" s="108"/>
      <c r="O18" s="109"/>
      <c r="P18" s="104"/>
      <c r="Q18" s="105"/>
      <c r="R18" s="106"/>
      <c r="S18" s="81" t="s">
        <v>65</v>
      </c>
      <c r="T18" s="82"/>
      <c r="U18" s="82"/>
      <c r="V18" s="81"/>
      <c r="W18" s="82"/>
      <c r="X18" s="82"/>
      <c r="Y18" s="81"/>
      <c r="Z18" s="82"/>
      <c r="AA18" s="82"/>
      <c r="AB18" s="81"/>
      <c r="AC18" s="82"/>
      <c r="AD18" s="82"/>
      <c r="AE18" s="113" t="s">
        <v>66</v>
      </c>
      <c r="AF18" s="114"/>
      <c r="AG18" s="115"/>
      <c r="AH18" s="140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2"/>
      <c r="BE18" s="60"/>
      <c r="BF18" s="58"/>
      <c r="BG18" s="58"/>
      <c r="BH18" s="37"/>
      <c r="BI18" s="37"/>
      <c r="BJ18" s="37"/>
      <c r="BK18" s="28"/>
      <c r="BL18" s="37"/>
    </row>
    <row r="19" spans="1:64" s="5" customFormat="1" ht="20.100000000000001" customHeight="1" x14ac:dyDescent="0.45">
      <c r="A19" s="26"/>
      <c r="B19" s="40"/>
      <c r="C19" s="26"/>
      <c r="D19" s="33">
        <v>9</v>
      </c>
      <c r="E19" s="104" t="s">
        <v>72</v>
      </c>
      <c r="F19" s="105"/>
      <c r="G19" s="105"/>
      <c r="H19" s="105"/>
      <c r="I19" s="105"/>
      <c r="J19" s="105"/>
      <c r="K19" s="105"/>
      <c r="L19" s="106"/>
      <c r="M19" s="107" t="s">
        <v>68</v>
      </c>
      <c r="N19" s="108"/>
      <c r="O19" s="109"/>
      <c r="P19" s="104"/>
      <c r="Q19" s="105"/>
      <c r="R19" s="106"/>
      <c r="S19" s="81" t="s">
        <v>9</v>
      </c>
      <c r="T19" s="82"/>
      <c r="U19" s="82"/>
      <c r="V19" s="81"/>
      <c r="W19" s="82"/>
      <c r="X19" s="82"/>
      <c r="Y19" s="81"/>
      <c r="Z19" s="82"/>
      <c r="AA19" s="82"/>
      <c r="AB19" s="81" t="s">
        <v>62</v>
      </c>
      <c r="AC19" s="82"/>
      <c r="AD19" s="82"/>
      <c r="AE19" s="113" t="s">
        <v>63</v>
      </c>
      <c r="AF19" s="114"/>
      <c r="AG19" s="115"/>
      <c r="AH19" s="140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2"/>
      <c r="BE19" s="60"/>
      <c r="BF19" s="58"/>
      <c r="BG19" s="58"/>
      <c r="BH19" s="37"/>
      <c r="BI19" s="37"/>
      <c r="BJ19" s="37"/>
      <c r="BK19" s="28"/>
      <c r="BL19" s="37"/>
    </row>
    <row r="20" spans="1:64" s="5" customFormat="1" ht="20.100000000000001" customHeight="1" x14ac:dyDescent="0.45">
      <c r="A20" s="26"/>
      <c r="B20" s="40"/>
      <c r="C20" s="26"/>
      <c r="D20" s="33">
        <v>10</v>
      </c>
      <c r="E20" s="104" t="s">
        <v>73</v>
      </c>
      <c r="F20" s="105"/>
      <c r="G20" s="105"/>
      <c r="H20" s="105"/>
      <c r="I20" s="105"/>
      <c r="J20" s="105"/>
      <c r="K20" s="105"/>
      <c r="L20" s="106"/>
      <c r="M20" s="107" t="s">
        <v>129</v>
      </c>
      <c r="N20" s="108"/>
      <c r="O20" s="109"/>
      <c r="P20" s="104"/>
      <c r="Q20" s="105"/>
      <c r="R20" s="106"/>
      <c r="S20" s="81" t="s">
        <v>9</v>
      </c>
      <c r="T20" s="82"/>
      <c r="U20" s="82"/>
      <c r="V20" s="81"/>
      <c r="W20" s="82"/>
      <c r="X20" s="82"/>
      <c r="Y20" s="81"/>
      <c r="Z20" s="82"/>
      <c r="AA20" s="82"/>
      <c r="AB20" s="81" t="s">
        <v>62</v>
      </c>
      <c r="AC20" s="82"/>
      <c r="AD20" s="82"/>
      <c r="AE20" s="113" t="s">
        <v>63</v>
      </c>
      <c r="AF20" s="114"/>
      <c r="AG20" s="115"/>
      <c r="AH20" s="140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2"/>
      <c r="BE20" s="60"/>
      <c r="BF20" s="58"/>
      <c r="BG20" s="58"/>
      <c r="BH20" s="37"/>
      <c r="BI20" s="37"/>
      <c r="BJ20" s="37"/>
      <c r="BK20" s="28"/>
      <c r="BL20" s="37"/>
    </row>
    <row r="21" spans="1:64" s="5" customFormat="1" ht="20.100000000000001" customHeight="1" x14ac:dyDescent="0.45">
      <c r="A21" s="26"/>
      <c r="B21" s="40"/>
      <c r="C21" s="26"/>
      <c r="D21" s="33">
        <v>11</v>
      </c>
      <c r="E21" s="104" t="s">
        <v>74</v>
      </c>
      <c r="F21" s="105"/>
      <c r="G21" s="105"/>
      <c r="H21" s="105"/>
      <c r="I21" s="105"/>
      <c r="J21" s="105"/>
      <c r="K21" s="105"/>
      <c r="L21" s="106"/>
      <c r="M21" s="107" t="s">
        <v>128</v>
      </c>
      <c r="N21" s="108"/>
      <c r="O21" s="109"/>
      <c r="P21" s="104"/>
      <c r="Q21" s="105"/>
      <c r="R21" s="106"/>
      <c r="S21" s="81" t="s">
        <v>34</v>
      </c>
      <c r="T21" s="82"/>
      <c r="U21" s="82"/>
      <c r="V21" s="81"/>
      <c r="W21" s="82"/>
      <c r="X21" s="82"/>
      <c r="Y21" s="81"/>
      <c r="Z21" s="82"/>
      <c r="AA21" s="82"/>
      <c r="AB21" s="81"/>
      <c r="AC21" s="82"/>
      <c r="AD21" s="82"/>
      <c r="AE21" s="113" t="s">
        <v>63</v>
      </c>
      <c r="AF21" s="114"/>
      <c r="AG21" s="115"/>
      <c r="AH21" s="140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2"/>
      <c r="BE21" s="60"/>
      <c r="BF21" s="58"/>
      <c r="BG21" s="58"/>
      <c r="BH21" s="37"/>
      <c r="BI21" s="37"/>
      <c r="BJ21" s="37"/>
      <c r="BK21" s="28"/>
      <c r="BL21" s="37"/>
    </row>
    <row r="22" spans="1:64" s="5" customFormat="1" ht="20.100000000000001" customHeight="1" x14ac:dyDescent="0.45">
      <c r="A22" s="26"/>
      <c r="B22" s="40"/>
      <c r="C22" s="26"/>
      <c r="D22" s="33">
        <v>12</v>
      </c>
      <c r="E22" s="104" t="s">
        <v>75</v>
      </c>
      <c r="F22" s="105"/>
      <c r="G22" s="105"/>
      <c r="H22" s="105"/>
      <c r="I22" s="105"/>
      <c r="J22" s="105"/>
      <c r="K22" s="105"/>
      <c r="L22" s="106"/>
      <c r="M22" s="107" t="s">
        <v>128</v>
      </c>
      <c r="N22" s="108"/>
      <c r="O22" s="109"/>
      <c r="P22" s="104"/>
      <c r="Q22" s="105"/>
      <c r="R22" s="106"/>
      <c r="S22" s="81" t="s">
        <v>34</v>
      </c>
      <c r="T22" s="82"/>
      <c r="U22" s="82"/>
      <c r="V22" s="81"/>
      <c r="W22" s="82"/>
      <c r="X22" s="82"/>
      <c r="Y22" s="81"/>
      <c r="Z22" s="82"/>
      <c r="AA22" s="82"/>
      <c r="AB22" s="81"/>
      <c r="AC22" s="82"/>
      <c r="AD22" s="82"/>
      <c r="AE22" s="113" t="s">
        <v>63</v>
      </c>
      <c r="AF22" s="114"/>
      <c r="AG22" s="115"/>
      <c r="AH22" s="140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2"/>
      <c r="BE22" s="60"/>
      <c r="BF22" s="58"/>
      <c r="BG22" s="58"/>
      <c r="BH22" s="37"/>
      <c r="BI22" s="37"/>
      <c r="BJ22" s="37"/>
      <c r="BK22" s="28"/>
      <c r="BL22" s="37"/>
    </row>
    <row r="23" spans="1:64" s="5" customFormat="1" ht="20.100000000000001" customHeight="1" x14ac:dyDescent="0.45">
      <c r="A23" s="26"/>
      <c r="B23" s="40"/>
      <c r="C23" s="26"/>
      <c r="D23" s="33">
        <v>13</v>
      </c>
      <c r="E23" s="104" t="s">
        <v>76</v>
      </c>
      <c r="F23" s="105"/>
      <c r="G23" s="105"/>
      <c r="H23" s="105"/>
      <c r="I23" s="105"/>
      <c r="J23" s="105"/>
      <c r="K23" s="105"/>
      <c r="L23" s="106"/>
      <c r="M23" s="107" t="s">
        <v>128</v>
      </c>
      <c r="N23" s="108"/>
      <c r="O23" s="109"/>
      <c r="P23" s="104"/>
      <c r="Q23" s="105"/>
      <c r="R23" s="106"/>
      <c r="S23" s="81" t="s">
        <v>34</v>
      </c>
      <c r="T23" s="82"/>
      <c r="U23" s="83"/>
      <c r="V23" s="81"/>
      <c r="W23" s="82"/>
      <c r="X23" s="82"/>
      <c r="Y23" s="81"/>
      <c r="Z23" s="82"/>
      <c r="AA23" s="82"/>
      <c r="AB23" s="81"/>
      <c r="AC23" s="82"/>
      <c r="AD23" s="82"/>
      <c r="AE23" s="113" t="s">
        <v>63</v>
      </c>
      <c r="AF23" s="114"/>
      <c r="AG23" s="115"/>
      <c r="AH23" s="140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2"/>
      <c r="BE23" s="60"/>
      <c r="BF23" s="58"/>
      <c r="BG23" s="58"/>
      <c r="BH23" s="37"/>
      <c r="BI23" s="37"/>
      <c r="BJ23" s="37"/>
      <c r="BK23" s="28"/>
      <c r="BL23" s="37"/>
    </row>
    <row r="24" spans="1:64" s="5" customFormat="1" ht="20.100000000000001" customHeight="1" x14ac:dyDescent="0.45">
      <c r="A24" s="26"/>
      <c r="B24" s="40"/>
      <c r="C24" s="26"/>
      <c r="D24" s="33">
        <v>14</v>
      </c>
      <c r="E24" s="104" t="s">
        <v>77</v>
      </c>
      <c r="F24" s="105"/>
      <c r="G24" s="105"/>
      <c r="H24" s="105"/>
      <c r="I24" s="105"/>
      <c r="J24" s="105"/>
      <c r="K24" s="105"/>
      <c r="L24" s="106"/>
      <c r="M24" s="107" t="s">
        <v>128</v>
      </c>
      <c r="N24" s="108"/>
      <c r="O24" s="109"/>
      <c r="P24" s="104"/>
      <c r="Q24" s="105"/>
      <c r="R24" s="106"/>
      <c r="S24" s="81" t="s">
        <v>34</v>
      </c>
      <c r="T24" s="82"/>
      <c r="U24" s="83"/>
      <c r="V24" s="81"/>
      <c r="W24" s="82"/>
      <c r="X24" s="82"/>
      <c r="Y24" s="81"/>
      <c r="Z24" s="82"/>
      <c r="AA24" s="82"/>
      <c r="AB24" s="81"/>
      <c r="AC24" s="82"/>
      <c r="AD24" s="82"/>
      <c r="AE24" s="113" t="s">
        <v>63</v>
      </c>
      <c r="AF24" s="114"/>
      <c r="AG24" s="115"/>
      <c r="AH24" s="140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2"/>
      <c r="BE24" s="60"/>
      <c r="BF24" s="58"/>
      <c r="BG24" s="58"/>
      <c r="BH24" s="37"/>
      <c r="BI24" s="37"/>
      <c r="BJ24" s="37"/>
      <c r="BK24" s="28"/>
      <c r="BL24" s="37"/>
    </row>
    <row r="25" spans="1:64" s="5" customFormat="1" ht="20.100000000000001" customHeight="1" x14ac:dyDescent="0.45">
      <c r="A25" s="26"/>
      <c r="B25" s="40"/>
      <c r="C25" s="26"/>
      <c r="D25" s="33">
        <v>15</v>
      </c>
      <c r="E25" s="104" t="s">
        <v>78</v>
      </c>
      <c r="F25" s="105"/>
      <c r="G25" s="105"/>
      <c r="H25" s="105"/>
      <c r="I25" s="105"/>
      <c r="J25" s="105"/>
      <c r="K25" s="105"/>
      <c r="L25" s="106"/>
      <c r="M25" s="107" t="s">
        <v>128</v>
      </c>
      <c r="N25" s="108"/>
      <c r="O25" s="109"/>
      <c r="P25" s="104"/>
      <c r="Q25" s="105"/>
      <c r="R25" s="106"/>
      <c r="S25" s="81" t="s">
        <v>34</v>
      </c>
      <c r="T25" s="82"/>
      <c r="U25" s="83"/>
      <c r="V25" s="81"/>
      <c r="W25" s="82"/>
      <c r="X25" s="82"/>
      <c r="Y25" s="81"/>
      <c r="Z25" s="82"/>
      <c r="AA25" s="82"/>
      <c r="AB25" s="81"/>
      <c r="AC25" s="82"/>
      <c r="AD25" s="82"/>
      <c r="AE25" s="113" t="s">
        <v>63</v>
      </c>
      <c r="AF25" s="114"/>
      <c r="AG25" s="115"/>
      <c r="AH25" s="140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2"/>
      <c r="BE25" s="60"/>
      <c r="BF25" s="58"/>
      <c r="BG25" s="58"/>
      <c r="BH25" s="37"/>
      <c r="BI25" s="37"/>
      <c r="BJ25" s="37"/>
      <c r="BK25" s="28"/>
      <c r="BL25" s="37"/>
    </row>
    <row r="26" spans="1:64" s="5" customFormat="1" ht="20.100000000000001" customHeight="1" x14ac:dyDescent="0.45">
      <c r="A26" s="26"/>
      <c r="B26" s="40"/>
      <c r="C26" s="26"/>
      <c r="D26" s="33">
        <v>16</v>
      </c>
      <c r="E26" s="104" t="s">
        <v>79</v>
      </c>
      <c r="F26" s="105"/>
      <c r="G26" s="105"/>
      <c r="H26" s="105"/>
      <c r="I26" s="105"/>
      <c r="J26" s="105"/>
      <c r="K26" s="105"/>
      <c r="L26" s="106"/>
      <c r="M26" s="107" t="s">
        <v>128</v>
      </c>
      <c r="N26" s="108"/>
      <c r="O26" s="109"/>
      <c r="P26" s="104"/>
      <c r="Q26" s="105"/>
      <c r="R26" s="106"/>
      <c r="S26" s="81" t="s">
        <v>34</v>
      </c>
      <c r="T26" s="82"/>
      <c r="U26" s="83"/>
      <c r="V26" s="81"/>
      <c r="W26" s="82"/>
      <c r="X26" s="82"/>
      <c r="Y26" s="81"/>
      <c r="Z26" s="82"/>
      <c r="AA26" s="82"/>
      <c r="AB26" s="81"/>
      <c r="AC26" s="82"/>
      <c r="AD26" s="82"/>
      <c r="AE26" s="113" t="s">
        <v>63</v>
      </c>
      <c r="AF26" s="114"/>
      <c r="AG26" s="115"/>
      <c r="AH26" s="140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2"/>
      <c r="BE26" s="60"/>
      <c r="BF26" s="58"/>
      <c r="BG26" s="58"/>
      <c r="BH26" s="37"/>
      <c r="BI26" s="37"/>
      <c r="BJ26" s="37"/>
      <c r="BK26" s="28"/>
      <c r="BL26" s="37"/>
    </row>
    <row r="27" spans="1:64" s="5" customFormat="1" ht="20.100000000000001" customHeight="1" x14ac:dyDescent="0.45">
      <c r="A27" s="26"/>
      <c r="B27" s="40"/>
      <c r="C27" s="25"/>
      <c r="D27" s="33">
        <v>17</v>
      </c>
      <c r="E27" s="116" t="s">
        <v>59</v>
      </c>
      <c r="F27" s="105"/>
      <c r="G27" s="105"/>
      <c r="H27" s="105"/>
      <c r="I27" s="105"/>
      <c r="J27" s="105"/>
      <c r="K27" s="105"/>
      <c r="L27" s="106"/>
      <c r="M27" s="107"/>
      <c r="N27" s="108"/>
      <c r="O27" s="109"/>
      <c r="P27" s="104"/>
      <c r="Q27" s="105"/>
      <c r="R27" s="106"/>
      <c r="S27" s="81"/>
      <c r="T27" s="82"/>
      <c r="U27" s="82"/>
      <c r="V27" s="81"/>
      <c r="W27" s="82"/>
      <c r="X27" s="82"/>
      <c r="Y27" s="81"/>
      <c r="Z27" s="82"/>
      <c r="AA27" s="82"/>
      <c r="AB27" s="81"/>
      <c r="AC27" s="82"/>
      <c r="AD27" s="82"/>
      <c r="AE27" s="113"/>
      <c r="AF27" s="114"/>
      <c r="AG27" s="115"/>
      <c r="AH27" s="140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2"/>
      <c r="BE27" s="60"/>
      <c r="BF27" s="58"/>
      <c r="BG27" s="58"/>
      <c r="BH27" s="37"/>
      <c r="BI27" s="37"/>
      <c r="BJ27" s="37"/>
      <c r="BK27" s="28"/>
      <c r="BL27" s="37"/>
    </row>
    <row r="28" spans="1:64" s="5" customFormat="1" ht="20.100000000000001" customHeight="1" x14ac:dyDescent="0.45">
      <c r="A28" s="26"/>
      <c r="B28" s="40"/>
      <c r="C28" s="25"/>
      <c r="D28" s="33">
        <v>18</v>
      </c>
      <c r="E28" s="66"/>
      <c r="F28" s="63" t="s">
        <v>80</v>
      </c>
      <c r="G28" s="64"/>
      <c r="H28" s="64"/>
      <c r="I28" s="64"/>
      <c r="J28" s="64"/>
      <c r="K28" s="64"/>
      <c r="L28" s="65"/>
      <c r="M28" s="107" t="s">
        <v>64</v>
      </c>
      <c r="N28" s="108"/>
      <c r="O28" s="109"/>
      <c r="P28" s="104"/>
      <c r="Q28" s="105"/>
      <c r="R28" s="106"/>
      <c r="S28" s="81" t="s">
        <v>34</v>
      </c>
      <c r="T28" s="82"/>
      <c r="U28" s="82"/>
      <c r="V28" s="81"/>
      <c r="W28" s="82"/>
      <c r="X28" s="82"/>
      <c r="Y28" s="81"/>
      <c r="Z28" s="82"/>
      <c r="AA28" s="82"/>
      <c r="AB28" s="81"/>
      <c r="AC28" s="82"/>
      <c r="AD28" s="82"/>
      <c r="AE28" s="113" t="s">
        <v>63</v>
      </c>
      <c r="AF28" s="114"/>
      <c r="AG28" s="115"/>
      <c r="AH28" s="140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2"/>
      <c r="BE28" s="60"/>
      <c r="BF28" s="58"/>
      <c r="BG28" s="58"/>
      <c r="BH28" s="37"/>
      <c r="BI28" s="37"/>
      <c r="BJ28" s="37"/>
      <c r="BK28" s="28"/>
      <c r="BL28" s="37"/>
    </row>
    <row r="29" spans="1:64" s="5" customFormat="1" ht="20.100000000000001" customHeight="1" x14ac:dyDescent="0.45">
      <c r="A29" s="26"/>
      <c r="B29" s="40"/>
      <c r="C29" s="25"/>
      <c r="D29" s="33">
        <v>19</v>
      </c>
      <c r="E29" s="66"/>
      <c r="F29" s="63" t="s">
        <v>81</v>
      </c>
      <c r="G29" s="64"/>
      <c r="H29" s="64"/>
      <c r="I29" s="64"/>
      <c r="J29" s="64"/>
      <c r="K29" s="64"/>
      <c r="L29" s="65"/>
      <c r="M29" s="107" t="s">
        <v>68</v>
      </c>
      <c r="N29" s="108"/>
      <c r="O29" s="109"/>
      <c r="P29" s="104"/>
      <c r="Q29" s="105"/>
      <c r="R29" s="106"/>
      <c r="S29" s="81" t="s">
        <v>27</v>
      </c>
      <c r="T29" s="82"/>
      <c r="U29" s="82"/>
      <c r="V29" s="81"/>
      <c r="W29" s="82"/>
      <c r="X29" s="82"/>
      <c r="Y29" s="81"/>
      <c r="Z29" s="82"/>
      <c r="AA29" s="82"/>
      <c r="AB29" s="81"/>
      <c r="AC29" s="82"/>
      <c r="AD29" s="82"/>
      <c r="AE29" s="113" t="s">
        <v>126</v>
      </c>
      <c r="AF29" s="114"/>
      <c r="AG29" s="115"/>
      <c r="AH29" s="140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2"/>
      <c r="BE29" s="60"/>
      <c r="BF29" s="58"/>
      <c r="BG29" s="58"/>
      <c r="BH29" s="37"/>
      <c r="BI29" s="37"/>
      <c r="BJ29" s="37"/>
      <c r="BK29" s="28"/>
      <c r="BL29" s="37"/>
    </row>
    <row r="30" spans="1:64" s="5" customFormat="1" ht="20.100000000000001" customHeight="1" x14ac:dyDescent="0.45">
      <c r="A30" s="26"/>
      <c r="B30" s="40"/>
      <c r="C30" s="25"/>
      <c r="D30" s="33">
        <v>20</v>
      </c>
      <c r="E30" s="66"/>
      <c r="F30" s="63" t="s">
        <v>82</v>
      </c>
      <c r="G30" s="64"/>
      <c r="H30" s="64"/>
      <c r="I30" s="64"/>
      <c r="J30" s="64"/>
      <c r="K30" s="64"/>
      <c r="L30" s="65"/>
      <c r="M30" s="107" t="s">
        <v>64</v>
      </c>
      <c r="N30" s="108"/>
      <c r="O30" s="109"/>
      <c r="P30" s="104"/>
      <c r="Q30" s="105"/>
      <c r="R30" s="106"/>
      <c r="S30" s="81" t="s">
        <v>34</v>
      </c>
      <c r="T30" s="82"/>
      <c r="U30" s="82"/>
      <c r="V30" s="81"/>
      <c r="W30" s="82"/>
      <c r="X30" s="82"/>
      <c r="Y30" s="81"/>
      <c r="Z30" s="82"/>
      <c r="AA30" s="82"/>
      <c r="AB30" s="81"/>
      <c r="AC30" s="82"/>
      <c r="AD30" s="82"/>
      <c r="AE30" s="113" t="s">
        <v>63</v>
      </c>
      <c r="AF30" s="114"/>
      <c r="AG30" s="115"/>
      <c r="AH30" s="140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2"/>
      <c r="BE30" s="60"/>
      <c r="BF30" s="58"/>
      <c r="BG30" s="58"/>
      <c r="BH30" s="37"/>
      <c r="BI30" s="37"/>
      <c r="BJ30" s="37"/>
      <c r="BK30" s="28"/>
      <c r="BL30" s="37"/>
    </row>
    <row r="31" spans="1:64" s="5" customFormat="1" ht="20.100000000000001" customHeight="1" x14ac:dyDescent="0.45">
      <c r="A31" s="26"/>
      <c r="B31" s="40"/>
      <c r="C31" s="25"/>
      <c r="D31" s="33">
        <v>21</v>
      </c>
      <c r="E31" s="66"/>
      <c r="F31" s="63" t="s">
        <v>141</v>
      </c>
      <c r="G31" s="64"/>
      <c r="H31" s="64"/>
      <c r="I31" s="64"/>
      <c r="J31" s="64"/>
      <c r="K31" s="64"/>
      <c r="L31" s="65"/>
      <c r="M31" s="107" t="s">
        <v>64</v>
      </c>
      <c r="N31" s="108"/>
      <c r="O31" s="109"/>
      <c r="P31" s="104"/>
      <c r="Q31" s="105"/>
      <c r="R31" s="106"/>
      <c r="S31" s="81" t="s">
        <v>28</v>
      </c>
      <c r="T31" s="82"/>
      <c r="U31" s="82"/>
      <c r="V31" s="81"/>
      <c r="W31" s="82"/>
      <c r="X31" s="82"/>
      <c r="Y31" s="81"/>
      <c r="Z31" s="82"/>
      <c r="AA31" s="82"/>
      <c r="AB31" s="81"/>
      <c r="AC31" s="82"/>
      <c r="AD31" s="82"/>
      <c r="AE31" s="113" t="s">
        <v>63</v>
      </c>
      <c r="AF31" s="114"/>
      <c r="AG31" s="115"/>
      <c r="AH31" s="140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2"/>
      <c r="BE31" s="60"/>
      <c r="BF31" s="58"/>
      <c r="BG31" s="58"/>
      <c r="BH31" s="37"/>
      <c r="BI31" s="37"/>
      <c r="BJ31" s="37"/>
      <c r="BK31" s="28"/>
      <c r="BL31" s="37"/>
    </row>
    <row r="32" spans="1:64" s="5" customFormat="1" ht="20.100000000000001" customHeight="1" x14ac:dyDescent="0.45">
      <c r="A32" s="26"/>
      <c r="B32" s="40"/>
      <c r="C32" s="25"/>
      <c r="D32" s="33">
        <v>22</v>
      </c>
      <c r="E32" s="66"/>
      <c r="F32" s="63" t="s">
        <v>84</v>
      </c>
      <c r="G32" s="64"/>
      <c r="H32" s="64"/>
      <c r="I32" s="64"/>
      <c r="J32" s="64"/>
      <c r="K32" s="64"/>
      <c r="L32" s="65"/>
      <c r="M32" s="107" t="s">
        <v>64</v>
      </c>
      <c r="N32" s="108"/>
      <c r="O32" s="109"/>
      <c r="P32" s="104"/>
      <c r="Q32" s="105"/>
      <c r="R32" s="106"/>
      <c r="S32" s="81" t="s">
        <v>9</v>
      </c>
      <c r="T32" s="82"/>
      <c r="U32" s="82"/>
      <c r="V32" s="81"/>
      <c r="W32" s="82"/>
      <c r="X32" s="82"/>
      <c r="Y32" s="81"/>
      <c r="Z32" s="82"/>
      <c r="AA32" s="82"/>
      <c r="AB32" s="81"/>
      <c r="AC32" s="82"/>
      <c r="AD32" s="82"/>
      <c r="AE32" s="113" t="s">
        <v>63</v>
      </c>
      <c r="AF32" s="114"/>
      <c r="AG32" s="115"/>
      <c r="AH32" s="140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2"/>
      <c r="BE32" s="60"/>
      <c r="BF32" s="58"/>
      <c r="BG32" s="58"/>
      <c r="BH32" s="37"/>
      <c r="BI32" s="37"/>
      <c r="BJ32" s="37"/>
      <c r="BK32" s="28"/>
      <c r="BL32" s="37"/>
    </row>
    <row r="33" spans="1:64" s="5" customFormat="1" ht="20.100000000000001" customHeight="1" x14ac:dyDescent="0.45">
      <c r="A33" s="26"/>
      <c r="B33" s="40"/>
      <c r="C33" s="25"/>
      <c r="D33" s="33">
        <v>23</v>
      </c>
      <c r="E33" s="66"/>
      <c r="F33" s="63" t="s">
        <v>85</v>
      </c>
      <c r="G33" s="64"/>
      <c r="H33" s="64"/>
      <c r="I33" s="64"/>
      <c r="J33" s="64"/>
      <c r="K33" s="64"/>
      <c r="L33" s="65"/>
      <c r="M33" s="107" t="s">
        <v>64</v>
      </c>
      <c r="N33" s="108"/>
      <c r="O33" s="109"/>
      <c r="P33" s="104"/>
      <c r="Q33" s="105"/>
      <c r="R33" s="106"/>
      <c r="S33" s="81" t="s">
        <v>34</v>
      </c>
      <c r="T33" s="82"/>
      <c r="U33" s="82"/>
      <c r="V33" s="81"/>
      <c r="W33" s="82"/>
      <c r="X33" s="82"/>
      <c r="Y33" s="81"/>
      <c r="Z33" s="82"/>
      <c r="AA33" s="82"/>
      <c r="AB33" s="81"/>
      <c r="AC33" s="82"/>
      <c r="AD33" s="82"/>
      <c r="AE33" s="113" t="s">
        <v>63</v>
      </c>
      <c r="AF33" s="114"/>
      <c r="AG33" s="115"/>
      <c r="AH33" s="140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2"/>
      <c r="BE33" s="60"/>
      <c r="BF33" s="58"/>
      <c r="BG33" s="58"/>
      <c r="BH33" s="37"/>
      <c r="BI33" s="37"/>
      <c r="BJ33" s="37"/>
      <c r="BK33" s="28"/>
      <c r="BL33" s="37"/>
    </row>
    <row r="34" spans="1:64" s="5" customFormat="1" ht="20.100000000000001" customHeight="1" x14ac:dyDescent="0.45">
      <c r="A34" s="26"/>
      <c r="B34" s="40"/>
      <c r="C34" s="25"/>
      <c r="D34" s="33">
        <v>24</v>
      </c>
      <c r="E34" s="66"/>
      <c r="F34" s="63" t="s">
        <v>83</v>
      </c>
      <c r="G34" s="64"/>
      <c r="H34" s="64"/>
      <c r="I34" s="64"/>
      <c r="J34" s="64"/>
      <c r="K34" s="64"/>
      <c r="L34" s="65"/>
      <c r="M34" s="107" t="s">
        <v>64</v>
      </c>
      <c r="N34" s="108"/>
      <c r="O34" s="109"/>
      <c r="P34" s="104"/>
      <c r="Q34" s="105"/>
      <c r="R34" s="106"/>
      <c r="S34" s="81" t="s">
        <v>28</v>
      </c>
      <c r="T34" s="82"/>
      <c r="U34" s="82"/>
      <c r="V34" s="81"/>
      <c r="W34" s="82"/>
      <c r="X34" s="82"/>
      <c r="Y34" s="81"/>
      <c r="Z34" s="82"/>
      <c r="AA34" s="82"/>
      <c r="AB34" s="81"/>
      <c r="AC34" s="82"/>
      <c r="AD34" s="82"/>
      <c r="AE34" s="113" t="s">
        <v>63</v>
      </c>
      <c r="AF34" s="114"/>
      <c r="AG34" s="115"/>
      <c r="AH34" s="140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2"/>
      <c r="BE34" s="60"/>
      <c r="BF34" s="58"/>
      <c r="BG34" s="58"/>
      <c r="BH34" s="37"/>
      <c r="BI34" s="37"/>
      <c r="BJ34" s="37"/>
      <c r="BK34" s="28"/>
      <c r="BL34" s="37"/>
    </row>
    <row r="35" spans="1:64" s="5" customFormat="1" ht="20.100000000000001" customHeight="1" x14ac:dyDescent="0.45">
      <c r="A35" s="26"/>
      <c r="B35" s="40"/>
      <c r="C35" s="25"/>
      <c r="D35" s="33">
        <v>25</v>
      </c>
      <c r="E35" s="66"/>
      <c r="F35" s="63" t="s">
        <v>86</v>
      </c>
      <c r="G35" s="64"/>
      <c r="H35" s="64"/>
      <c r="I35" s="64"/>
      <c r="J35" s="64"/>
      <c r="K35" s="64"/>
      <c r="L35" s="65"/>
      <c r="M35" s="107" t="s">
        <v>64</v>
      </c>
      <c r="N35" s="108"/>
      <c r="O35" s="109"/>
      <c r="P35" s="104"/>
      <c r="Q35" s="105"/>
      <c r="R35" s="106"/>
      <c r="S35" s="81" t="s">
        <v>28</v>
      </c>
      <c r="T35" s="82"/>
      <c r="U35" s="82"/>
      <c r="V35" s="81"/>
      <c r="W35" s="82"/>
      <c r="X35" s="82"/>
      <c r="Y35" s="81"/>
      <c r="Z35" s="82"/>
      <c r="AA35" s="82"/>
      <c r="AB35" s="81"/>
      <c r="AC35" s="82"/>
      <c r="AD35" s="82"/>
      <c r="AE35" s="113" t="s">
        <v>63</v>
      </c>
      <c r="AF35" s="114"/>
      <c r="AG35" s="115"/>
      <c r="AH35" s="140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2"/>
      <c r="BE35" s="60"/>
      <c r="BF35" s="58"/>
      <c r="BG35" s="58"/>
      <c r="BH35" s="37"/>
      <c r="BI35" s="37"/>
      <c r="BJ35" s="37"/>
      <c r="BK35" s="28"/>
      <c r="BL35" s="37"/>
    </row>
    <row r="36" spans="1:64" s="5" customFormat="1" ht="20.100000000000001" customHeight="1" x14ac:dyDescent="0.45">
      <c r="A36" s="26"/>
      <c r="B36" s="40"/>
      <c r="C36" s="25"/>
      <c r="D36" s="33">
        <v>26</v>
      </c>
      <c r="E36" s="66"/>
      <c r="F36" s="63" t="s">
        <v>87</v>
      </c>
      <c r="G36" s="64"/>
      <c r="H36" s="64"/>
      <c r="I36" s="64"/>
      <c r="J36" s="64"/>
      <c r="K36" s="64"/>
      <c r="L36" s="65"/>
      <c r="M36" s="107" t="s">
        <v>64</v>
      </c>
      <c r="N36" s="108"/>
      <c r="O36" s="109"/>
      <c r="P36" s="104"/>
      <c r="Q36" s="105"/>
      <c r="R36" s="106"/>
      <c r="S36" s="81" t="s">
        <v>28</v>
      </c>
      <c r="T36" s="82"/>
      <c r="U36" s="82"/>
      <c r="V36" s="81"/>
      <c r="W36" s="82"/>
      <c r="X36" s="82"/>
      <c r="Y36" s="81"/>
      <c r="Z36" s="82"/>
      <c r="AA36" s="82"/>
      <c r="AB36" s="81"/>
      <c r="AC36" s="82"/>
      <c r="AD36" s="82"/>
      <c r="AE36" s="113" t="s">
        <v>63</v>
      </c>
      <c r="AF36" s="114"/>
      <c r="AG36" s="115"/>
      <c r="AH36" s="140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2"/>
      <c r="BE36" s="60"/>
      <c r="BF36" s="58"/>
      <c r="BG36" s="58"/>
      <c r="BH36" s="37"/>
      <c r="BI36" s="37"/>
      <c r="BJ36" s="37"/>
      <c r="BK36" s="28"/>
      <c r="BL36" s="37"/>
    </row>
    <row r="37" spans="1:64" s="5" customFormat="1" ht="20.100000000000001" customHeight="1" x14ac:dyDescent="0.45">
      <c r="A37" s="26"/>
      <c r="B37" s="40"/>
      <c r="C37" s="25"/>
      <c r="D37" s="33">
        <v>27</v>
      </c>
      <c r="E37" s="66"/>
      <c r="F37" s="63" t="s">
        <v>88</v>
      </c>
      <c r="G37" s="64"/>
      <c r="H37" s="64"/>
      <c r="I37" s="64"/>
      <c r="J37" s="64"/>
      <c r="K37" s="64"/>
      <c r="L37" s="65"/>
      <c r="M37" s="107" t="s">
        <v>64</v>
      </c>
      <c r="N37" s="108"/>
      <c r="O37" s="109"/>
      <c r="P37" s="104"/>
      <c r="Q37" s="105"/>
      <c r="R37" s="106"/>
      <c r="S37" s="81" t="s">
        <v>28</v>
      </c>
      <c r="T37" s="82"/>
      <c r="U37" s="82"/>
      <c r="V37" s="81"/>
      <c r="W37" s="82"/>
      <c r="X37" s="82"/>
      <c r="Y37" s="81"/>
      <c r="Z37" s="82"/>
      <c r="AA37" s="82"/>
      <c r="AB37" s="81"/>
      <c r="AC37" s="82"/>
      <c r="AD37" s="82"/>
      <c r="AE37" s="113" t="s">
        <v>63</v>
      </c>
      <c r="AF37" s="114"/>
      <c r="AG37" s="115"/>
      <c r="AH37" s="140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2"/>
      <c r="BE37" s="60"/>
      <c r="BF37" s="58"/>
      <c r="BG37" s="58"/>
      <c r="BH37" s="37"/>
      <c r="BI37" s="37"/>
      <c r="BJ37" s="37"/>
      <c r="BK37" s="28"/>
      <c r="BL37" s="37"/>
    </row>
    <row r="38" spans="1:64" s="5" customFormat="1" ht="20.100000000000001" customHeight="1" x14ac:dyDescent="0.45">
      <c r="A38" s="26"/>
      <c r="B38" s="40"/>
      <c r="C38" s="25"/>
      <c r="D38" s="33">
        <v>28</v>
      </c>
      <c r="E38" s="66"/>
      <c r="F38" s="63" t="s">
        <v>89</v>
      </c>
      <c r="G38" s="64"/>
      <c r="H38" s="64"/>
      <c r="I38" s="64"/>
      <c r="J38" s="64"/>
      <c r="K38" s="64"/>
      <c r="L38" s="65"/>
      <c r="M38" s="107" t="s">
        <v>64</v>
      </c>
      <c r="N38" s="108"/>
      <c r="O38" s="109"/>
      <c r="P38" s="104"/>
      <c r="Q38" s="105"/>
      <c r="R38" s="106"/>
      <c r="S38" s="81" t="s">
        <v>28</v>
      </c>
      <c r="T38" s="82"/>
      <c r="U38" s="82"/>
      <c r="V38" s="81"/>
      <c r="W38" s="82"/>
      <c r="X38" s="82"/>
      <c r="Y38" s="81"/>
      <c r="Z38" s="82"/>
      <c r="AA38" s="82"/>
      <c r="AB38" s="81"/>
      <c r="AC38" s="82"/>
      <c r="AD38" s="82"/>
      <c r="AE38" s="113" t="s">
        <v>63</v>
      </c>
      <c r="AF38" s="114"/>
      <c r="AG38" s="115"/>
      <c r="AH38" s="140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2"/>
      <c r="BE38" s="60"/>
      <c r="BF38" s="58"/>
      <c r="BG38" s="58"/>
      <c r="BH38" s="37"/>
      <c r="BI38" s="37"/>
      <c r="BJ38" s="37"/>
      <c r="BK38" s="28"/>
      <c r="BL38" s="37"/>
    </row>
    <row r="39" spans="1:64" s="5" customFormat="1" ht="20.100000000000001" customHeight="1" x14ac:dyDescent="0.45">
      <c r="A39" s="26"/>
      <c r="B39" s="40"/>
      <c r="C39" s="25"/>
      <c r="D39" s="33">
        <v>29</v>
      </c>
      <c r="E39" s="66"/>
      <c r="F39" s="63" t="s">
        <v>90</v>
      </c>
      <c r="G39" s="64"/>
      <c r="H39" s="64"/>
      <c r="I39" s="64"/>
      <c r="J39" s="64"/>
      <c r="K39" s="64"/>
      <c r="L39" s="65"/>
      <c r="M39" s="107" t="s">
        <v>64</v>
      </c>
      <c r="N39" s="108"/>
      <c r="O39" s="109"/>
      <c r="P39" s="104"/>
      <c r="Q39" s="105"/>
      <c r="R39" s="106"/>
      <c r="S39" s="81" t="s">
        <v>28</v>
      </c>
      <c r="T39" s="82"/>
      <c r="U39" s="82"/>
      <c r="V39" s="81"/>
      <c r="W39" s="82"/>
      <c r="X39" s="82"/>
      <c r="Y39" s="81"/>
      <c r="Z39" s="82"/>
      <c r="AA39" s="82"/>
      <c r="AB39" s="81"/>
      <c r="AC39" s="82"/>
      <c r="AD39" s="82"/>
      <c r="AE39" s="113" t="s">
        <v>63</v>
      </c>
      <c r="AF39" s="114"/>
      <c r="AG39" s="115"/>
      <c r="AH39" s="140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2"/>
      <c r="BE39" s="60"/>
      <c r="BF39" s="58"/>
      <c r="BG39" s="58"/>
      <c r="BH39" s="37"/>
      <c r="BI39" s="37"/>
      <c r="BJ39" s="37"/>
      <c r="BK39" s="28"/>
      <c r="BL39" s="37"/>
    </row>
    <row r="40" spans="1:64" s="5" customFormat="1" ht="20.100000000000001" customHeight="1" x14ac:dyDescent="0.45">
      <c r="A40" s="26"/>
      <c r="B40" s="40"/>
      <c r="C40" s="25"/>
      <c r="D40" s="33">
        <v>30</v>
      </c>
      <c r="E40" s="66"/>
      <c r="F40" s="63" t="s">
        <v>91</v>
      </c>
      <c r="G40" s="64"/>
      <c r="H40" s="64"/>
      <c r="I40" s="64"/>
      <c r="J40" s="64"/>
      <c r="K40" s="64"/>
      <c r="L40" s="65"/>
      <c r="M40" s="107" t="s">
        <v>64</v>
      </c>
      <c r="N40" s="108"/>
      <c r="O40" s="109"/>
      <c r="P40" s="104"/>
      <c r="Q40" s="105"/>
      <c r="R40" s="106"/>
      <c r="S40" s="81" t="s">
        <v>34</v>
      </c>
      <c r="T40" s="82"/>
      <c r="U40" s="82"/>
      <c r="V40" s="81"/>
      <c r="W40" s="82"/>
      <c r="X40" s="82"/>
      <c r="Y40" s="81"/>
      <c r="Z40" s="82"/>
      <c r="AA40" s="82"/>
      <c r="AB40" s="81"/>
      <c r="AC40" s="82"/>
      <c r="AD40" s="82"/>
      <c r="AE40" s="113" t="s">
        <v>63</v>
      </c>
      <c r="AF40" s="114"/>
      <c r="AG40" s="115"/>
      <c r="AH40" s="140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2"/>
      <c r="BE40" s="60"/>
      <c r="BF40" s="58"/>
      <c r="BG40" s="58"/>
      <c r="BH40" s="37"/>
      <c r="BI40" s="37"/>
      <c r="BJ40" s="37"/>
      <c r="BK40" s="28"/>
      <c r="BL40" s="37"/>
    </row>
    <row r="41" spans="1:64" s="5" customFormat="1" ht="20.100000000000001" customHeight="1" x14ac:dyDescent="0.45">
      <c r="A41" s="26"/>
      <c r="B41" s="40"/>
      <c r="C41" s="25"/>
      <c r="D41" s="33">
        <v>31</v>
      </c>
      <c r="E41" s="66"/>
      <c r="F41" s="63" t="s">
        <v>92</v>
      </c>
      <c r="G41" s="64"/>
      <c r="H41" s="64"/>
      <c r="I41" s="64"/>
      <c r="J41" s="64"/>
      <c r="K41" s="64"/>
      <c r="L41" s="65"/>
      <c r="M41" s="107" t="s">
        <v>64</v>
      </c>
      <c r="N41" s="108"/>
      <c r="O41" s="109"/>
      <c r="P41" s="104"/>
      <c r="Q41" s="105"/>
      <c r="R41" s="106"/>
      <c r="S41" s="81" t="s">
        <v>34</v>
      </c>
      <c r="T41" s="82"/>
      <c r="U41" s="82"/>
      <c r="V41" s="81"/>
      <c r="W41" s="82"/>
      <c r="X41" s="82"/>
      <c r="Y41" s="81"/>
      <c r="Z41" s="82"/>
      <c r="AA41" s="82"/>
      <c r="AB41" s="81"/>
      <c r="AC41" s="82"/>
      <c r="AD41" s="82"/>
      <c r="AE41" s="113" t="s">
        <v>63</v>
      </c>
      <c r="AF41" s="114"/>
      <c r="AG41" s="115"/>
      <c r="AH41" s="140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2"/>
      <c r="BE41" s="60"/>
      <c r="BF41" s="58"/>
      <c r="BG41" s="58"/>
      <c r="BH41" s="37"/>
      <c r="BI41" s="37"/>
      <c r="BJ41" s="37"/>
      <c r="BK41" s="28"/>
      <c r="BL41" s="37"/>
    </row>
    <row r="42" spans="1:64" s="5" customFormat="1" ht="20.100000000000001" customHeight="1" x14ac:dyDescent="0.45">
      <c r="A42" s="26"/>
      <c r="B42" s="40"/>
      <c r="C42" s="25"/>
      <c r="D42" s="33">
        <v>32</v>
      </c>
      <c r="E42" s="66"/>
      <c r="F42" s="63" t="s">
        <v>93</v>
      </c>
      <c r="G42" s="64"/>
      <c r="H42" s="64"/>
      <c r="I42" s="64"/>
      <c r="J42" s="64"/>
      <c r="K42" s="64"/>
      <c r="L42" s="65"/>
      <c r="M42" s="107" t="s">
        <v>64</v>
      </c>
      <c r="N42" s="108"/>
      <c r="O42" s="109"/>
      <c r="P42" s="104"/>
      <c r="Q42" s="105"/>
      <c r="R42" s="106"/>
      <c r="S42" s="81" t="s">
        <v>34</v>
      </c>
      <c r="T42" s="82"/>
      <c r="U42" s="82"/>
      <c r="V42" s="81"/>
      <c r="W42" s="82"/>
      <c r="X42" s="82"/>
      <c r="Y42" s="81"/>
      <c r="Z42" s="82"/>
      <c r="AA42" s="82"/>
      <c r="AB42" s="81"/>
      <c r="AC42" s="82"/>
      <c r="AD42" s="82"/>
      <c r="AE42" s="113" t="s">
        <v>63</v>
      </c>
      <c r="AF42" s="114"/>
      <c r="AG42" s="115"/>
      <c r="AH42" s="140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2"/>
      <c r="BE42" s="60"/>
      <c r="BF42" s="58"/>
      <c r="BG42" s="58"/>
      <c r="BH42" s="37"/>
      <c r="BI42" s="37"/>
      <c r="BJ42" s="37"/>
      <c r="BK42" s="28"/>
      <c r="BL42" s="37"/>
    </row>
    <row r="43" spans="1:64" s="5" customFormat="1" ht="20.100000000000001" customHeight="1" x14ac:dyDescent="0.45">
      <c r="A43" s="26"/>
      <c r="B43" s="40"/>
      <c r="C43" s="25"/>
      <c r="D43" s="33">
        <v>33</v>
      </c>
      <c r="E43" s="66"/>
      <c r="F43" s="63" t="s">
        <v>94</v>
      </c>
      <c r="G43" s="64"/>
      <c r="H43" s="64"/>
      <c r="I43" s="64"/>
      <c r="J43" s="64"/>
      <c r="K43" s="64"/>
      <c r="L43" s="65"/>
      <c r="M43" s="107" t="s">
        <v>64</v>
      </c>
      <c r="N43" s="108"/>
      <c r="O43" s="109"/>
      <c r="P43" s="104"/>
      <c r="Q43" s="105"/>
      <c r="R43" s="106"/>
      <c r="S43" s="81" t="s">
        <v>34</v>
      </c>
      <c r="T43" s="82"/>
      <c r="U43" s="82"/>
      <c r="V43" s="81"/>
      <c r="W43" s="82"/>
      <c r="X43" s="82"/>
      <c r="Y43" s="81"/>
      <c r="Z43" s="82"/>
      <c r="AA43" s="82"/>
      <c r="AB43" s="81"/>
      <c r="AC43" s="82"/>
      <c r="AD43" s="82"/>
      <c r="AE43" s="113" t="s">
        <v>63</v>
      </c>
      <c r="AF43" s="114"/>
      <c r="AG43" s="115"/>
      <c r="AH43" s="140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2"/>
      <c r="BE43" s="60"/>
      <c r="BF43" s="58"/>
      <c r="BG43" s="58"/>
      <c r="BH43" s="37"/>
      <c r="BI43" s="37"/>
      <c r="BJ43" s="37"/>
      <c r="BK43" s="28"/>
      <c r="BL43" s="37"/>
    </row>
    <row r="44" spans="1:64" s="5" customFormat="1" ht="20.100000000000001" customHeight="1" x14ac:dyDescent="0.45">
      <c r="A44" s="26"/>
      <c r="B44" s="40"/>
      <c r="C44" s="25"/>
      <c r="D44" s="33">
        <v>34</v>
      </c>
      <c r="E44" s="66"/>
      <c r="F44" s="63" t="s">
        <v>95</v>
      </c>
      <c r="G44" s="64"/>
      <c r="H44" s="64"/>
      <c r="I44" s="64"/>
      <c r="J44" s="64"/>
      <c r="K44" s="64"/>
      <c r="L44" s="65"/>
      <c r="M44" s="107" t="s">
        <v>64</v>
      </c>
      <c r="N44" s="108"/>
      <c r="O44" s="109"/>
      <c r="P44" s="104"/>
      <c r="Q44" s="105"/>
      <c r="R44" s="106"/>
      <c r="S44" s="81" t="s">
        <v>34</v>
      </c>
      <c r="T44" s="82"/>
      <c r="U44" s="82"/>
      <c r="V44" s="81"/>
      <c r="W44" s="82"/>
      <c r="X44" s="82"/>
      <c r="Y44" s="81"/>
      <c r="Z44" s="82"/>
      <c r="AA44" s="82"/>
      <c r="AB44" s="81"/>
      <c r="AC44" s="82"/>
      <c r="AD44" s="82"/>
      <c r="AE44" s="113" t="s">
        <v>63</v>
      </c>
      <c r="AF44" s="114"/>
      <c r="AG44" s="115"/>
      <c r="AH44" s="140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2"/>
      <c r="BE44" s="60"/>
      <c r="BF44" s="58"/>
      <c r="BG44" s="58"/>
      <c r="BH44" s="37"/>
      <c r="BI44" s="37"/>
      <c r="BJ44" s="37"/>
      <c r="BK44" s="28"/>
      <c r="BL44" s="37"/>
    </row>
    <row r="45" spans="1:64" s="5" customFormat="1" ht="20.100000000000001" customHeight="1" x14ac:dyDescent="0.45">
      <c r="A45" s="26"/>
      <c r="B45" s="40"/>
      <c r="C45" s="25"/>
      <c r="D45" s="33">
        <v>35</v>
      </c>
      <c r="E45" s="66"/>
      <c r="F45" s="63" t="s">
        <v>96</v>
      </c>
      <c r="G45" s="64"/>
      <c r="H45" s="64"/>
      <c r="I45" s="64"/>
      <c r="J45" s="64"/>
      <c r="K45" s="64"/>
      <c r="L45" s="65"/>
      <c r="M45" s="107" t="s">
        <v>64</v>
      </c>
      <c r="N45" s="108"/>
      <c r="O45" s="109"/>
      <c r="P45" s="104"/>
      <c r="Q45" s="105"/>
      <c r="R45" s="106"/>
      <c r="S45" s="81" t="s">
        <v>34</v>
      </c>
      <c r="T45" s="82"/>
      <c r="U45" s="82"/>
      <c r="V45" s="81"/>
      <c r="W45" s="82"/>
      <c r="X45" s="82"/>
      <c r="Y45" s="81"/>
      <c r="Z45" s="82"/>
      <c r="AA45" s="82"/>
      <c r="AB45" s="81"/>
      <c r="AC45" s="82"/>
      <c r="AD45" s="82"/>
      <c r="AE45" s="113" t="s">
        <v>63</v>
      </c>
      <c r="AF45" s="114"/>
      <c r="AG45" s="115"/>
      <c r="AH45" s="140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2"/>
      <c r="BE45" s="60"/>
      <c r="BF45" s="58"/>
      <c r="BG45" s="58"/>
      <c r="BH45" s="37"/>
      <c r="BI45" s="37"/>
      <c r="BJ45" s="37"/>
      <c r="BK45" s="28"/>
      <c r="BL45" s="37"/>
    </row>
    <row r="46" spans="1:64" s="5" customFormat="1" ht="20.100000000000001" customHeight="1" x14ac:dyDescent="0.45">
      <c r="A46" s="26"/>
      <c r="B46" s="40"/>
      <c r="C46" s="25"/>
      <c r="D46" s="33">
        <v>36</v>
      </c>
      <c r="E46" s="66"/>
      <c r="F46" s="63" t="s">
        <v>97</v>
      </c>
      <c r="G46" s="64"/>
      <c r="H46" s="64"/>
      <c r="I46" s="64"/>
      <c r="J46" s="64"/>
      <c r="K46" s="64"/>
      <c r="L46" s="65"/>
      <c r="M46" s="107" t="s">
        <v>64</v>
      </c>
      <c r="N46" s="108"/>
      <c r="O46" s="109"/>
      <c r="P46" s="104"/>
      <c r="Q46" s="105"/>
      <c r="R46" s="106"/>
      <c r="S46" s="81" t="s">
        <v>34</v>
      </c>
      <c r="T46" s="82"/>
      <c r="U46" s="82"/>
      <c r="V46" s="81"/>
      <c r="W46" s="82"/>
      <c r="X46" s="82"/>
      <c r="Y46" s="81"/>
      <c r="Z46" s="82"/>
      <c r="AA46" s="82"/>
      <c r="AB46" s="81"/>
      <c r="AC46" s="82"/>
      <c r="AD46" s="82"/>
      <c r="AE46" s="113" t="s">
        <v>63</v>
      </c>
      <c r="AF46" s="114"/>
      <c r="AG46" s="115"/>
      <c r="AH46" s="140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2"/>
      <c r="BE46" s="60"/>
      <c r="BF46" s="58"/>
      <c r="BG46" s="58"/>
      <c r="BH46" s="37"/>
      <c r="BI46" s="37"/>
      <c r="BJ46" s="37"/>
      <c r="BK46" s="28"/>
      <c r="BL46" s="37"/>
    </row>
    <row r="47" spans="1:64" s="5" customFormat="1" ht="20.100000000000001" customHeight="1" x14ac:dyDescent="0.45">
      <c r="A47" s="26"/>
      <c r="B47" s="40"/>
      <c r="C47" s="25"/>
      <c r="D47" s="33">
        <v>37</v>
      </c>
      <c r="E47" s="66"/>
      <c r="F47" s="63" t="s">
        <v>98</v>
      </c>
      <c r="G47" s="64"/>
      <c r="H47" s="64"/>
      <c r="I47" s="64"/>
      <c r="J47" s="64"/>
      <c r="K47" s="64"/>
      <c r="L47" s="65"/>
      <c r="M47" s="107" t="s">
        <v>64</v>
      </c>
      <c r="N47" s="108"/>
      <c r="O47" s="109"/>
      <c r="P47" s="104"/>
      <c r="Q47" s="105"/>
      <c r="R47" s="106"/>
      <c r="S47" s="81" t="s">
        <v>28</v>
      </c>
      <c r="T47" s="82"/>
      <c r="U47" s="82"/>
      <c r="V47" s="81"/>
      <c r="W47" s="82"/>
      <c r="X47" s="82"/>
      <c r="Y47" s="81"/>
      <c r="Z47" s="82"/>
      <c r="AA47" s="82"/>
      <c r="AB47" s="81"/>
      <c r="AC47" s="82"/>
      <c r="AD47" s="82"/>
      <c r="AE47" s="113" t="s">
        <v>63</v>
      </c>
      <c r="AF47" s="114"/>
      <c r="AG47" s="115"/>
      <c r="AH47" s="140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2"/>
      <c r="BE47" s="60"/>
      <c r="BF47" s="58"/>
      <c r="BG47" s="58"/>
      <c r="BH47" s="37"/>
      <c r="BI47" s="37"/>
      <c r="BJ47" s="37"/>
      <c r="BK47" s="28"/>
      <c r="BL47" s="37"/>
    </row>
    <row r="48" spans="1:64" s="5" customFormat="1" ht="20.100000000000001" customHeight="1" x14ac:dyDescent="0.45">
      <c r="A48" s="26"/>
      <c r="B48" s="40"/>
      <c r="C48" s="25"/>
      <c r="D48" s="33">
        <v>38</v>
      </c>
      <c r="E48" s="66"/>
      <c r="F48" s="63" t="s">
        <v>99</v>
      </c>
      <c r="G48" s="64"/>
      <c r="H48" s="64"/>
      <c r="I48" s="64"/>
      <c r="J48" s="64"/>
      <c r="K48" s="64"/>
      <c r="L48" s="65"/>
      <c r="M48" s="107" t="s">
        <v>64</v>
      </c>
      <c r="N48" s="108"/>
      <c r="O48" s="109"/>
      <c r="P48" s="104"/>
      <c r="Q48" s="105"/>
      <c r="R48" s="106"/>
      <c r="S48" s="81" t="s">
        <v>34</v>
      </c>
      <c r="T48" s="82"/>
      <c r="U48" s="82"/>
      <c r="V48" s="81"/>
      <c r="W48" s="82"/>
      <c r="X48" s="82"/>
      <c r="Y48" s="81"/>
      <c r="Z48" s="82"/>
      <c r="AA48" s="82"/>
      <c r="AB48" s="81"/>
      <c r="AC48" s="82"/>
      <c r="AD48" s="82"/>
      <c r="AE48" s="113" t="s">
        <v>63</v>
      </c>
      <c r="AF48" s="114"/>
      <c r="AG48" s="115"/>
      <c r="AH48" s="140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2"/>
      <c r="BE48" s="60"/>
      <c r="BF48" s="58"/>
      <c r="BG48" s="58"/>
      <c r="BH48" s="37"/>
      <c r="BI48" s="37"/>
      <c r="BJ48" s="37"/>
      <c r="BK48" s="28"/>
      <c r="BL48" s="37"/>
    </row>
    <row r="49" spans="1:64" s="5" customFormat="1" ht="20.100000000000001" customHeight="1" x14ac:dyDescent="0.45">
      <c r="A49" s="26"/>
      <c r="B49" s="40"/>
      <c r="C49" s="25"/>
      <c r="D49" s="33">
        <v>39</v>
      </c>
      <c r="E49" s="66"/>
      <c r="F49" s="63" t="s">
        <v>100</v>
      </c>
      <c r="G49" s="64"/>
      <c r="H49" s="64"/>
      <c r="I49" s="64"/>
      <c r="J49" s="64"/>
      <c r="K49" s="64"/>
      <c r="L49" s="65"/>
      <c r="M49" s="107" t="s">
        <v>64</v>
      </c>
      <c r="N49" s="108"/>
      <c r="O49" s="109"/>
      <c r="P49" s="104"/>
      <c r="Q49" s="105"/>
      <c r="R49" s="106"/>
      <c r="S49" s="81" t="s">
        <v>28</v>
      </c>
      <c r="T49" s="82"/>
      <c r="U49" s="82"/>
      <c r="V49" s="81"/>
      <c r="W49" s="82"/>
      <c r="X49" s="82"/>
      <c r="Y49" s="81"/>
      <c r="Z49" s="82"/>
      <c r="AA49" s="82"/>
      <c r="AB49" s="81"/>
      <c r="AC49" s="82"/>
      <c r="AD49" s="82"/>
      <c r="AE49" s="113" t="s">
        <v>63</v>
      </c>
      <c r="AF49" s="114"/>
      <c r="AG49" s="115"/>
      <c r="AH49" s="140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2"/>
      <c r="BE49" s="60"/>
      <c r="BF49" s="58"/>
      <c r="BG49" s="58"/>
      <c r="BH49" s="37"/>
      <c r="BI49" s="37"/>
      <c r="BJ49" s="37"/>
      <c r="BK49" s="28"/>
      <c r="BL49" s="37"/>
    </row>
    <row r="50" spans="1:64" s="5" customFormat="1" ht="20.100000000000001" customHeight="1" x14ac:dyDescent="0.45">
      <c r="A50" s="26"/>
      <c r="B50" s="40"/>
      <c r="C50" s="25"/>
      <c r="D50" s="33">
        <v>40</v>
      </c>
      <c r="E50" s="66"/>
      <c r="F50" s="63" t="s">
        <v>142</v>
      </c>
      <c r="G50" s="64"/>
      <c r="H50" s="64"/>
      <c r="I50" s="64"/>
      <c r="J50" s="64"/>
      <c r="K50" s="64"/>
      <c r="L50" s="65"/>
      <c r="M50" s="107" t="s">
        <v>64</v>
      </c>
      <c r="N50" s="108"/>
      <c r="O50" s="109"/>
      <c r="P50" s="104"/>
      <c r="Q50" s="105"/>
      <c r="R50" s="106"/>
      <c r="S50" s="81" t="s">
        <v>28</v>
      </c>
      <c r="T50" s="82"/>
      <c r="U50" s="82"/>
      <c r="V50" s="81"/>
      <c r="W50" s="82"/>
      <c r="X50" s="82"/>
      <c r="Y50" s="81"/>
      <c r="Z50" s="82"/>
      <c r="AA50" s="82"/>
      <c r="AB50" s="81" t="s">
        <v>62</v>
      </c>
      <c r="AC50" s="82"/>
      <c r="AD50" s="82"/>
      <c r="AE50" s="113" t="s">
        <v>63</v>
      </c>
      <c r="AF50" s="114"/>
      <c r="AG50" s="115"/>
      <c r="AH50" s="140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2"/>
      <c r="BE50" s="60"/>
      <c r="BF50" s="58"/>
      <c r="BG50" s="58"/>
      <c r="BH50" s="37"/>
      <c r="BI50" s="37"/>
      <c r="BJ50" s="37"/>
      <c r="BK50" s="28"/>
      <c r="BL50" s="37"/>
    </row>
    <row r="51" spans="1:64" s="5" customFormat="1" ht="20.100000000000001" customHeight="1" x14ac:dyDescent="0.45">
      <c r="A51" s="26"/>
      <c r="B51" s="40"/>
      <c r="C51" s="25"/>
      <c r="D51" s="33">
        <v>41</v>
      </c>
      <c r="E51" s="66"/>
      <c r="F51" s="63" t="s">
        <v>101</v>
      </c>
      <c r="G51" s="64"/>
      <c r="H51" s="64"/>
      <c r="I51" s="64"/>
      <c r="J51" s="64"/>
      <c r="K51" s="64"/>
      <c r="L51" s="65"/>
      <c r="M51" s="107" t="s">
        <v>68</v>
      </c>
      <c r="N51" s="108"/>
      <c r="O51" s="109"/>
      <c r="P51" s="104"/>
      <c r="Q51" s="105"/>
      <c r="R51" s="106"/>
      <c r="S51" s="81" t="s">
        <v>34</v>
      </c>
      <c r="T51" s="82"/>
      <c r="U51" s="82"/>
      <c r="V51" s="81"/>
      <c r="W51" s="82"/>
      <c r="X51" s="82"/>
      <c r="Y51" s="81"/>
      <c r="Z51" s="82"/>
      <c r="AA51" s="82"/>
      <c r="AB51" s="81"/>
      <c r="AC51" s="82"/>
      <c r="AD51" s="82"/>
      <c r="AE51" s="113" t="s">
        <v>63</v>
      </c>
      <c r="AF51" s="114"/>
      <c r="AG51" s="115"/>
      <c r="AH51" s="140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2"/>
      <c r="BE51" s="60"/>
      <c r="BF51" s="58"/>
      <c r="BG51" s="58"/>
      <c r="BH51" s="37"/>
      <c r="BI51" s="37"/>
      <c r="BJ51" s="37"/>
      <c r="BK51" s="28"/>
      <c r="BL51" s="37"/>
    </row>
    <row r="52" spans="1:64" s="5" customFormat="1" ht="20.100000000000001" customHeight="1" x14ac:dyDescent="0.45">
      <c r="A52" s="26"/>
      <c r="B52" s="40"/>
      <c r="C52" s="25"/>
      <c r="D52" s="33">
        <v>42</v>
      </c>
      <c r="E52" s="66"/>
      <c r="F52" s="63" t="s">
        <v>102</v>
      </c>
      <c r="G52" s="64"/>
      <c r="H52" s="64"/>
      <c r="I52" s="64"/>
      <c r="J52" s="64"/>
      <c r="K52" s="64"/>
      <c r="L52" s="65"/>
      <c r="M52" s="107" t="s">
        <v>64</v>
      </c>
      <c r="N52" s="108"/>
      <c r="O52" s="109"/>
      <c r="P52" s="104"/>
      <c r="Q52" s="105"/>
      <c r="R52" s="106"/>
      <c r="S52" s="81" t="s">
        <v>34</v>
      </c>
      <c r="T52" s="82"/>
      <c r="U52" s="82"/>
      <c r="V52" s="81"/>
      <c r="W52" s="82"/>
      <c r="X52" s="82"/>
      <c r="Y52" s="81"/>
      <c r="Z52" s="82"/>
      <c r="AA52" s="82"/>
      <c r="AB52" s="81"/>
      <c r="AC52" s="82"/>
      <c r="AD52" s="82"/>
      <c r="AE52" s="113" t="s">
        <v>63</v>
      </c>
      <c r="AF52" s="114"/>
      <c r="AG52" s="115"/>
      <c r="AH52" s="140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2"/>
      <c r="BE52" s="60"/>
      <c r="BF52" s="58"/>
      <c r="BG52" s="58"/>
      <c r="BH52" s="37"/>
      <c r="BI52" s="37"/>
      <c r="BJ52" s="37"/>
      <c r="BK52" s="28"/>
      <c r="BL52" s="37"/>
    </row>
    <row r="53" spans="1:64" s="5" customFormat="1" ht="20.100000000000001" customHeight="1" x14ac:dyDescent="0.45">
      <c r="A53" s="26"/>
      <c r="B53" s="40"/>
      <c r="C53" s="25"/>
      <c r="D53" s="33">
        <v>43</v>
      </c>
      <c r="E53" s="66"/>
      <c r="F53" s="63" t="s">
        <v>103</v>
      </c>
      <c r="G53" s="64"/>
      <c r="H53" s="64"/>
      <c r="I53" s="64"/>
      <c r="J53" s="64"/>
      <c r="K53" s="64"/>
      <c r="L53" s="65"/>
      <c r="M53" s="107" t="s">
        <v>64</v>
      </c>
      <c r="N53" s="108"/>
      <c r="O53" s="109"/>
      <c r="P53" s="104"/>
      <c r="Q53" s="105"/>
      <c r="R53" s="106"/>
      <c r="S53" s="81" t="s">
        <v>28</v>
      </c>
      <c r="T53" s="82"/>
      <c r="U53" s="82"/>
      <c r="V53" s="81"/>
      <c r="W53" s="82"/>
      <c r="X53" s="82"/>
      <c r="Y53" s="81"/>
      <c r="Z53" s="82"/>
      <c r="AA53" s="82"/>
      <c r="AB53" s="81"/>
      <c r="AC53" s="82"/>
      <c r="AD53" s="82"/>
      <c r="AE53" s="113" t="s">
        <v>63</v>
      </c>
      <c r="AF53" s="114"/>
      <c r="AG53" s="115"/>
      <c r="AH53" s="140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2"/>
      <c r="BE53" s="60"/>
      <c r="BF53" s="58"/>
      <c r="BG53" s="58"/>
      <c r="BH53" s="37"/>
      <c r="BI53" s="37"/>
      <c r="BJ53" s="37"/>
      <c r="BK53" s="28"/>
      <c r="BL53" s="37"/>
    </row>
    <row r="54" spans="1:64" s="5" customFormat="1" ht="20.100000000000001" customHeight="1" x14ac:dyDescent="0.45">
      <c r="A54" s="26"/>
      <c r="B54" s="40"/>
      <c r="C54" s="25"/>
      <c r="D54" s="33">
        <v>44</v>
      </c>
      <c r="E54" s="66"/>
      <c r="F54" s="63" t="s">
        <v>104</v>
      </c>
      <c r="G54" s="64"/>
      <c r="H54" s="64"/>
      <c r="I54" s="64"/>
      <c r="J54" s="64"/>
      <c r="K54" s="64"/>
      <c r="L54" s="65"/>
      <c r="M54" s="107" t="s">
        <v>64</v>
      </c>
      <c r="N54" s="108"/>
      <c r="O54" s="109"/>
      <c r="P54" s="104"/>
      <c r="Q54" s="105"/>
      <c r="R54" s="106"/>
      <c r="S54" s="81" t="s">
        <v>28</v>
      </c>
      <c r="T54" s="82"/>
      <c r="U54" s="82"/>
      <c r="V54" s="81"/>
      <c r="W54" s="82"/>
      <c r="X54" s="82"/>
      <c r="Y54" s="81"/>
      <c r="Z54" s="82"/>
      <c r="AA54" s="82"/>
      <c r="AB54" s="81"/>
      <c r="AC54" s="82"/>
      <c r="AD54" s="82"/>
      <c r="AE54" s="113" t="s">
        <v>63</v>
      </c>
      <c r="AF54" s="114"/>
      <c r="AG54" s="115"/>
      <c r="AH54" s="140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2"/>
      <c r="BE54" s="60"/>
      <c r="BF54" s="58"/>
      <c r="BG54" s="58"/>
      <c r="BH54" s="37"/>
      <c r="BI54" s="37"/>
      <c r="BJ54" s="37"/>
      <c r="BK54" s="28"/>
      <c r="BL54" s="37"/>
    </row>
    <row r="55" spans="1:64" s="5" customFormat="1" ht="20.100000000000001" customHeight="1" x14ac:dyDescent="0.45">
      <c r="A55" s="26"/>
      <c r="B55" s="40"/>
      <c r="C55" s="25"/>
      <c r="D55" s="33">
        <v>45</v>
      </c>
      <c r="E55" s="66"/>
      <c r="F55" s="63" t="s">
        <v>105</v>
      </c>
      <c r="G55" s="64"/>
      <c r="H55" s="64"/>
      <c r="I55" s="64"/>
      <c r="J55" s="64"/>
      <c r="K55" s="64"/>
      <c r="L55" s="65"/>
      <c r="M55" s="107" t="s">
        <v>64</v>
      </c>
      <c r="N55" s="108"/>
      <c r="O55" s="109"/>
      <c r="P55" s="104"/>
      <c r="Q55" s="105"/>
      <c r="R55" s="106"/>
      <c r="S55" s="81" t="s">
        <v>34</v>
      </c>
      <c r="T55" s="82"/>
      <c r="U55" s="82"/>
      <c r="V55" s="81"/>
      <c r="W55" s="82"/>
      <c r="X55" s="82"/>
      <c r="Y55" s="81"/>
      <c r="Z55" s="82"/>
      <c r="AA55" s="82"/>
      <c r="AB55" s="81"/>
      <c r="AC55" s="82"/>
      <c r="AD55" s="82"/>
      <c r="AE55" s="113" t="s">
        <v>63</v>
      </c>
      <c r="AF55" s="114"/>
      <c r="AG55" s="115"/>
      <c r="AH55" s="140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2"/>
      <c r="BE55" s="60"/>
      <c r="BF55" s="58"/>
      <c r="BG55" s="58"/>
      <c r="BH55" s="37"/>
      <c r="BI55" s="37"/>
      <c r="BJ55" s="37"/>
      <c r="BK55" s="28"/>
      <c r="BL55" s="37"/>
    </row>
    <row r="56" spans="1:64" s="5" customFormat="1" ht="20.100000000000001" customHeight="1" x14ac:dyDescent="0.45">
      <c r="A56" s="26"/>
      <c r="B56" s="40"/>
      <c r="C56" s="25"/>
      <c r="D56" s="33">
        <v>46</v>
      </c>
      <c r="E56" s="66"/>
      <c r="F56" s="63" t="s">
        <v>140</v>
      </c>
      <c r="G56" s="64"/>
      <c r="H56" s="64"/>
      <c r="I56" s="64"/>
      <c r="J56" s="64"/>
      <c r="K56" s="64"/>
      <c r="L56" s="65"/>
      <c r="M56" s="107" t="s">
        <v>64</v>
      </c>
      <c r="N56" s="108"/>
      <c r="O56" s="109"/>
      <c r="P56" s="104"/>
      <c r="Q56" s="105"/>
      <c r="R56" s="106"/>
      <c r="S56" s="81" t="s">
        <v>34</v>
      </c>
      <c r="T56" s="82"/>
      <c r="U56" s="82"/>
      <c r="V56" s="81"/>
      <c r="W56" s="82"/>
      <c r="X56" s="82"/>
      <c r="Y56" s="81"/>
      <c r="Z56" s="82"/>
      <c r="AA56" s="82"/>
      <c r="AB56" s="81"/>
      <c r="AC56" s="82"/>
      <c r="AD56" s="82"/>
      <c r="AE56" s="113" t="s">
        <v>63</v>
      </c>
      <c r="AF56" s="114"/>
      <c r="AG56" s="115"/>
      <c r="AH56" s="140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2"/>
      <c r="BE56" s="60"/>
      <c r="BF56" s="58"/>
      <c r="BG56" s="58"/>
      <c r="BH56" s="37"/>
      <c r="BI56" s="37"/>
      <c r="BJ56" s="37"/>
      <c r="BK56" s="28"/>
      <c r="BL56" s="37"/>
    </row>
    <row r="57" spans="1:64" s="5" customFormat="1" ht="20.100000000000001" customHeight="1" x14ac:dyDescent="0.45">
      <c r="A57" s="26"/>
      <c r="B57" s="40"/>
      <c r="C57" s="25"/>
      <c r="D57" s="33">
        <v>47</v>
      </c>
      <c r="E57" s="66"/>
      <c r="F57" s="63" t="s">
        <v>106</v>
      </c>
      <c r="G57" s="64"/>
      <c r="H57" s="64"/>
      <c r="I57" s="64"/>
      <c r="J57" s="64"/>
      <c r="K57" s="64"/>
      <c r="L57" s="65"/>
      <c r="M57" s="107" t="s">
        <v>64</v>
      </c>
      <c r="N57" s="108"/>
      <c r="O57" s="109"/>
      <c r="P57" s="104"/>
      <c r="Q57" s="105"/>
      <c r="R57" s="106"/>
      <c r="S57" s="81" t="s">
        <v>28</v>
      </c>
      <c r="T57" s="82"/>
      <c r="U57" s="82"/>
      <c r="V57" s="81"/>
      <c r="W57" s="82"/>
      <c r="X57" s="82"/>
      <c r="Y57" s="81"/>
      <c r="Z57" s="82"/>
      <c r="AA57" s="82"/>
      <c r="AB57" s="81"/>
      <c r="AC57" s="82"/>
      <c r="AD57" s="82"/>
      <c r="AE57" s="113" t="s">
        <v>63</v>
      </c>
      <c r="AF57" s="114"/>
      <c r="AG57" s="115"/>
      <c r="AH57" s="140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2"/>
      <c r="BE57" s="60"/>
      <c r="BF57" s="58"/>
      <c r="BG57" s="58"/>
      <c r="BH57" s="37"/>
      <c r="BI57" s="37"/>
      <c r="BJ57" s="37"/>
      <c r="BK57" s="28"/>
      <c r="BL57" s="37"/>
    </row>
    <row r="58" spans="1:64" s="5" customFormat="1" ht="20.100000000000001" customHeight="1" x14ac:dyDescent="0.45">
      <c r="A58" s="26"/>
      <c r="B58" s="40"/>
      <c r="C58" s="25"/>
      <c r="D58" s="33">
        <v>48</v>
      </c>
      <c r="E58" s="104" t="s">
        <v>107</v>
      </c>
      <c r="F58" s="105"/>
      <c r="G58" s="105"/>
      <c r="H58" s="105"/>
      <c r="I58" s="105"/>
      <c r="J58" s="105"/>
      <c r="K58" s="105"/>
      <c r="L58" s="106"/>
      <c r="M58" s="107" t="s">
        <v>60</v>
      </c>
      <c r="N58" s="108"/>
      <c r="O58" s="109"/>
      <c r="P58" s="104"/>
      <c r="Q58" s="105"/>
      <c r="R58" s="106"/>
      <c r="S58" s="81" t="s">
        <v>28</v>
      </c>
      <c r="T58" s="82"/>
      <c r="U58" s="82"/>
      <c r="V58" s="81"/>
      <c r="W58" s="82"/>
      <c r="X58" s="82"/>
      <c r="Y58" s="81"/>
      <c r="Z58" s="82"/>
      <c r="AA58" s="82"/>
      <c r="AB58" s="81"/>
      <c r="AC58" s="82"/>
      <c r="AD58" s="82"/>
      <c r="AE58" s="113" t="s">
        <v>63</v>
      </c>
      <c r="AF58" s="114"/>
      <c r="AG58" s="115"/>
      <c r="AH58" s="140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2"/>
      <c r="BE58" s="60"/>
      <c r="BF58" s="58"/>
      <c r="BG58" s="58"/>
      <c r="BH58" s="37"/>
      <c r="BI58" s="37"/>
      <c r="BJ58" s="37"/>
      <c r="BK58" s="28"/>
      <c r="BL58" s="37"/>
    </row>
    <row r="59" spans="1:64" s="5" customFormat="1" ht="20.100000000000001" customHeight="1" x14ac:dyDescent="0.45">
      <c r="A59" s="26"/>
      <c r="B59" s="40"/>
      <c r="C59" s="25"/>
      <c r="D59" s="33">
        <v>49</v>
      </c>
      <c r="E59" s="104" t="s">
        <v>108</v>
      </c>
      <c r="F59" s="105"/>
      <c r="G59" s="105"/>
      <c r="H59" s="105"/>
      <c r="I59" s="105"/>
      <c r="J59" s="105"/>
      <c r="K59" s="105"/>
      <c r="L59" s="106"/>
      <c r="M59" s="107" t="s">
        <v>125</v>
      </c>
      <c r="N59" s="108"/>
      <c r="O59" s="109"/>
      <c r="P59" s="104"/>
      <c r="Q59" s="105"/>
      <c r="R59" s="106"/>
      <c r="S59" s="81"/>
      <c r="T59" s="82"/>
      <c r="U59" s="82"/>
      <c r="V59" s="81"/>
      <c r="W59" s="82"/>
      <c r="X59" s="82"/>
      <c r="Y59" s="81"/>
      <c r="Z59" s="82"/>
      <c r="AA59" s="82"/>
      <c r="AB59" s="81"/>
      <c r="AC59" s="82"/>
      <c r="AD59" s="82"/>
      <c r="AE59" s="113" t="s">
        <v>69</v>
      </c>
      <c r="AF59" s="114"/>
      <c r="AG59" s="115"/>
      <c r="AH59" s="140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2"/>
      <c r="BE59" s="60"/>
      <c r="BF59" s="58"/>
      <c r="BG59" s="58"/>
      <c r="BH59" s="37"/>
      <c r="BI59" s="37"/>
      <c r="BJ59" s="37"/>
      <c r="BK59" s="28"/>
      <c r="BL59" s="37"/>
    </row>
    <row r="60" spans="1:64" s="5" customFormat="1" ht="20.100000000000001" customHeight="1" x14ac:dyDescent="0.45">
      <c r="A60" s="26"/>
      <c r="B60" s="40"/>
      <c r="C60" s="25"/>
      <c r="D60" s="33">
        <v>50</v>
      </c>
      <c r="E60" s="104" t="s">
        <v>109</v>
      </c>
      <c r="F60" s="105"/>
      <c r="G60" s="105"/>
      <c r="H60" s="105"/>
      <c r="I60" s="105"/>
      <c r="J60" s="105"/>
      <c r="K60" s="105"/>
      <c r="L60" s="106"/>
      <c r="M60" s="107" t="s">
        <v>125</v>
      </c>
      <c r="N60" s="108"/>
      <c r="O60" s="109"/>
      <c r="P60" s="104"/>
      <c r="Q60" s="105"/>
      <c r="R60" s="106"/>
      <c r="S60" s="81"/>
      <c r="T60" s="82"/>
      <c r="U60" s="82"/>
      <c r="V60" s="81"/>
      <c r="W60" s="82"/>
      <c r="X60" s="82"/>
      <c r="Y60" s="81"/>
      <c r="Z60" s="82"/>
      <c r="AA60" s="82"/>
      <c r="AB60" s="81"/>
      <c r="AC60" s="82"/>
      <c r="AD60" s="82"/>
      <c r="AE60" s="113" t="s">
        <v>127</v>
      </c>
      <c r="AF60" s="114"/>
      <c r="AG60" s="115"/>
      <c r="AH60" s="140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2"/>
      <c r="BE60" s="60"/>
      <c r="BF60" s="58"/>
      <c r="BG60" s="58"/>
      <c r="BH60" s="37"/>
      <c r="BI60" s="37"/>
      <c r="BJ60" s="37"/>
      <c r="BK60" s="28"/>
      <c r="BL60" s="37"/>
    </row>
    <row r="61" spans="1:64" s="5" customFormat="1" ht="20.100000000000001" customHeight="1" x14ac:dyDescent="0.45">
      <c r="A61" s="26"/>
      <c r="B61" s="40"/>
      <c r="C61" s="25"/>
      <c r="D61" s="33">
        <v>51</v>
      </c>
      <c r="E61" s="104" t="s">
        <v>110</v>
      </c>
      <c r="F61" s="105"/>
      <c r="G61" s="105"/>
      <c r="H61" s="105"/>
      <c r="I61" s="105"/>
      <c r="J61" s="105"/>
      <c r="K61" s="105"/>
      <c r="L61" s="106"/>
      <c r="M61" s="107" t="s">
        <v>125</v>
      </c>
      <c r="N61" s="108"/>
      <c r="O61" s="109"/>
      <c r="P61" s="104"/>
      <c r="Q61" s="105"/>
      <c r="R61" s="106"/>
      <c r="S61" s="81"/>
      <c r="T61" s="82"/>
      <c r="U61" s="82"/>
      <c r="V61" s="81"/>
      <c r="W61" s="82"/>
      <c r="X61" s="82"/>
      <c r="Y61" s="81"/>
      <c r="Z61" s="82"/>
      <c r="AA61" s="82"/>
      <c r="AB61" s="81"/>
      <c r="AC61" s="82"/>
      <c r="AD61" s="82"/>
      <c r="AE61" s="113" t="s">
        <v>127</v>
      </c>
      <c r="AF61" s="114"/>
      <c r="AG61" s="115"/>
      <c r="AH61" s="140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2"/>
      <c r="BE61" s="60"/>
      <c r="BF61" s="58"/>
      <c r="BG61" s="58"/>
      <c r="BH61" s="37"/>
      <c r="BI61" s="37"/>
      <c r="BJ61" s="37"/>
      <c r="BK61" s="28"/>
      <c r="BL61" s="37"/>
    </row>
    <row r="62" spans="1:64" s="5" customFormat="1" ht="20.100000000000001" customHeight="1" x14ac:dyDescent="0.45">
      <c r="A62" s="25"/>
      <c r="B62" s="31"/>
      <c r="C62" s="25"/>
      <c r="D62" s="33">
        <v>52</v>
      </c>
      <c r="E62" s="104" t="s">
        <v>111</v>
      </c>
      <c r="F62" s="105"/>
      <c r="G62" s="105"/>
      <c r="H62" s="105"/>
      <c r="I62" s="105"/>
      <c r="J62" s="105"/>
      <c r="K62" s="105"/>
      <c r="L62" s="106"/>
      <c r="M62" s="107" t="s">
        <v>125</v>
      </c>
      <c r="N62" s="108"/>
      <c r="O62" s="109"/>
      <c r="P62" s="104"/>
      <c r="Q62" s="105"/>
      <c r="R62" s="106"/>
      <c r="S62" s="81"/>
      <c r="T62" s="82"/>
      <c r="U62" s="82"/>
      <c r="V62" s="81"/>
      <c r="W62" s="82"/>
      <c r="X62" s="82"/>
      <c r="Y62" s="81"/>
      <c r="Z62" s="82"/>
      <c r="AA62" s="82"/>
      <c r="AB62" s="81"/>
      <c r="AC62" s="82"/>
      <c r="AD62" s="82"/>
      <c r="AE62" s="113" t="s">
        <v>127</v>
      </c>
      <c r="AF62" s="114"/>
      <c r="AG62" s="115"/>
      <c r="AH62" s="140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1"/>
      <c r="BC62" s="141"/>
      <c r="BD62" s="142"/>
      <c r="BE62" s="60"/>
      <c r="BF62" s="58"/>
      <c r="BG62" s="58"/>
      <c r="BH62" s="37"/>
      <c r="BI62" s="37"/>
      <c r="BJ62" s="37"/>
      <c r="BK62" s="28"/>
      <c r="BL62" s="37"/>
    </row>
    <row r="63" spans="1:64" s="5" customFormat="1" ht="20.100000000000001" customHeight="1" x14ac:dyDescent="0.45">
      <c r="A63" s="25"/>
      <c r="B63" s="31"/>
      <c r="C63" s="25"/>
      <c r="D63" s="33">
        <v>53</v>
      </c>
      <c r="E63" s="104" t="s">
        <v>112</v>
      </c>
      <c r="F63" s="105"/>
      <c r="G63" s="105"/>
      <c r="H63" s="105"/>
      <c r="I63" s="105"/>
      <c r="J63" s="105"/>
      <c r="K63" s="105"/>
      <c r="L63" s="106"/>
      <c r="M63" s="107" t="s">
        <v>125</v>
      </c>
      <c r="N63" s="108"/>
      <c r="O63" s="109"/>
      <c r="P63" s="104"/>
      <c r="Q63" s="105"/>
      <c r="R63" s="106"/>
      <c r="S63" s="81"/>
      <c r="T63" s="82"/>
      <c r="U63" s="82"/>
      <c r="V63" s="81"/>
      <c r="W63" s="82"/>
      <c r="X63" s="82"/>
      <c r="Y63" s="81"/>
      <c r="Z63" s="82"/>
      <c r="AA63" s="82"/>
      <c r="AB63" s="81"/>
      <c r="AC63" s="82"/>
      <c r="AD63" s="82"/>
      <c r="AE63" s="113" t="s">
        <v>69</v>
      </c>
      <c r="AF63" s="114"/>
      <c r="AG63" s="115"/>
      <c r="AH63" s="140" t="s">
        <v>130</v>
      </c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2"/>
      <c r="BE63" s="60"/>
      <c r="BF63" s="58"/>
      <c r="BG63" s="58"/>
      <c r="BH63" s="37"/>
      <c r="BI63" s="37"/>
      <c r="BJ63" s="37"/>
      <c r="BK63" s="28"/>
      <c r="BL63" s="37"/>
    </row>
    <row r="64" spans="1:64" s="5" customFormat="1" ht="20.100000000000001" customHeight="1" x14ac:dyDescent="0.45">
      <c r="A64" s="25"/>
      <c r="B64" s="31"/>
      <c r="C64" s="25"/>
      <c r="D64" s="33">
        <v>54</v>
      </c>
      <c r="E64" s="104" t="s">
        <v>113</v>
      </c>
      <c r="F64" s="105"/>
      <c r="G64" s="105"/>
      <c r="H64" s="105"/>
      <c r="I64" s="105"/>
      <c r="J64" s="105"/>
      <c r="K64" s="105"/>
      <c r="L64" s="106"/>
      <c r="M64" s="107" t="s">
        <v>125</v>
      </c>
      <c r="N64" s="108"/>
      <c r="O64" s="109"/>
      <c r="P64" s="104"/>
      <c r="Q64" s="105"/>
      <c r="R64" s="106"/>
      <c r="S64" s="81"/>
      <c r="T64" s="82"/>
      <c r="U64" s="82"/>
      <c r="V64" s="81"/>
      <c r="W64" s="82"/>
      <c r="X64" s="82"/>
      <c r="Y64" s="81"/>
      <c r="Z64" s="82"/>
      <c r="AA64" s="82"/>
      <c r="AB64" s="81"/>
      <c r="AC64" s="82"/>
      <c r="AD64" s="82"/>
      <c r="AE64" s="113" t="s">
        <v>69</v>
      </c>
      <c r="AF64" s="114"/>
      <c r="AG64" s="115"/>
      <c r="AH64" s="140" t="s">
        <v>131</v>
      </c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2"/>
      <c r="BE64" s="60"/>
      <c r="BF64" s="58"/>
      <c r="BG64" s="58"/>
      <c r="BH64" s="37"/>
      <c r="BI64" s="37"/>
      <c r="BJ64" s="37"/>
      <c r="BK64" s="28"/>
      <c r="BL64" s="37"/>
    </row>
    <row r="65" spans="1:71" s="5" customFormat="1" ht="20.100000000000001" customHeight="1" x14ac:dyDescent="0.45">
      <c r="A65" s="25"/>
      <c r="B65" s="31"/>
      <c r="C65" s="25"/>
      <c r="D65" s="33">
        <v>55</v>
      </c>
      <c r="E65" s="104" t="s">
        <v>114</v>
      </c>
      <c r="F65" s="105"/>
      <c r="G65" s="105"/>
      <c r="H65" s="105"/>
      <c r="I65" s="105"/>
      <c r="J65" s="105"/>
      <c r="K65" s="105"/>
      <c r="L65" s="106"/>
      <c r="M65" s="107" t="s">
        <v>125</v>
      </c>
      <c r="N65" s="108"/>
      <c r="O65" s="109"/>
      <c r="P65" s="104"/>
      <c r="Q65" s="105"/>
      <c r="R65" s="106"/>
      <c r="S65" s="81"/>
      <c r="T65" s="82"/>
      <c r="U65" s="82"/>
      <c r="V65" s="81"/>
      <c r="W65" s="82"/>
      <c r="X65" s="82"/>
      <c r="Y65" s="81"/>
      <c r="Z65" s="82"/>
      <c r="AA65" s="82"/>
      <c r="AB65" s="81"/>
      <c r="AC65" s="82"/>
      <c r="AD65" s="82"/>
      <c r="AE65" s="113" t="s">
        <v>69</v>
      </c>
      <c r="AF65" s="114"/>
      <c r="AG65" s="115"/>
      <c r="AH65" s="140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2"/>
      <c r="BE65" s="60"/>
      <c r="BF65" s="58"/>
      <c r="BG65" s="58"/>
      <c r="BH65" s="37"/>
      <c r="BI65" s="37"/>
      <c r="BJ65" s="37"/>
      <c r="BK65" s="28"/>
      <c r="BL65" s="37"/>
    </row>
    <row r="66" spans="1:71" s="5" customFormat="1" ht="20.100000000000001" customHeight="1" x14ac:dyDescent="0.45">
      <c r="A66" s="25"/>
      <c r="B66" s="31"/>
      <c r="C66" s="25"/>
      <c r="D66" s="33">
        <v>56</v>
      </c>
      <c r="E66" s="104" t="s">
        <v>115</v>
      </c>
      <c r="F66" s="105"/>
      <c r="G66" s="105"/>
      <c r="H66" s="105"/>
      <c r="I66" s="105"/>
      <c r="J66" s="105"/>
      <c r="K66" s="105"/>
      <c r="L66" s="106"/>
      <c r="M66" s="107" t="s">
        <v>125</v>
      </c>
      <c r="N66" s="108"/>
      <c r="O66" s="109"/>
      <c r="P66" s="104"/>
      <c r="Q66" s="105"/>
      <c r="R66" s="106"/>
      <c r="S66" s="81"/>
      <c r="T66" s="82"/>
      <c r="U66" s="82"/>
      <c r="V66" s="81"/>
      <c r="W66" s="82"/>
      <c r="X66" s="82"/>
      <c r="Y66" s="81"/>
      <c r="Z66" s="82"/>
      <c r="AA66" s="82"/>
      <c r="AB66" s="81"/>
      <c r="AC66" s="82"/>
      <c r="AD66" s="82"/>
      <c r="AE66" s="113" t="s">
        <v>69</v>
      </c>
      <c r="AF66" s="114"/>
      <c r="AG66" s="115"/>
      <c r="AH66" s="140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2"/>
      <c r="BE66" s="60"/>
      <c r="BF66" s="58"/>
      <c r="BG66" s="58"/>
      <c r="BH66" s="37"/>
      <c r="BI66" s="37"/>
      <c r="BJ66" s="37"/>
      <c r="BK66" s="28"/>
      <c r="BL66" s="37"/>
    </row>
    <row r="67" spans="1:71" s="5" customFormat="1" ht="20.100000000000001" customHeight="1" x14ac:dyDescent="0.45">
      <c r="A67" s="25"/>
      <c r="B67" s="31"/>
      <c r="C67" s="25"/>
      <c r="D67" s="33">
        <v>57</v>
      </c>
      <c r="E67" s="104" t="s">
        <v>116</v>
      </c>
      <c r="F67" s="105"/>
      <c r="G67" s="105"/>
      <c r="H67" s="105"/>
      <c r="I67" s="105"/>
      <c r="J67" s="105"/>
      <c r="K67" s="105"/>
      <c r="L67" s="106"/>
      <c r="M67" s="107" t="s">
        <v>125</v>
      </c>
      <c r="N67" s="108"/>
      <c r="O67" s="109"/>
      <c r="P67" s="104"/>
      <c r="Q67" s="105"/>
      <c r="R67" s="106"/>
      <c r="S67" s="81"/>
      <c r="T67" s="82"/>
      <c r="U67" s="82"/>
      <c r="V67" s="81"/>
      <c r="W67" s="82"/>
      <c r="X67" s="82"/>
      <c r="Y67" s="81"/>
      <c r="Z67" s="82"/>
      <c r="AA67" s="82"/>
      <c r="AB67" s="81"/>
      <c r="AC67" s="82"/>
      <c r="AD67" s="82"/>
      <c r="AE67" s="113" t="s">
        <v>69</v>
      </c>
      <c r="AF67" s="114"/>
      <c r="AG67" s="115"/>
      <c r="AH67" s="140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2"/>
      <c r="BE67" s="60"/>
      <c r="BF67" s="58"/>
      <c r="BG67" s="58"/>
      <c r="BH67" s="37"/>
      <c r="BI67" s="37"/>
      <c r="BJ67" s="37"/>
      <c r="BK67" s="28"/>
      <c r="BL67" s="37"/>
    </row>
    <row r="68" spans="1:71" s="5" customFormat="1" ht="20.100000000000001" customHeight="1" x14ac:dyDescent="0.45">
      <c r="A68" s="25"/>
      <c r="B68" s="31"/>
      <c r="C68" s="25"/>
      <c r="D68" s="33">
        <v>58</v>
      </c>
      <c r="E68" s="104" t="s">
        <v>117</v>
      </c>
      <c r="F68" s="105"/>
      <c r="G68" s="105"/>
      <c r="H68" s="105"/>
      <c r="I68" s="105"/>
      <c r="J68" s="105"/>
      <c r="K68" s="105"/>
      <c r="L68" s="106"/>
      <c r="M68" s="107" t="s">
        <v>125</v>
      </c>
      <c r="N68" s="108"/>
      <c r="O68" s="109"/>
      <c r="P68" s="104"/>
      <c r="Q68" s="105"/>
      <c r="R68" s="106"/>
      <c r="S68" s="81"/>
      <c r="T68" s="82"/>
      <c r="U68" s="82"/>
      <c r="V68" s="81"/>
      <c r="W68" s="82"/>
      <c r="X68" s="82"/>
      <c r="Y68" s="81"/>
      <c r="Z68" s="82"/>
      <c r="AA68" s="82"/>
      <c r="AB68" s="81"/>
      <c r="AC68" s="82"/>
      <c r="AD68" s="82"/>
      <c r="AE68" s="113" t="s">
        <v>69</v>
      </c>
      <c r="AF68" s="114"/>
      <c r="AG68" s="115"/>
      <c r="AH68" s="140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2"/>
      <c r="BE68" s="60"/>
      <c r="BF68" s="58"/>
      <c r="BG68" s="58"/>
      <c r="BH68" s="37"/>
      <c r="BI68" s="37"/>
      <c r="BJ68" s="37"/>
      <c r="BK68" s="28"/>
      <c r="BL68" s="37"/>
    </row>
    <row r="69" spans="1:71" s="5" customFormat="1" ht="20.100000000000001" customHeight="1" x14ac:dyDescent="0.45">
      <c r="A69" s="25"/>
      <c r="B69" s="31"/>
      <c r="C69" s="25"/>
      <c r="D69" s="33">
        <v>59</v>
      </c>
      <c r="E69" s="104" t="s">
        <v>118</v>
      </c>
      <c r="F69" s="105"/>
      <c r="G69" s="105"/>
      <c r="H69" s="105"/>
      <c r="I69" s="105"/>
      <c r="J69" s="105"/>
      <c r="K69" s="105"/>
      <c r="L69" s="106"/>
      <c r="M69" s="107" t="s">
        <v>125</v>
      </c>
      <c r="N69" s="108"/>
      <c r="O69" s="109"/>
      <c r="P69" s="104"/>
      <c r="Q69" s="105"/>
      <c r="R69" s="106"/>
      <c r="S69" s="81"/>
      <c r="T69" s="82"/>
      <c r="U69" s="82"/>
      <c r="V69" s="81"/>
      <c r="W69" s="82"/>
      <c r="X69" s="82"/>
      <c r="Y69" s="81"/>
      <c r="Z69" s="82"/>
      <c r="AA69" s="82"/>
      <c r="AB69" s="81"/>
      <c r="AC69" s="82"/>
      <c r="AD69" s="82"/>
      <c r="AE69" s="113" t="s">
        <v>69</v>
      </c>
      <c r="AF69" s="114"/>
      <c r="AG69" s="115"/>
      <c r="AH69" s="140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2"/>
      <c r="BE69" s="60"/>
      <c r="BF69" s="58"/>
      <c r="BG69" s="58"/>
      <c r="BH69" s="37"/>
      <c r="BI69" s="37"/>
      <c r="BJ69" s="37"/>
      <c r="BK69" s="28"/>
      <c r="BL69" s="37"/>
    </row>
    <row r="70" spans="1:71" s="5" customFormat="1" ht="20.100000000000001" customHeight="1" x14ac:dyDescent="0.45">
      <c r="A70" s="25"/>
      <c r="B70" s="31"/>
      <c r="C70" s="25"/>
      <c r="D70" s="33">
        <v>60</v>
      </c>
      <c r="E70" s="104" t="s">
        <v>119</v>
      </c>
      <c r="F70" s="105"/>
      <c r="G70" s="105"/>
      <c r="H70" s="105"/>
      <c r="I70" s="105"/>
      <c r="J70" s="105"/>
      <c r="K70" s="105"/>
      <c r="L70" s="106"/>
      <c r="M70" s="107" t="s">
        <v>125</v>
      </c>
      <c r="N70" s="108"/>
      <c r="O70" s="109"/>
      <c r="P70" s="104"/>
      <c r="Q70" s="105"/>
      <c r="R70" s="106"/>
      <c r="S70" s="81"/>
      <c r="T70" s="82"/>
      <c r="U70" s="82"/>
      <c r="V70" s="81"/>
      <c r="W70" s="82"/>
      <c r="X70" s="82"/>
      <c r="Y70" s="81"/>
      <c r="Z70" s="82"/>
      <c r="AA70" s="82"/>
      <c r="AB70" s="81"/>
      <c r="AC70" s="82"/>
      <c r="AD70" s="82"/>
      <c r="AE70" s="113" t="s">
        <v>69</v>
      </c>
      <c r="AF70" s="114"/>
      <c r="AG70" s="115"/>
      <c r="AH70" s="140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2"/>
      <c r="BE70" s="60"/>
      <c r="BF70" s="58"/>
      <c r="BG70" s="58"/>
      <c r="BH70" s="37"/>
      <c r="BI70" s="37"/>
      <c r="BJ70" s="37"/>
      <c r="BK70" s="28"/>
      <c r="BL70" s="37"/>
    </row>
    <row r="71" spans="1:71" s="5" customFormat="1" ht="20.100000000000001" customHeight="1" x14ac:dyDescent="0.45">
      <c r="A71" s="25"/>
      <c r="B71" s="31"/>
      <c r="C71" s="25"/>
      <c r="D71" s="33">
        <v>61</v>
      </c>
      <c r="E71" s="104" t="s">
        <v>120</v>
      </c>
      <c r="F71" s="105"/>
      <c r="G71" s="105"/>
      <c r="H71" s="105"/>
      <c r="I71" s="105"/>
      <c r="J71" s="105"/>
      <c r="K71" s="105"/>
      <c r="L71" s="106"/>
      <c r="M71" s="107" t="s">
        <v>125</v>
      </c>
      <c r="N71" s="108"/>
      <c r="O71" s="109"/>
      <c r="P71" s="104"/>
      <c r="Q71" s="105"/>
      <c r="R71" s="106"/>
      <c r="S71" s="81"/>
      <c r="T71" s="82"/>
      <c r="U71" s="82"/>
      <c r="V71" s="81"/>
      <c r="W71" s="82"/>
      <c r="X71" s="82"/>
      <c r="Y71" s="81"/>
      <c r="Z71" s="82"/>
      <c r="AA71" s="82"/>
      <c r="AB71" s="81"/>
      <c r="AC71" s="82"/>
      <c r="AD71" s="82"/>
      <c r="AE71" s="113" t="s">
        <v>69</v>
      </c>
      <c r="AF71" s="114"/>
      <c r="AG71" s="115"/>
      <c r="AH71" s="140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2"/>
      <c r="BE71" s="60"/>
      <c r="BF71" s="58"/>
      <c r="BG71" s="58"/>
      <c r="BH71" s="37"/>
      <c r="BI71" s="37"/>
      <c r="BJ71" s="37"/>
      <c r="BK71" s="28"/>
      <c r="BL71" s="37"/>
    </row>
    <row r="72" spans="1:71" s="5" customFormat="1" ht="20.100000000000001" customHeight="1" x14ac:dyDescent="0.45">
      <c r="A72" s="25"/>
      <c r="B72" s="31"/>
      <c r="C72" s="25"/>
      <c r="D72" s="33">
        <v>62</v>
      </c>
      <c r="E72" s="104" t="s">
        <v>121</v>
      </c>
      <c r="F72" s="105"/>
      <c r="G72" s="105"/>
      <c r="H72" s="105"/>
      <c r="I72" s="105"/>
      <c r="J72" s="105"/>
      <c r="K72" s="105"/>
      <c r="L72" s="106"/>
      <c r="M72" s="107" t="s">
        <v>125</v>
      </c>
      <c r="N72" s="108"/>
      <c r="O72" s="109"/>
      <c r="P72" s="104"/>
      <c r="Q72" s="105"/>
      <c r="R72" s="106"/>
      <c r="S72" s="81"/>
      <c r="T72" s="82"/>
      <c r="U72" s="82"/>
      <c r="V72" s="81"/>
      <c r="W72" s="82"/>
      <c r="X72" s="82"/>
      <c r="Y72" s="81"/>
      <c r="Z72" s="82"/>
      <c r="AA72" s="82"/>
      <c r="AB72" s="81"/>
      <c r="AC72" s="82"/>
      <c r="AD72" s="82"/>
      <c r="AE72" s="113" t="s">
        <v>69</v>
      </c>
      <c r="AF72" s="114"/>
      <c r="AG72" s="115"/>
      <c r="AH72" s="140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2"/>
      <c r="BE72" s="60"/>
      <c r="BF72" s="58"/>
      <c r="BG72" s="58"/>
      <c r="BH72" s="37"/>
      <c r="BI72" s="37"/>
      <c r="BJ72" s="37"/>
      <c r="BK72" s="28"/>
      <c r="BL72" s="37"/>
    </row>
    <row r="73" spans="1:71" s="5" customFormat="1" ht="20.100000000000001" customHeight="1" x14ac:dyDescent="0.45">
      <c r="A73" s="25"/>
      <c r="B73" s="31"/>
      <c r="C73" s="25"/>
      <c r="D73" s="33">
        <v>63</v>
      </c>
      <c r="E73" s="104" t="s">
        <v>122</v>
      </c>
      <c r="F73" s="105"/>
      <c r="G73" s="105"/>
      <c r="H73" s="105"/>
      <c r="I73" s="105"/>
      <c r="J73" s="105"/>
      <c r="K73" s="105"/>
      <c r="L73" s="106"/>
      <c r="M73" s="107" t="s">
        <v>125</v>
      </c>
      <c r="N73" s="108"/>
      <c r="O73" s="109"/>
      <c r="P73" s="104"/>
      <c r="Q73" s="105"/>
      <c r="R73" s="106"/>
      <c r="S73" s="81"/>
      <c r="T73" s="82"/>
      <c r="U73" s="82"/>
      <c r="V73" s="81"/>
      <c r="W73" s="82"/>
      <c r="X73" s="82"/>
      <c r="Y73" s="81"/>
      <c r="Z73" s="82"/>
      <c r="AA73" s="82"/>
      <c r="AB73" s="81"/>
      <c r="AC73" s="82"/>
      <c r="AD73" s="82"/>
      <c r="AE73" s="113" t="s">
        <v>69</v>
      </c>
      <c r="AF73" s="114"/>
      <c r="AG73" s="115"/>
      <c r="AH73" s="140" t="s">
        <v>133</v>
      </c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2"/>
      <c r="BE73" s="60"/>
      <c r="BF73" s="58"/>
      <c r="BG73" s="58"/>
      <c r="BH73" s="37"/>
      <c r="BI73" s="37"/>
      <c r="BJ73" s="37"/>
      <c r="BK73" s="28"/>
      <c r="BL73" s="37"/>
    </row>
    <row r="74" spans="1:71" s="5" customFormat="1" ht="20.100000000000001" customHeight="1" x14ac:dyDescent="0.45">
      <c r="A74" s="25"/>
      <c r="B74" s="31"/>
      <c r="C74" s="25"/>
      <c r="D74" s="33">
        <v>64</v>
      </c>
      <c r="E74" s="104" t="s">
        <v>123</v>
      </c>
      <c r="F74" s="105"/>
      <c r="G74" s="105"/>
      <c r="H74" s="105"/>
      <c r="I74" s="105"/>
      <c r="J74" s="105"/>
      <c r="K74" s="105"/>
      <c r="L74" s="106"/>
      <c r="M74" s="107" t="s">
        <v>125</v>
      </c>
      <c r="N74" s="108"/>
      <c r="O74" s="109"/>
      <c r="P74" s="104"/>
      <c r="Q74" s="105"/>
      <c r="R74" s="106"/>
      <c r="S74" s="81"/>
      <c r="T74" s="82"/>
      <c r="U74" s="82"/>
      <c r="V74" s="81"/>
      <c r="W74" s="82"/>
      <c r="X74" s="82"/>
      <c r="Y74" s="81"/>
      <c r="Z74" s="82"/>
      <c r="AA74" s="82"/>
      <c r="AB74" s="81"/>
      <c r="AC74" s="82"/>
      <c r="AD74" s="82"/>
      <c r="AE74" s="113" t="s">
        <v>69</v>
      </c>
      <c r="AF74" s="114"/>
      <c r="AG74" s="115"/>
      <c r="AH74" s="140" t="s">
        <v>132</v>
      </c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2"/>
      <c r="BE74" s="60"/>
      <c r="BF74" s="58"/>
      <c r="BG74" s="58"/>
      <c r="BH74" s="37"/>
      <c r="BI74" s="37"/>
      <c r="BJ74" s="37"/>
      <c r="BK74" s="28"/>
      <c r="BL74" s="37"/>
    </row>
    <row r="75" spans="1:71" s="5" customFormat="1" ht="20.100000000000001" customHeight="1" thickBot="1" x14ac:dyDescent="0.5">
      <c r="A75" s="25"/>
      <c r="B75" s="31"/>
      <c r="C75" s="25"/>
      <c r="D75" s="33">
        <v>65</v>
      </c>
      <c r="E75" s="104" t="s">
        <v>124</v>
      </c>
      <c r="F75" s="105"/>
      <c r="G75" s="105"/>
      <c r="H75" s="105"/>
      <c r="I75" s="105"/>
      <c r="J75" s="105"/>
      <c r="K75" s="105"/>
      <c r="L75" s="106"/>
      <c r="M75" s="107" t="s">
        <v>125</v>
      </c>
      <c r="N75" s="108"/>
      <c r="O75" s="109"/>
      <c r="P75" s="104"/>
      <c r="Q75" s="105"/>
      <c r="R75" s="106"/>
      <c r="S75" s="81"/>
      <c r="T75" s="82"/>
      <c r="U75" s="82"/>
      <c r="V75" s="81"/>
      <c r="W75" s="82"/>
      <c r="X75" s="82"/>
      <c r="Y75" s="81"/>
      <c r="Z75" s="82"/>
      <c r="AA75" s="82"/>
      <c r="AB75" s="81"/>
      <c r="AC75" s="82"/>
      <c r="AD75" s="82"/>
      <c r="AE75" s="113" t="s">
        <v>69</v>
      </c>
      <c r="AF75" s="114"/>
      <c r="AG75" s="115"/>
      <c r="AH75" s="145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7"/>
      <c r="BE75" s="60"/>
      <c r="BF75" s="58"/>
      <c r="BG75" s="58"/>
      <c r="BH75" s="37"/>
      <c r="BI75" s="37"/>
      <c r="BJ75" s="37"/>
      <c r="BK75" s="28"/>
      <c r="BL75" s="37"/>
    </row>
    <row r="76" spans="1:71" ht="20.100000000000001" customHeight="1" thickTop="1" thickBot="1" x14ac:dyDescent="0.5">
      <c r="A76" s="25"/>
      <c r="B76" s="36"/>
      <c r="C76" s="2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30"/>
      <c r="BK76" s="24"/>
      <c r="BL76" s="31"/>
      <c r="BM76" s="27"/>
      <c r="BN76" s="27"/>
      <c r="BO76" s="27"/>
    </row>
    <row r="77" spans="1:71" ht="20.100000000000001" customHeight="1" thickTop="1" x14ac:dyDescent="0.45">
      <c r="A77" s="25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29"/>
      <c r="BG77" s="29"/>
      <c r="BH77" s="29"/>
      <c r="BI77" s="29"/>
      <c r="BJ77" s="29"/>
      <c r="BK77" s="29"/>
      <c r="BL77" s="37"/>
      <c r="BM77" s="37"/>
      <c r="BN77" s="37"/>
      <c r="BO77" s="37"/>
      <c r="BP77" s="37"/>
      <c r="BQ77" s="37"/>
      <c r="BR77" s="37"/>
      <c r="BS77" s="37"/>
    </row>
    <row r="78" spans="1:71" ht="20.100000000000001" customHeight="1" x14ac:dyDescent="0.45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</row>
    <row r="79" spans="1:71" ht="20.100000000000001" customHeight="1" x14ac:dyDescent="0.45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27"/>
      <c r="BK79" s="27"/>
      <c r="BL79" s="27"/>
      <c r="BM79" s="27"/>
      <c r="BN79" s="27"/>
      <c r="BO79" s="27"/>
      <c r="BP79" s="27"/>
      <c r="BQ79" s="27"/>
      <c r="BR79" s="27"/>
      <c r="BS79" s="27"/>
    </row>
    <row r="80" spans="1:71" ht="20.100000000000001" customHeight="1" x14ac:dyDescent="0.45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27"/>
      <c r="BK80" s="27"/>
      <c r="BL80" s="27"/>
      <c r="BM80" s="27"/>
      <c r="BN80" s="27"/>
      <c r="BO80" s="27"/>
      <c r="BP80" s="27"/>
      <c r="BQ80" s="27"/>
      <c r="BR80" s="27"/>
      <c r="BS80" s="27"/>
    </row>
    <row r="81" spans="1:71" ht="20.100000000000001" customHeight="1" x14ac:dyDescent="0.45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27"/>
      <c r="BK81" s="27"/>
      <c r="BL81" s="27"/>
      <c r="BM81" s="27"/>
      <c r="BN81" s="27"/>
      <c r="BO81" s="27"/>
      <c r="BP81" s="27"/>
      <c r="BQ81" s="27"/>
      <c r="BR81" s="27"/>
      <c r="BS81" s="27"/>
    </row>
    <row r="82" spans="1:71" ht="20.100000000000001" customHeight="1" x14ac:dyDescent="0.45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27"/>
      <c r="BK82" s="27"/>
      <c r="BL82" s="27"/>
      <c r="BM82" s="27"/>
      <c r="BN82" s="27"/>
      <c r="BO82" s="27"/>
      <c r="BP82" s="27"/>
      <c r="BQ82" s="27"/>
      <c r="BR82" s="27"/>
      <c r="BS82" s="27"/>
    </row>
    <row r="83" spans="1:71" ht="20.100000000000001" customHeight="1" x14ac:dyDescent="0.45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27"/>
      <c r="BK83" s="27"/>
      <c r="BL83" s="27"/>
      <c r="BM83" s="27"/>
      <c r="BN83" s="27"/>
      <c r="BO83" s="27"/>
      <c r="BP83" s="27"/>
      <c r="BQ83" s="27"/>
      <c r="BR83" s="27"/>
      <c r="BS83" s="27"/>
    </row>
    <row r="84" spans="1:71" ht="20.100000000000001" customHeight="1" x14ac:dyDescent="0.45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27"/>
      <c r="BK84" s="27"/>
      <c r="BL84" s="27"/>
      <c r="BM84" s="27"/>
      <c r="BN84" s="27"/>
      <c r="BO84" s="27"/>
      <c r="BP84" s="27"/>
      <c r="BQ84" s="27"/>
      <c r="BR84" s="27"/>
      <c r="BS84" s="27"/>
    </row>
    <row r="85" spans="1:71" ht="20.100000000000001" customHeight="1" x14ac:dyDescent="0.45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27"/>
      <c r="BK85" s="27"/>
      <c r="BL85" s="27"/>
      <c r="BM85" s="27"/>
      <c r="BN85" s="27"/>
      <c r="BO85" s="27"/>
      <c r="BP85" s="27"/>
      <c r="BQ85" s="27"/>
      <c r="BR85" s="27"/>
      <c r="BS85" s="27"/>
    </row>
    <row r="86" spans="1:71" ht="20.100000000000001" customHeight="1" x14ac:dyDescent="0.45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27"/>
      <c r="BK86" s="27"/>
      <c r="BL86" s="27"/>
      <c r="BM86" s="27"/>
      <c r="BN86" s="27"/>
      <c r="BO86" s="27"/>
      <c r="BP86" s="27"/>
      <c r="BQ86" s="27"/>
      <c r="BR86" s="27"/>
      <c r="BS86" s="27"/>
    </row>
    <row r="87" spans="1:71" ht="20.100000000000001" customHeight="1" x14ac:dyDescent="0.45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27"/>
      <c r="BK87" s="27"/>
      <c r="BL87" s="27"/>
      <c r="BM87" s="27"/>
      <c r="BN87" s="27"/>
      <c r="BO87" s="27"/>
      <c r="BP87" s="27"/>
      <c r="BQ87" s="27"/>
      <c r="BR87" s="27"/>
      <c r="BS87" s="27"/>
    </row>
    <row r="88" spans="1:71" ht="20.100000000000001" customHeight="1" x14ac:dyDescent="0.45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27"/>
      <c r="BK88" s="27"/>
      <c r="BL88" s="27"/>
      <c r="BM88" s="27"/>
      <c r="BN88" s="27"/>
      <c r="BO88" s="27"/>
      <c r="BP88" s="27"/>
      <c r="BQ88" s="27"/>
      <c r="BR88" s="27"/>
      <c r="BS88" s="27"/>
    </row>
    <row r="89" spans="1:71" ht="20.100000000000001" customHeight="1" x14ac:dyDescent="0.45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</row>
    <row r="90" spans="1:71" ht="20.100000000000001" customHeight="1" x14ac:dyDescent="0.45">
      <c r="B90" s="2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</row>
    <row r="91" spans="1:71" ht="20.100000000000001" customHeight="1" x14ac:dyDescent="0.45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27"/>
      <c r="BS91" s="27"/>
    </row>
    <row r="92" spans="1:71" ht="20.100000000000001" customHeight="1" x14ac:dyDescent="0.45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27"/>
      <c r="BS92" s="27"/>
    </row>
    <row r="93" spans="1:71" ht="20.100000000000001" customHeight="1" x14ac:dyDescent="0.45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27"/>
      <c r="BS93" s="27"/>
    </row>
    <row r="94" spans="1:71" ht="20.100000000000001" customHeight="1" x14ac:dyDescent="0.45">
      <c r="A94" s="25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27"/>
      <c r="BS94" s="27"/>
    </row>
    <row r="95" spans="1:71" ht="20.100000000000001" customHeight="1" x14ac:dyDescent="0.45">
      <c r="A95" s="25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27"/>
      <c r="BS95" s="27"/>
    </row>
    <row r="96" spans="1:71" ht="20.100000000000001" customHeight="1" x14ac:dyDescent="0.4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</row>
    <row r="97" spans="1:71" ht="20.100000000000001" customHeight="1" x14ac:dyDescent="0.4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</row>
    <row r="98" spans="1:71" ht="20.100000000000001" customHeight="1" x14ac:dyDescent="0.4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</row>
  </sheetData>
  <mergeCells count="584">
    <mergeCell ref="Y75:AA75"/>
    <mergeCell ref="AB75:AD75"/>
    <mergeCell ref="AE75:AG75"/>
    <mergeCell ref="AH75:BD75"/>
    <mergeCell ref="AB74:AD74"/>
    <mergeCell ref="AE74:AG74"/>
    <mergeCell ref="AH74:BD74"/>
    <mergeCell ref="Y74:AA74"/>
    <mergeCell ref="E75:L75"/>
    <mergeCell ref="M75:O75"/>
    <mergeCell ref="P75:R75"/>
    <mergeCell ref="S75:U75"/>
    <mergeCell ref="V75:X75"/>
    <mergeCell ref="E74:L74"/>
    <mergeCell ref="M74:O74"/>
    <mergeCell ref="P74:R74"/>
    <mergeCell ref="S74:U74"/>
    <mergeCell ref="V74:X74"/>
    <mergeCell ref="Y73:AA73"/>
    <mergeCell ref="AB73:AD73"/>
    <mergeCell ref="AE73:AG73"/>
    <mergeCell ref="AH73:BD73"/>
    <mergeCell ref="AB72:AD72"/>
    <mergeCell ref="AE72:AG72"/>
    <mergeCell ref="AH72:BD72"/>
    <mergeCell ref="Y72:AA72"/>
    <mergeCell ref="E73:L73"/>
    <mergeCell ref="M73:O73"/>
    <mergeCell ref="P73:R73"/>
    <mergeCell ref="S73:U73"/>
    <mergeCell ref="V73:X73"/>
    <mergeCell ref="E72:L72"/>
    <mergeCell ref="M72:O72"/>
    <mergeCell ref="P72:R72"/>
    <mergeCell ref="S72:U72"/>
    <mergeCell ref="V72:X72"/>
    <mergeCell ref="Y71:AA71"/>
    <mergeCell ref="AB71:AD71"/>
    <mergeCell ref="AE71:AG71"/>
    <mergeCell ref="AH71:BD71"/>
    <mergeCell ref="AB70:AD70"/>
    <mergeCell ref="AE70:AG70"/>
    <mergeCell ref="AH70:BD70"/>
    <mergeCell ref="Y70:AA70"/>
    <mergeCell ref="E71:L71"/>
    <mergeCell ref="M71:O71"/>
    <mergeCell ref="P71:R71"/>
    <mergeCell ref="S71:U71"/>
    <mergeCell ref="V71:X71"/>
    <mergeCell ref="E70:L70"/>
    <mergeCell ref="M70:O70"/>
    <mergeCell ref="P70:R70"/>
    <mergeCell ref="S70:U70"/>
    <mergeCell ref="V70:X70"/>
    <mergeCell ref="E64:L64"/>
    <mergeCell ref="E65:L65"/>
    <mergeCell ref="E66:L66"/>
    <mergeCell ref="E67:L67"/>
    <mergeCell ref="E68:L68"/>
    <mergeCell ref="E69:L69"/>
    <mergeCell ref="E63:L63"/>
    <mergeCell ref="M63:O63"/>
    <mergeCell ref="P63:R63"/>
    <mergeCell ref="M68:O68"/>
    <mergeCell ref="P68:R68"/>
    <mergeCell ref="M65:O65"/>
    <mergeCell ref="P65:R65"/>
    <mergeCell ref="E60:L60"/>
    <mergeCell ref="E61:L61"/>
    <mergeCell ref="M58:O58"/>
    <mergeCell ref="P58:R58"/>
    <mergeCell ref="S58:U58"/>
    <mergeCell ref="V58:X58"/>
    <mergeCell ref="M59:O59"/>
    <mergeCell ref="S59:U59"/>
    <mergeCell ref="P59:R59"/>
    <mergeCell ref="V59:X59"/>
    <mergeCell ref="AH48:BD48"/>
    <mergeCell ref="E58:L58"/>
    <mergeCell ref="E59:L59"/>
    <mergeCell ref="Y58:AA58"/>
    <mergeCell ref="AB58:AD58"/>
    <mergeCell ref="Y59:AA59"/>
    <mergeCell ref="AB59:AD59"/>
    <mergeCell ref="AH59:BD59"/>
    <mergeCell ref="AH58:BD58"/>
    <mergeCell ref="AH57:BD57"/>
    <mergeCell ref="AH56:BD56"/>
    <mergeCell ref="AH55:BD55"/>
    <mergeCell ref="M56:O56"/>
    <mergeCell ref="P56:R56"/>
    <mergeCell ref="S56:U56"/>
    <mergeCell ref="M48:O48"/>
    <mergeCell ref="P48:R48"/>
    <mergeCell ref="S48:U48"/>
    <mergeCell ref="V48:X48"/>
    <mergeCell ref="Y48:AA48"/>
    <mergeCell ref="AB48:AD48"/>
    <mergeCell ref="AE48:AG48"/>
    <mergeCell ref="AH53:BD53"/>
    <mergeCell ref="AB54:AD54"/>
    <mergeCell ref="AH46:BD46"/>
    <mergeCell ref="M47:O47"/>
    <mergeCell ref="P47:R47"/>
    <mergeCell ref="S47:U47"/>
    <mergeCell ref="V47:X47"/>
    <mergeCell ref="Y47:AA47"/>
    <mergeCell ref="AB47:AD47"/>
    <mergeCell ref="AE47:AG47"/>
    <mergeCell ref="AH47:BD47"/>
    <mergeCell ref="M46:O46"/>
    <mergeCell ref="P46:R46"/>
    <mergeCell ref="S46:U46"/>
    <mergeCell ref="V46:X46"/>
    <mergeCell ref="Y46:AA46"/>
    <mergeCell ref="AB46:AD46"/>
    <mergeCell ref="AE46:AG46"/>
    <mergeCell ref="AH44:BD44"/>
    <mergeCell ref="M45:O45"/>
    <mergeCell ref="P45:R45"/>
    <mergeCell ref="S45:U45"/>
    <mergeCell ref="V45:X45"/>
    <mergeCell ref="Y45:AA45"/>
    <mergeCell ref="AB45:AD45"/>
    <mergeCell ref="AE45:AG45"/>
    <mergeCell ref="AH45:BD45"/>
    <mergeCell ref="M44:O44"/>
    <mergeCell ref="P44:R44"/>
    <mergeCell ref="S44:U44"/>
    <mergeCell ref="V44:X44"/>
    <mergeCell ref="Y44:AA44"/>
    <mergeCell ref="AB44:AD44"/>
    <mergeCell ref="AE44:AG44"/>
    <mergeCell ref="AH42:BD42"/>
    <mergeCell ref="M43:O43"/>
    <mergeCell ref="P43:R43"/>
    <mergeCell ref="S43:U43"/>
    <mergeCell ref="V43:X43"/>
    <mergeCell ref="Y43:AA43"/>
    <mergeCell ref="AB43:AD43"/>
    <mergeCell ref="AE43:AG43"/>
    <mergeCell ref="AH43:BD43"/>
    <mergeCell ref="M42:O42"/>
    <mergeCell ref="P42:R42"/>
    <mergeCell ref="S42:U42"/>
    <mergeCell ref="V42:X42"/>
    <mergeCell ref="Y42:AA42"/>
    <mergeCell ref="AB42:AD42"/>
    <mergeCell ref="AE42:AG42"/>
    <mergeCell ref="AH40:BD40"/>
    <mergeCell ref="M41:O41"/>
    <mergeCell ref="P41:R41"/>
    <mergeCell ref="S41:U41"/>
    <mergeCell ref="V41:X41"/>
    <mergeCell ref="Y41:AA41"/>
    <mergeCell ref="AB41:AD41"/>
    <mergeCell ref="AE41:AG41"/>
    <mergeCell ref="AH41:BD41"/>
    <mergeCell ref="M40:O40"/>
    <mergeCell ref="P40:R40"/>
    <mergeCell ref="S40:U40"/>
    <mergeCell ref="V40:X40"/>
    <mergeCell ref="Y40:AA40"/>
    <mergeCell ref="AB40:AD40"/>
    <mergeCell ref="AE40:AG40"/>
    <mergeCell ref="AH38:BD38"/>
    <mergeCell ref="M39:O39"/>
    <mergeCell ref="P39:R39"/>
    <mergeCell ref="S39:U39"/>
    <mergeCell ref="V39:X39"/>
    <mergeCell ref="Y39:AA39"/>
    <mergeCell ref="AB39:AD39"/>
    <mergeCell ref="AE39:AG39"/>
    <mergeCell ref="AH39:BD39"/>
    <mergeCell ref="M38:O38"/>
    <mergeCell ref="P38:R38"/>
    <mergeCell ref="S38:U38"/>
    <mergeCell ref="V38:X38"/>
    <mergeCell ref="Y38:AA38"/>
    <mergeCell ref="AB38:AD38"/>
    <mergeCell ref="AE38:AG38"/>
    <mergeCell ref="AH36:BD36"/>
    <mergeCell ref="M37:O37"/>
    <mergeCell ref="P37:R37"/>
    <mergeCell ref="S37:U37"/>
    <mergeCell ref="V37:X37"/>
    <mergeCell ref="Y37:AA37"/>
    <mergeCell ref="AB37:AD37"/>
    <mergeCell ref="AE37:AG37"/>
    <mergeCell ref="AH37:BD37"/>
    <mergeCell ref="M36:O36"/>
    <mergeCell ref="P36:R36"/>
    <mergeCell ref="S36:U36"/>
    <mergeCell ref="V36:X36"/>
    <mergeCell ref="Y36:AA36"/>
    <mergeCell ref="AB36:AD36"/>
    <mergeCell ref="AE36:AG36"/>
    <mergeCell ref="AH34:BD34"/>
    <mergeCell ref="M35:O35"/>
    <mergeCell ref="P35:R35"/>
    <mergeCell ref="S35:U35"/>
    <mergeCell ref="V35:X35"/>
    <mergeCell ref="Y35:AA35"/>
    <mergeCell ref="AB35:AD35"/>
    <mergeCell ref="AE35:AG35"/>
    <mergeCell ref="AH35:BD35"/>
    <mergeCell ref="M34:O34"/>
    <mergeCell ref="P34:R34"/>
    <mergeCell ref="S34:U34"/>
    <mergeCell ref="V34:X34"/>
    <mergeCell ref="Y34:AA34"/>
    <mergeCell ref="AB34:AD34"/>
    <mergeCell ref="AE34:AG34"/>
    <mergeCell ref="AH32:BD32"/>
    <mergeCell ref="M33:O33"/>
    <mergeCell ref="P33:R33"/>
    <mergeCell ref="S33:U33"/>
    <mergeCell ref="V33:X33"/>
    <mergeCell ref="Y33:AA33"/>
    <mergeCell ref="AB33:AD33"/>
    <mergeCell ref="AE33:AG33"/>
    <mergeCell ref="AH33:BD33"/>
    <mergeCell ref="M32:O32"/>
    <mergeCell ref="P32:R32"/>
    <mergeCell ref="S32:U32"/>
    <mergeCell ref="V32:X32"/>
    <mergeCell ref="Y32:AA32"/>
    <mergeCell ref="AB32:AD32"/>
    <mergeCell ref="AE32:AG32"/>
    <mergeCell ref="AH30:BD30"/>
    <mergeCell ref="M31:O31"/>
    <mergeCell ref="P31:R31"/>
    <mergeCell ref="S31:U31"/>
    <mergeCell ref="V31:X31"/>
    <mergeCell ref="Y31:AA31"/>
    <mergeCell ref="AB31:AD31"/>
    <mergeCell ref="AE31:AG31"/>
    <mergeCell ref="AH31:BD31"/>
    <mergeCell ref="M30:O30"/>
    <mergeCell ref="P30:R30"/>
    <mergeCell ref="S30:U30"/>
    <mergeCell ref="V30:X30"/>
    <mergeCell ref="Y30:AA30"/>
    <mergeCell ref="AB30:AD30"/>
    <mergeCell ref="AE30:AG30"/>
    <mergeCell ref="AH28:BD28"/>
    <mergeCell ref="M29:O29"/>
    <mergeCell ref="P29:R29"/>
    <mergeCell ref="S29:U29"/>
    <mergeCell ref="V29:X29"/>
    <mergeCell ref="Y29:AA29"/>
    <mergeCell ref="AB29:AD29"/>
    <mergeCell ref="AE29:AG29"/>
    <mergeCell ref="AH29:BD29"/>
    <mergeCell ref="M28:O28"/>
    <mergeCell ref="P28:R28"/>
    <mergeCell ref="S28:U28"/>
    <mergeCell ref="V28:X28"/>
    <mergeCell ref="Y28:AA28"/>
    <mergeCell ref="AB28:AD28"/>
    <mergeCell ref="AE61:AG61"/>
    <mergeCell ref="AE59:AG59"/>
    <mergeCell ref="AE58:AG58"/>
    <mergeCell ref="AE57:AG57"/>
    <mergeCell ref="AE56:AG56"/>
    <mergeCell ref="M57:O57"/>
    <mergeCell ref="P57:R57"/>
    <mergeCell ref="S57:U57"/>
    <mergeCell ref="V57:X57"/>
    <mergeCell ref="Y57:AA57"/>
    <mergeCell ref="AB57:AD57"/>
    <mergeCell ref="AE55:AG55"/>
    <mergeCell ref="M54:O54"/>
    <mergeCell ref="P54:R54"/>
    <mergeCell ref="S54:U54"/>
    <mergeCell ref="V54:X54"/>
    <mergeCell ref="Y54:AA54"/>
    <mergeCell ref="AE28:AG28"/>
    <mergeCell ref="AH61:BD61"/>
    <mergeCell ref="M62:O62"/>
    <mergeCell ref="S62:U62"/>
    <mergeCell ref="AE60:AG60"/>
    <mergeCell ref="AH60:BD60"/>
    <mergeCell ref="M61:O61"/>
    <mergeCell ref="P61:R61"/>
    <mergeCell ref="S61:U61"/>
    <mergeCell ref="V61:X61"/>
    <mergeCell ref="Y61:AA61"/>
    <mergeCell ref="AB61:AD61"/>
    <mergeCell ref="M60:O60"/>
    <mergeCell ref="P60:R60"/>
    <mergeCell ref="S60:U60"/>
    <mergeCell ref="V60:X60"/>
    <mergeCell ref="Y60:AA60"/>
    <mergeCell ref="AB60:AD60"/>
    <mergeCell ref="Y62:AA62"/>
    <mergeCell ref="AB62:AD62"/>
    <mergeCell ref="AH62:BD62"/>
    <mergeCell ref="AE62:AG62"/>
    <mergeCell ref="V56:X56"/>
    <mergeCell ref="Y56:AA56"/>
    <mergeCell ref="AB56:AD56"/>
    <mergeCell ref="AE54:AG54"/>
    <mergeCell ref="AH54:BD54"/>
    <mergeCell ref="M55:O55"/>
    <mergeCell ref="P55:R55"/>
    <mergeCell ref="S55:U55"/>
    <mergeCell ref="V55:X55"/>
    <mergeCell ref="Y55:AA55"/>
    <mergeCell ref="AB55:AD55"/>
    <mergeCell ref="M53:O53"/>
    <mergeCell ref="P53:R53"/>
    <mergeCell ref="S53:U53"/>
    <mergeCell ref="V53:X53"/>
    <mergeCell ref="Y53:AA53"/>
    <mergeCell ref="AB53:AD53"/>
    <mergeCell ref="AE53:AG53"/>
    <mergeCell ref="AH51:BD51"/>
    <mergeCell ref="M52:O52"/>
    <mergeCell ref="P52:R52"/>
    <mergeCell ref="S52:U52"/>
    <mergeCell ref="V52:X52"/>
    <mergeCell ref="Y52:AA52"/>
    <mergeCell ref="AB52:AD52"/>
    <mergeCell ref="AE52:AG52"/>
    <mergeCell ref="AH52:BD52"/>
    <mergeCell ref="M51:O51"/>
    <mergeCell ref="P51:R51"/>
    <mergeCell ref="S51:U51"/>
    <mergeCell ref="V51:X51"/>
    <mergeCell ref="Y51:AA51"/>
    <mergeCell ref="AB51:AD51"/>
    <mergeCell ref="AE51:AG51"/>
    <mergeCell ref="AE49:AG49"/>
    <mergeCell ref="AH49:BD49"/>
    <mergeCell ref="M50:O50"/>
    <mergeCell ref="P50:R50"/>
    <mergeCell ref="S50:U50"/>
    <mergeCell ref="V50:X50"/>
    <mergeCell ref="Y50:AA50"/>
    <mergeCell ref="AB50:AD50"/>
    <mergeCell ref="M49:O49"/>
    <mergeCell ref="P49:R49"/>
    <mergeCell ref="S49:U49"/>
    <mergeCell ref="V49:X49"/>
    <mergeCell ref="Y49:AA49"/>
    <mergeCell ref="AB49:AD49"/>
    <mergeCell ref="AE50:AG50"/>
    <mergeCell ref="AH50:BD50"/>
    <mergeCell ref="AB26:AD26"/>
    <mergeCell ref="AE26:AG26"/>
    <mergeCell ref="AH26:BD26"/>
    <mergeCell ref="E26:L26"/>
    <mergeCell ref="M26:O26"/>
    <mergeCell ref="P26:R26"/>
    <mergeCell ref="S26:U26"/>
    <mergeCell ref="V26:X26"/>
    <mergeCell ref="Y26:AA26"/>
    <mergeCell ref="Y25:AA25"/>
    <mergeCell ref="AB25:AD25"/>
    <mergeCell ref="AE25:AG25"/>
    <mergeCell ref="AH25:BD25"/>
    <mergeCell ref="AB24:AD24"/>
    <mergeCell ref="AE24:AG24"/>
    <mergeCell ref="AH24:BD24"/>
    <mergeCell ref="Y24:AA24"/>
    <mergeCell ref="E25:L25"/>
    <mergeCell ref="M25:O25"/>
    <mergeCell ref="P25:R25"/>
    <mergeCell ref="S25:U25"/>
    <mergeCell ref="V25:X25"/>
    <mergeCell ref="E24:L24"/>
    <mergeCell ref="M24:O24"/>
    <mergeCell ref="P24:R24"/>
    <mergeCell ref="S24:U24"/>
    <mergeCell ref="V24:X24"/>
    <mergeCell ref="Y23:AA23"/>
    <mergeCell ref="AB23:AD23"/>
    <mergeCell ref="AE23:AG23"/>
    <mergeCell ref="AH23:BD23"/>
    <mergeCell ref="AB22:AD22"/>
    <mergeCell ref="AE22:AG22"/>
    <mergeCell ref="AH22:BD22"/>
    <mergeCell ref="Y22:AA22"/>
    <mergeCell ref="E23:L23"/>
    <mergeCell ref="M23:O23"/>
    <mergeCell ref="P23:R23"/>
    <mergeCell ref="S23:U23"/>
    <mergeCell ref="V23:X23"/>
    <mergeCell ref="E22:L22"/>
    <mergeCell ref="M22:O22"/>
    <mergeCell ref="P22:R22"/>
    <mergeCell ref="S22:U22"/>
    <mergeCell ref="V22:X22"/>
    <mergeCell ref="Y21:AA21"/>
    <mergeCell ref="AB21:AD21"/>
    <mergeCell ref="AE21:AG21"/>
    <mergeCell ref="AH21:BD21"/>
    <mergeCell ref="AB20:AD20"/>
    <mergeCell ref="AE20:AG20"/>
    <mergeCell ref="AH20:BD20"/>
    <mergeCell ref="Y20:AA20"/>
    <mergeCell ref="E21:L21"/>
    <mergeCell ref="M21:O21"/>
    <mergeCell ref="P21:R21"/>
    <mergeCell ref="S21:U21"/>
    <mergeCell ref="V21:X21"/>
    <mergeCell ref="E20:L20"/>
    <mergeCell ref="M20:O20"/>
    <mergeCell ref="P20:R20"/>
    <mergeCell ref="S20:U20"/>
    <mergeCell ref="V20:X20"/>
    <mergeCell ref="Y19:AA19"/>
    <mergeCell ref="AB19:AD19"/>
    <mergeCell ref="AE19:AG19"/>
    <mergeCell ref="AH19:BD19"/>
    <mergeCell ref="AB18:AD18"/>
    <mergeCell ref="AE18:AG18"/>
    <mergeCell ref="AH18:BD18"/>
    <mergeCell ref="Y18:AA18"/>
    <mergeCell ref="E19:L19"/>
    <mergeCell ref="M19:O19"/>
    <mergeCell ref="P19:R19"/>
    <mergeCell ref="S19:U19"/>
    <mergeCell ref="V19:X19"/>
    <mergeCell ref="E18:L18"/>
    <mergeCell ref="M18:O18"/>
    <mergeCell ref="P18:R18"/>
    <mergeCell ref="S18:U18"/>
    <mergeCell ref="V18:X18"/>
    <mergeCell ref="Y17:AA17"/>
    <mergeCell ref="AB17:AD17"/>
    <mergeCell ref="AE17:AG17"/>
    <mergeCell ref="AH17:BD17"/>
    <mergeCell ref="E17:L17"/>
    <mergeCell ref="M17:O17"/>
    <mergeCell ref="P17:R17"/>
    <mergeCell ref="S17:U17"/>
    <mergeCell ref="V17:X17"/>
    <mergeCell ref="AB69:AD69"/>
    <mergeCell ref="AE69:AG69"/>
    <mergeCell ref="AH69:BD69"/>
    <mergeCell ref="E62:L62"/>
    <mergeCell ref="P62:R62"/>
    <mergeCell ref="V62:X62"/>
    <mergeCell ref="AB68:AD68"/>
    <mergeCell ref="AE68:AG68"/>
    <mergeCell ref="AH68:BD68"/>
    <mergeCell ref="M69:O69"/>
    <mergeCell ref="P69:R69"/>
    <mergeCell ref="S69:U69"/>
    <mergeCell ref="V69:X69"/>
    <mergeCell ref="Y69:AA69"/>
    <mergeCell ref="AB67:AD67"/>
    <mergeCell ref="AE67:AG67"/>
    <mergeCell ref="AH67:BD67"/>
    <mergeCell ref="AH65:BD65"/>
    <mergeCell ref="M66:O66"/>
    <mergeCell ref="P66:R66"/>
    <mergeCell ref="S66:U66"/>
    <mergeCell ref="V66:X66"/>
    <mergeCell ref="Y66:AA66"/>
    <mergeCell ref="S68:U68"/>
    <mergeCell ref="V68:X68"/>
    <mergeCell ref="Y68:AA68"/>
    <mergeCell ref="AB66:AD66"/>
    <mergeCell ref="AE66:AG66"/>
    <mergeCell ref="AH66:BD66"/>
    <mergeCell ref="M67:O67"/>
    <mergeCell ref="P67:R67"/>
    <mergeCell ref="S67:U67"/>
    <mergeCell ref="V67:X67"/>
    <mergeCell ref="Y67:AA67"/>
    <mergeCell ref="S65:U65"/>
    <mergeCell ref="V65:X65"/>
    <mergeCell ref="Y65:AA65"/>
    <mergeCell ref="AB65:AD65"/>
    <mergeCell ref="AE65:AG65"/>
    <mergeCell ref="AB63:AD63"/>
    <mergeCell ref="AE63:AG63"/>
    <mergeCell ref="AH63:BD63"/>
    <mergeCell ref="M64:O64"/>
    <mergeCell ref="P64:R64"/>
    <mergeCell ref="S64:U64"/>
    <mergeCell ref="V64:X64"/>
    <mergeCell ref="Y64:AA64"/>
    <mergeCell ref="AB64:AD64"/>
    <mergeCell ref="AE64:AG64"/>
    <mergeCell ref="AH64:BD64"/>
    <mergeCell ref="S63:U63"/>
    <mergeCell ref="V63:X63"/>
    <mergeCell ref="Y63:AA63"/>
    <mergeCell ref="AB27:AD27"/>
    <mergeCell ref="AE27:AG27"/>
    <mergeCell ref="AH27:BD27"/>
    <mergeCell ref="E27:L27"/>
    <mergeCell ref="M27:O27"/>
    <mergeCell ref="P27:R27"/>
    <mergeCell ref="S27:U27"/>
    <mergeCell ref="V27:X27"/>
    <mergeCell ref="Y27:AA27"/>
    <mergeCell ref="AB16:AD16"/>
    <mergeCell ref="AE16:AG16"/>
    <mergeCell ref="AH16:BD16"/>
    <mergeCell ref="E16:L16"/>
    <mergeCell ref="M16:O16"/>
    <mergeCell ref="P16:R16"/>
    <mergeCell ref="S16:U16"/>
    <mergeCell ref="V16:X16"/>
    <mergeCell ref="Y16:AA16"/>
    <mergeCell ref="AH15:BD15"/>
    <mergeCell ref="AB14:AD14"/>
    <mergeCell ref="AE14:AG14"/>
    <mergeCell ref="AH14:BD14"/>
    <mergeCell ref="Y14:AA14"/>
    <mergeCell ref="E15:L15"/>
    <mergeCell ref="M15:O15"/>
    <mergeCell ref="P15:R15"/>
    <mergeCell ref="S15:U15"/>
    <mergeCell ref="V15:X15"/>
    <mergeCell ref="E14:L14"/>
    <mergeCell ref="M14:O14"/>
    <mergeCell ref="P14:R14"/>
    <mergeCell ref="S14:U14"/>
    <mergeCell ref="V14:X14"/>
    <mergeCell ref="Y12:AA12"/>
    <mergeCell ref="E11:L11"/>
    <mergeCell ref="M11:O11"/>
    <mergeCell ref="P11:R11"/>
    <mergeCell ref="S11:U11"/>
    <mergeCell ref="V11:X11"/>
    <mergeCell ref="Y15:AA15"/>
    <mergeCell ref="AB15:AD15"/>
    <mergeCell ref="AE15:AG15"/>
    <mergeCell ref="E10:L10"/>
    <mergeCell ref="M10:O10"/>
    <mergeCell ref="P10:R10"/>
    <mergeCell ref="S10:U10"/>
    <mergeCell ref="V10:X10"/>
    <mergeCell ref="Y10:AA10"/>
    <mergeCell ref="AH10:BD10"/>
    <mergeCell ref="E13:L13"/>
    <mergeCell ref="M13:O13"/>
    <mergeCell ref="P13:R13"/>
    <mergeCell ref="S13:U13"/>
    <mergeCell ref="V13:X13"/>
    <mergeCell ref="E12:L12"/>
    <mergeCell ref="M12:O12"/>
    <mergeCell ref="P12:R12"/>
    <mergeCell ref="S12:U12"/>
    <mergeCell ref="V12:X12"/>
    <mergeCell ref="Y13:AA13"/>
    <mergeCell ref="AB13:AD13"/>
    <mergeCell ref="AE13:AG13"/>
    <mergeCell ref="AH13:BD13"/>
    <mergeCell ref="AB12:AD12"/>
    <mergeCell ref="AE12:AG12"/>
    <mergeCell ref="AH12:BD12"/>
    <mergeCell ref="Y11:AA11"/>
    <mergeCell ref="AB11:AD11"/>
    <mergeCell ref="AE11:AG11"/>
    <mergeCell ref="AH11:BD11"/>
    <mergeCell ref="AB10:AD10"/>
    <mergeCell ref="AE10:AG10"/>
    <mergeCell ref="BA2:BD2"/>
    <mergeCell ref="BE2:BH2"/>
    <mergeCell ref="BI2:BL2"/>
    <mergeCell ref="BA3:BD4"/>
    <mergeCell ref="BE3:BH4"/>
    <mergeCell ref="BI3:BL4"/>
    <mergeCell ref="BM2:BP2"/>
    <mergeCell ref="B3:G4"/>
    <mergeCell ref="H3:K4"/>
    <mergeCell ref="L3:W4"/>
    <mergeCell ref="X3:AF4"/>
    <mergeCell ref="AG3:AM4"/>
    <mergeCell ref="AN3:AZ4"/>
    <mergeCell ref="B2:G2"/>
    <mergeCell ref="H2:K2"/>
    <mergeCell ref="L2:W2"/>
    <mergeCell ref="X2:AF2"/>
    <mergeCell ref="AG2:AM2"/>
    <mergeCell ref="AN2:AZ2"/>
    <mergeCell ref="BM3:BP4"/>
  </mergeCells>
  <phoneticPr fontId="2"/>
  <dataValidations count="3">
    <dataValidation type="list" allowBlank="1" showInputMessage="1" showErrorMessage="1" sqref="M11:O75">
      <formula1>"I,O,IO,-"</formula1>
    </dataValidation>
    <dataValidation type="list" allowBlank="1" showInputMessage="1" showErrorMessage="1" sqref="AE11:AG75">
      <formula1>"テキストボックス,テキストエリア,ボタン,プルダウン,ラジオボタン,チェックボックス"</formula1>
    </dataValidation>
    <dataValidation type="list" allowBlank="1" showInputMessage="1" showErrorMessage="1" sqref="Y11:AD75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S11:U75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topLeftCell="A33" zoomScale="145" zoomScaleNormal="14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</row>
    <row r="2" spans="1:77" ht="20.100000000000001" customHeight="1" thickTop="1" x14ac:dyDescent="0.45">
      <c r="A2" s="28"/>
      <c r="B2" s="148" t="s">
        <v>0</v>
      </c>
      <c r="C2" s="149"/>
      <c r="D2" s="149"/>
      <c r="E2" s="149"/>
      <c r="F2" s="149"/>
      <c r="G2" s="149"/>
      <c r="H2" s="149" t="s">
        <v>18</v>
      </c>
      <c r="I2" s="149"/>
      <c r="J2" s="149"/>
      <c r="K2" s="149"/>
      <c r="L2" s="149" t="s">
        <v>1</v>
      </c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 t="s">
        <v>2</v>
      </c>
      <c r="Y2" s="149"/>
      <c r="Z2" s="149"/>
      <c r="AA2" s="149"/>
      <c r="AB2" s="149"/>
      <c r="AC2" s="149"/>
      <c r="AD2" s="149"/>
      <c r="AE2" s="149"/>
      <c r="AF2" s="149"/>
      <c r="AG2" s="98" t="s">
        <v>3</v>
      </c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100"/>
      <c r="AT2" s="98" t="s">
        <v>25</v>
      </c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100"/>
      <c r="BG2" s="149" t="s">
        <v>5</v>
      </c>
      <c r="BH2" s="149"/>
      <c r="BI2" s="149"/>
      <c r="BJ2" s="149"/>
      <c r="BK2" s="149" t="s">
        <v>4</v>
      </c>
      <c r="BL2" s="149"/>
      <c r="BM2" s="149"/>
      <c r="BN2" s="149"/>
      <c r="BO2" s="149" t="s">
        <v>6</v>
      </c>
      <c r="BP2" s="149"/>
      <c r="BQ2" s="149"/>
      <c r="BR2" s="149"/>
      <c r="BS2" s="149" t="s">
        <v>7</v>
      </c>
      <c r="BT2" s="149"/>
      <c r="BU2" s="149"/>
      <c r="BV2" s="155"/>
      <c r="BW2" s="31"/>
    </row>
    <row r="3" spans="1:77" ht="20.100000000000001" customHeight="1" x14ac:dyDescent="0.45">
      <c r="A3" s="28"/>
      <c r="B3" s="143" t="str">
        <f>変更履歴!B3</f>
        <v>受発注システム</v>
      </c>
      <c r="C3" s="89"/>
      <c r="D3" s="89"/>
      <c r="E3" s="89"/>
      <c r="F3" s="89"/>
      <c r="G3" s="89"/>
      <c r="H3" s="89" t="str">
        <f ca="1">変更履歴!H3</f>
        <v>仕入・支払</v>
      </c>
      <c r="I3" s="89"/>
      <c r="J3" s="89"/>
      <c r="K3" s="89"/>
      <c r="L3" s="89" t="str">
        <f>変更履歴!L3</f>
        <v>運用自動化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 t="str">
        <f ca="1">変更履歴!R3</f>
        <v>ダイアログ画面設計書</v>
      </c>
      <c r="Y3" s="89"/>
      <c r="Z3" s="89"/>
      <c r="AA3" s="89"/>
      <c r="AB3" s="89"/>
      <c r="AC3" s="89"/>
      <c r="AD3" s="89"/>
      <c r="AE3" s="89"/>
      <c r="AF3" s="89"/>
      <c r="AG3" s="92" t="str">
        <f ca="1">変更履歴!X3</f>
        <v>仕入・支払_仕入入力_ダイアログ画面設計書</v>
      </c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92" t="str">
        <f ca="1">変更履歴!AK3</f>
        <v>仕入入力</v>
      </c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4"/>
      <c r="BG3" s="88">
        <f>変更履歴!AX3</f>
        <v>45720</v>
      </c>
      <c r="BH3" s="88"/>
      <c r="BI3" s="88"/>
      <c r="BJ3" s="88"/>
      <c r="BK3" s="89" t="str">
        <f>変更履歴!BB3</f>
        <v>丹羽</v>
      </c>
      <c r="BL3" s="89"/>
      <c r="BM3" s="89"/>
      <c r="BN3" s="89"/>
      <c r="BO3" s="88">
        <f>変更履歴!BF3</f>
        <v>45720</v>
      </c>
      <c r="BP3" s="88"/>
      <c r="BQ3" s="88"/>
      <c r="BR3" s="88"/>
      <c r="BS3" s="89" t="str">
        <f>変更履歴!BJ3</f>
        <v>丹羽</v>
      </c>
      <c r="BT3" s="89"/>
      <c r="BU3" s="89"/>
      <c r="BV3" s="153"/>
      <c r="BW3" s="31"/>
    </row>
    <row r="4" spans="1:77" ht="20.100000000000001" customHeight="1" thickBot="1" x14ac:dyDescent="0.5">
      <c r="A4" s="28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95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95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7"/>
      <c r="BG4" s="152"/>
      <c r="BH4" s="152"/>
      <c r="BI4" s="152"/>
      <c r="BJ4" s="152"/>
      <c r="BK4" s="151"/>
      <c r="BL4" s="151"/>
      <c r="BM4" s="151"/>
      <c r="BN4" s="151"/>
      <c r="BO4" s="152"/>
      <c r="BP4" s="152"/>
      <c r="BQ4" s="152"/>
      <c r="BR4" s="152"/>
      <c r="BS4" s="151"/>
      <c r="BT4" s="151"/>
      <c r="BU4" s="151"/>
      <c r="BV4" s="154"/>
      <c r="BW4" s="31"/>
    </row>
    <row r="5" spans="1:77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</row>
    <row r="6" spans="1:77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</row>
    <row r="7" spans="1:77" ht="20.100000000000001" customHeight="1" x14ac:dyDescent="0.4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</row>
    <row r="8" spans="1:77" ht="20.100000000000001" customHeight="1" x14ac:dyDescent="0.45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27"/>
      <c r="BQ8" s="27"/>
      <c r="BR8" s="27"/>
      <c r="BS8" s="27"/>
      <c r="BT8" s="27"/>
      <c r="BU8" s="27"/>
      <c r="BV8" s="27"/>
      <c r="BW8" s="27"/>
      <c r="BX8" s="27"/>
      <c r="BY8" s="27"/>
    </row>
    <row r="9" spans="1:77" ht="20.100000000000001" customHeight="1" x14ac:dyDescent="0.4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27"/>
      <c r="BQ9" s="27"/>
      <c r="BR9" s="27"/>
      <c r="BS9" s="27"/>
      <c r="BT9" s="27"/>
      <c r="BU9" s="27"/>
      <c r="BV9" s="27"/>
      <c r="BW9" s="27"/>
      <c r="BX9" s="27"/>
      <c r="BY9" s="27"/>
    </row>
    <row r="10" spans="1:77" ht="20.100000000000001" customHeight="1" x14ac:dyDescent="0.45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27"/>
      <c r="BQ10" s="27"/>
      <c r="BR10" s="27"/>
      <c r="BS10" s="27"/>
      <c r="BT10" s="27"/>
      <c r="BU10" s="27"/>
      <c r="BV10" s="27"/>
      <c r="BW10" s="27"/>
      <c r="BX10" s="27"/>
      <c r="BY10" s="27"/>
    </row>
    <row r="11" spans="1:77" ht="20.100000000000001" customHeight="1" x14ac:dyDescent="0.4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27"/>
      <c r="BQ11" s="27"/>
      <c r="BR11" s="27"/>
      <c r="BS11" s="27"/>
      <c r="BT11" s="27"/>
      <c r="BU11" s="27"/>
      <c r="BV11" s="27"/>
      <c r="BW11" s="27"/>
      <c r="BX11" s="27"/>
      <c r="BY11" s="27"/>
    </row>
    <row r="12" spans="1:77" ht="20.100000000000001" customHeight="1" x14ac:dyDescent="0.45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ht="20.100000000000001" customHeight="1" x14ac:dyDescent="0.45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ht="20.100000000000001" customHeight="1" x14ac:dyDescent="0.4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ht="20.100000000000001" customHeight="1" x14ac:dyDescent="0.4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27"/>
      <c r="BQ15" s="27"/>
      <c r="BR15" s="27"/>
      <c r="BS15" s="27"/>
      <c r="BT15" s="27"/>
      <c r="BU15" s="27"/>
      <c r="BV15" s="27"/>
      <c r="BW15" s="27"/>
      <c r="BX15" s="27"/>
      <c r="BY15" s="27"/>
    </row>
    <row r="16" spans="1:77" ht="20.100000000000001" customHeight="1" x14ac:dyDescent="0.4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27"/>
      <c r="BQ16" s="27"/>
      <c r="BR16" s="27"/>
      <c r="BS16" s="27"/>
      <c r="BT16" s="27"/>
      <c r="BU16" s="27"/>
      <c r="BV16" s="27"/>
      <c r="BW16" s="27"/>
      <c r="BX16" s="27"/>
      <c r="BY16" s="27"/>
    </row>
    <row r="17" spans="1:77" ht="20.100000000000001" customHeight="1" x14ac:dyDescent="0.4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27"/>
      <c r="BQ17" s="27"/>
      <c r="BR17" s="27"/>
      <c r="BS17" s="27"/>
      <c r="BT17" s="27"/>
      <c r="BU17" s="27"/>
      <c r="BV17" s="27"/>
      <c r="BW17" s="27"/>
      <c r="BX17" s="27"/>
      <c r="BY17" s="27"/>
    </row>
    <row r="18" spans="1:77" ht="20.100000000000001" customHeight="1" x14ac:dyDescent="0.4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</row>
    <row r="19" spans="1:77" ht="20.100000000000001" customHeight="1" x14ac:dyDescent="0.45"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</row>
    <row r="20" spans="1:77" ht="20.100000000000001" customHeight="1" x14ac:dyDescent="0.4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27"/>
      <c r="BY20" s="27"/>
    </row>
    <row r="21" spans="1:77" ht="20.100000000000001" customHeight="1" x14ac:dyDescent="0.4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27"/>
      <c r="BY21" s="27"/>
    </row>
    <row r="22" spans="1:77" ht="20.100000000000001" customHeight="1" x14ac:dyDescent="0.4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27"/>
      <c r="BY22" s="27"/>
    </row>
    <row r="23" spans="1:77" ht="20.100000000000001" customHeight="1" x14ac:dyDescent="0.45">
      <c r="A23" s="2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27"/>
      <c r="BY23" s="27"/>
    </row>
    <row r="24" spans="1:77" ht="20.100000000000001" customHeight="1" x14ac:dyDescent="0.45">
      <c r="A24" s="25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27"/>
      <c r="BY24" s="27"/>
    </row>
    <row r="25" spans="1:77" ht="20.100000000000001" customHeight="1" x14ac:dyDescent="0.4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</row>
    <row r="26" spans="1:77" ht="20.100000000000001" customHeight="1" x14ac:dyDescent="0.4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</row>
    <row r="27" spans="1:77" ht="20.100000000000001" customHeight="1" x14ac:dyDescent="0.4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F55"/>
  <sheetViews>
    <sheetView workbookViewId="0"/>
  </sheetViews>
  <sheetFormatPr defaultColWidth="8.796875" defaultRowHeight="18" x14ac:dyDescent="0.45"/>
  <cols>
    <col min="1" max="2" width="8.796875" style="25"/>
    <col min="3" max="3" width="26.59765625" style="25" customWidth="1"/>
    <col min="4" max="4" width="35.09765625" style="25" customWidth="1"/>
    <col min="5" max="5" width="106.8984375" style="25" customWidth="1"/>
    <col min="6" max="16384" width="8.796875" style="25"/>
  </cols>
  <sheetData>
    <row r="2" spans="2:6" ht="19.2" thickBot="1" x14ac:dyDescent="0.5">
      <c r="B2" s="57" t="s">
        <v>35</v>
      </c>
    </row>
    <row r="3" spans="2:6" ht="18.600000000000001" thickTop="1" x14ac:dyDescent="0.45">
      <c r="B3" s="34" t="s">
        <v>20</v>
      </c>
      <c r="C3" s="47" t="s">
        <v>36</v>
      </c>
      <c r="D3" s="47" t="s">
        <v>37</v>
      </c>
      <c r="E3" s="46" t="s">
        <v>22</v>
      </c>
      <c r="F3" s="48" t="s">
        <v>38</v>
      </c>
    </row>
    <row r="4" spans="2:6" x14ac:dyDescent="0.45">
      <c r="B4" s="33">
        <v>1</v>
      </c>
      <c r="C4" s="49"/>
      <c r="D4" s="49"/>
      <c r="E4" s="50"/>
      <c r="F4" s="51"/>
    </row>
    <row r="5" spans="2:6" x14ac:dyDescent="0.45">
      <c r="B5" s="33">
        <v>2</v>
      </c>
      <c r="C5" s="49"/>
      <c r="D5" s="49"/>
      <c r="E5" s="52"/>
      <c r="F5" s="51"/>
    </row>
    <row r="6" spans="2:6" x14ac:dyDescent="0.45">
      <c r="B6" s="33">
        <v>3</v>
      </c>
      <c r="C6" s="49"/>
      <c r="D6" s="49"/>
      <c r="E6" s="52"/>
      <c r="F6" s="51"/>
    </row>
    <row r="7" spans="2:6" x14ac:dyDescent="0.45">
      <c r="B7" s="33">
        <v>4</v>
      </c>
      <c r="C7" s="49"/>
      <c r="D7" s="49"/>
      <c r="E7" s="52"/>
      <c r="F7" s="51"/>
    </row>
    <row r="8" spans="2:6" x14ac:dyDescent="0.45">
      <c r="B8" s="33">
        <v>5</v>
      </c>
      <c r="C8" s="49"/>
      <c r="D8" s="49"/>
      <c r="E8" s="52"/>
      <c r="F8" s="51"/>
    </row>
    <row r="9" spans="2:6" x14ac:dyDescent="0.45">
      <c r="B9" s="33">
        <v>6</v>
      </c>
      <c r="C9" s="49"/>
      <c r="D9" s="49"/>
      <c r="E9" s="52"/>
      <c r="F9" s="51"/>
    </row>
    <row r="10" spans="2:6" x14ac:dyDescent="0.45">
      <c r="B10" s="33">
        <v>7</v>
      </c>
      <c r="C10" s="49"/>
      <c r="D10" s="49"/>
      <c r="E10" s="52"/>
      <c r="F10" s="51"/>
    </row>
    <row r="11" spans="2:6" x14ac:dyDescent="0.45">
      <c r="B11" s="33">
        <v>8</v>
      </c>
      <c r="C11" s="49"/>
      <c r="D11" s="49"/>
      <c r="E11" s="52"/>
      <c r="F11" s="51"/>
    </row>
    <row r="12" spans="2:6" x14ac:dyDescent="0.45">
      <c r="B12" s="33">
        <v>9</v>
      </c>
      <c r="C12" s="49"/>
      <c r="D12" s="49"/>
      <c r="E12" s="52"/>
      <c r="F12" s="51"/>
    </row>
    <row r="13" spans="2:6" x14ac:dyDescent="0.45">
      <c r="B13" s="33">
        <v>10</v>
      </c>
      <c r="C13" s="49"/>
      <c r="D13" s="49"/>
      <c r="E13" s="52"/>
      <c r="F13" s="51"/>
    </row>
    <row r="14" spans="2:6" x14ac:dyDescent="0.45">
      <c r="B14" s="33">
        <v>11</v>
      </c>
      <c r="C14" s="49"/>
      <c r="D14" s="49"/>
      <c r="E14" s="52"/>
      <c r="F14" s="51"/>
    </row>
    <row r="15" spans="2:6" x14ac:dyDescent="0.45">
      <c r="B15" s="33">
        <v>12</v>
      </c>
      <c r="C15" s="49"/>
      <c r="D15" s="49"/>
      <c r="E15" s="52"/>
      <c r="F15" s="51"/>
    </row>
    <row r="16" spans="2:6" x14ac:dyDescent="0.45">
      <c r="B16" s="33">
        <v>13</v>
      </c>
      <c r="C16" s="49"/>
      <c r="D16" s="49"/>
      <c r="E16" s="52"/>
      <c r="F16" s="51"/>
    </row>
    <row r="17" spans="2:6" x14ac:dyDescent="0.45">
      <c r="B17" s="33">
        <v>14</v>
      </c>
      <c r="C17" s="49"/>
      <c r="D17" s="49"/>
      <c r="E17" s="52"/>
      <c r="F17" s="51"/>
    </row>
    <row r="18" spans="2:6" x14ac:dyDescent="0.45">
      <c r="B18" s="33">
        <v>15</v>
      </c>
      <c r="C18" s="49"/>
      <c r="D18" s="49"/>
      <c r="E18" s="52"/>
      <c r="F18" s="51"/>
    </row>
    <row r="19" spans="2:6" x14ac:dyDescent="0.45">
      <c r="B19" s="33">
        <v>16</v>
      </c>
      <c r="C19" s="49"/>
      <c r="D19" s="49"/>
      <c r="E19" s="52"/>
      <c r="F19" s="51"/>
    </row>
    <row r="20" spans="2:6" x14ac:dyDescent="0.45">
      <c r="B20" s="33">
        <v>17</v>
      </c>
      <c r="C20" s="49"/>
      <c r="D20" s="49"/>
      <c r="E20" s="52"/>
      <c r="F20" s="51"/>
    </row>
    <row r="21" spans="2:6" x14ac:dyDescent="0.45">
      <c r="B21" s="33">
        <v>18</v>
      </c>
      <c r="C21" s="49"/>
      <c r="D21" s="49"/>
      <c r="E21" s="52"/>
      <c r="F21" s="51"/>
    </row>
    <row r="22" spans="2:6" x14ac:dyDescent="0.45">
      <c r="B22" s="33">
        <v>19</v>
      </c>
      <c r="C22" s="49"/>
      <c r="D22" s="49"/>
      <c r="E22" s="52"/>
      <c r="F22" s="51"/>
    </row>
    <row r="23" spans="2:6" x14ac:dyDescent="0.45">
      <c r="B23" s="33">
        <v>20</v>
      </c>
      <c r="C23" s="49"/>
      <c r="D23" s="49"/>
      <c r="E23" s="52"/>
      <c r="F23" s="51"/>
    </row>
    <row r="24" spans="2:6" x14ac:dyDescent="0.45">
      <c r="B24" s="33">
        <v>21</v>
      </c>
      <c r="C24" s="49"/>
      <c r="D24" s="49"/>
      <c r="E24" s="52"/>
      <c r="F24" s="51"/>
    </row>
    <row r="25" spans="2:6" x14ac:dyDescent="0.45">
      <c r="B25" s="33">
        <v>22</v>
      </c>
      <c r="C25" s="49"/>
      <c r="D25" s="49"/>
      <c r="E25" s="52"/>
      <c r="F25" s="51"/>
    </row>
    <row r="26" spans="2:6" x14ac:dyDescent="0.45">
      <c r="B26" s="33">
        <v>23</v>
      </c>
      <c r="C26" s="49"/>
      <c r="D26" s="49"/>
      <c r="E26" s="52"/>
      <c r="F26" s="51"/>
    </row>
    <row r="27" spans="2:6" x14ac:dyDescent="0.45">
      <c r="B27" s="33">
        <v>24</v>
      </c>
      <c r="C27" s="49"/>
      <c r="D27" s="49"/>
      <c r="E27" s="52"/>
      <c r="F27" s="51"/>
    </row>
    <row r="28" spans="2:6" x14ac:dyDescent="0.45">
      <c r="B28" s="33">
        <v>25</v>
      </c>
      <c r="C28" s="49"/>
      <c r="D28" s="49"/>
      <c r="E28" s="52"/>
      <c r="F28" s="51"/>
    </row>
    <row r="29" spans="2:6" x14ac:dyDescent="0.45">
      <c r="B29" s="33">
        <v>26</v>
      </c>
      <c r="C29" s="49"/>
      <c r="D29" s="49"/>
      <c r="E29" s="52"/>
      <c r="F29" s="51"/>
    </row>
    <row r="30" spans="2:6" x14ac:dyDescent="0.45">
      <c r="B30" s="33">
        <v>27</v>
      </c>
      <c r="C30" s="49"/>
      <c r="D30" s="49"/>
      <c r="E30" s="52"/>
      <c r="F30" s="51"/>
    </row>
    <row r="31" spans="2:6" x14ac:dyDescent="0.45">
      <c r="B31" s="33">
        <v>28</v>
      </c>
      <c r="C31" s="49"/>
      <c r="D31" s="49"/>
      <c r="E31" s="52"/>
      <c r="F31" s="51"/>
    </row>
    <row r="32" spans="2:6" x14ac:dyDescent="0.45">
      <c r="B32" s="33">
        <v>29</v>
      </c>
      <c r="C32" s="49"/>
      <c r="D32" s="49"/>
      <c r="E32" s="52"/>
      <c r="F32" s="51"/>
    </row>
    <row r="33" spans="2:6" x14ac:dyDescent="0.45">
      <c r="B33" s="33">
        <v>30</v>
      </c>
      <c r="C33" s="49"/>
      <c r="D33" s="49"/>
      <c r="E33" s="52"/>
      <c r="F33" s="51"/>
    </row>
    <row r="34" spans="2:6" x14ac:dyDescent="0.45">
      <c r="B34" s="33">
        <v>31</v>
      </c>
      <c r="C34" s="49"/>
      <c r="D34" s="49"/>
      <c r="E34" s="52"/>
      <c r="F34" s="51"/>
    </row>
    <row r="35" spans="2:6" x14ac:dyDescent="0.45">
      <c r="B35" s="33">
        <v>32</v>
      </c>
      <c r="C35" s="49"/>
      <c r="D35" s="49"/>
      <c r="E35" s="52"/>
      <c r="F35" s="51"/>
    </row>
    <row r="36" spans="2:6" x14ac:dyDescent="0.45">
      <c r="B36" s="33">
        <v>33</v>
      </c>
      <c r="C36" s="49"/>
      <c r="D36" s="49"/>
      <c r="E36" s="52"/>
      <c r="F36" s="51"/>
    </row>
    <row r="37" spans="2:6" x14ac:dyDescent="0.45">
      <c r="B37" s="33">
        <v>34</v>
      </c>
      <c r="C37" s="49"/>
      <c r="D37" s="49"/>
      <c r="E37" s="52"/>
      <c r="F37" s="51"/>
    </row>
    <row r="38" spans="2:6" x14ac:dyDescent="0.45">
      <c r="B38" s="33">
        <v>35</v>
      </c>
      <c r="C38" s="49"/>
      <c r="D38" s="49"/>
      <c r="E38" s="52"/>
      <c r="F38" s="51"/>
    </row>
    <row r="39" spans="2:6" x14ac:dyDescent="0.45">
      <c r="B39" s="33">
        <v>36</v>
      </c>
      <c r="C39" s="49"/>
      <c r="D39" s="49"/>
      <c r="E39" s="52"/>
      <c r="F39" s="51"/>
    </row>
    <row r="40" spans="2:6" x14ac:dyDescent="0.45">
      <c r="B40" s="33">
        <v>37</v>
      </c>
      <c r="C40" s="49"/>
      <c r="D40" s="49"/>
      <c r="E40" s="52"/>
      <c r="F40" s="51"/>
    </row>
    <row r="41" spans="2:6" x14ac:dyDescent="0.45">
      <c r="B41" s="33">
        <v>38</v>
      </c>
      <c r="C41" s="49"/>
      <c r="D41" s="49"/>
      <c r="E41" s="52"/>
      <c r="F41" s="51"/>
    </row>
    <row r="42" spans="2:6" x14ac:dyDescent="0.45">
      <c r="B42" s="33">
        <v>39</v>
      </c>
      <c r="C42" s="49"/>
      <c r="D42" s="49"/>
      <c r="E42" s="52"/>
      <c r="F42" s="51"/>
    </row>
    <row r="43" spans="2:6" x14ac:dyDescent="0.45">
      <c r="B43" s="33">
        <v>40</v>
      </c>
      <c r="C43" s="49"/>
      <c r="D43" s="49"/>
      <c r="E43" s="52"/>
      <c r="F43" s="51"/>
    </row>
    <row r="44" spans="2:6" x14ac:dyDescent="0.45">
      <c r="B44" s="33">
        <v>41</v>
      </c>
      <c r="C44" s="49"/>
      <c r="D44" s="49"/>
      <c r="E44" s="52"/>
      <c r="F44" s="51"/>
    </row>
    <row r="45" spans="2:6" x14ac:dyDescent="0.45">
      <c r="B45" s="33">
        <v>42</v>
      </c>
      <c r="C45" s="49"/>
      <c r="D45" s="49"/>
      <c r="E45" s="52"/>
      <c r="F45" s="51"/>
    </row>
    <row r="46" spans="2:6" x14ac:dyDescent="0.45">
      <c r="B46" s="33">
        <v>43</v>
      </c>
      <c r="C46" s="49"/>
      <c r="D46" s="49"/>
      <c r="E46" s="52"/>
      <c r="F46" s="51"/>
    </row>
    <row r="47" spans="2:6" x14ac:dyDescent="0.45">
      <c r="B47" s="33">
        <v>44</v>
      </c>
      <c r="C47" s="49"/>
      <c r="D47" s="49"/>
      <c r="E47" s="52"/>
      <c r="F47" s="51"/>
    </row>
    <row r="48" spans="2:6" x14ac:dyDescent="0.45">
      <c r="B48" s="33">
        <v>45</v>
      </c>
      <c r="C48" s="49"/>
      <c r="D48" s="49"/>
      <c r="E48" s="52"/>
      <c r="F48" s="51"/>
    </row>
    <row r="49" spans="2:6" x14ac:dyDescent="0.45">
      <c r="B49" s="33">
        <v>46</v>
      </c>
      <c r="C49" s="49"/>
      <c r="D49" s="49"/>
      <c r="E49" s="52"/>
      <c r="F49" s="51"/>
    </row>
    <row r="50" spans="2:6" x14ac:dyDescent="0.45">
      <c r="B50" s="33">
        <v>47</v>
      </c>
      <c r="C50" s="49"/>
      <c r="D50" s="49"/>
      <c r="E50" s="52"/>
      <c r="F50" s="51"/>
    </row>
    <row r="51" spans="2:6" x14ac:dyDescent="0.45">
      <c r="B51" s="33">
        <v>48</v>
      </c>
      <c r="C51" s="49"/>
      <c r="D51" s="49"/>
      <c r="E51" s="52"/>
      <c r="F51" s="51"/>
    </row>
    <row r="52" spans="2:6" x14ac:dyDescent="0.45">
      <c r="B52" s="33">
        <v>49</v>
      </c>
      <c r="C52" s="49"/>
      <c r="D52" s="49"/>
      <c r="E52" s="52"/>
      <c r="F52" s="51"/>
    </row>
    <row r="53" spans="2:6" x14ac:dyDescent="0.45">
      <c r="B53" s="33">
        <v>50</v>
      </c>
      <c r="C53" s="49"/>
      <c r="D53" s="49"/>
      <c r="E53" s="52"/>
      <c r="F53" s="51"/>
    </row>
    <row r="54" spans="2:6" ht="18.600000000000001" thickBot="1" x14ac:dyDescent="0.5">
      <c r="B54" s="53">
        <v>51</v>
      </c>
      <c r="C54" s="54"/>
      <c r="D54" s="54"/>
      <c r="E54" s="55"/>
      <c r="F54" s="56"/>
    </row>
    <row r="55" spans="2:6" ht="18.60000000000000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2" t="s">
        <v>34</v>
      </c>
    </row>
    <row r="2" spans="1:74" ht="18.600000000000001" thickTop="1" x14ac:dyDescent="0.45">
      <c r="A2" s="43" t="s">
        <v>27</v>
      </c>
      <c r="B2" s="73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75"/>
    </row>
    <row r="3" spans="1:74" x14ac:dyDescent="0.45">
      <c r="A3" s="42" t="s">
        <v>28</v>
      </c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76"/>
    </row>
    <row r="4" spans="1:74" ht="18.600000000000001" thickBot="1" x14ac:dyDescent="0.5">
      <c r="A4" s="42" t="s">
        <v>31</v>
      </c>
      <c r="B4" s="74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77"/>
    </row>
    <row r="5" spans="1:74" ht="18.600000000000001" thickTop="1" x14ac:dyDescent="0.45">
      <c r="A5" s="42" t="s">
        <v>29</v>
      </c>
    </row>
    <row r="6" spans="1:74" x14ac:dyDescent="0.45">
      <c r="A6" s="42" t="s">
        <v>30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変更履歴</vt:lpstr>
      <vt:lpstr>項目一覧1</vt:lpstr>
      <vt:lpstr>画面レイアウト1</vt:lpstr>
      <vt:lpstr>項目一覧2</vt:lpstr>
      <vt:lpstr>画面レイアウト2</vt:lpstr>
      <vt:lpstr>確認事項</vt:lpstr>
      <vt:lpstr>参照</vt:lpstr>
      <vt:lpstr>画面レイアウト1!Print_Area</vt:lpstr>
      <vt:lpstr>項目一覧1!Print_Area</vt:lpstr>
      <vt:lpstr>項目一覧2!Print_Area</vt:lpstr>
      <vt:lpstr>変更履歴!Print_Area</vt:lpstr>
      <vt:lpstr>画面レイアウト1!Print_Titles</vt:lpstr>
      <vt:lpstr>項目一覧1!Print_Titles</vt:lpstr>
      <vt:lpstr>項目一覧2!Print_Titles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2025-05-24T09:09:58Z</dcterms:modified>
</cp:coreProperties>
</file>