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共通\"/>
    </mc:Choice>
  </mc:AlternateContent>
  <bookViews>
    <workbookView xWindow="0" yWindow="0" windowWidth="23040" windowHeight="10260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項目一覧!$A$1:$BW$42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<sst xmlns="http://schemas.openxmlformats.org/spreadsheetml/2006/main" count="95" uniqueCount="58">
  <si>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</si>
  <si>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</si>
  <si>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</si>
  <si>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</si>
  <si>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</si>
  <si>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</si>
  <si>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</si>
  <si>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</si>
  <si>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</si>
  <si>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</si>
  <si>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</si>
  <si>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</si>
  <si>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</si>
  <si>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</si>
  <si>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</si>
  <si>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</si>
  <si>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</si>
  <si>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</si>
  <si>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</si>
  <si>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</si>
  <si>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</si>
  <si>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</si>
  <si>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</si>
  <si>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</si>
  <si>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</si>
  <si>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</si>
  <si>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</si>
  <si>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</si>
  <si>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</si>
  <si>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</si>
  <si>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</si>
  <si>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</si>
  <si>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</si>
  <si>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</si>
  <si>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</si>
  <si>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</si>
  <si>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</si>
  <si>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</si>
  <si>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</si>
  <si>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-</t>
  </si>
  <si>
    <t>I</t>
  </si>
  <si>
    <t>テキストボックス</t>
  </si>
  <si>
    <t>ボタン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</si>
  <si>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</si>
  <si>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</si>
  <si>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</si>
  <si>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</si>
  <si>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</si>
  <si>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</si>
  <si>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</si>
  <si>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検索</t>
    <rPh sb="0" eb="2">
      <t>ケンサク</t>
    </rPh>
    <phoneticPr fontId="1"/>
  </si>
  <si>
    <t>一覧</t>
    <rPh sb="0" eb="2">
      <t>イチラン</t>
    </rPh>
    <phoneticPr fontId="1"/>
  </si>
  <si>
    <t>終了</t>
    <rPh sb="0" eb="2">
      <t>シュウリョウ</t>
    </rPh>
    <phoneticPr fontId="1"/>
  </si>
  <si>
    <t>O</t>
  </si>
  <si>
    <t>フリガナ</t>
    <phoneticPr fontId="1"/>
  </si>
  <si>
    <t>仕入先CD</t>
    <rPh sb="0" eb="2">
      <t>シイレ</t>
    </rPh>
    <rPh sb="2" eb="3">
      <t>サキ</t>
    </rPh>
    <phoneticPr fontId="1"/>
  </si>
  <si>
    <t>仕入先名1</t>
    <rPh sb="0" eb="2">
      <t>シイレ</t>
    </rPh>
    <rPh sb="2" eb="3">
      <t>サキ</t>
    </rPh>
    <rPh sb="3" eb="4">
      <t>メイ</t>
    </rPh>
    <phoneticPr fontId="1"/>
  </si>
  <si>
    <t>仕入先名2</t>
    <rPh sb="0" eb="2">
      <t>シイレ</t>
    </rPh>
    <rPh sb="2" eb="3">
      <t>サキ</t>
    </rPh>
    <rPh sb="3" eb="4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</si>
</sst>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41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26</xdr:col>
      <xdr:colOff>124826</xdr:colOff>
      <xdr:row>27</xdr:row>
      <xdr:rowOff>219877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7173326" cy="5744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9" t="s">
        <v>0</v>
      </c>
      <c r="C2" s="90"/>
      <c r="D2" s="90"/>
      <c r="E2" s="90"/>
      <c r="F2" s="90"/>
      <c r="G2" s="90"/>
      <c r="H2" s="90" t="s">
        <v>47</v>
      </c>
      <c r="I2" s="90"/>
      <c r="J2" s="90"/>
      <c r="K2" s="90"/>
      <c r="L2" s="90" t="s">
        <v>46</v>
      </c>
      <c r="M2" s="90"/>
      <c r="N2" s="90"/>
      <c r="O2" s="90"/>
      <c r="P2" s="90"/>
      <c r="Q2" s="90"/>
      <c r="R2" s="90" t="s">
        <v>1</v>
      </c>
      <c r="S2" s="90"/>
      <c r="T2" s="90"/>
      <c r="U2" s="90"/>
      <c r="V2" s="90"/>
      <c r="W2" s="90"/>
      <c r="X2" s="91" t="s">
        <v>2</v>
      </c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/>
      <c r="AK2" s="91" t="s">
        <v>48</v>
      </c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3"/>
      <c r="AX2" s="90" t="s">
        <v>4</v>
      </c>
      <c r="AY2" s="90"/>
      <c r="AZ2" s="90"/>
      <c r="BA2" s="90"/>
      <c r="BB2" s="90" t="s">
        <v>3</v>
      </c>
      <c r="BC2" s="90"/>
      <c r="BD2" s="90"/>
      <c r="BE2" s="90"/>
      <c r="BF2" s="90" t="s">
        <v>5</v>
      </c>
      <c r="BG2" s="90"/>
      <c r="BH2" s="90"/>
      <c r="BI2" s="90"/>
      <c r="BJ2" s="90" t="s">
        <v>6</v>
      </c>
      <c r="BK2" s="90"/>
      <c r="BL2" s="90"/>
      <c r="BM2" s="104"/>
      <c r="BN2" s="14"/>
    </row>
    <row r="3" spans="1:66" ht="20.100000000000001" customHeight="1" x14ac:dyDescent="0.45">
      <c r="A3" s="8"/>
      <c r="B3" s="94" t="s">
        <v>44</v>
      </c>
      <c r="C3" s="95"/>
      <c r="D3" s="95"/>
      <c r="E3" s="95"/>
      <c r="F3" s="95"/>
      <c r="G3" s="95"/>
      <c r="H3" s="95" t="str">
        <f ca="1">LEFT($X$3,FIND("_",$X$3)-1)</f>
        <v>共通</v>
      </c>
      <c r="I3" s="95"/>
      <c r="J3" s="95"/>
      <c r="K3" s="95"/>
      <c r="L3" s="95" t="s">
        <v>45</v>
      </c>
      <c r="M3" s="95"/>
      <c r="N3" s="95"/>
      <c r="O3" s="95"/>
      <c r="P3" s="95"/>
      <c r="Q3" s="95"/>
      <c r="R3" s="98" t="str">
        <f ca="1">MID($X$3,FIND("_",$X$3,FIND("_",$X$3)+1)+1,LEN($X$3)-FIND("_",$X$3,FIND("_",$X$3)+1))</f>
        <v>ダイアログ画面設計書</v>
      </c>
      <c r="S3" s="95"/>
      <c r="T3" s="95"/>
      <c r="U3" s="95"/>
      <c r="V3" s="95"/>
      <c r="W3" s="95"/>
      <c r="X3" s="99" t="str">
        <f ca="1">REPLACE(LEFT(CELL("filename",$B$2),FIND(".x",CELL("filename",$B$2))-1),1,FIND("[",CELL("filename",$B$2)),)</f>
        <v>共通_仕入先検索_ダイアログ画面設計書</v>
      </c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96"/>
      <c r="AK3" s="99" t="str">
        <f ca="1">MID($X$3,FIND("_",$X$3)+1,FIND("_",$X$3,FIND("_",$X$3)+1)-FIND("_",$X$3)-1)</f>
        <v>仕入先検索</v>
      </c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96"/>
      <c r="AX3" s="106">
        <v>45553</v>
      </c>
      <c r="AY3" s="95"/>
      <c r="AZ3" s="95"/>
      <c r="BA3" s="95"/>
      <c r="BB3" s="95" t="s">
        <v>43</v>
      </c>
      <c r="BC3" s="95"/>
      <c r="BD3" s="95"/>
      <c r="BE3" s="95"/>
      <c r="BF3" s="106">
        <v>45553</v>
      </c>
      <c r="BG3" s="95"/>
      <c r="BH3" s="95"/>
      <c r="BI3" s="95"/>
      <c r="BJ3" s="95" t="s">
        <v>49</v>
      </c>
      <c r="BK3" s="95"/>
      <c r="BL3" s="95"/>
      <c r="BM3" s="107"/>
      <c r="BN3" s="14"/>
    </row>
    <row r="4" spans="1:66" ht="20.100000000000001" customHeight="1" thickBot="1" x14ac:dyDescent="0.5">
      <c r="A4" s="8"/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101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3"/>
      <c r="AK4" s="101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3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05" t="s">
        <v>7</v>
      </c>
      <c r="D8" s="105"/>
      <c r="E8" s="105"/>
      <c r="F8" s="105"/>
      <c r="G8" s="105" t="s">
        <v>8</v>
      </c>
      <c r="H8" s="105"/>
      <c r="I8" s="105"/>
      <c r="J8" s="105"/>
      <c r="K8" s="105" t="s">
        <v>9</v>
      </c>
      <c r="L8" s="105"/>
      <c r="M8" s="105"/>
      <c r="N8" s="105"/>
      <c r="O8" s="105" t="s">
        <v>10</v>
      </c>
      <c r="P8" s="105"/>
      <c r="Q8" s="105"/>
      <c r="R8" s="105"/>
      <c r="S8" s="105"/>
      <c r="T8" s="105"/>
      <c r="U8" s="105"/>
      <c r="V8" s="105"/>
      <c r="W8" s="105"/>
      <c r="X8" s="105"/>
      <c r="Y8" s="105" t="s">
        <v>11</v>
      </c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7"/>
      <c r="BN8" s="14"/>
    </row>
    <row r="9" spans="1:66" ht="20.100000000000001" customHeight="1" x14ac:dyDescent="0.45">
      <c r="A9" s="8"/>
      <c r="B9" s="7"/>
      <c r="C9" s="108">
        <v>45553</v>
      </c>
      <c r="D9" s="109"/>
      <c r="E9" s="109"/>
      <c r="F9" s="110"/>
      <c r="G9" s="111" t="s">
        <v>15</v>
      </c>
      <c r="H9" s="112"/>
      <c r="I9" s="112"/>
      <c r="J9" s="113"/>
      <c r="K9" s="114"/>
      <c r="L9" s="109"/>
      <c r="M9" s="109"/>
      <c r="N9" s="11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8"/>
      <c r="D10" s="109"/>
      <c r="E10" s="109"/>
      <c r="F10" s="110"/>
      <c r="G10" s="111"/>
      <c r="H10" s="112"/>
      <c r="I10" s="112"/>
      <c r="J10" s="113"/>
      <c r="K10" s="114"/>
      <c r="L10" s="109"/>
      <c r="M10" s="109"/>
      <c r="N10" s="11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8"/>
      <c r="D11" s="109"/>
      <c r="E11" s="109"/>
      <c r="F11" s="110"/>
      <c r="G11" s="111"/>
      <c r="H11" s="112"/>
      <c r="I11" s="112"/>
      <c r="J11" s="113"/>
      <c r="K11" s="114"/>
      <c r="L11" s="109"/>
      <c r="M11" s="109"/>
      <c r="N11" s="11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108"/>
      <c r="D36" s="109"/>
      <c r="E36" s="109"/>
      <c r="F36" s="110"/>
      <c r="G36" s="111"/>
      <c r="H36" s="112"/>
      <c r="I36" s="112"/>
      <c r="J36" s="113"/>
      <c r="K36" s="114"/>
      <c r="L36" s="109"/>
      <c r="M36" s="109"/>
      <c r="N36" s="11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8"/>
      <c r="D37" s="109"/>
      <c r="E37" s="109"/>
      <c r="F37" s="110"/>
      <c r="G37" s="111"/>
      <c r="H37" s="112"/>
      <c r="I37" s="112"/>
      <c r="J37" s="113"/>
      <c r="K37" s="114"/>
      <c r="L37" s="109"/>
      <c r="M37" s="109"/>
      <c r="N37" s="11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8"/>
      <c r="D38" s="109"/>
      <c r="E38" s="109"/>
      <c r="F38" s="110"/>
      <c r="G38" s="111"/>
      <c r="H38" s="112"/>
      <c r="I38" s="112"/>
      <c r="J38" s="113"/>
      <c r="K38" s="114"/>
      <c r="L38" s="109"/>
      <c r="M38" s="109"/>
      <c r="N38" s="11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8"/>
      <c r="D39" s="109"/>
      <c r="E39" s="109"/>
      <c r="F39" s="110"/>
      <c r="G39" s="111"/>
      <c r="H39" s="112"/>
      <c r="I39" s="112"/>
      <c r="J39" s="113"/>
      <c r="K39" s="114"/>
      <c r="L39" s="109"/>
      <c r="M39" s="109"/>
      <c r="N39" s="11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8"/>
      <c r="D40" s="109"/>
      <c r="E40" s="109"/>
      <c r="F40" s="110"/>
      <c r="G40" s="111"/>
      <c r="H40" s="112"/>
      <c r="I40" s="112"/>
      <c r="J40" s="113"/>
      <c r="K40" s="114"/>
      <c r="L40" s="109"/>
      <c r="M40" s="109"/>
      <c r="N40" s="11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8"/>
      <c r="D41" s="109"/>
      <c r="E41" s="109"/>
      <c r="F41" s="110"/>
      <c r="G41" s="111"/>
      <c r="H41" s="112"/>
      <c r="I41" s="112"/>
      <c r="J41" s="113"/>
      <c r="K41" s="114"/>
      <c r="L41" s="109"/>
      <c r="M41" s="109"/>
      <c r="N41" s="11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8"/>
      <c r="D42" s="109"/>
      <c r="E42" s="109"/>
      <c r="F42" s="110"/>
      <c r="G42" s="111"/>
      <c r="H42" s="112"/>
      <c r="I42" s="112"/>
      <c r="J42" s="113"/>
      <c r="K42" s="114"/>
      <c r="L42" s="109"/>
      <c r="M42" s="109"/>
      <c r="N42" s="11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8"/>
      <c r="D43" s="109"/>
      <c r="E43" s="109"/>
      <c r="F43" s="110"/>
      <c r="G43" s="111"/>
      <c r="H43" s="112"/>
      <c r="I43" s="112"/>
      <c r="J43" s="113"/>
      <c r="K43" s="114"/>
      <c r="L43" s="109"/>
      <c r="M43" s="109"/>
      <c r="N43" s="11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8"/>
      <c r="D44" s="109"/>
      <c r="E44" s="109"/>
      <c r="F44" s="110"/>
      <c r="G44" s="111"/>
      <c r="H44" s="112"/>
      <c r="I44" s="112"/>
      <c r="J44" s="113"/>
      <c r="K44" s="114"/>
      <c r="L44" s="109"/>
      <c r="M44" s="109"/>
      <c r="N44" s="11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8"/>
      <c r="D45" s="109"/>
      <c r="E45" s="109"/>
      <c r="F45" s="110"/>
      <c r="G45" s="111"/>
      <c r="H45" s="112"/>
      <c r="I45" s="112"/>
      <c r="J45" s="113"/>
      <c r="K45" s="114"/>
      <c r="L45" s="109"/>
      <c r="M45" s="109"/>
      <c r="N45" s="11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8"/>
      <c r="D46" s="109"/>
      <c r="E46" s="109"/>
      <c r="F46" s="110"/>
      <c r="G46" s="111"/>
      <c r="H46" s="112"/>
      <c r="I46" s="112"/>
      <c r="J46" s="113"/>
      <c r="K46" s="114"/>
      <c r="L46" s="109"/>
      <c r="M46" s="109"/>
      <c r="N46" s="11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8"/>
      <c r="D47" s="109"/>
      <c r="E47" s="109"/>
      <c r="F47" s="110"/>
      <c r="G47" s="111"/>
      <c r="H47" s="112"/>
      <c r="I47" s="112"/>
      <c r="J47" s="113"/>
      <c r="K47" s="114"/>
      <c r="L47" s="109"/>
      <c r="M47" s="109"/>
      <c r="N47" s="11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46" t="s">
        <v>0</v>
      </c>
      <c r="C2" s="147"/>
      <c r="D2" s="147"/>
      <c r="E2" s="147"/>
      <c r="F2" s="147"/>
      <c r="G2" s="147"/>
      <c r="H2" s="147" t="s">
        <v>47</v>
      </c>
      <c r="I2" s="147"/>
      <c r="J2" s="147"/>
      <c r="K2" s="147"/>
      <c r="L2" s="147" t="s">
        <v>46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 t="s">
        <v>1</v>
      </c>
      <c r="Y2" s="147"/>
      <c r="Z2" s="147"/>
      <c r="AA2" s="147"/>
      <c r="AB2" s="147"/>
      <c r="AC2" s="147"/>
      <c r="AD2" s="147"/>
      <c r="AE2" s="147"/>
      <c r="AF2" s="147"/>
      <c r="AG2" s="91" t="s">
        <v>2</v>
      </c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3"/>
      <c r="AT2" s="91" t="s">
        <v>48</v>
      </c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3"/>
      <c r="BG2" s="147" t="s">
        <v>4</v>
      </c>
      <c r="BH2" s="147"/>
      <c r="BI2" s="147"/>
      <c r="BJ2" s="147"/>
      <c r="BK2" s="147" t="s">
        <v>3</v>
      </c>
      <c r="BL2" s="147"/>
      <c r="BM2" s="147"/>
      <c r="BN2" s="147"/>
      <c r="BO2" s="147" t="s">
        <v>5</v>
      </c>
      <c r="BP2" s="147"/>
      <c r="BQ2" s="147"/>
      <c r="BR2" s="147"/>
      <c r="BS2" s="147" t="s">
        <v>6</v>
      </c>
      <c r="BT2" s="147"/>
      <c r="BU2" s="147"/>
      <c r="BV2" s="152"/>
      <c r="BW2" s="29"/>
    </row>
    <row r="3" spans="1:75" ht="20.100000000000001" customHeight="1" x14ac:dyDescent="0.45">
      <c r="A3" s="9"/>
      <c r="B3" s="148" t="str">
        <f>変更履歴!B3</f>
        <v>受発注システム</v>
      </c>
      <c r="C3" s="95"/>
      <c r="D3" s="95"/>
      <c r="E3" s="95"/>
      <c r="F3" s="95"/>
      <c r="G3" s="95"/>
      <c r="H3" s="95" t="str">
        <f ca="1">変更履歴!H3</f>
        <v>共通</v>
      </c>
      <c r="I3" s="95"/>
      <c r="J3" s="95"/>
      <c r="K3" s="95"/>
      <c r="L3" s="95" t="str">
        <f>変更履歴!L3</f>
        <v>受発注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 t="str">
        <f ca="1">変更履歴!R3</f>
        <v>ダイアログ画面設計書</v>
      </c>
      <c r="Y3" s="95"/>
      <c r="Z3" s="95"/>
      <c r="AA3" s="95"/>
      <c r="AB3" s="95"/>
      <c r="AC3" s="95"/>
      <c r="AD3" s="95"/>
      <c r="AE3" s="95"/>
      <c r="AF3" s="95"/>
      <c r="AG3" s="99" t="str">
        <f ca="1">変更履歴!X3</f>
        <v>共通_仕入先検索_ダイアログ画面設計書</v>
      </c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96"/>
      <c r="AT3" s="99" t="str">
        <f ca="1">変更履歴!AK3</f>
        <v>仕入先検索</v>
      </c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96"/>
      <c r="BG3" s="106">
        <f>変更履歴!AX3</f>
        <v>45553</v>
      </c>
      <c r="BH3" s="106"/>
      <c r="BI3" s="106"/>
      <c r="BJ3" s="106"/>
      <c r="BK3" s="95" t="str">
        <f>変更履歴!BB3</f>
        <v>丹羽</v>
      </c>
      <c r="BL3" s="95"/>
      <c r="BM3" s="95"/>
      <c r="BN3" s="95"/>
      <c r="BO3" s="106">
        <f>変更履歴!BF3</f>
        <v>45553</v>
      </c>
      <c r="BP3" s="106"/>
      <c r="BQ3" s="106"/>
      <c r="BR3" s="106"/>
      <c r="BS3" s="95" t="str">
        <f>変更履歴!BJ3</f>
        <v>丹羽</v>
      </c>
      <c r="BT3" s="95"/>
      <c r="BU3" s="95"/>
      <c r="BV3" s="153"/>
      <c r="BW3" s="29"/>
    </row>
    <row r="4" spans="1:75" ht="20.100000000000001" customHeight="1" thickBot="1" x14ac:dyDescent="0.5">
      <c r="A4" s="9"/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01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3"/>
      <c r="AT4" s="101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3"/>
      <c r="BG4" s="151"/>
      <c r="BH4" s="151"/>
      <c r="BI4" s="151"/>
      <c r="BJ4" s="151"/>
      <c r="BK4" s="150"/>
      <c r="BL4" s="150"/>
      <c r="BM4" s="150"/>
      <c r="BN4" s="150"/>
      <c r="BO4" s="151"/>
      <c r="BP4" s="151"/>
      <c r="BQ4" s="151"/>
      <c r="BR4" s="151"/>
      <c r="BS4" s="150"/>
      <c r="BT4" s="150"/>
      <c r="BU4" s="150"/>
      <c r="BV4" s="154"/>
      <c r="BW4" s="29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5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5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5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5" s="5" customFormat="1" ht="18.600000000000001" customHeight="1" thickTop="1" x14ac:dyDescent="0.45">
      <c r="A10" s="28"/>
      <c r="B10" s="42"/>
      <c r="C10" s="30"/>
      <c r="D10" s="36" t="s">
        <v>17</v>
      </c>
      <c r="E10" s="128" t="s">
        <v>18</v>
      </c>
      <c r="F10" s="129"/>
      <c r="G10" s="129"/>
      <c r="H10" s="129"/>
      <c r="I10" s="129"/>
      <c r="J10" s="129"/>
      <c r="K10" s="129"/>
      <c r="L10" s="130"/>
      <c r="M10" s="128" t="s">
        <v>36</v>
      </c>
      <c r="N10" s="129"/>
      <c r="O10" s="130"/>
      <c r="P10" s="128" t="s">
        <v>37</v>
      </c>
      <c r="Q10" s="129"/>
      <c r="R10" s="130"/>
      <c r="S10" s="124" t="s">
        <v>20</v>
      </c>
      <c r="T10" s="125"/>
      <c r="U10" s="125"/>
      <c r="V10" s="124" t="s">
        <v>21</v>
      </c>
      <c r="W10" s="125"/>
      <c r="X10" s="125"/>
      <c r="Y10" s="124" t="s">
        <v>38</v>
      </c>
      <c r="Z10" s="125"/>
      <c r="AA10" s="125"/>
      <c r="AB10" s="124" t="s">
        <v>35</v>
      </c>
      <c r="AC10" s="125"/>
      <c r="AD10" s="125"/>
      <c r="AE10" s="124" t="s">
        <v>34</v>
      </c>
      <c r="AF10" s="125"/>
      <c r="AG10" s="138"/>
      <c r="AH10" s="124" t="s">
        <v>27</v>
      </c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34"/>
      <c r="BE10" s="64"/>
      <c r="BF10" s="61"/>
      <c r="BG10" s="61"/>
      <c r="BH10" s="39"/>
      <c r="BI10" s="39"/>
      <c r="BJ10" s="39"/>
      <c r="BK10" s="30"/>
      <c r="BL10" s="39"/>
    </row>
    <row r="11" spans="1:75" s="5" customFormat="1" ht="20.100000000000001" customHeight="1" x14ac:dyDescent="0.45">
      <c r="A11" s="28"/>
      <c r="B11" s="42"/>
      <c r="C11" s="30"/>
      <c r="D11" s="35">
        <v>1</v>
      </c>
      <c r="E11" s="131" t="s">
        <v>55</v>
      </c>
      <c r="F11" s="132"/>
      <c r="G11" s="132"/>
      <c r="H11" s="132"/>
      <c r="I11" s="132"/>
      <c r="J11" s="132"/>
      <c r="K11" s="132"/>
      <c r="L11" s="133"/>
      <c r="M11" s="118" t="s">
        <v>40</v>
      </c>
      <c r="N11" s="119"/>
      <c r="O11" s="120"/>
      <c r="P11" s="131"/>
      <c r="Q11" s="132"/>
      <c r="R11" s="133"/>
      <c r="S11" s="114" t="s">
        <v>23</v>
      </c>
      <c r="T11" s="109"/>
      <c r="U11" s="109"/>
      <c r="V11" s="114"/>
      <c r="W11" s="109"/>
      <c r="X11" s="109"/>
      <c r="Y11" s="114"/>
      <c r="Z11" s="109"/>
      <c r="AA11" s="109"/>
      <c r="AB11" s="114"/>
      <c r="AC11" s="109"/>
      <c r="AD11" s="109"/>
      <c r="AE11" s="135" t="s">
        <v>41</v>
      </c>
      <c r="AF11" s="136"/>
      <c r="AG11" s="137"/>
      <c r="AH11" s="115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7"/>
      <c r="BE11" s="62"/>
      <c r="BF11" s="60"/>
      <c r="BG11" s="60"/>
      <c r="BH11" s="39"/>
      <c r="BI11" s="39"/>
      <c r="BJ11" s="39"/>
      <c r="BK11" s="30"/>
      <c r="BL11" s="39"/>
    </row>
    <row r="12" spans="1:75" s="5" customFormat="1" ht="20.100000000000001" customHeight="1" x14ac:dyDescent="0.45">
      <c r="A12" s="28"/>
      <c r="B12" s="42"/>
      <c r="C12" s="30"/>
      <c r="D12" s="35">
        <v>2</v>
      </c>
      <c r="E12" s="131" t="s">
        <v>56</v>
      </c>
      <c r="F12" s="132"/>
      <c r="G12" s="132"/>
      <c r="H12" s="132"/>
      <c r="I12" s="132"/>
      <c r="J12" s="132"/>
      <c r="K12" s="132"/>
      <c r="L12" s="133"/>
      <c r="M12" s="118" t="s">
        <v>40</v>
      </c>
      <c r="N12" s="119"/>
      <c r="O12" s="120"/>
      <c r="P12" s="131"/>
      <c r="Q12" s="132"/>
      <c r="R12" s="133"/>
      <c r="S12" s="114" t="s">
        <v>23</v>
      </c>
      <c r="T12" s="109"/>
      <c r="U12" s="109"/>
      <c r="V12" s="114"/>
      <c r="W12" s="109"/>
      <c r="X12" s="109"/>
      <c r="Y12" s="114"/>
      <c r="Z12" s="109"/>
      <c r="AA12" s="109"/>
      <c r="AB12" s="114"/>
      <c r="AC12" s="109"/>
      <c r="AD12" s="109"/>
      <c r="AE12" s="135" t="s">
        <v>41</v>
      </c>
      <c r="AF12" s="136"/>
      <c r="AG12" s="137"/>
      <c r="AH12" s="115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7"/>
      <c r="BE12" s="62"/>
      <c r="BF12" s="60"/>
      <c r="BG12" s="60"/>
      <c r="BH12" s="39"/>
      <c r="BI12" s="39"/>
      <c r="BJ12" s="39"/>
      <c r="BK12" s="30"/>
      <c r="BL12" s="39"/>
    </row>
    <row r="13" spans="1:75" s="5" customFormat="1" ht="20.100000000000001" customHeight="1" x14ac:dyDescent="0.45">
      <c r="A13" s="28"/>
      <c r="B13" s="42"/>
      <c r="C13" s="34"/>
      <c r="D13" s="35">
        <v>3</v>
      </c>
      <c r="E13" s="131" t="s">
        <v>54</v>
      </c>
      <c r="F13" s="132"/>
      <c r="G13" s="132"/>
      <c r="H13" s="132"/>
      <c r="I13" s="132"/>
      <c r="J13" s="132"/>
      <c r="K13" s="132"/>
      <c r="L13" s="133"/>
      <c r="M13" s="118" t="s">
        <v>40</v>
      </c>
      <c r="N13" s="119"/>
      <c r="O13" s="120"/>
      <c r="P13" s="131"/>
      <c r="Q13" s="132"/>
      <c r="R13" s="133"/>
      <c r="S13" s="114" t="s">
        <v>23</v>
      </c>
      <c r="T13" s="109"/>
      <c r="U13" s="109"/>
      <c r="V13" s="114"/>
      <c r="W13" s="109"/>
      <c r="X13" s="109"/>
      <c r="Y13" s="114"/>
      <c r="Z13" s="109"/>
      <c r="AA13" s="109"/>
      <c r="AB13" s="114"/>
      <c r="AC13" s="109"/>
      <c r="AD13" s="109"/>
      <c r="AE13" s="135" t="s">
        <v>41</v>
      </c>
      <c r="AF13" s="136"/>
      <c r="AG13" s="137"/>
      <c r="AH13" s="115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7"/>
      <c r="BE13" s="62"/>
      <c r="BF13" s="60"/>
      <c r="BG13" s="60"/>
      <c r="BH13" s="39"/>
      <c r="BI13" s="39"/>
      <c r="BJ13" s="39"/>
      <c r="BK13" s="30"/>
      <c r="BL13" s="39"/>
    </row>
    <row r="14" spans="1:75" s="5" customFormat="1" ht="20.100000000000001" customHeight="1" x14ac:dyDescent="0.45">
      <c r="A14" s="27"/>
      <c r="B14" s="33"/>
      <c r="C14"/>
      <c r="D14" s="35">
        <v>4</v>
      </c>
      <c r="E14" s="131" t="s">
        <v>50</v>
      </c>
      <c r="F14" s="132"/>
      <c r="G14" s="132"/>
      <c r="H14" s="132"/>
      <c r="I14" s="132"/>
      <c r="J14" s="132"/>
      <c r="K14" s="132"/>
      <c r="L14" s="133"/>
      <c r="M14" s="118" t="s">
        <v>39</v>
      </c>
      <c r="N14" s="119"/>
      <c r="O14" s="120"/>
      <c r="P14" s="131"/>
      <c r="Q14" s="132"/>
      <c r="R14" s="133"/>
      <c r="S14" s="114"/>
      <c r="T14" s="109"/>
      <c r="U14" s="109"/>
      <c r="V14" s="114"/>
      <c r="W14" s="109"/>
      <c r="X14" s="109"/>
      <c r="Y14" s="114"/>
      <c r="Z14" s="109"/>
      <c r="AA14" s="109"/>
      <c r="AB14" s="114"/>
      <c r="AC14" s="109"/>
      <c r="AD14" s="109"/>
      <c r="AE14" s="135" t="s">
        <v>42</v>
      </c>
      <c r="AF14" s="136"/>
      <c r="AG14" s="137"/>
      <c r="AH14" s="115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7"/>
      <c r="BE14" s="62"/>
      <c r="BF14" s="60"/>
      <c r="BG14" s="60"/>
      <c r="BH14" s="39"/>
      <c r="BI14" s="39"/>
      <c r="BJ14" s="39"/>
      <c r="BK14" s="30"/>
      <c r="BL14" s="39"/>
    </row>
    <row r="15" spans="1:75" s="5" customFormat="1" ht="20.100000000000001" customHeight="1" x14ac:dyDescent="0.45">
      <c r="A15" s="27"/>
      <c r="B15" s="33"/>
      <c r="C15"/>
      <c r="D15" s="35">
        <v>5</v>
      </c>
      <c r="E15" s="86" t="s">
        <v>51</v>
      </c>
      <c r="F15" s="84"/>
      <c r="G15" s="84"/>
      <c r="H15" s="84"/>
      <c r="I15" s="84"/>
      <c r="J15" s="84"/>
      <c r="K15" s="84"/>
      <c r="L15" s="85"/>
      <c r="M15" s="118"/>
      <c r="N15" s="119"/>
      <c r="O15" s="120"/>
      <c r="P15" s="131"/>
      <c r="Q15" s="132"/>
      <c r="R15" s="133"/>
      <c r="S15" s="114"/>
      <c r="T15" s="109"/>
      <c r="U15" s="109"/>
      <c r="V15" s="114"/>
      <c r="W15" s="109"/>
      <c r="X15" s="109"/>
      <c r="Y15" s="114"/>
      <c r="Z15" s="109"/>
      <c r="AA15" s="109"/>
      <c r="AB15" s="114"/>
      <c r="AC15" s="109"/>
      <c r="AD15" s="109"/>
      <c r="AE15" s="135"/>
      <c r="AF15" s="136"/>
      <c r="AG15" s="137"/>
      <c r="AH15" s="115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7"/>
      <c r="BE15" s="62"/>
      <c r="BF15" s="60"/>
      <c r="BG15" s="60"/>
      <c r="BH15" s="39"/>
      <c r="BI15" s="39"/>
      <c r="BJ15" s="39"/>
      <c r="BK15" s="30"/>
      <c r="BL15" s="39"/>
    </row>
    <row r="16" spans="1:75" s="5" customFormat="1" ht="20.100000000000001" customHeight="1" x14ac:dyDescent="0.45">
      <c r="A16" s="27"/>
      <c r="B16" s="33"/>
      <c r="C16"/>
      <c r="D16" s="35">
        <v>6</v>
      </c>
      <c r="E16" s="87"/>
      <c r="F16" s="83" t="s">
        <v>55</v>
      </c>
      <c r="G16" s="67"/>
      <c r="H16" s="67"/>
      <c r="I16" s="67"/>
      <c r="J16" s="67"/>
      <c r="K16" s="67"/>
      <c r="L16" s="68"/>
      <c r="M16" s="118" t="s">
        <v>53</v>
      </c>
      <c r="N16" s="119"/>
      <c r="O16" s="120"/>
      <c r="P16" s="131"/>
      <c r="Q16" s="132"/>
      <c r="R16" s="133"/>
      <c r="S16" s="114" t="s">
        <v>23</v>
      </c>
      <c r="T16" s="109"/>
      <c r="U16" s="109"/>
      <c r="V16" s="114"/>
      <c r="W16" s="109"/>
      <c r="X16" s="109"/>
      <c r="Y16" s="114"/>
      <c r="Z16" s="109"/>
      <c r="AA16" s="109"/>
      <c r="AB16" s="114"/>
      <c r="AC16" s="109"/>
      <c r="AD16" s="109"/>
      <c r="AE16" s="135"/>
      <c r="AF16" s="136"/>
      <c r="AG16" s="137"/>
      <c r="AH16" s="115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7"/>
      <c r="BE16" s="62"/>
      <c r="BF16" s="60"/>
      <c r="BG16" s="60"/>
      <c r="BH16" s="39"/>
      <c r="BI16" s="39"/>
      <c r="BJ16" s="39"/>
      <c r="BK16" s="30"/>
      <c r="BL16" s="39"/>
    </row>
    <row r="17" spans="1:75" ht="20.100000000000001" customHeight="1" x14ac:dyDescent="0.45">
      <c r="A17" s="27"/>
      <c r="B17" s="42"/>
      <c r="C17"/>
      <c r="D17" s="35">
        <v>7</v>
      </c>
      <c r="E17" s="87"/>
      <c r="F17" s="83" t="s">
        <v>56</v>
      </c>
      <c r="G17" s="67"/>
      <c r="H17" s="67"/>
      <c r="I17" s="67"/>
      <c r="J17" s="67"/>
      <c r="K17" s="67"/>
      <c r="L17" s="68"/>
      <c r="M17" s="118" t="s">
        <v>53</v>
      </c>
      <c r="N17" s="119"/>
      <c r="O17" s="120"/>
      <c r="P17" s="131"/>
      <c r="Q17" s="132"/>
      <c r="R17" s="133"/>
      <c r="S17" s="114" t="s">
        <v>23</v>
      </c>
      <c r="T17" s="109"/>
      <c r="U17" s="109"/>
      <c r="V17" s="114"/>
      <c r="W17" s="109"/>
      <c r="X17" s="109"/>
      <c r="Y17" s="114"/>
      <c r="Z17" s="109"/>
      <c r="AA17" s="109"/>
      <c r="AB17" s="114"/>
      <c r="AC17" s="109"/>
      <c r="AD17" s="109"/>
      <c r="AE17" s="135"/>
      <c r="AF17" s="136"/>
      <c r="AG17" s="137"/>
      <c r="AH17" s="115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7"/>
      <c r="BE17" s="62"/>
      <c r="BF17" s="60"/>
      <c r="BG17" s="60"/>
      <c r="BH17" s="39"/>
      <c r="BI17" s="39"/>
      <c r="BJ17" s="39"/>
      <c r="BK17" s="30"/>
      <c r="BL17" s="39"/>
      <c r="BW17" s="5"/>
    </row>
    <row r="18" spans="1:75" ht="20.100000000000001" customHeight="1" x14ac:dyDescent="0.45">
      <c r="A18" s="27"/>
      <c r="B18" s="42"/>
      <c r="C18" s="27"/>
      <c r="D18" s="35">
        <v>8</v>
      </c>
      <c r="E18" s="88"/>
      <c r="F18" s="83" t="s">
        <v>57</v>
      </c>
      <c r="G18" s="67"/>
      <c r="H18" s="67"/>
      <c r="I18" s="67"/>
      <c r="J18" s="67"/>
      <c r="K18" s="67"/>
      <c r="L18" s="68"/>
      <c r="M18" s="118" t="s">
        <v>53</v>
      </c>
      <c r="N18" s="119"/>
      <c r="O18" s="120"/>
      <c r="P18" s="131"/>
      <c r="Q18" s="132"/>
      <c r="R18" s="133"/>
      <c r="S18" s="114" t="s">
        <v>23</v>
      </c>
      <c r="T18" s="109"/>
      <c r="U18" s="109"/>
      <c r="V18" s="66"/>
      <c r="W18" s="65"/>
      <c r="X18" s="65"/>
      <c r="Y18" s="66"/>
      <c r="Z18" s="65"/>
      <c r="AA18" s="65"/>
      <c r="AB18" s="66"/>
      <c r="AC18" s="65"/>
      <c r="AD18" s="65"/>
      <c r="AE18" s="74"/>
      <c r="AF18" s="75"/>
      <c r="AG18" s="76"/>
      <c r="AH18" s="69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1"/>
      <c r="BE18" s="62"/>
      <c r="BF18" s="60"/>
      <c r="BG18" s="60"/>
      <c r="BH18" s="39"/>
      <c r="BI18" s="39"/>
      <c r="BJ18" s="39"/>
      <c r="BK18" s="30"/>
      <c r="BL18" s="39"/>
      <c r="BW18" s="5"/>
    </row>
    <row r="19" spans="1:75" ht="19.5" customHeight="1" x14ac:dyDescent="0.45">
      <c r="A19" s="27"/>
      <c r="B19" s="42"/>
      <c r="C19" s="27"/>
      <c r="D19" s="35">
        <v>9</v>
      </c>
      <c r="E19" s="77" t="s">
        <v>52</v>
      </c>
      <c r="F19" s="78"/>
      <c r="G19" s="78"/>
      <c r="H19" s="78"/>
      <c r="I19" s="78"/>
      <c r="J19" s="78"/>
      <c r="K19" s="78"/>
      <c r="L19" s="79"/>
      <c r="M19" s="118" t="s">
        <v>39</v>
      </c>
      <c r="N19" s="119"/>
      <c r="O19" s="120"/>
      <c r="P19" s="77"/>
      <c r="Q19" s="78"/>
      <c r="R19" s="79"/>
      <c r="S19" s="114"/>
      <c r="T19" s="109"/>
      <c r="U19" s="109"/>
      <c r="V19" s="72"/>
      <c r="W19" s="73"/>
      <c r="X19" s="73"/>
      <c r="Y19" s="72"/>
      <c r="Z19" s="73"/>
      <c r="AA19" s="73"/>
      <c r="AB19" s="72"/>
      <c r="AC19" s="73"/>
      <c r="AD19" s="73"/>
      <c r="AE19" s="135" t="s">
        <v>42</v>
      </c>
      <c r="AF19" s="136"/>
      <c r="AG19" s="137"/>
      <c r="AH19" s="80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2"/>
      <c r="BE19" s="62"/>
      <c r="BF19" s="60"/>
      <c r="BG19" s="60"/>
      <c r="BH19" s="39"/>
      <c r="BI19" s="39"/>
      <c r="BJ19" s="39"/>
      <c r="BK19" s="30"/>
      <c r="BL19" s="39"/>
      <c r="BW19" s="5"/>
    </row>
    <row r="20" spans="1:75" ht="20.100000000000001" customHeight="1" thickBot="1" x14ac:dyDescent="0.5">
      <c r="A20" s="27"/>
      <c r="B20" s="42"/>
      <c r="C20"/>
      <c r="D20" s="35">
        <v>10</v>
      </c>
      <c r="E20" s="139"/>
      <c r="F20" s="140"/>
      <c r="G20" s="140"/>
      <c r="H20" s="140"/>
      <c r="I20" s="140"/>
      <c r="J20" s="140"/>
      <c r="K20" s="140"/>
      <c r="L20" s="141"/>
      <c r="M20" s="118"/>
      <c r="N20" s="119"/>
      <c r="O20" s="120"/>
      <c r="P20" s="143"/>
      <c r="Q20" s="144"/>
      <c r="R20" s="145"/>
      <c r="S20" s="126"/>
      <c r="T20" s="127"/>
      <c r="U20" s="142"/>
      <c r="V20" s="126"/>
      <c r="W20" s="127"/>
      <c r="X20" s="127"/>
      <c r="Y20" s="126"/>
      <c r="Z20" s="127"/>
      <c r="AA20" s="127"/>
      <c r="AB20" s="126"/>
      <c r="AC20" s="127"/>
      <c r="AD20" s="127"/>
      <c r="AE20" s="135"/>
      <c r="AF20" s="136"/>
      <c r="AG20" s="137"/>
      <c r="AH20" s="121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3"/>
      <c r="BE20" s="62"/>
      <c r="BF20" s="60"/>
      <c r="BG20" s="60"/>
      <c r="BH20" s="39"/>
      <c r="BI20" s="39"/>
      <c r="BJ20" s="39"/>
      <c r="BK20" s="30"/>
      <c r="BL20" s="39"/>
      <c r="BW20" s="5"/>
    </row>
    <row r="21" spans="1:75" ht="20.100000000000001" customHeight="1" thickTop="1" thickBot="1" x14ac:dyDescent="0.5">
      <c r="A21" s="27"/>
      <c r="B21" s="38"/>
      <c r="C21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32"/>
      <c r="BK21" s="26"/>
      <c r="BL21" s="33"/>
      <c r="BM21" s="29"/>
      <c r="BN21" s="29"/>
      <c r="BO21" s="29"/>
      <c r="BW21" s="5"/>
    </row>
    <row r="22" spans="1:75" ht="20.100000000000001" customHeight="1" thickTop="1" x14ac:dyDescent="0.45">
      <c r="A22" s="27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31"/>
      <c r="BG22" s="31"/>
      <c r="BH22" s="31"/>
      <c r="BI22" s="31"/>
      <c r="BJ22" s="31"/>
      <c r="BK22" s="31"/>
      <c r="BL22" s="39"/>
      <c r="BM22" s="39"/>
      <c r="BN22" s="39"/>
      <c r="BO22" s="39"/>
      <c r="BP22" s="39"/>
      <c r="BQ22" s="39"/>
      <c r="BR22" s="39"/>
      <c r="BS22" s="39"/>
      <c r="BW22" s="5"/>
    </row>
    <row r="23" spans="1:75" ht="20.100000000000001" customHeight="1" x14ac:dyDescent="0.45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W23" s="5"/>
    </row>
    <row r="24" spans="1:75" ht="20.100000000000001" customHeight="1" x14ac:dyDescent="0.45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W24" s="5"/>
    </row>
    <row r="25" spans="1:75" ht="20.100000000000001" customHeight="1" x14ac:dyDescent="0.45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W25" s="5"/>
    </row>
    <row r="26" spans="1:75" ht="20.100000000000001" customHeight="1" x14ac:dyDescent="0.45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W26" s="5"/>
    </row>
    <row r="27" spans="1:75" ht="20.100000000000001" customHeight="1" x14ac:dyDescent="0.4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29"/>
      <c r="BQ27" s="29"/>
      <c r="BR27" s="29"/>
      <c r="BS27" s="29"/>
      <c r="BT27" s="29"/>
      <c r="BU27" s="29"/>
      <c r="BV27" s="29"/>
    </row>
    <row r="28" spans="1:75" ht="20.100000000000001" customHeight="1" x14ac:dyDescent="0.4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29"/>
      <c r="BQ28" s="29"/>
      <c r="BR28" s="29"/>
      <c r="BS28" s="29"/>
      <c r="BT28" s="29"/>
      <c r="BU28" s="29"/>
      <c r="BV28" s="29"/>
    </row>
    <row r="29" spans="1:75" ht="20.100000000000001" customHeight="1" x14ac:dyDescent="0.4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29"/>
      <c r="BQ29" s="29"/>
      <c r="BR29" s="29"/>
      <c r="BS29" s="29"/>
      <c r="BT29" s="29"/>
      <c r="BU29" s="29"/>
      <c r="BV29" s="29"/>
    </row>
    <row r="30" spans="1:75" ht="20.100000000000001" customHeight="1" x14ac:dyDescent="0.45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29"/>
      <c r="BQ30" s="29"/>
      <c r="BR30" s="29"/>
      <c r="BS30" s="29"/>
      <c r="BT30" s="29"/>
      <c r="BU30" s="29"/>
      <c r="BV30" s="29"/>
    </row>
    <row r="31" spans="1:75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29"/>
      <c r="BQ31" s="29"/>
      <c r="BR31" s="29"/>
      <c r="BS31" s="29"/>
      <c r="BT31" s="29"/>
      <c r="BU31" s="29"/>
      <c r="BV31" s="29"/>
    </row>
    <row r="32" spans="1:75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2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</row>
    <row r="39" spans="1:74" ht="20.100000000000001" customHeight="1" x14ac:dyDescent="0.45">
      <c r="A39" s="27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</row>
    <row r="40" spans="1:74" ht="20.100000000000001" customHeight="1" x14ac:dyDescent="0.45">
      <c r="A40" s="2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</row>
    <row r="41" spans="1:74" ht="20.100000000000001" customHeight="1" x14ac:dyDescent="0.4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</row>
    <row r="42" spans="1:74" ht="20.100000000000001" customHeight="1" x14ac:dyDescent="0.4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</row>
    <row r="43" spans="1:74" ht="20.100000000000001" customHeight="1" x14ac:dyDescent="0.4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</row>
  </sheetData>
  <mergeCells count="104">
    <mergeCell ref="AE20:AG20"/>
    <mergeCell ref="E20:L20"/>
    <mergeCell ref="S16:U16"/>
    <mergeCell ref="S17:U17"/>
    <mergeCell ref="S20:U20"/>
    <mergeCell ref="E14:L14"/>
    <mergeCell ref="S14:U14"/>
    <mergeCell ref="S15:U15"/>
    <mergeCell ref="M20:O20"/>
    <mergeCell ref="P20:R20"/>
    <mergeCell ref="V20:X20"/>
    <mergeCell ref="AB20:AD20"/>
    <mergeCell ref="M18:O18"/>
    <mergeCell ref="P18:R18"/>
    <mergeCell ref="S18:U18"/>
    <mergeCell ref="M19:O19"/>
    <mergeCell ref="S19:U19"/>
    <mergeCell ref="AE19:AG19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S10:U10"/>
    <mergeCell ref="S11:U11"/>
    <mergeCell ref="S12:U12"/>
    <mergeCell ref="S13:U13"/>
    <mergeCell ref="M10:O10"/>
    <mergeCell ref="M11:O11"/>
    <mergeCell ref="M12:O12"/>
    <mergeCell ref="M13:O13"/>
    <mergeCell ref="AE17:AG17"/>
    <mergeCell ref="V14:X14"/>
    <mergeCell ref="V15:X15"/>
    <mergeCell ref="V16:X16"/>
    <mergeCell ref="V17:X17"/>
    <mergeCell ref="AB17:AD17"/>
    <mergeCell ref="M15:O15"/>
    <mergeCell ref="M16:O16"/>
    <mergeCell ref="AH10:BD10"/>
    <mergeCell ref="AH11:BD11"/>
    <mergeCell ref="AH12:BD12"/>
    <mergeCell ref="AH13:BD13"/>
    <mergeCell ref="V10:X10"/>
    <mergeCell ref="AB14:AD14"/>
    <mergeCell ref="AB15:AD15"/>
    <mergeCell ref="AB16:AD16"/>
    <mergeCell ref="AB13:AD13"/>
    <mergeCell ref="AE14:AG14"/>
    <mergeCell ref="AE15:AG15"/>
    <mergeCell ref="AE16:AG16"/>
    <mergeCell ref="AH17:BD17"/>
    <mergeCell ref="AH14:BD14"/>
    <mergeCell ref="M17:O17"/>
    <mergeCell ref="AH20:BD20"/>
    <mergeCell ref="AH15:BD15"/>
    <mergeCell ref="AH16:BD16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20:AA20"/>
    <mergeCell ref="P10:R10"/>
    <mergeCell ref="P11:R11"/>
    <mergeCell ref="P12:R12"/>
    <mergeCell ref="P13:R13"/>
    <mergeCell ref="P14:R14"/>
    <mergeCell ref="P15:R15"/>
    <mergeCell ref="P16:R16"/>
    <mergeCell ref="P17:R17"/>
    <mergeCell ref="M14:O14"/>
  </mergeCells>
  <phoneticPr fontId="1"/>
  <dataValidations count="3">
    <dataValidation type="list" allowBlank="1" showInputMessage="1" showErrorMessage="1" sqref="Y11:AD20">
      <formula1>"○"</formula1>
    </dataValidation>
    <dataValidation type="list" allowBlank="1" showInputMessage="1" showErrorMessage="1" sqref="AE11:AG20">
      <formula1>"テキストボックス,テキストエリア,ボタン,プルダウン,ラジオボタン,チェックボックス"</formula1>
    </dataValidation>
    <dataValidation type="list" allowBlank="1" showInputMessage="1" showErrorMessage="1" sqref="M11:O2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&amp;R©2021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5" ht="20.100000000000001" customHeight="1" thickTop="1" x14ac:dyDescent="0.45">
      <c r="A2" s="30"/>
      <c r="B2" s="146" t="s">
        <v>0</v>
      </c>
      <c r="C2" s="147"/>
      <c r="D2" s="147"/>
      <c r="E2" s="147"/>
      <c r="F2" s="147"/>
      <c r="G2" s="147"/>
      <c r="H2" s="147" t="s">
        <v>47</v>
      </c>
      <c r="I2" s="147"/>
      <c r="J2" s="147"/>
      <c r="K2" s="147"/>
      <c r="L2" s="147" t="s">
        <v>46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 t="s">
        <v>1</v>
      </c>
      <c r="Y2" s="147"/>
      <c r="Z2" s="147"/>
      <c r="AA2" s="147"/>
      <c r="AB2" s="147"/>
      <c r="AC2" s="147"/>
      <c r="AD2" s="147"/>
      <c r="AE2" s="147"/>
      <c r="AF2" s="147"/>
      <c r="AG2" s="91" t="s">
        <v>2</v>
      </c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3"/>
      <c r="AT2" s="91" t="s">
        <v>48</v>
      </c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3"/>
      <c r="BG2" s="147" t="s">
        <v>4</v>
      </c>
      <c r="BH2" s="147"/>
      <c r="BI2" s="147"/>
      <c r="BJ2" s="147"/>
      <c r="BK2" s="147" t="s">
        <v>3</v>
      </c>
      <c r="BL2" s="147"/>
      <c r="BM2" s="147"/>
      <c r="BN2" s="147"/>
      <c r="BO2" s="147" t="s">
        <v>5</v>
      </c>
      <c r="BP2" s="147"/>
      <c r="BQ2" s="147"/>
      <c r="BR2" s="147"/>
      <c r="BS2" s="147" t="s">
        <v>6</v>
      </c>
      <c r="BT2" s="147"/>
      <c r="BU2" s="147"/>
      <c r="BV2" s="152"/>
      <c r="BW2" s="29"/>
    </row>
    <row r="3" spans="1:75" ht="20.100000000000001" customHeight="1" x14ac:dyDescent="0.45">
      <c r="A3" s="30"/>
      <c r="B3" s="148" t="str">
        <f>変更履歴!B3</f>
        <v>受発注システム</v>
      </c>
      <c r="C3" s="95"/>
      <c r="D3" s="95"/>
      <c r="E3" s="95"/>
      <c r="F3" s="95"/>
      <c r="G3" s="95"/>
      <c r="H3" s="95" t="str">
        <f ca="1">変更履歴!H3</f>
        <v>共通</v>
      </c>
      <c r="I3" s="95"/>
      <c r="J3" s="95"/>
      <c r="K3" s="95"/>
      <c r="L3" s="95" t="str">
        <f>変更履歴!L3</f>
        <v>受発注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 t="str">
        <f ca="1">変更履歴!R3</f>
        <v>ダイアログ画面設計書</v>
      </c>
      <c r="Y3" s="95"/>
      <c r="Z3" s="95"/>
      <c r="AA3" s="95"/>
      <c r="AB3" s="95"/>
      <c r="AC3" s="95"/>
      <c r="AD3" s="95"/>
      <c r="AE3" s="95"/>
      <c r="AF3" s="95"/>
      <c r="AG3" s="99" t="str">
        <f ca="1">変更履歴!X3</f>
        <v>共通_仕入先検索_ダイアログ画面設計書</v>
      </c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96"/>
      <c r="AT3" s="99" t="str">
        <f ca="1">変更履歴!AK3</f>
        <v>仕入先検索</v>
      </c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96"/>
      <c r="BG3" s="106">
        <f>変更履歴!AX3</f>
        <v>45553</v>
      </c>
      <c r="BH3" s="106"/>
      <c r="BI3" s="106"/>
      <c r="BJ3" s="106"/>
      <c r="BK3" s="95" t="str">
        <f>変更履歴!BB3</f>
        <v>丹羽</v>
      </c>
      <c r="BL3" s="95"/>
      <c r="BM3" s="95"/>
      <c r="BN3" s="95"/>
      <c r="BO3" s="106">
        <f>変更履歴!BF3</f>
        <v>45553</v>
      </c>
      <c r="BP3" s="106"/>
      <c r="BQ3" s="106"/>
      <c r="BR3" s="106"/>
      <c r="BS3" s="95" t="str">
        <f>変更履歴!BJ3</f>
        <v>丹羽</v>
      </c>
      <c r="BT3" s="95"/>
      <c r="BU3" s="95"/>
      <c r="BV3" s="153"/>
      <c r="BW3" s="29"/>
    </row>
    <row r="4" spans="1:75" ht="20.100000000000001" customHeight="1" thickBot="1" x14ac:dyDescent="0.5">
      <c r="A4" s="30"/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01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3"/>
      <c r="AT4" s="101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3"/>
      <c r="BG4" s="151"/>
      <c r="BH4" s="151"/>
      <c r="BI4" s="151"/>
      <c r="BJ4" s="151"/>
      <c r="BK4" s="150"/>
      <c r="BL4" s="150"/>
      <c r="BM4" s="150"/>
      <c r="BN4" s="150"/>
      <c r="BO4" s="151"/>
      <c r="BP4" s="151"/>
      <c r="BQ4" s="151"/>
      <c r="BR4" s="151"/>
      <c r="BS4" s="150"/>
      <c r="BT4" s="150"/>
      <c r="BU4" s="150"/>
      <c r="BV4" s="154"/>
      <c r="BW4" s="29"/>
    </row>
    <row r="5" spans="1:75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5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5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5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5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5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  <c r="BW10" s="5"/>
    </row>
    <row r="11" spans="1:75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  <c r="BW11" s="5"/>
    </row>
    <row r="12" spans="1:75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  <c r="BW12" s="5"/>
    </row>
    <row r="13" spans="1:75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  <c r="BW13" s="5"/>
    </row>
    <row r="14" spans="1:75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  <c r="BW14" s="5"/>
    </row>
    <row r="15" spans="1:75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  <c r="BW15" s="5"/>
    </row>
    <row r="16" spans="1:75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  <c r="BW16" s="5"/>
    </row>
    <row r="17" spans="1:75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  <c r="BW17" s="5"/>
    </row>
    <row r="18" spans="1:75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5"/>
    </row>
    <row r="19" spans="1:75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5"/>
    </row>
    <row r="20" spans="1:75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5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5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5"/>
    </row>
    <row r="23" spans="1:75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5"/>
    </row>
    <row r="24" spans="1:75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5"/>
    </row>
    <row r="25" spans="1:75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5"/>
    </row>
    <row r="26" spans="1:75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5"/>
    </row>
    <row r="27" spans="1:75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&amp;R©2021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55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57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58"/>
    </row>
    <row r="4" spans="1:74" ht="18.600000000000001" thickBot="1" x14ac:dyDescent="0.5">
      <c r="A4" s="44" t="s">
        <v>26</v>
      </c>
      <c r="B4" s="15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59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2025-05-24T05:17:59Z</dcterms:modified>
</cp:coreProperties>
</file>