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統計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画面レイアウト!$A$1:$BV$50</definedName>
    <definedName name="_xlnm.Print_Area" localSheetId="1">項目一覧!$A$1:$BV$54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<sst xmlns="http://schemas.openxmlformats.org/spreadsheetml/2006/main" count="106" uniqueCount="62">
  <si>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</si>
  <si>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</si>
  <si>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</si>
  <si>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</si>
  <si>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</si>
  <si>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</si>
  <si>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</si>
  <si>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</si>
  <si>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</si>
  <si>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</si>
  <si>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</si>
  <si>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</si>
  <si>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</si>
  <si>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</si>
  <si>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</si>
  <si>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</si>
  <si>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</si>
  <si>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</si>
  <si>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</si>
  <si>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</si>
  <si>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</si>
  <si>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</si>
  <si>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</si>
  <si>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</si>
  <si>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</si>
  <si>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</si>
  <si>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</si>
  <si>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</si>
  <si>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</si>
  <si>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</si>
  <si>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</si>
  <si>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</si>
  <si>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</si>
  <si>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</si>
  <si>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</si>
  <si>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</si>
  <si>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</si>
  <si>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</si>
  <si>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</si>
  <si>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集計年from</t>
    <rPh sb="0" eb="3">
      <t>シュウケイネン</t>
    </rPh>
    <phoneticPr fontId="1"/>
  </si>
  <si>
    <t>集計年to</t>
    <rPh sb="0" eb="3">
      <t>シュウケイネン</t>
    </rPh>
    <phoneticPr fontId="1"/>
  </si>
  <si>
    <t>顧客指定from</t>
    <rPh sb="0" eb="4">
      <t>コキャクシテイ</t>
    </rPh>
    <phoneticPr fontId="1"/>
  </si>
  <si>
    <t>顧客指定to</t>
    <rPh sb="0" eb="4">
      <t>コキャクシテイ</t>
    </rPh>
    <phoneticPr fontId="1"/>
  </si>
  <si>
    <t>出力</t>
    <rPh sb="0" eb="2">
      <t>シュツリョク</t>
    </rPh>
    <phoneticPr fontId="1"/>
  </si>
  <si>
    <t>終了</t>
    <rPh sb="0" eb="2">
      <t>シュウリョウ</t>
    </rPh>
    <phoneticPr fontId="1"/>
  </si>
  <si>
    <t>I</t>
  </si>
  <si>
    <t>-</t>
  </si>
  <si>
    <t>テキストボックス</t>
  </si>
  <si>
    <t>ボタン</t>
  </si>
  <si>
    <t>○</t>
  </si>
  <si>
    <t>現在の年月</t>
    <rPh sb="0" eb="2">
      <t>ゲンザイ</t>
    </rPh>
    <rPh sb="3" eb="5">
      <t>ネンゲツ</t>
    </rPh>
    <phoneticPr fontId="1"/>
  </si>
  <si>
    <t>丹羽</t>
    <rPh sb="0" eb="2">
      <t>ニワ</t>
    </rPh>
    <phoneticPr fontId="2"/>
  </si>
  <si>
    <t>受発注システム</t>
    <phoneticPr fontId="2"/>
  </si>
  <si>
    <t>受発注</t>
    <phoneticPr fontId="2"/>
  </si>
  <si>
    <t>画面名</t>
    <phoneticPr fontId="2"/>
  </si>
  <si>
    <t>システム分類</t>
    <phoneticPr fontId="2"/>
  </si>
  <si>
    <t>業務分類</t>
    <phoneticPr fontId="2"/>
  </si>
  <si>
    <t>丹羽</t>
    <rPh sb="0" eb="2">
      <t>ニワ</t>
    </rPh>
    <phoneticPr fontId="2"/>
  </si>
  <si>
    <t>顧客指定from検索ボタン</t>
    <rPh sb="0" eb="4">
      <t>コキャクシテイ</t>
    </rPh>
    <rPh sb="8" eb="10">
      <t>ケンサク</t>
    </rPh>
    <phoneticPr fontId="1"/>
  </si>
  <si>
    <t>顧客指定fromクリアボタン</t>
    <rPh sb="0" eb="4">
      <t>コキャクシテイ</t>
    </rPh>
    <phoneticPr fontId="1"/>
  </si>
  <si>
    <t>顧客指定to検索ボタン</t>
    <rPh sb="0" eb="4">
      <t>コキャクシテイ</t>
    </rPh>
    <rPh sb="6" eb="8">
      <t>ケンサク</t>
    </rPh>
    <phoneticPr fontId="1"/>
  </si>
  <si>
    <t>顧客指定toクリアボタン</t>
    <rPh sb="0" eb="4">
      <t>コキャクシテイ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</si>
</sst>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3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3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16</xdr:col>
      <xdr:colOff>46090</xdr:colOff>
      <xdr:row>10</xdr:row>
      <xdr:rowOff>160142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876300"/>
          <a:ext cx="4275190" cy="14098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65" t="s">
        <v>0</v>
      </c>
      <c r="C2" s="66"/>
      <c r="D2" s="66"/>
      <c r="E2" s="66"/>
      <c r="F2" s="66"/>
      <c r="G2" s="66"/>
      <c r="H2" s="66" t="s">
        <v>56</v>
      </c>
      <c r="I2" s="66"/>
      <c r="J2" s="66"/>
      <c r="K2" s="66"/>
      <c r="L2" s="66" t="s">
        <v>55</v>
      </c>
      <c r="M2" s="66"/>
      <c r="N2" s="66"/>
      <c r="O2" s="66"/>
      <c r="P2" s="66"/>
      <c r="Q2" s="66"/>
      <c r="R2" s="66" t="s">
        <v>1</v>
      </c>
      <c r="S2" s="66"/>
      <c r="T2" s="66"/>
      <c r="U2" s="66"/>
      <c r="V2" s="66"/>
      <c r="W2" s="66"/>
      <c r="X2" s="67" t="s">
        <v>2</v>
      </c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9"/>
      <c r="AK2" s="67" t="s">
        <v>54</v>
      </c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9"/>
      <c r="AX2" s="66" t="s">
        <v>4</v>
      </c>
      <c r="AY2" s="66"/>
      <c r="AZ2" s="66"/>
      <c r="BA2" s="66"/>
      <c r="BB2" s="66" t="s">
        <v>3</v>
      </c>
      <c r="BC2" s="66"/>
      <c r="BD2" s="66"/>
      <c r="BE2" s="66"/>
      <c r="BF2" s="66" t="s">
        <v>5</v>
      </c>
      <c r="BG2" s="66"/>
      <c r="BH2" s="66"/>
      <c r="BI2" s="66"/>
      <c r="BJ2" s="66" t="s">
        <v>6</v>
      </c>
      <c r="BK2" s="66"/>
      <c r="BL2" s="66"/>
      <c r="BM2" s="80"/>
      <c r="BN2" s="14"/>
    </row>
    <row r="3" spans="1:66" ht="20.100000000000001" customHeight="1" x14ac:dyDescent="0.45">
      <c r="A3" s="8"/>
      <c r="B3" s="70" t="s">
        <v>52</v>
      </c>
      <c r="C3" s="71"/>
      <c r="D3" s="71"/>
      <c r="E3" s="71"/>
      <c r="F3" s="71"/>
      <c r="G3" s="71"/>
      <c r="H3" s="71" t="str">
        <f ca="1">LEFT($X$3,FIND("_",$X$3)-1)</f>
        <v>統計</v>
      </c>
      <c r="I3" s="71"/>
      <c r="J3" s="71"/>
      <c r="K3" s="71"/>
      <c r="L3" s="71" t="s">
        <v>53</v>
      </c>
      <c r="M3" s="71"/>
      <c r="N3" s="71"/>
      <c r="O3" s="71"/>
      <c r="P3" s="71"/>
      <c r="Q3" s="71"/>
      <c r="R3" s="74" t="str">
        <f ca="1">MID($X$3,FIND("_",$X$3,FIND("_",$X$3)+1)+1,LEN($X$3)-FIND("_",$X$3,FIND("_",$X$3)+1))</f>
        <v>ダイアログ画面設計書</v>
      </c>
      <c r="S3" s="71"/>
      <c r="T3" s="71"/>
      <c r="U3" s="71"/>
      <c r="V3" s="71"/>
      <c r="W3" s="71"/>
      <c r="X3" s="75" t="str">
        <f ca="1">REPLACE(LEFT(CELL("filename",$B$2),FIND(".x",CELL("filename",$B$2))-1),1,FIND("[",CELL("filename",$B$2)),)</f>
        <v>統計_顧客別施工金額実績表_ダイアログ画面設計書</v>
      </c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2"/>
      <c r="AK3" s="75" t="str">
        <f ca="1">MID($X$3,FIND("_",$X$3)+1,FIND("_",$X$3,FIND("_",$X$3)+1)-FIND("_",$X$3)-1)</f>
        <v>顧客別施工金額実績表</v>
      </c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2"/>
      <c r="AX3" s="82">
        <v>45553</v>
      </c>
      <c r="AY3" s="71"/>
      <c r="AZ3" s="71"/>
      <c r="BA3" s="71"/>
      <c r="BB3" s="71" t="s">
        <v>51</v>
      </c>
      <c r="BC3" s="71"/>
      <c r="BD3" s="71"/>
      <c r="BE3" s="71"/>
      <c r="BF3" s="82">
        <v>45553</v>
      </c>
      <c r="BG3" s="71"/>
      <c r="BH3" s="71"/>
      <c r="BI3" s="71"/>
      <c r="BJ3" s="71" t="s">
        <v>57</v>
      </c>
      <c r="BK3" s="71"/>
      <c r="BL3" s="71"/>
      <c r="BM3" s="83"/>
      <c r="BN3" s="14"/>
    </row>
    <row r="4" spans="1:66" ht="20.100000000000001" customHeight="1" thickBot="1" x14ac:dyDescent="0.5">
      <c r="A4" s="8"/>
      <c r="B4" s="72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7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9"/>
      <c r="AK4" s="77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9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3"/>
      <c r="BL4" s="73"/>
      <c r="BM4" s="75"/>
      <c r="BN4" s="14"/>
    </row>
    <row r="5" spans="1:66" ht="5.25" customHeight="1" thickTop="1" thickBot="1" x14ac:dyDescent="0.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6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81" t="s">
        <v>7</v>
      </c>
      <c r="D8" s="81"/>
      <c r="E8" s="81"/>
      <c r="F8" s="81"/>
      <c r="G8" s="81" t="s">
        <v>8</v>
      </c>
      <c r="H8" s="81"/>
      <c r="I8" s="81"/>
      <c r="J8" s="81"/>
      <c r="K8" s="81" t="s">
        <v>9</v>
      </c>
      <c r="L8" s="81"/>
      <c r="M8" s="81"/>
      <c r="N8" s="81"/>
      <c r="O8" s="81" t="s">
        <v>10</v>
      </c>
      <c r="P8" s="81"/>
      <c r="Q8" s="81"/>
      <c r="R8" s="81"/>
      <c r="S8" s="81"/>
      <c r="T8" s="81"/>
      <c r="U8" s="81"/>
      <c r="V8" s="81"/>
      <c r="W8" s="81"/>
      <c r="X8" s="81"/>
      <c r="Y8" s="81" t="s">
        <v>11</v>
      </c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7"/>
      <c r="BN8" s="14"/>
    </row>
    <row r="9" spans="1:66" ht="20.100000000000001" customHeight="1" x14ac:dyDescent="0.45">
      <c r="A9" s="8"/>
      <c r="B9" s="7"/>
      <c r="C9" s="84">
        <v>45553</v>
      </c>
      <c r="D9" s="85"/>
      <c r="E9" s="85"/>
      <c r="F9" s="86"/>
      <c r="G9" s="87" t="s">
        <v>15</v>
      </c>
      <c r="H9" s="88"/>
      <c r="I9" s="88"/>
      <c r="J9" s="89"/>
      <c r="K9" s="90" t="s">
        <v>57</v>
      </c>
      <c r="L9" s="85"/>
      <c r="M9" s="85"/>
      <c r="N9" s="86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84"/>
      <c r="D10" s="85"/>
      <c r="E10" s="85"/>
      <c r="F10" s="86"/>
      <c r="G10" s="87"/>
      <c r="H10" s="88"/>
      <c r="I10" s="88"/>
      <c r="J10" s="89"/>
      <c r="K10" s="90"/>
      <c r="L10" s="85"/>
      <c r="M10" s="85"/>
      <c r="N10" s="86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84"/>
      <c r="D11" s="85"/>
      <c r="E11" s="85"/>
      <c r="F11" s="86"/>
      <c r="G11" s="87"/>
      <c r="H11" s="88"/>
      <c r="I11" s="88"/>
      <c r="J11" s="89"/>
      <c r="K11" s="90"/>
      <c r="L11" s="85"/>
      <c r="M11" s="85"/>
      <c r="N11" s="86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3"/>
      <c r="D12" s="21"/>
      <c r="E12" s="21"/>
      <c r="F12" s="22"/>
      <c r="G12" s="17"/>
      <c r="H12" s="18"/>
      <c r="I12" s="18"/>
      <c r="J12" s="19"/>
      <c r="K12" s="20"/>
      <c r="L12" s="21"/>
      <c r="M12" s="21"/>
      <c r="N12" s="22"/>
      <c r="O12" s="24"/>
      <c r="P12" s="4"/>
      <c r="Q12" s="4"/>
      <c r="R12" s="4"/>
      <c r="S12" s="4"/>
      <c r="T12" s="4"/>
      <c r="U12" s="4"/>
      <c r="V12" s="4"/>
      <c r="W12" s="4"/>
      <c r="X12" s="25"/>
      <c r="Y12" s="2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5"/>
      <c r="BM12" s="7"/>
      <c r="BN12" s="14"/>
    </row>
    <row r="13" spans="1:66" ht="20.100000000000001" customHeight="1" x14ac:dyDescent="0.45">
      <c r="A13" s="8"/>
      <c r="B13" s="7"/>
      <c r="C13" s="23"/>
      <c r="D13" s="21"/>
      <c r="E13" s="21"/>
      <c r="F13" s="22"/>
      <c r="G13" s="17"/>
      <c r="H13" s="18"/>
      <c r="I13" s="18"/>
      <c r="J13" s="19"/>
      <c r="K13" s="20"/>
      <c r="L13" s="21"/>
      <c r="M13" s="21"/>
      <c r="N13" s="22"/>
      <c r="O13" s="24"/>
      <c r="P13" s="4"/>
      <c r="Q13" s="4"/>
      <c r="R13" s="4"/>
      <c r="S13" s="4"/>
      <c r="T13" s="4"/>
      <c r="U13" s="4"/>
      <c r="V13" s="4"/>
      <c r="W13" s="4"/>
      <c r="X13" s="25"/>
      <c r="Y13" s="2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5"/>
      <c r="BM13" s="7"/>
      <c r="BN13" s="14"/>
    </row>
    <row r="14" spans="1:66" ht="20.100000000000001" customHeight="1" x14ac:dyDescent="0.45">
      <c r="A14" s="8"/>
      <c r="B14" s="7"/>
      <c r="C14" s="23"/>
      <c r="D14" s="21"/>
      <c r="E14" s="21"/>
      <c r="F14" s="22"/>
      <c r="G14" s="17"/>
      <c r="H14" s="18"/>
      <c r="I14" s="18"/>
      <c r="J14" s="19"/>
      <c r="K14" s="20"/>
      <c r="L14" s="21"/>
      <c r="M14" s="21"/>
      <c r="N14" s="22"/>
      <c r="O14" s="24"/>
      <c r="P14" s="4"/>
      <c r="Q14" s="4"/>
      <c r="R14" s="4"/>
      <c r="S14" s="4"/>
      <c r="T14" s="4"/>
      <c r="U14" s="4"/>
      <c r="V14" s="4"/>
      <c r="W14" s="4"/>
      <c r="X14" s="25"/>
      <c r="Y14" s="2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5"/>
      <c r="BM14" s="7"/>
      <c r="BN14" s="14"/>
    </row>
    <row r="15" spans="1:66" ht="20.100000000000001" customHeight="1" x14ac:dyDescent="0.45">
      <c r="A15" s="8"/>
      <c r="B15" s="7"/>
      <c r="C15" s="23"/>
      <c r="D15" s="21"/>
      <c r="E15" s="21"/>
      <c r="F15" s="22"/>
      <c r="G15" s="17"/>
      <c r="H15" s="18"/>
      <c r="I15" s="18"/>
      <c r="J15" s="19"/>
      <c r="K15" s="20"/>
      <c r="L15" s="21"/>
      <c r="M15" s="21"/>
      <c r="N15" s="22"/>
      <c r="O15" s="24"/>
      <c r="P15" s="4"/>
      <c r="Q15" s="4"/>
      <c r="R15" s="4"/>
      <c r="S15" s="4"/>
      <c r="T15" s="4"/>
      <c r="U15" s="4"/>
      <c r="V15" s="4"/>
      <c r="W15" s="4"/>
      <c r="X15" s="25"/>
      <c r="Y15" s="2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5"/>
      <c r="BM15" s="7"/>
      <c r="BN15" s="14"/>
    </row>
    <row r="16" spans="1:66" ht="20.100000000000001" customHeight="1" x14ac:dyDescent="0.45">
      <c r="A16" s="8"/>
      <c r="B16" s="7"/>
      <c r="C16" s="23"/>
      <c r="D16" s="21"/>
      <c r="E16" s="21"/>
      <c r="F16" s="22"/>
      <c r="G16" s="17"/>
      <c r="H16" s="18"/>
      <c r="I16" s="18"/>
      <c r="J16" s="19"/>
      <c r="K16" s="20"/>
      <c r="L16" s="21"/>
      <c r="M16" s="21"/>
      <c r="N16" s="22"/>
      <c r="O16" s="24"/>
      <c r="P16" s="4"/>
      <c r="Q16" s="4"/>
      <c r="R16" s="4"/>
      <c r="S16" s="4"/>
      <c r="T16" s="4"/>
      <c r="U16" s="4"/>
      <c r="V16" s="4"/>
      <c r="W16" s="4"/>
      <c r="X16" s="25"/>
      <c r="Y16" s="2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5"/>
      <c r="BM16" s="7"/>
      <c r="BN16" s="14"/>
    </row>
    <row r="17" spans="1:66" ht="20.100000000000001" customHeight="1" x14ac:dyDescent="0.45">
      <c r="A17" s="8"/>
      <c r="B17" s="7"/>
      <c r="C17" s="23"/>
      <c r="D17" s="21"/>
      <c r="E17" s="21"/>
      <c r="F17" s="22"/>
      <c r="G17" s="17"/>
      <c r="H17" s="18"/>
      <c r="I17" s="18"/>
      <c r="J17" s="19"/>
      <c r="K17" s="20"/>
      <c r="L17" s="21"/>
      <c r="M17" s="21"/>
      <c r="N17" s="22"/>
      <c r="O17" s="24"/>
      <c r="P17" s="4"/>
      <c r="Q17" s="4"/>
      <c r="R17" s="4"/>
      <c r="S17" s="4"/>
      <c r="T17" s="4"/>
      <c r="U17" s="4"/>
      <c r="V17" s="4"/>
      <c r="W17" s="4"/>
      <c r="X17" s="25"/>
      <c r="Y17" s="2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5"/>
      <c r="BM17" s="7"/>
      <c r="BN17" s="14"/>
    </row>
    <row r="18" spans="1:66" ht="20.100000000000001" customHeight="1" x14ac:dyDescent="0.45">
      <c r="A18" s="8"/>
      <c r="B18" s="7"/>
      <c r="C18" s="23"/>
      <c r="D18" s="21"/>
      <c r="E18" s="21"/>
      <c r="F18" s="22"/>
      <c r="G18" s="17"/>
      <c r="H18" s="18"/>
      <c r="I18" s="18"/>
      <c r="J18" s="19"/>
      <c r="K18" s="20"/>
      <c r="L18" s="21"/>
      <c r="M18" s="21"/>
      <c r="N18" s="22"/>
      <c r="O18" s="24"/>
      <c r="P18" s="4"/>
      <c r="Q18" s="4"/>
      <c r="R18" s="4"/>
      <c r="S18" s="4"/>
      <c r="T18" s="4"/>
      <c r="U18" s="4"/>
      <c r="V18" s="4"/>
      <c r="W18" s="4"/>
      <c r="X18" s="25"/>
      <c r="Y18" s="2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5"/>
      <c r="BM18" s="7"/>
      <c r="BN18" s="14"/>
    </row>
    <row r="19" spans="1:66" ht="20.100000000000001" customHeight="1" x14ac:dyDescent="0.45">
      <c r="A19" s="8"/>
      <c r="B19" s="7"/>
      <c r="C19" s="23"/>
      <c r="D19" s="21"/>
      <c r="E19" s="21"/>
      <c r="F19" s="22"/>
      <c r="G19" s="17"/>
      <c r="H19" s="18"/>
      <c r="I19" s="18"/>
      <c r="J19" s="19"/>
      <c r="K19" s="20"/>
      <c r="L19" s="21"/>
      <c r="M19" s="21"/>
      <c r="N19" s="22"/>
      <c r="O19" s="24"/>
      <c r="P19" s="4"/>
      <c r="Q19" s="4"/>
      <c r="R19" s="4"/>
      <c r="S19" s="4"/>
      <c r="T19" s="4"/>
      <c r="U19" s="4"/>
      <c r="V19" s="4"/>
      <c r="W19" s="4"/>
      <c r="X19" s="25"/>
      <c r="Y19" s="2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5"/>
      <c r="BM19" s="7"/>
      <c r="BN19" s="14"/>
    </row>
    <row r="20" spans="1:66" ht="20.100000000000001" customHeight="1" x14ac:dyDescent="0.45">
      <c r="A20" s="8"/>
      <c r="B20" s="7"/>
      <c r="C20" s="23"/>
      <c r="D20" s="21"/>
      <c r="E20" s="21"/>
      <c r="F20" s="22"/>
      <c r="G20" s="17"/>
      <c r="H20" s="18"/>
      <c r="I20" s="18"/>
      <c r="J20" s="19"/>
      <c r="K20" s="20"/>
      <c r="L20" s="21"/>
      <c r="M20" s="21"/>
      <c r="N20" s="22"/>
      <c r="O20" s="24"/>
      <c r="P20" s="4"/>
      <c r="Q20" s="4"/>
      <c r="R20" s="4"/>
      <c r="S20" s="4"/>
      <c r="T20" s="4"/>
      <c r="U20" s="4"/>
      <c r="V20" s="4"/>
      <c r="W20" s="4"/>
      <c r="X20" s="25"/>
      <c r="Y20" s="2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5"/>
      <c r="BM20" s="7"/>
      <c r="BN20" s="14"/>
    </row>
    <row r="21" spans="1:66" ht="20.100000000000001" customHeight="1" x14ac:dyDescent="0.45">
      <c r="A21" s="8"/>
      <c r="B21" s="7"/>
      <c r="C21" s="23"/>
      <c r="D21" s="21"/>
      <c r="E21" s="21"/>
      <c r="F21" s="22"/>
      <c r="G21" s="17"/>
      <c r="H21" s="18"/>
      <c r="I21" s="18"/>
      <c r="J21" s="19"/>
      <c r="K21" s="20"/>
      <c r="L21" s="21"/>
      <c r="M21" s="21"/>
      <c r="N21" s="22"/>
      <c r="O21" s="24"/>
      <c r="P21" s="4"/>
      <c r="Q21" s="4"/>
      <c r="R21" s="4"/>
      <c r="S21" s="4"/>
      <c r="T21" s="4"/>
      <c r="U21" s="4"/>
      <c r="V21" s="4"/>
      <c r="W21" s="4"/>
      <c r="X21" s="25"/>
      <c r="Y21" s="2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5"/>
      <c r="BM21" s="7"/>
      <c r="BN21" s="14"/>
    </row>
    <row r="22" spans="1:66" ht="20.100000000000001" customHeight="1" x14ac:dyDescent="0.45">
      <c r="A22" s="8"/>
      <c r="B22" s="7"/>
      <c r="C22" s="23"/>
      <c r="D22" s="21"/>
      <c r="E22" s="21"/>
      <c r="F22" s="22"/>
      <c r="G22" s="17"/>
      <c r="H22" s="18"/>
      <c r="I22" s="18"/>
      <c r="J22" s="19"/>
      <c r="K22" s="20"/>
      <c r="L22" s="21"/>
      <c r="M22" s="21"/>
      <c r="N22" s="22"/>
      <c r="O22" s="24"/>
      <c r="P22" s="4"/>
      <c r="Q22" s="4"/>
      <c r="R22" s="4"/>
      <c r="S22" s="4"/>
      <c r="T22" s="4"/>
      <c r="U22" s="4"/>
      <c r="V22" s="4"/>
      <c r="W22" s="4"/>
      <c r="X22" s="25"/>
      <c r="Y22" s="2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5"/>
      <c r="BM22" s="7"/>
      <c r="BN22" s="14"/>
    </row>
    <row r="23" spans="1:66" ht="20.100000000000001" customHeight="1" x14ac:dyDescent="0.45">
      <c r="A23" s="8"/>
      <c r="B23" s="7"/>
      <c r="C23" s="23"/>
      <c r="D23" s="21"/>
      <c r="E23" s="21"/>
      <c r="F23" s="22"/>
      <c r="G23" s="17"/>
      <c r="H23" s="18"/>
      <c r="I23" s="18"/>
      <c r="J23" s="19"/>
      <c r="K23" s="20"/>
      <c r="L23" s="21"/>
      <c r="M23" s="21"/>
      <c r="N23" s="22"/>
      <c r="O23" s="24"/>
      <c r="P23" s="4"/>
      <c r="Q23" s="4"/>
      <c r="R23" s="4"/>
      <c r="S23" s="4"/>
      <c r="T23" s="4"/>
      <c r="U23" s="4"/>
      <c r="V23" s="4"/>
      <c r="W23" s="4"/>
      <c r="X23" s="25"/>
      <c r="Y23" s="2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5"/>
      <c r="BM23" s="7"/>
      <c r="BN23" s="14"/>
    </row>
    <row r="24" spans="1:66" ht="20.100000000000001" customHeight="1" x14ac:dyDescent="0.45">
      <c r="A24" s="8"/>
      <c r="B24" s="7"/>
      <c r="C24" s="23"/>
      <c r="D24" s="21"/>
      <c r="E24" s="21"/>
      <c r="F24" s="22"/>
      <c r="G24" s="17"/>
      <c r="H24" s="18"/>
      <c r="I24" s="18"/>
      <c r="J24" s="19"/>
      <c r="K24" s="20"/>
      <c r="L24" s="21"/>
      <c r="M24" s="21"/>
      <c r="N24" s="22"/>
      <c r="O24" s="24"/>
      <c r="P24" s="4"/>
      <c r="Q24" s="4"/>
      <c r="R24" s="4"/>
      <c r="S24" s="4"/>
      <c r="T24" s="4"/>
      <c r="U24" s="4"/>
      <c r="V24" s="4"/>
      <c r="W24" s="4"/>
      <c r="X24" s="25"/>
      <c r="Y24" s="2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5"/>
      <c r="BM24" s="7"/>
      <c r="BN24" s="14"/>
    </row>
    <row r="25" spans="1:66" ht="20.100000000000001" customHeight="1" x14ac:dyDescent="0.45">
      <c r="A25" s="8"/>
      <c r="B25" s="7"/>
      <c r="C25" s="23"/>
      <c r="D25" s="21"/>
      <c r="E25" s="21"/>
      <c r="F25" s="22"/>
      <c r="G25" s="17"/>
      <c r="H25" s="18"/>
      <c r="I25" s="18"/>
      <c r="J25" s="19"/>
      <c r="K25" s="20"/>
      <c r="L25" s="21"/>
      <c r="M25" s="21"/>
      <c r="N25" s="22"/>
      <c r="O25" s="24"/>
      <c r="P25" s="4"/>
      <c r="Q25" s="4"/>
      <c r="R25" s="4"/>
      <c r="S25" s="4"/>
      <c r="T25" s="4"/>
      <c r="U25" s="4"/>
      <c r="V25" s="4"/>
      <c r="W25" s="4"/>
      <c r="X25" s="25"/>
      <c r="Y25" s="2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5"/>
      <c r="BM25" s="7"/>
      <c r="BN25" s="14"/>
    </row>
    <row r="26" spans="1:66" ht="20.100000000000001" customHeight="1" x14ac:dyDescent="0.45">
      <c r="A26" s="8"/>
      <c r="B26" s="7"/>
      <c r="C26" s="23"/>
      <c r="D26" s="21"/>
      <c r="E26" s="21"/>
      <c r="F26" s="22"/>
      <c r="G26" s="17"/>
      <c r="H26" s="18"/>
      <c r="I26" s="18"/>
      <c r="J26" s="19"/>
      <c r="K26" s="20"/>
      <c r="L26" s="21"/>
      <c r="M26" s="21"/>
      <c r="N26" s="22"/>
      <c r="O26" s="24"/>
      <c r="P26" s="4"/>
      <c r="Q26" s="4"/>
      <c r="R26" s="4"/>
      <c r="S26" s="4"/>
      <c r="T26" s="4"/>
      <c r="U26" s="4"/>
      <c r="V26" s="4"/>
      <c r="W26" s="4"/>
      <c r="X26" s="25"/>
      <c r="Y26" s="2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5"/>
      <c r="BM26" s="7"/>
      <c r="BN26" s="14"/>
    </row>
    <row r="27" spans="1:66" ht="20.100000000000001" customHeight="1" x14ac:dyDescent="0.45">
      <c r="A27" s="8"/>
      <c r="B27" s="7"/>
      <c r="C27" s="23"/>
      <c r="D27" s="21"/>
      <c r="E27" s="21"/>
      <c r="F27" s="22"/>
      <c r="G27" s="17"/>
      <c r="H27" s="18"/>
      <c r="I27" s="18"/>
      <c r="J27" s="19"/>
      <c r="K27" s="20"/>
      <c r="L27" s="21"/>
      <c r="M27" s="21"/>
      <c r="N27" s="22"/>
      <c r="O27" s="24"/>
      <c r="P27" s="4"/>
      <c r="Q27" s="4"/>
      <c r="R27" s="4"/>
      <c r="S27" s="4"/>
      <c r="T27" s="4"/>
      <c r="U27" s="4"/>
      <c r="V27" s="4"/>
      <c r="W27" s="4"/>
      <c r="X27" s="25"/>
      <c r="Y27" s="2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5"/>
      <c r="BM27" s="7"/>
      <c r="BN27" s="14"/>
    </row>
    <row r="28" spans="1:66" ht="20.100000000000001" customHeight="1" x14ac:dyDescent="0.45">
      <c r="A28" s="8"/>
      <c r="B28" s="7"/>
      <c r="C28" s="23"/>
      <c r="D28" s="21"/>
      <c r="E28" s="21"/>
      <c r="F28" s="22"/>
      <c r="G28" s="17"/>
      <c r="H28" s="18"/>
      <c r="I28" s="18"/>
      <c r="J28" s="19"/>
      <c r="K28" s="20"/>
      <c r="L28" s="21"/>
      <c r="M28" s="21"/>
      <c r="N28" s="22"/>
      <c r="O28" s="24"/>
      <c r="P28" s="4"/>
      <c r="Q28" s="4"/>
      <c r="R28" s="4"/>
      <c r="S28" s="4"/>
      <c r="T28" s="4"/>
      <c r="U28" s="4"/>
      <c r="V28" s="4"/>
      <c r="W28" s="4"/>
      <c r="X28" s="25"/>
      <c r="Y28" s="2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5"/>
      <c r="BM28" s="7"/>
      <c r="BN28" s="14"/>
    </row>
    <row r="29" spans="1:66" ht="20.100000000000001" customHeight="1" x14ac:dyDescent="0.45">
      <c r="A29" s="8"/>
      <c r="B29" s="7"/>
      <c r="C29" s="23"/>
      <c r="D29" s="21"/>
      <c r="E29" s="21"/>
      <c r="F29" s="22"/>
      <c r="G29" s="17"/>
      <c r="H29" s="18"/>
      <c r="I29" s="18"/>
      <c r="J29" s="19"/>
      <c r="K29" s="20"/>
      <c r="L29" s="21"/>
      <c r="M29" s="21"/>
      <c r="N29" s="22"/>
      <c r="O29" s="24"/>
      <c r="P29" s="4"/>
      <c r="Q29" s="4"/>
      <c r="R29" s="4"/>
      <c r="S29" s="4"/>
      <c r="T29" s="4"/>
      <c r="U29" s="4"/>
      <c r="V29" s="4"/>
      <c r="W29" s="4"/>
      <c r="X29" s="25"/>
      <c r="Y29" s="2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5"/>
      <c r="BM29" s="7"/>
      <c r="BN29" s="14"/>
    </row>
    <row r="30" spans="1:66" ht="20.100000000000001" customHeight="1" x14ac:dyDescent="0.45">
      <c r="A30" s="8"/>
      <c r="B30" s="7"/>
      <c r="C30" s="23"/>
      <c r="D30" s="21"/>
      <c r="E30" s="21"/>
      <c r="F30" s="22"/>
      <c r="G30" s="17"/>
      <c r="H30" s="18"/>
      <c r="I30" s="18"/>
      <c r="J30" s="19"/>
      <c r="K30" s="20"/>
      <c r="L30" s="21"/>
      <c r="M30" s="21"/>
      <c r="N30" s="22"/>
      <c r="O30" s="24"/>
      <c r="P30" s="4"/>
      <c r="Q30" s="4"/>
      <c r="R30" s="4"/>
      <c r="S30" s="4"/>
      <c r="T30" s="4"/>
      <c r="U30" s="4"/>
      <c r="V30" s="4"/>
      <c r="W30" s="4"/>
      <c r="X30" s="25"/>
      <c r="Y30" s="2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5"/>
      <c r="BM30" s="7"/>
      <c r="BN30" s="14"/>
    </row>
    <row r="31" spans="1:66" ht="20.100000000000001" customHeight="1" x14ac:dyDescent="0.45">
      <c r="A31" s="8"/>
      <c r="B31" s="7"/>
      <c r="C31" s="23"/>
      <c r="D31" s="21"/>
      <c r="E31" s="21"/>
      <c r="F31" s="22"/>
      <c r="G31" s="17"/>
      <c r="H31" s="18"/>
      <c r="I31" s="18"/>
      <c r="J31" s="19"/>
      <c r="K31" s="20"/>
      <c r="L31" s="21"/>
      <c r="M31" s="21"/>
      <c r="N31" s="22"/>
      <c r="O31" s="24"/>
      <c r="P31" s="4"/>
      <c r="Q31" s="4"/>
      <c r="R31" s="4"/>
      <c r="S31" s="4"/>
      <c r="T31" s="4"/>
      <c r="U31" s="4"/>
      <c r="V31" s="4"/>
      <c r="W31" s="4"/>
      <c r="X31" s="25"/>
      <c r="Y31" s="2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5"/>
      <c r="BM31" s="7"/>
      <c r="BN31" s="14"/>
    </row>
    <row r="32" spans="1:66" ht="20.100000000000001" customHeight="1" x14ac:dyDescent="0.45">
      <c r="A32" s="8"/>
      <c r="B32" s="7"/>
      <c r="C32" s="23"/>
      <c r="D32" s="21"/>
      <c r="E32" s="21"/>
      <c r="F32" s="22"/>
      <c r="G32" s="17"/>
      <c r="H32" s="18"/>
      <c r="I32" s="18"/>
      <c r="J32" s="19"/>
      <c r="K32" s="20"/>
      <c r="L32" s="21"/>
      <c r="M32" s="21"/>
      <c r="N32" s="22"/>
      <c r="O32" s="24"/>
      <c r="P32" s="4"/>
      <c r="Q32" s="4"/>
      <c r="R32" s="4"/>
      <c r="S32" s="4"/>
      <c r="T32" s="4"/>
      <c r="U32" s="4"/>
      <c r="V32" s="4"/>
      <c r="W32" s="4"/>
      <c r="X32" s="25"/>
      <c r="Y32" s="2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5"/>
      <c r="BM32" s="7"/>
      <c r="BN32" s="14"/>
    </row>
    <row r="33" spans="1:66" ht="20.100000000000001" customHeight="1" x14ac:dyDescent="0.45">
      <c r="A33" s="8"/>
      <c r="B33" s="7"/>
      <c r="C33" s="23"/>
      <c r="D33" s="21"/>
      <c r="E33" s="21"/>
      <c r="F33" s="22"/>
      <c r="G33" s="17"/>
      <c r="H33" s="18"/>
      <c r="I33" s="18"/>
      <c r="J33" s="19"/>
      <c r="K33" s="20"/>
      <c r="L33" s="21"/>
      <c r="M33" s="21"/>
      <c r="N33" s="22"/>
      <c r="O33" s="24"/>
      <c r="P33" s="4"/>
      <c r="Q33" s="4"/>
      <c r="R33" s="4"/>
      <c r="S33" s="4"/>
      <c r="T33" s="4"/>
      <c r="U33" s="4"/>
      <c r="V33" s="4"/>
      <c r="W33" s="4"/>
      <c r="X33" s="25"/>
      <c r="Y33" s="2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5"/>
      <c r="BM33" s="7"/>
      <c r="BN33" s="14"/>
    </row>
    <row r="34" spans="1:66" ht="20.100000000000001" customHeight="1" x14ac:dyDescent="0.45">
      <c r="A34" s="8"/>
      <c r="B34" s="7"/>
      <c r="C34" s="23"/>
      <c r="D34" s="21"/>
      <c r="E34" s="21"/>
      <c r="F34" s="22"/>
      <c r="G34" s="17"/>
      <c r="H34" s="18"/>
      <c r="I34" s="18"/>
      <c r="J34" s="19"/>
      <c r="K34" s="20"/>
      <c r="L34" s="21"/>
      <c r="M34" s="21"/>
      <c r="N34" s="22"/>
      <c r="O34" s="24"/>
      <c r="P34" s="4"/>
      <c r="Q34" s="4"/>
      <c r="R34" s="4"/>
      <c r="S34" s="4"/>
      <c r="T34" s="4"/>
      <c r="U34" s="4"/>
      <c r="V34" s="4"/>
      <c r="W34" s="4"/>
      <c r="X34" s="25"/>
      <c r="Y34" s="2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5"/>
      <c r="BM34" s="7"/>
      <c r="BN34" s="14"/>
    </row>
    <row r="35" spans="1:66" ht="20.100000000000001" customHeight="1" x14ac:dyDescent="0.45">
      <c r="A35" s="8"/>
      <c r="B35" s="7"/>
      <c r="C35" s="23"/>
      <c r="D35" s="21"/>
      <c r="E35" s="21"/>
      <c r="F35" s="22"/>
      <c r="G35" s="17"/>
      <c r="H35" s="18"/>
      <c r="I35" s="18"/>
      <c r="J35" s="19"/>
      <c r="K35" s="20"/>
      <c r="L35" s="21"/>
      <c r="M35" s="21"/>
      <c r="N35" s="22"/>
      <c r="O35" s="24"/>
      <c r="P35" s="4"/>
      <c r="Q35" s="4"/>
      <c r="R35" s="4"/>
      <c r="S35" s="4"/>
      <c r="T35" s="4"/>
      <c r="U35" s="4"/>
      <c r="V35" s="4"/>
      <c r="W35" s="4"/>
      <c r="X35" s="25"/>
      <c r="Y35" s="2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5"/>
      <c r="BM35" s="7"/>
      <c r="BN35" s="14"/>
    </row>
    <row r="36" spans="1:66" ht="20.100000000000001" customHeight="1" x14ac:dyDescent="0.45">
      <c r="A36" s="8"/>
      <c r="B36" s="7"/>
      <c r="C36" s="84"/>
      <c r="D36" s="85"/>
      <c r="E36" s="85"/>
      <c r="F36" s="86"/>
      <c r="G36" s="87"/>
      <c r="H36" s="88"/>
      <c r="I36" s="88"/>
      <c r="J36" s="89"/>
      <c r="K36" s="90"/>
      <c r="L36" s="85"/>
      <c r="M36" s="85"/>
      <c r="N36" s="86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84"/>
      <c r="D37" s="85"/>
      <c r="E37" s="85"/>
      <c r="F37" s="86"/>
      <c r="G37" s="87"/>
      <c r="H37" s="88"/>
      <c r="I37" s="88"/>
      <c r="J37" s="89"/>
      <c r="K37" s="90"/>
      <c r="L37" s="85"/>
      <c r="M37" s="85"/>
      <c r="N37" s="86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84"/>
      <c r="D38" s="85"/>
      <c r="E38" s="85"/>
      <c r="F38" s="86"/>
      <c r="G38" s="87"/>
      <c r="H38" s="88"/>
      <c r="I38" s="88"/>
      <c r="J38" s="89"/>
      <c r="K38" s="90"/>
      <c r="L38" s="85"/>
      <c r="M38" s="85"/>
      <c r="N38" s="86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84"/>
      <c r="D39" s="85"/>
      <c r="E39" s="85"/>
      <c r="F39" s="86"/>
      <c r="G39" s="87"/>
      <c r="H39" s="88"/>
      <c r="I39" s="88"/>
      <c r="J39" s="89"/>
      <c r="K39" s="90"/>
      <c r="L39" s="85"/>
      <c r="M39" s="85"/>
      <c r="N39" s="86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84"/>
      <c r="D40" s="85"/>
      <c r="E40" s="85"/>
      <c r="F40" s="86"/>
      <c r="G40" s="87"/>
      <c r="H40" s="88"/>
      <c r="I40" s="88"/>
      <c r="J40" s="89"/>
      <c r="K40" s="90"/>
      <c r="L40" s="85"/>
      <c r="M40" s="85"/>
      <c r="N40" s="86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84"/>
      <c r="D41" s="85"/>
      <c r="E41" s="85"/>
      <c r="F41" s="86"/>
      <c r="G41" s="87"/>
      <c r="H41" s="88"/>
      <c r="I41" s="88"/>
      <c r="J41" s="89"/>
      <c r="K41" s="90"/>
      <c r="L41" s="85"/>
      <c r="M41" s="85"/>
      <c r="N41" s="86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84"/>
      <c r="D42" s="85"/>
      <c r="E42" s="85"/>
      <c r="F42" s="86"/>
      <c r="G42" s="87"/>
      <c r="H42" s="88"/>
      <c r="I42" s="88"/>
      <c r="J42" s="89"/>
      <c r="K42" s="90"/>
      <c r="L42" s="85"/>
      <c r="M42" s="85"/>
      <c r="N42" s="86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84"/>
      <c r="D43" s="85"/>
      <c r="E43" s="85"/>
      <c r="F43" s="86"/>
      <c r="G43" s="87"/>
      <c r="H43" s="88"/>
      <c r="I43" s="88"/>
      <c r="J43" s="89"/>
      <c r="K43" s="90"/>
      <c r="L43" s="85"/>
      <c r="M43" s="85"/>
      <c r="N43" s="86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84"/>
      <c r="D44" s="85"/>
      <c r="E44" s="85"/>
      <c r="F44" s="86"/>
      <c r="G44" s="87"/>
      <c r="H44" s="88"/>
      <c r="I44" s="88"/>
      <c r="J44" s="89"/>
      <c r="K44" s="90"/>
      <c r="L44" s="85"/>
      <c r="M44" s="85"/>
      <c r="N44" s="86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84"/>
      <c r="D45" s="85"/>
      <c r="E45" s="85"/>
      <c r="F45" s="86"/>
      <c r="G45" s="87"/>
      <c r="H45" s="88"/>
      <c r="I45" s="88"/>
      <c r="J45" s="89"/>
      <c r="K45" s="90"/>
      <c r="L45" s="85"/>
      <c r="M45" s="85"/>
      <c r="N45" s="86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84"/>
      <c r="D46" s="85"/>
      <c r="E46" s="85"/>
      <c r="F46" s="86"/>
      <c r="G46" s="87"/>
      <c r="H46" s="88"/>
      <c r="I46" s="88"/>
      <c r="J46" s="89"/>
      <c r="K46" s="90"/>
      <c r="L46" s="85"/>
      <c r="M46" s="85"/>
      <c r="N46" s="86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84"/>
      <c r="D47" s="85"/>
      <c r="E47" s="85"/>
      <c r="F47" s="86"/>
      <c r="G47" s="87"/>
      <c r="H47" s="88"/>
      <c r="I47" s="88"/>
      <c r="J47" s="89"/>
      <c r="K47" s="90"/>
      <c r="L47" s="85"/>
      <c r="M47" s="85"/>
      <c r="N47" s="86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V55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2"/>
      <c r="N1" s="32"/>
      <c r="O1" s="32"/>
      <c r="P1" s="32"/>
      <c r="Q1" s="32"/>
      <c r="R1" s="32"/>
      <c r="S1" s="13"/>
      <c r="T1" s="13"/>
      <c r="U1" s="13"/>
      <c r="V1" s="13"/>
      <c r="W1" s="13"/>
      <c r="X1" s="13"/>
      <c r="Y1" s="32"/>
      <c r="Z1" s="32"/>
      <c r="AA1" s="32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4" ht="20.100000000000001" customHeight="1" thickTop="1" x14ac:dyDescent="0.45">
      <c r="A2" s="9"/>
      <c r="B2" s="122" t="s">
        <v>0</v>
      </c>
      <c r="C2" s="123"/>
      <c r="D2" s="123"/>
      <c r="E2" s="123"/>
      <c r="F2" s="123"/>
      <c r="G2" s="123"/>
      <c r="H2" s="123" t="s">
        <v>56</v>
      </c>
      <c r="I2" s="123"/>
      <c r="J2" s="123"/>
      <c r="K2" s="123"/>
      <c r="L2" s="123" t="s">
        <v>55</v>
      </c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 t="s">
        <v>1</v>
      </c>
      <c r="Y2" s="123"/>
      <c r="Z2" s="123"/>
      <c r="AA2" s="123"/>
      <c r="AB2" s="123"/>
      <c r="AC2" s="123"/>
      <c r="AD2" s="123"/>
      <c r="AE2" s="123"/>
      <c r="AF2" s="123"/>
      <c r="AG2" s="67" t="s">
        <v>2</v>
      </c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9"/>
      <c r="AT2" s="67" t="s">
        <v>54</v>
      </c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9"/>
      <c r="BG2" s="123" t="s">
        <v>4</v>
      </c>
      <c r="BH2" s="123"/>
      <c r="BI2" s="123"/>
      <c r="BJ2" s="123"/>
      <c r="BK2" s="123" t="s">
        <v>3</v>
      </c>
      <c r="BL2" s="123"/>
      <c r="BM2" s="123"/>
      <c r="BN2" s="123"/>
      <c r="BO2" s="123" t="s">
        <v>5</v>
      </c>
      <c r="BP2" s="123"/>
      <c r="BQ2" s="123"/>
      <c r="BR2" s="123"/>
      <c r="BS2" s="123" t="s">
        <v>6</v>
      </c>
      <c r="BT2" s="123"/>
      <c r="BU2" s="123"/>
      <c r="BV2" s="128"/>
    </row>
    <row r="3" spans="1:74" ht="20.100000000000001" customHeight="1" x14ac:dyDescent="0.45">
      <c r="A3" s="9"/>
      <c r="B3" s="124" t="str">
        <f>変更履歴!B3</f>
        <v>受発注システム</v>
      </c>
      <c r="C3" s="71"/>
      <c r="D3" s="71"/>
      <c r="E3" s="71"/>
      <c r="F3" s="71"/>
      <c r="G3" s="71"/>
      <c r="H3" s="71" t="str">
        <f ca="1">変更履歴!H3</f>
        <v>統計</v>
      </c>
      <c r="I3" s="71"/>
      <c r="J3" s="71"/>
      <c r="K3" s="71"/>
      <c r="L3" s="71" t="str">
        <f>変更履歴!L3</f>
        <v>受発注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 t="str">
        <f ca="1">変更履歴!R3</f>
        <v>ダイアログ画面設計書</v>
      </c>
      <c r="Y3" s="71"/>
      <c r="Z3" s="71"/>
      <c r="AA3" s="71"/>
      <c r="AB3" s="71"/>
      <c r="AC3" s="71"/>
      <c r="AD3" s="71"/>
      <c r="AE3" s="71"/>
      <c r="AF3" s="71"/>
      <c r="AG3" s="75" t="str">
        <f ca="1">変更履歴!X3</f>
        <v>統計_顧客別施工金額実績表_ダイアログ画面設計書</v>
      </c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2"/>
      <c r="AT3" s="75" t="str">
        <f ca="1">変更履歴!AK3</f>
        <v>顧客別施工金額実績表</v>
      </c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2"/>
      <c r="BG3" s="82">
        <f>変更履歴!AX3</f>
        <v>45553</v>
      </c>
      <c r="BH3" s="82"/>
      <c r="BI3" s="82"/>
      <c r="BJ3" s="82"/>
      <c r="BK3" s="71" t="str">
        <f>変更履歴!BB3</f>
        <v>丹羽</v>
      </c>
      <c r="BL3" s="71"/>
      <c r="BM3" s="71"/>
      <c r="BN3" s="71"/>
      <c r="BO3" s="82">
        <f>変更履歴!BF3</f>
        <v>45553</v>
      </c>
      <c r="BP3" s="82"/>
      <c r="BQ3" s="82"/>
      <c r="BR3" s="82"/>
      <c r="BS3" s="71" t="str">
        <f>変更履歴!BJ3</f>
        <v>丹羽</v>
      </c>
      <c r="BT3" s="71"/>
      <c r="BU3" s="71"/>
      <c r="BV3" s="129"/>
    </row>
    <row r="4" spans="1:74" ht="20.100000000000001" customHeight="1" thickBot="1" x14ac:dyDescent="0.5">
      <c r="A4" s="9"/>
      <c r="B4" s="125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77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9"/>
      <c r="AT4" s="77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9"/>
      <c r="BG4" s="127"/>
      <c r="BH4" s="127"/>
      <c r="BI4" s="127"/>
      <c r="BJ4" s="127"/>
      <c r="BK4" s="126"/>
      <c r="BL4" s="126"/>
      <c r="BM4" s="126"/>
      <c r="BN4" s="126"/>
      <c r="BO4" s="127"/>
      <c r="BP4" s="127"/>
      <c r="BQ4" s="127"/>
      <c r="BR4" s="127"/>
      <c r="BS4" s="126"/>
      <c r="BT4" s="126"/>
      <c r="BU4" s="126"/>
      <c r="BV4" s="130"/>
    </row>
    <row r="5" spans="1:74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1"/>
      <c r="N5" s="31"/>
      <c r="O5" s="31"/>
      <c r="P5" s="31"/>
      <c r="Q5" s="31"/>
      <c r="R5" s="31"/>
      <c r="S5" s="11"/>
      <c r="T5" s="11"/>
      <c r="U5" s="11"/>
      <c r="V5" s="11"/>
      <c r="W5" s="11"/>
      <c r="X5" s="11"/>
      <c r="Y5" s="31"/>
      <c r="Z5" s="31"/>
      <c r="AA5" s="3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4" ht="19.5" customHeight="1" x14ac:dyDescent="0.45">
      <c r="B6"/>
      <c r="C6"/>
      <c r="D6"/>
      <c r="E6"/>
      <c r="F6"/>
      <c r="G6"/>
      <c r="H6"/>
      <c r="I6"/>
      <c r="J6"/>
      <c r="K6"/>
      <c r="L6"/>
      <c r="M6" s="27"/>
      <c r="N6" s="27"/>
      <c r="O6" s="27"/>
      <c r="P6" s="27"/>
      <c r="Q6" s="27"/>
      <c r="R6" s="27"/>
      <c r="S6"/>
      <c r="T6"/>
      <c r="U6"/>
      <c r="V6"/>
      <c r="W6"/>
      <c r="X6"/>
      <c r="Y6" s="27"/>
      <c r="Z6" s="27"/>
      <c r="AA6" s="27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spans="1:74" ht="20.100000000000001" customHeight="1" thickBot="1" x14ac:dyDescent="0.5">
      <c r="A7" s="29"/>
      <c r="B7" s="43" t="s">
        <v>16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</row>
    <row r="8" spans="1:74" ht="20.100000000000001" customHeight="1" thickTop="1" x14ac:dyDescent="0.45">
      <c r="A8" s="29"/>
      <c r="B8" s="4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46"/>
    </row>
    <row r="9" spans="1:74" ht="20.100000000000001" customHeight="1" thickBot="1" x14ac:dyDescent="0.5">
      <c r="A9" s="28"/>
      <c r="B9" s="33"/>
      <c r="C9" s="37" t="s">
        <v>28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7"/>
      <c r="AX9" s="27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29"/>
      <c r="BK9" s="30"/>
    </row>
    <row r="10" spans="1:74" s="5" customFormat="1" ht="18.600000000000001" customHeight="1" thickTop="1" x14ac:dyDescent="0.45">
      <c r="A10" s="28"/>
      <c r="B10" s="42"/>
      <c r="C10" s="30"/>
      <c r="D10" s="36" t="s">
        <v>17</v>
      </c>
      <c r="E10" s="103" t="s">
        <v>18</v>
      </c>
      <c r="F10" s="104"/>
      <c r="G10" s="104"/>
      <c r="H10" s="104"/>
      <c r="I10" s="104"/>
      <c r="J10" s="104"/>
      <c r="K10" s="104"/>
      <c r="L10" s="105"/>
      <c r="M10" s="103" t="s">
        <v>36</v>
      </c>
      <c r="N10" s="104"/>
      <c r="O10" s="105"/>
      <c r="P10" s="103" t="s">
        <v>37</v>
      </c>
      <c r="Q10" s="104"/>
      <c r="R10" s="105"/>
      <c r="S10" s="109" t="s">
        <v>20</v>
      </c>
      <c r="T10" s="110"/>
      <c r="U10" s="110"/>
      <c r="V10" s="109" t="s">
        <v>21</v>
      </c>
      <c r="W10" s="110"/>
      <c r="X10" s="110"/>
      <c r="Y10" s="109" t="s">
        <v>38</v>
      </c>
      <c r="Z10" s="110"/>
      <c r="AA10" s="110"/>
      <c r="AB10" s="109" t="s">
        <v>35</v>
      </c>
      <c r="AC10" s="110"/>
      <c r="AD10" s="110"/>
      <c r="AE10" s="109" t="s">
        <v>34</v>
      </c>
      <c r="AF10" s="110"/>
      <c r="AG10" s="114"/>
      <c r="AH10" s="109" t="s">
        <v>27</v>
      </c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3"/>
      <c r="BE10" s="64"/>
      <c r="BF10" s="61"/>
      <c r="BG10" s="61"/>
      <c r="BH10" s="39"/>
      <c r="BI10" s="39"/>
      <c r="BJ10" s="39"/>
      <c r="BK10" s="30"/>
      <c r="BL10" s="39"/>
    </row>
    <row r="11" spans="1:74" s="5" customFormat="1" ht="20.100000000000001" customHeight="1" x14ac:dyDescent="0.45">
      <c r="A11" s="28"/>
      <c r="B11" s="42"/>
      <c r="C11" s="30"/>
      <c r="D11" s="35">
        <v>1</v>
      </c>
      <c r="E11" s="91" t="s">
        <v>39</v>
      </c>
      <c r="F11" s="92"/>
      <c r="G11" s="92"/>
      <c r="H11" s="92"/>
      <c r="I11" s="92"/>
      <c r="J11" s="92"/>
      <c r="K11" s="92"/>
      <c r="L11" s="93"/>
      <c r="M11" s="94" t="s">
        <v>45</v>
      </c>
      <c r="N11" s="95"/>
      <c r="O11" s="96"/>
      <c r="P11" s="91" t="s">
        <v>50</v>
      </c>
      <c r="Q11" s="92"/>
      <c r="R11" s="93"/>
      <c r="S11" s="90" t="s">
        <v>7</v>
      </c>
      <c r="T11" s="85"/>
      <c r="U11" s="85"/>
      <c r="V11" s="90"/>
      <c r="W11" s="85"/>
      <c r="X11" s="85"/>
      <c r="Y11" s="90"/>
      <c r="Z11" s="85"/>
      <c r="AA11" s="85"/>
      <c r="AB11" s="90" t="s">
        <v>49</v>
      </c>
      <c r="AC11" s="85"/>
      <c r="AD11" s="85"/>
      <c r="AE11" s="97" t="s">
        <v>47</v>
      </c>
      <c r="AF11" s="98"/>
      <c r="AG11" s="99"/>
      <c r="AH11" s="100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2"/>
      <c r="BE11" s="62"/>
      <c r="BF11" s="60"/>
      <c r="BG11" s="60"/>
      <c r="BH11" s="39"/>
      <c r="BI11" s="39"/>
      <c r="BJ11" s="39"/>
      <c r="BK11" s="30"/>
      <c r="BL11" s="39"/>
    </row>
    <row r="12" spans="1:74" s="5" customFormat="1" ht="20.100000000000001" customHeight="1" x14ac:dyDescent="0.45">
      <c r="A12" s="28"/>
      <c r="B12" s="42"/>
      <c r="C12" s="30"/>
      <c r="D12" s="35">
        <v>2</v>
      </c>
      <c r="E12" s="91" t="s">
        <v>40</v>
      </c>
      <c r="F12" s="92"/>
      <c r="G12" s="92"/>
      <c r="H12" s="92"/>
      <c r="I12" s="92"/>
      <c r="J12" s="92"/>
      <c r="K12" s="92"/>
      <c r="L12" s="93"/>
      <c r="M12" s="94" t="s">
        <v>45</v>
      </c>
      <c r="N12" s="95"/>
      <c r="O12" s="96"/>
      <c r="P12" s="91" t="s">
        <v>50</v>
      </c>
      <c r="Q12" s="92"/>
      <c r="R12" s="93"/>
      <c r="S12" s="90" t="s">
        <v>7</v>
      </c>
      <c r="T12" s="85"/>
      <c r="U12" s="85"/>
      <c r="V12" s="90"/>
      <c r="W12" s="85"/>
      <c r="X12" s="85"/>
      <c r="Y12" s="90"/>
      <c r="Z12" s="85"/>
      <c r="AA12" s="85"/>
      <c r="AB12" s="90" t="s">
        <v>49</v>
      </c>
      <c r="AC12" s="85"/>
      <c r="AD12" s="85"/>
      <c r="AE12" s="97" t="s">
        <v>47</v>
      </c>
      <c r="AF12" s="98"/>
      <c r="AG12" s="99"/>
      <c r="AH12" s="100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2"/>
      <c r="BE12" s="62"/>
      <c r="BF12" s="60"/>
      <c r="BG12" s="60"/>
      <c r="BH12" s="39"/>
      <c r="BI12" s="39"/>
      <c r="BJ12" s="39"/>
      <c r="BK12" s="30"/>
      <c r="BL12" s="39"/>
    </row>
    <row r="13" spans="1:74" s="5" customFormat="1" ht="20.100000000000001" customHeight="1" x14ac:dyDescent="0.45">
      <c r="A13" s="28"/>
      <c r="B13" s="42"/>
      <c r="C13" s="34"/>
      <c r="D13" s="35">
        <v>3</v>
      </c>
      <c r="E13" s="91" t="s">
        <v>41</v>
      </c>
      <c r="F13" s="92"/>
      <c r="G13" s="92"/>
      <c r="H13" s="92"/>
      <c r="I13" s="92"/>
      <c r="J13" s="92"/>
      <c r="K13" s="92"/>
      <c r="L13" s="93"/>
      <c r="M13" s="94" t="s">
        <v>45</v>
      </c>
      <c r="N13" s="95"/>
      <c r="O13" s="96"/>
      <c r="P13" s="91"/>
      <c r="Q13" s="92"/>
      <c r="R13" s="93"/>
      <c r="S13" s="90" t="s">
        <v>29</v>
      </c>
      <c r="T13" s="85"/>
      <c r="U13" s="85"/>
      <c r="V13" s="90"/>
      <c r="W13" s="85"/>
      <c r="X13" s="85"/>
      <c r="Y13" s="90"/>
      <c r="Z13" s="85"/>
      <c r="AA13" s="85"/>
      <c r="AB13" s="90"/>
      <c r="AC13" s="85"/>
      <c r="AD13" s="85"/>
      <c r="AE13" s="97" t="s">
        <v>47</v>
      </c>
      <c r="AF13" s="98"/>
      <c r="AG13" s="99"/>
      <c r="AH13" s="100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2"/>
      <c r="BE13" s="62"/>
      <c r="BF13" s="60"/>
      <c r="BG13" s="60"/>
      <c r="BH13" s="39"/>
      <c r="BI13" s="39"/>
      <c r="BJ13" s="39"/>
      <c r="BK13" s="30"/>
      <c r="BL13" s="39"/>
    </row>
    <row r="14" spans="1:74" s="5" customFormat="1" ht="20.100000000000001" customHeight="1" x14ac:dyDescent="0.45">
      <c r="A14" s="28"/>
      <c r="B14" s="42"/>
      <c r="C14" s="34"/>
      <c r="D14" s="35">
        <v>3</v>
      </c>
      <c r="E14" s="91" t="s">
        <v>58</v>
      </c>
      <c r="F14" s="92"/>
      <c r="G14" s="92"/>
      <c r="H14" s="92"/>
      <c r="I14" s="92"/>
      <c r="J14" s="92"/>
      <c r="K14" s="92"/>
      <c r="L14" s="93"/>
      <c r="M14" s="94" t="s">
        <v>46</v>
      </c>
      <c r="N14" s="95"/>
      <c r="O14" s="96"/>
      <c r="P14" s="91"/>
      <c r="Q14" s="92"/>
      <c r="R14" s="93"/>
      <c r="S14" s="90"/>
      <c r="T14" s="85"/>
      <c r="U14" s="85"/>
      <c r="V14" s="90"/>
      <c r="W14" s="85"/>
      <c r="X14" s="85"/>
      <c r="Y14" s="90"/>
      <c r="Z14" s="85"/>
      <c r="AA14" s="85"/>
      <c r="AB14" s="90"/>
      <c r="AC14" s="85"/>
      <c r="AD14" s="85"/>
      <c r="AE14" s="97" t="s">
        <v>48</v>
      </c>
      <c r="AF14" s="98"/>
      <c r="AG14" s="99"/>
      <c r="AH14" s="100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2"/>
      <c r="BE14" s="62"/>
      <c r="BF14" s="60"/>
      <c r="BG14" s="60"/>
      <c r="BH14" s="39"/>
      <c r="BI14" s="39"/>
      <c r="BJ14" s="39"/>
      <c r="BK14" s="30"/>
      <c r="BL14" s="39"/>
    </row>
    <row r="15" spans="1:74" s="5" customFormat="1" ht="20.100000000000001" customHeight="1" x14ac:dyDescent="0.45">
      <c r="A15" s="28"/>
      <c r="B15" s="42"/>
      <c r="C15" s="34"/>
      <c r="D15" s="35">
        <v>3</v>
      </c>
      <c r="E15" s="91" t="s">
        <v>59</v>
      </c>
      <c r="F15" s="92"/>
      <c r="G15" s="92"/>
      <c r="H15" s="92"/>
      <c r="I15" s="92"/>
      <c r="J15" s="92"/>
      <c r="K15" s="92"/>
      <c r="L15" s="93"/>
      <c r="M15" s="94" t="s">
        <v>46</v>
      </c>
      <c r="N15" s="95"/>
      <c r="O15" s="96"/>
      <c r="P15" s="91"/>
      <c r="Q15" s="92"/>
      <c r="R15" s="93"/>
      <c r="S15" s="90"/>
      <c r="T15" s="85"/>
      <c r="U15" s="85"/>
      <c r="V15" s="90"/>
      <c r="W15" s="85"/>
      <c r="X15" s="85"/>
      <c r="Y15" s="90"/>
      <c r="Z15" s="85"/>
      <c r="AA15" s="85"/>
      <c r="AB15" s="90"/>
      <c r="AC15" s="85"/>
      <c r="AD15" s="85"/>
      <c r="AE15" s="97" t="s">
        <v>48</v>
      </c>
      <c r="AF15" s="98"/>
      <c r="AG15" s="99"/>
      <c r="AH15" s="100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2"/>
      <c r="BE15" s="62"/>
      <c r="BF15" s="60"/>
      <c r="BG15" s="60"/>
      <c r="BH15" s="39"/>
      <c r="BI15" s="39"/>
      <c r="BJ15" s="39"/>
      <c r="BK15" s="30"/>
      <c r="BL15" s="39"/>
    </row>
    <row r="16" spans="1:74" s="5" customFormat="1" ht="20.100000000000001" customHeight="1" x14ac:dyDescent="0.45">
      <c r="A16" s="28"/>
      <c r="B16" s="42"/>
      <c r="C16" s="34"/>
      <c r="D16" s="35">
        <v>4</v>
      </c>
      <c r="E16" s="91" t="s">
        <v>42</v>
      </c>
      <c r="F16" s="92"/>
      <c r="G16" s="92"/>
      <c r="H16" s="92"/>
      <c r="I16" s="92"/>
      <c r="J16" s="92"/>
      <c r="K16" s="92"/>
      <c r="L16" s="93"/>
      <c r="M16" s="94" t="s">
        <v>45</v>
      </c>
      <c r="N16" s="95"/>
      <c r="O16" s="96"/>
      <c r="P16" s="91"/>
      <c r="Q16" s="92"/>
      <c r="R16" s="93"/>
      <c r="S16" s="90" t="s">
        <v>29</v>
      </c>
      <c r="T16" s="85"/>
      <c r="U16" s="85"/>
      <c r="V16" s="90"/>
      <c r="W16" s="85"/>
      <c r="X16" s="85"/>
      <c r="Y16" s="90"/>
      <c r="Z16" s="85"/>
      <c r="AA16" s="85"/>
      <c r="AB16" s="90"/>
      <c r="AC16" s="85"/>
      <c r="AD16" s="85"/>
      <c r="AE16" s="97" t="s">
        <v>47</v>
      </c>
      <c r="AF16" s="98"/>
      <c r="AG16" s="99"/>
      <c r="AH16" s="100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2"/>
      <c r="BE16" s="62"/>
      <c r="BF16" s="60"/>
      <c r="BG16" s="60"/>
      <c r="BH16" s="39"/>
      <c r="BI16" s="39"/>
      <c r="BJ16" s="39"/>
      <c r="BK16" s="30"/>
      <c r="BL16" s="39"/>
    </row>
    <row r="17" spans="1:64" s="5" customFormat="1" ht="20.100000000000001" customHeight="1" x14ac:dyDescent="0.45">
      <c r="A17" s="28"/>
      <c r="B17" s="42"/>
      <c r="C17" s="34"/>
      <c r="D17" s="35">
        <v>3</v>
      </c>
      <c r="E17" s="91" t="s">
        <v>60</v>
      </c>
      <c r="F17" s="92"/>
      <c r="G17" s="92"/>
      <c r="H17" s="92"/>
      <c r="I17" s="92"/>
      <c r="J17" s="92"/>
      <c r="K17" s="92"/>
      <c r="L17" s="93"/>
      <c r="M17" s="94" t="s">
        <v>46</v>
      </c>
      <c r="N17" s="95"/>
      <c r="O17" s="96"/>
      <c r="P17" s="91"/>
      <c r="Q17" s="92"/>
      <c r="R17" s="93"/>
      <c r="S17" s="90"/>
      <c r="T17" s="85"/>
      <c r="U17" s="85"/>
      <c r="V17" s="90"/>
      <c r="W17" s="85"/>
      <c r="X17" s="85"/>
      <c r="Y17" s="90"/>
      <c r="Z17" s="85"/>
      <c r="AA17" s="85"/>
      <c r="AB17" s="90"/>
      <c r="AC17" s="85"/>
      <c r="AD17" s="85"/>
      <c r="AE17" s="97" t="s">
        <v>48</v>
      </c>
      <c r="AF17" s="98"/>
      <c r="AG17" s="99"/>
      <c r="AH17" s="100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2"/>
      <c r="BE17" s="62"/>
      <c r="BF17" s="60"/>
      <c r="BG17" s="60"/>
      <c r="BH17" s="39"/>
      <c r="BI17" s="39"/>
      <c r="BJ17" s="39"/>
      <c r="BK17" s="30"/>
      <c r="BL17" s="39"/>
    </row>
    <row r="18" spans="1:64" s="5" customFormat="1" ht="20.100000000000001" customHeight="1" x14ac:dyDescent="0.45">
      <c r="A18" s="28"/>
      <c r="B18" s="42"/>
      <c r="C18" s="34"/>
      <c r="D18" s="35">
        <v>3</v>
      </c>
      <c r="E18" s="91" t="s">
        <v>61</v>
      </c>
      <c r="F18" s="92"/>
      <c r="G18" s="92"/>
      <c r="H18" s="92"/>
      <c r="I18" s="92"/>
      <c r="J18" s="92"/>
      <c r="K18" s="92"/>
      <c r="L18" s="93"/>
      <c r="M18" s="94" t="s">
        <v>46</v>
      </c>
      <c r="N18" s="95"/>
      <c r="O18" s="96"/>
      <c r="P18" s="91"/>
      <c r="Q18" s="92"/>
      <c r="R18" s="93"/>
      <c r="S18" s="90"/>
      <c r="T18" s="85"/>
      <c r="U18" s="85"/>
      <c r="V18" s="90"/>
      <c r="W18" s="85"/>
      <c r="X18" s="85"/>
      <c r="Y18" s="90"/>
      <c r="Z18" s="85"/>
      <c r="AA18" s="85"/>
      <c r="AB18" s="90"/>
      <c r="AC18" s="85"/>
      <c r="AD18" s="85"/>
      <c r="AE18" s="97" t="s">
        <v>48</v>
      </c>
      <c r="AF18" s="98"/>
      <c r="AG18" s="99"/>
      <c r="AH18" s="100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2"/>
      <c r="BE18" s="62"/>
      <c r="BF18" s="60"/>
      <c r="BG18" s="60"/>
      <c r="BH18" s="39"/>
      <c r="BI18" s="39"/>
      <c r="BJ18" s="39"/>
      <c r="BK18" s="30"/>
      <c r="BL18" s="39"/>
    </row>
    <row r="19" spans="1:64" s="5" customFormat="1" ht="20.100000000000001" customHeight="1" x14ac:dyDescent="0.45">
      <c r="A19" s="28"/>
      <c r="B19" s="42"/>
      <c r="C19"/>
      <c r="D19" s="35">
        <v>5</v>
      </c>
      <c r="E19" s="91" t="s">
        <v>43</v>
      </c>
      <c r="F19" s="92"/>
      <c r="G19" s="92"/>
      <c r="H19" s="92"/>
      <c r="I19" s="92"/>
      <c r="J19" s="92"/>
      <c r="K19" s="92"/>
      <c r="L19" s="93"/>
      <c r="M19" s="94" t="s">
        <v>46</v>
      </c>
      <c r="N19" s="95"/>
      <c r="O19" s="96"/>
      <c r="P19" s="91"/>
      <c r="Q19" s="92"/>
      <c r="R19" s="93"/>
      <c r="S19" s="90"/>
      <c r="T19" s="85"/>
      <c r="U19" s="85"/>
      <c r="V19" s="90"/>
      <c r="W19" s="85"/>
      <c r="X19" s="85"/>
      <c r="Y19" s="90"/>
      <c r="Z19" s="85"/>
      <c r="AA19" s="85"/>
      <c r="AB19" s="90"/>
      <c r="AC19" s="85"/>
      <c r="AD19" s="85"/>
      <c r="AE19" s="97" t="s">
        <v>48</v>
      </c>
      <c r="AF19" s="98"/>
      <c r="AG19" s="99"/>
      <c r="AH19" s="100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2"/>
      <c r="BE19" s="62"/>
      <c r="BF19" s="60"/>
      <c r="BG19" s="60"/>
      <c r="BH19" s="39"/>
      <c r="BI19" s="39"/>
      <c r="BJ19" s="39"/>
      <c r="BK19" s="30"/>
      <c r="BL19" s="39"/>
    </row>
    <row r="20" spans="1:64" s="5" customFormat="1" ht="20.100000000000001" customHeight="1" x14ac:dyDescent="0.45">
      <c r="A20" s="27"/>
      <c r="B20" s="33"/>
      <c r="C20"/>
      <c r="D20" s="35">
        <v>6</v>
      </c>
      <c r="E20" s="91" t="s">
        <v>44</v>
      </c>
      <c r="F20" s="92"/>
      <c r="G20" s="92"/>
      <c r="H20" s="92"/>
      <c r="I20" s="92"/>
      <c r="J20" s="92"/>
      <c r="K20" s="92"/>
      <c r="L20" s="93"/>
      <c r="M20" s="94" t="s">
        <v>46</v>
      </c>
      <c r="N20" s="95"/>
      <c r="O20" s="96"/>
      <c r="P20" s="91"/>
      <c r="Q20" s="92"/>
      <c r="R20" s="93"/>
      <c r="S20" s="90"/>
      <c r="T20" s="85"/>
      <c r="U20" s="85"/>
      <c r="V20" s="90"/>
      <c r="W20" s="85"/>
      <c r="X20" s="85"/>
      <c r="Y20" s="90"/>
      <c r="Z20" s="85"/>
      <c r="AA20" s="85"/>
      <c r="AB20" s="90"/>
      <c r="AC20" s="85"/>
      <c r="AD20" s="85"/>
      <c r="AE20" s="97" t="s">
        <v>48</v>
      </c>
      <c r="AF20" s="98"/>
      <c r="AG20" s="99"/>
      <c r="AH20" s="100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2"/>
      <c r="BE20" s="62"/>
      <c r="BF20" s="60"/>
      <c r="BG20" s="60"/>
      <c r="BH20" s="39"/>
      <c r="BI20" s="39"/>
      <c r="BJ20" s="39"/>
      <c r="BK20" s="30"/>
      <c r="BL20" s="39"/>
    </row>
    <row r="21" spans="1:64" s="5" customFormat="1" ht="20.100000000000001" customHeight="1" x14ac:dyDescent="0.45">
      <c r="A21" s="27"/>
      <c r="B21" s="33"/>
      <c r="C21"/>
      <c r="D21" s="35">
        <v>7</v>
      </c>
      <c r="E21" s="91"/>
      <c r="F21" s="92"/>
      <c r="G21" s="92"/>
      <c r="H21" s="92"/>
      <c r="I21" s="92"/>
      <c r="J21" s="92"/>
      <c r="K21" s="92"/>
      <c r="L21" s="93"/>
      <c r="M21" s="94"/>
      <c r="N21" s="95"/>
      <c r="O21" s="96"/>
      <c r="P21" s="91"/>
      <c r="Q21" s="92"/>
      <c r="R21" s="93"/>
      <c r="S21" s="90"/>
      <c r="T21" s="85"/>
      <c r="U21" s="85"/>
      <c r="V21" s="90"/>
      <c r="W21" s="85"/>
      <c r="X21" s="85"/>
      <c r="Y21" s="90"/>
      <c r="Z21" s="85"/>
      <c r="AA21" s="85"/>
      <c r="AB21" s="90"/>
      <c r="AC21" s="85"/>
      <c r="AD21" s="85"/>
      <c r="AE21" s="97"/>
      <c r="AF21" s="98"/>
      <c r="AG21" s="99"/>
      <c r="AH21" s="100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2"/>
      <c r="BE21" s="62"/>
      <c r="BF21" s="60"/>
      <c r="BG21" s="60"/>
      <c r="BH21" s="39"/>
      <c r="BI21" s="39"/>
      <c r="BJ21" s="39"/>
      <c r="BK21" s="30"/>
      <c r="BL21" s="39"/>
    </row>
    <row r="22" spans="1:64" s="5" customFormat="1" ht="20.100000000000001" customHeight="1" x14ac:dyDescent="0.45">
      <c r="A22" s="27"/>
      <c r="B22" s="33"/>
      <c r="C22"/>
      <c r="D22" s="35">
        <v>8</v>
      </c>
      <c r="E22" s="91"/>
      <c r="F22" s="92"/>
      <c r="G22" s="92"/>
      <c r="H22" s="92"/>
      <c r="I22" s="92"/>
      <c r="J22" s="92"/>
      <c r="K22" s="92"/>
      <c r="L22" s="93"/>
      <c r="M22" s="94"/>
      <c r="N22" s="95"/>
      <c r="O22" s="96"/>
      <c r="P22" s="91"/>
      <c r="Q22" s="92"/>
      <c r="R22" s="93"/>
      <c r="S22" s="90"/>
      <c r="T22" s="85"/>
      <c r="U22" s="85"/>
      <c r="V22" s="90"/>
      <c r="W22" s="85"/>
      <c r="X22" s="85"/>
      <c r="Y22" s="90"/>
      <c r="Z22" s="85"/>
      <c r="AA22" s="85"/>
      <c r="AB22" s="90"/>
      <c r="AC22" s="85"/>
      <c r="AD22" s="85"/>
      <c r="AE22" s="97"/>
      <c r="AF22" s="98"/>
      <c r="AG22" s="99"/>
      <c r="AH22" s="100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2"/>
      <c r="BE22" s="62"/>
      <c r="BF22" s="60"/>
      <c r="BG22" s="60"/>
      <c r="BH22" s="39"/>
      <c r="BI22" s="39"/>
      <c r="BJ22" s="39"/>
      <c r="BK22" s="30"/>
      <c r="BL22" s="39"/>
    </row>
    <row r="23" spans="1:64" s="5" customFormat="1" ht="20.100000000000001" customHeight="1" x14ac:dyDescent="0.45">
      <c r="A23" s="27"/>
      <c r="B23" s="33"/>
      <c r="C23"/>
      <c r="D23" s="35">
        <v>9</v>
      </c>
      <c r="E23" s="91"/>
      <c r="F23" s="92"/>
      <c r="G23" s="92"/>
      <c r="H23" s="92"/>
      <c r="I23" s="92"/>
      <c r="J23" s="92"/>
      <c r="K23" s="92"/>
      <c r="L23" s="93"/>
      <c r="M23" s="94"/>
      <c r="N23" s="95"/>
      <c r="O23" s="96"/>
      <c r="P23" s="91"/>
      <c r="Q23" s="92"/>
      <c r="R23" s="93"/>
      <c r="S23" s="90"/>
      <c r="T23" s="85"/>
      <c r="U23" s="85"/>
      <c r="V23" s="90"/>
      <c r="W23" s="85"/>
      <c r="X23" s="85"/>
      <c r="Y23" s="90"/>
      <c r="Z23" s="85"/>
      <c r="AA23" s="85"/>
      <c r="AB23" s="90"/>
      <c r="AC23" s="85"/>
      <c r="AD23" s="85"/>
      <c r="AE23" s="97"/>
      <c r="AF23" s="98"/>
      <c r="AG23" s="99"/>
      <c r="AH23" s="100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2"/>
      <c r="BE23" s="62"/>
      <c r="BF23" s="60"/>
      <c r="BG23" s="60"/>
      <c r="BH23" s="39"/>
      <c r="BI23" s="39"/>
      <c r="BJ23" s="39"/>
      <c r="BK23" s="30"/>
      <c r="BL23" s="39"/>
    </row>
    <row r="24" spans="1:64" s="5" customFormat="1" ht="20.100000000000001" customHeight="1" x14ac:dyDescent="0.45">
      <c r="A24" s="27"/>
      <c r="B24" s="33"/>
      <c r="C24"/>
      <c r="D24" s="35">
        <v>10</v>
      </c>
      <c r="E24" s="91"/>
      <c r="F24" s="92"/>
      <c r="G24" s="92"/>
      <c r="H24" s="92"/>
      <c r="I24" s="92"/>
      <c r="J24" s="92"/>
      <c r="K24" s="92"/>
      <c r="L24" s="93"/>
      <c r="M24" s="94"/>
      <c r="N24" s="95"/>
      <c r="O24" s="96"/>
      <c r="P24" s="91"/>
      <c r="Q24" s="92"/>
      <c r="R24" s="93"/>
      <c r="S24" s="90"/>
      <c r="T24" s="85"/>
      <c r="U24" s="85"/>
      <c r="V24" s="90"/>
      <c r="W24" s="85"/>
      <c r="X24" s="85"/>
      <c r="Y24" s="90"/>
      <c r="Z24" s="85"/>
      <c r="AA24" s="85"/>
      <c r="AB24" s="90"/>
      <c r="AC24" s="85"/>
      <c r="AD24" s="85"/>
      <c r="AE24" s="97"/>
      <c r="AF24" s="98"/>
      <c r="AG24" s="99"/>
      <c r="AH24" s="100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2"/>
      <c r="BE24" s="62"/>
      <c r="BF24" s="60"/>
      <c r="BG24" s="60"/>
      <c r="BH24" s="39"/>
      <c r="BI24" s="39"/>
      <c r="BJ24" s="39"/>
      <c r="BK24" s="30"/>
      <c r="BL24" s="39"/>
    </row>
    <row r="25" spans="1:64" s="5" customFormat="1" ht="20.100000000000001" customHeight="1" x14ac:dyDescent="0.45">
      <c r="A25" s="27"/>
      <c r="B25" s="33"/>
      <c r="C25"/>
      <c r="D25" s="35">
        <v>11</v>
      </c>
      <c r="E25" s="91"/>
      <c r="F25" s="92"/>
      <c r="G25" s="92"/>
      <c r="H25" s="92"/>
      <c r="I25" s="92"/>
      <c r="J25" s="92"/>
      <c r="K25" s="92"/>
      <c r="L25" s="93"/>
      <c r="M25" s="94"/>
      <c r="N25" s="95"/>
      <c r="O25" s="96"/>
      <c r="P25" s="91"/>
      <c r="Q25" s="92"/>
      <c r="R25" s="93"/>
      <c r="S25" s="90"/>
      <c r="T25" s="85"/>
      <c r="U25" s="85"/>
      <c r="V25" s="90"/>
      <c r="W25" s="85"/>
      <c r="X25" s="85"/>
      <c r="Y25" s="90"/>
      <c r="Z25" s="85"/>
      <c r="AA25" s="85"/>
      <c r="AB25" s="90"/>
      <c r="AC25" s="85"/>
      <c r="AD25" s="85"/>
      <c r="AE25" s="97"/>
      <c r="AF25" s="98"/>
      <c r="AG25" s="99"/>
      <c r="AH25" s="100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2"/>
      <c r="BE25" s="62"/>
      <c r="BF25" s="60"/>
      <c r="BG25" s="60"/>
      <c r="BH25" s="39"/>
      <c r="BI25" s="39"/>
      <c r="BJ25" s="39"/>
      <c r="BK25" s="30"/>
      <c r="BL25" s="39"/>
    </row>
    <row r="26" spans="1:64" s="5" customFormat="1" ht="20.100000000000001" customHeight="1" x14ac:dyDescent="0.45">
      <c r="A26" s="27"/>
      <c r="B26" s="33"/>
      <c r="C26"/>
      <c r="D26" s="35">
        <v>12</v>
      </c>
      <c r="E26" s="91"/>
      <c r="F26" s="92"/>
      <c r="G26" s="92"/>
      <c r="H26" s="92"/>
      <c r="I26" s="92"/>
      <c r="J26" s="92"/>
      <c r="K26" s="92"/>
      <c r="L26" s="93"/>
      <c r="M26" s="94"/>
      <c r="N26" s="95"/>
      <c r="O26" s="96"/>
      <c r="P26" s="91"/>
      <c r="Q26" s="92"/>
      <c r="R26" s="93"/>
      <c r="S26" s="90"/>
      <c r="T26" s="85"/>
      <c r="U26" s="85"/>
      <c r="V26" s="90"/>
      <c r="W26" s="85"/>
      <c r="X26" s="85"/>
      <c r="Y26" s="90"/>
      <c r="Z26" s="85"/>
      <c r="AA26" s="85"/>
      <c r="AB26" s="90"/>
      <c r="AC26" s="85"/>
      <c r="AD26" s="85"/>
      <c r="AE26" s="97"/>
      <c r="AF26" s="98"/>
      <c r="AG26" s="99"/>
      <c r="AH26" s="100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2"/>
      <c r="BE26" s="62"/>
      <c r="BF26" s="60"/>
      <c r="BG26" s="60"/>
      <c r="BH26" s="39"/>
      <c r="BI26" s="39"/>
      <c r="BJ26" s="39"/>
      <c r="BK26" s="30"/>
      <c r="BL26" s="39"/>
    </row>
    <row r="27" spans="1:64" s="5" customFormat="1" ht="20.100000000000001" customHeight="1" x14ac:dyDescent="0.45">
      <c r="A27" s="27"/>
      <c r="B27" s="33"/>
      <c r="C27"/>
      <c r="D27" s="35">
        <v>13</v>
      </c>
      <c r="E27" s="91"/>
      <c r="F27" s="92"/>
      <c r="G27" s="92"/>
      <c r="H27" s="92"/>
      <c r="I27" s="92"/>
      <c r="J27" s="92"/>
      <c r="K27" s="92"/>
      <c r="L27" s="93"/>
      <c r="M27" s="94"/>
      <c r="N27" s="95"/>
      <c r="O27" s="96"/>
      <c r="P27" s="91"/>
      <c r="Q27" s="92"/>
      <c r="R27" s="93"/>
      <c r="S27" s="90"/>
      <c r="T27" s="85"/>
      <c r="U27" s="85"/>
      <c r="V27" s="90"/>
      <c r="W27" s="85"/>
      <c r="X27" s="85"/>
      <c r="Y27" s="90"/>
      <c r="Z27" s="85"/>
      <c r="AA27" s="85"/>
      <c r="AB27" s="90"/>
      <c r="AC27" s="85"/>
      <c r="AD27" s="85"/>
      <c r="AE27" s="97"/>
      <c r="AF27" s="98"/>
      <c r="AG27" s="99"/>
      <c r="AH27" s="100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2"/>
      <c r="BE27" s="62"/>
      <c r="BF27" s="60"/>
      <c r="BG27" s="60"/>
      <c r="BH27" s="39"/>
      <c r="BI27" s="39"/>
      <c r="BJ27" s="39"/>
      <c r="BK27" s="30"/>
      <c r="BL27" s="39"/>
    </row>
    <row r="28" spans="1:64" s="5" customFormat="1" ht="20.100000000000001" customHeight="1" x14ac:dyDescent="0.45">
      <c r="A28" s="27"/>
      <c r="B28" s="33"/>
      <c r="C28"/>
      <c r="D28" s="35">
        <v>14</v>
      </c>
      <c r="E28" s="91"/>
      <c r="F28" s="92"/>
      <c r="G28" s="92"/>
      <c r="H28" s="92"/>
      <c r="I28" s="92"/>
      <c r="J28" s="92"/>
      <c r="K28" s="92"/>
      <c r="L28" s="93"/>
      <c r="M28" s="94"/>
      <c r="N28" s="95"/>
      <c r="O28" s="96"/>
      <c r="P28" s="91"/>
      <c r="Q28" s="92"/>
      <c r="R28" s="93"/>
      <c r="S28" s="90"/>
      <c r="T28" s="85"/>
      <c r="U28" s="85"/>
      <c r="V28" s="90"/>
      <c r="W28" s="85"/>
      <c r="X28" s="85"/>
      <c r="Y28" s="90"/>
      <c r="Z28" s="85"/>
      <c r="AA28" s="85"/>
      <c r="AB28" s="90"/>
      <c r="AC28" s="85"/>
      <c r="AD28" s="85"/>
      <c r="AE28" s="97"/>
      <c r="AF28" s="98"/>
      <c r="AG28" s="99"/>
      <c r="AH28" s="100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2"/>
      <c r="BE28" s="62"/>
      <c r="BF28" s="60"/>
      <c r="BG28" s="60"/>
      <c r="BH28" s="39"/>
      <c r="BI28" s="39"/>
      <c r="BJ28" s="39"/>
      <c r="BK28" s="30"/>
      <c r="BL28" s="39"/>
    </row>
    <row r="29" spans="1:64" ht="20.100000000000001" customHeight="1" x14ac:dyDescent="0.45">
      <c r="A29" s="27"/>
      <c r="B29" s="42"/>
      <c r="C29"/>
      <c r="D29" s="35">
        <v>15</v>
      </c>
      <c r="E29" s="91"/>
      <c r="F29" s="92"/>
      <c r="G29" s="92"/>
      <c r="H29" s="92"/>
      <c r="I29" s="92"/>
      <c r="J29" s="92"/>
      <c r="K29" s="92"/>
      <c r="L29" s="93"/>
      <c r="M29" s="94"/>
      <c r="N29" s="95"/>
      <c r="O29" s="96"/>
      <c r="P29" s="91"/>
      <c r="Q29" s="92"/>
      <c r="R29" s="93"/>
      <c r="S29" s="90"/>
      <c r="T29" s="85"/>
      <c r="U29" s="85"/>
      <c r="V29" s="90"/>
      <c r="W29" s="85"/>
      <c r="X29" s="85"/>
      <c r="Y29" s="90"/>
      <c r="Z29" s="85"/>
      <c r="AA29" s="85"/>
      <c r="AB29" s="90"/>
      <c r="AC29" s="85"/>
      <c r="AD29" s="85"/>
      <c r="AE29" s="97"/>
      <c r="AF29" s="98"/>
      <c r="AG29" s="99"/>
      <c r="AH29" s="100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2"/>
      <c r="BE29" s="62"/>
      <c r="BF29" s="60"/>
      <c r="BG29" s="60"/>
      <c r="BH29" s="39"/>
      <c r="BI29" s="39"/>
      <c r="BJ29" s="39"/>
      <c r="BK29" s="30"/>
      <c r="BL29" s="39"/>
    </row>
    <row r="30" spans="1:64" ht="19.5" customHeight="1" x14ac:dyDescent="0.45">
      <c r="A30" s="27"/>
      <c r="B30" s="42"/>
      <c r="C30"/>
      <c r="D30" s="35">
        <v>16</v>
      </c>
      <c r="E30" s="91"/>
      <c r="F30" s="92"/>
      <c r="G30" s="92"/>
      <c r="H30" s="92"/>
      <c r="I30" s="92"/>
      <c r="J30" s="92"/>
      <c r="K30" s="92"/>
      <c r="L30" s="93"/>
      <c r="M30" s="94"/>
      <c r="N30" s="95"/>
      <c r="O30" s="96"/>
      <c r="P30" s="91"/>
      <c r="Q30" s="92"/>
      <c r="R30" s="93"/>
      <c r="S30" s="90"/>
      <c r="T30" s="85"/>
      <c r="U30" s="85"/>
      <c r="V30" s="90"/>
      <c r="W30" s="85"/>
      <c r="X30" s="85"/>
      <c r="Y30" s="90"/>
      <c r="Z30" s="85"/>
      <c r="AA30" s="85"/>
      <c r="AB30" s="90"/>
      <c r="AC30" s="85"/>
      <c r="AD30" s="85"/>
      <c r="AE30" s="97"/>
      <c r="AF30" s="98"/>
      <c r="AG30" s="99"/>
      <c r="AH30" s="100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2"/>
      <c r="BE30" s="62"/>
      <c r="BF30" s="60"/>
      <c r="BG30" s="60"/>
      <c r="BH30" s="39"/>
      <c r="BI30" s="39"/>
      <c r="BJ30" s="39"/>
      <c r="BK30" s="30"/>
      <c r="BL30" s="39"/>
    </row>
    <row r="31" spans="1:64" ht="19.5" customHeight="1" x14ac:dyDescent="0.45">
      <c r="A31" s="27"/>
      <c r="B31" s="42"/>
      <c r="C31"/>
      <c r="D31" s="35">
        <v>17</v>
      </c>
      <c r="E31" s="91"/>
      <c r="F31" s="92"/>
      <c r="G31" s="92"/>
      <c r="H31" s="92"/>
      <c r="I31" s="92"/>
      <c r="J31" s="92"/>
      <c r="K31" s="92"/>
      <c r="L31" s="93"/>
      <c r="M31" s="94"/>
      <c r="N31" s="95"/>
      <c r="O31" s="96"/>
      <c r="P31" s="91"/>
      <c r="Q31" s="92"/>
      <c r="R31" s="93"/>
      <c r="S31" s="90"/>
      <c r="T31" s="85"/>
      <c r="U31" s="85"/>
      <c r="V31" s="90"/>
      <c r="W31" s="85"/>
      <c r="X31" s="85"/>
      <c r="Y31" s="90"/>
      <c r="Z31" s="85"/>
      <c r="AA31" s="85"/>
      <c r="AB31" s="90"/>
      <c r="AC31" s="85"/>
      <c r="AD31" s="85"/>
      <c r="AE31" s="97"/>
      <c r="AF31" s="98"/>
      <c r="AG31" s="99"/>
      <c r="AH31" s="100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2"/>
      <c r="BE31" s="62"/>
      <c r="BF31" s="60"/>
      <c r="BG31" s="60"/>
      <c r="BH31" s="39"/>
      <c r="BI31" s="39"/>
      <c r="BJ31" s="39"/>
      <c r="BK31" s="30"/>
      <c r="BL31" s="39"/>
    </row>
    <row r="32" spans="1:64" ht="20.100000000000001" customHeight="1" thickBot="1" x14ac:dyDescent="0.5">
      <c r="A32" s="27"/>
      <c r="B32" s="42"/>
      <c r="C32"/>
      <c r="D32" s="35">
        <v>18</v>
      </c>
      <c r="E32" s="115"/>
      <c r="F32" s="116"/>
      <c r="G32" s="116"/>
      <c r="H32" s="116"/>
      <c r="I32" s="116"/>
      <c r="J32" s="116"/>
      <c r="K32" s="116"/>
      <c r="L32" s="117"/>
      <c r="M32" s="94"/>
      <c r="N32" s="95"/>
      <c r="O32" s="96"/>
      <c r="P32" s="119"/>
      <c r="Q32" s="120"/>
      <c r="R32" s="121"/>
      <c r="S32" s="111"/>
      <c r="T32" s="112"/>
      <c r="U32" s="118"/>
      <c r="V32" s="111"/>
      <c r="W32" s="112"/>
      <c r="X32" s="112"/>
      <c r="Y32" s="111"/>
      <c r="Z32" s="112"/>
      <c r="AA32" s="112"/>
      <c r="AB32" s="111"/>
      <c r="AC32" s="112"/>
      <c r="AD32" s="112"/>
      <c r="AE32" s="97"/>
      <c r="AF32" s="98"/>
      <c r="AG32" s="99"/>
      <c r="AH32" s="106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8"/>
      <c r="BE32" s="62"/>
      <c r="BF32" s="60"/>
      <c r="BG32" s="60"/>
      <c r="BH32" s="39"/>
      <c r="BI32" s="39"/>
      <c r="BJ32" s="39"/>
      <c r="BK32" s="30"/>
      <c r="BL32" s="39"/>
    </row>
    <row r="33" spans="1:74" ht="20.100000000000001" customHeight="1" thickTop="1" thickBot="1" x14ac:dyDescent="0.5">
      <c r="A33" s="27"/>
      <c r="B33" s="38"/>
      <c r="C33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32"/>
      <c r="BK33" s="26"/>
      <c r="BL33" s="33"/>
      <c r="BM33" s="29"/>
      <c r="BN33" s="29"/>
      <c r="BO33" s="29"/>
    </row>
    <row r="34" spans="1:74" ht="20.100000000000001" customHeight="1" thickTop="1" x14ac:dyDescent="0.45">
      <c r="A34" s="27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31"/>
      <c r="BG34" s="31"/>
      <c r="BH34" s="31"/>
      <c r="BI34" s="31"/>
      <c r="BJ34" s="31"/>
      <c r="BK34" s="31"/>
      <c r="BL34" s="39"/>
      <c r="BM34" s="39"/>
      <c r="BN34" s="39"/>
      <c r="BO34" s="39"/>
      <c r="BP34" s="39"/>
      <c r="BQ34" s="39"/>
      <c r="BR34" s="39"/>
      <c r="BS34" s="39"/>
    </row>
    <row r="35" spans="1:74" ht="20.100000000000001" customHeight="1" x14ac:dyDescent="0.45"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</row>
    <row r="36" spans="1:74" ht="20.100000000000001" customHeight="1" x14ac:dyDescent="0.45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29"/>
      <c r="BQ36" s="29"/>
      <c r="BR36" s="29"/>
      <c r="BS36" s="29"/>
      <c r="BT36" s="29"/>
      <c r="BU36" s="29"/>
      <c r="BV36" s="29"/>
    </row>
    <row r="37" spans="1:74" ht="20.100000000000001" customHeight="1" x14ac:dyDescent="0.45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29"/>
      <c r="BQ37" s="29"/>
      <c r="BR37" s="29"/>
      <c r="BS37" s="29"/>
      <c r="BT37" s="29"/>
      <c r="BU37" s="29"/>
      <c r="BV37" s="29"/>
    </row>
    <row r="38" spans="1:74" ht="20.100000000000001" customHeight="1" x14ac:dyDescent="0.45"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29"/>
      <c r="BQ38" s="29"/>
      <c r="BR38" s="29"/>
      <c r="BS38" s="29"/>
      <c r="BT38" s="29"/>
      <c r="BU38" s="29"/>
      <c r="BV38" s="29"/>
    </row>
    <row r="39" spans="1:74" ht="20.100000000000001" customHeight="1" x14ac:dyDescent="0.45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29"/>
      <c r="BQ39" s="29"/>
      <c r="BR39" s="29"/>
      <c r="BS39" s="29"/>
      <c r="BT39" s="29"/>
      <c r="BU39" s="29"/>
      <c r="BV39" s="29"/>
    </row>
    <row r="40" spans="1:74" ht="20.100000000000001" customHeight="1" x14ac:dyDescent="0.45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29"/>
      <c r="BQ40" s="29"/>
      <c r="BR40" s="29"/>
      <c r="BS40" s="29"/>
      <c r="BT40" s="29"/>
      <c r="BU40" s="29"/>
      <c r="BV40" s="29"/>
    </row>
    <row r="41" spans="1:74" ht="20.100000000000001" customHeight="1" x14ac:dyDescent="0.45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29"/>
      <c r="BQ41" s="29"/>
      <c r="BR41" s="29"/>
      <c r="BS41" s="29"/>
      <c r="BT41" s="29"/>
      <c r="BU41" s="29"/>
      <c r="BV41" s="29"/>
    </row>
    <row r="42" spans="1:74" ht="20.100000000000001" customHeight="1" x14ac:dyDescent="0.45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29"/>
      <c r="BQ42" s="29"/>
      <c r="BR42" s="29"/>
      <c r="BS42" s="29"/>
      <c r="BT42" s="29"/>
      <c r="BU42" s="29"/>
      <c r="BV42" s="29"/>
    </row>
    <row r="43" spans="1:74" ht="20.100000000000001" customHeight="1" x14ac:dyDescent="0.45"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29"/>
      <c r="BQ43" s="29"/>
      <c r="BR43" s="29"/>
      <c r="BS43" s="29"/>
      <c r="BT43" s="29"/>
      <c r="BU43" s="29"/>
      <c r="BV43" s="29"/>
    </row>
    <row r="44" spans="1:74" ht="20.100000000000001" customHeight="1" x14ac:dyDescent="0.4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29"/>
      <c r="BQ44" s="29"/>
      <c r="BR44" s="29"/>
      <c r="BS44" s="29"/>
      <c r="BT44" s="29"/>
      <c r="BU44" s="29"/>
      <c r="BV44" s="29"/>
    </row>
    <row r="45" spans="1:74" ht="20.100000000000001" customHeight="1" x14ac:dyDescent="0.45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29"/>
      <c r="BQ45" s="29"/>
      <c r="BR45" s="29"/>
      <c r="BS45" s="29"/>
      <c r="BT45" s="29"/>
      <c r="BU45" s="29"/>
      <c r="BV45" s="29"/>
    </row>
    <row r="46" spans="1:74" ht="20.100000000000001" customHeight="1" x14ac:dyDescent="0.45"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</row>
    <row r="47" spans="1:74" ht="20.100000000000001" customHeight="1" x14ac:dyDescent="0.45">
      <c r="B47" s="2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</row>
    <row r="48" spans="1:74" ht="20.100000000000001" customHeight="1" x14ac:dyDescent="0.45"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</row>
    <row r="49" spans="1:74" ht="20.100000000000001" customHeight="1" x14ac:dyDescent="0.45"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</row>
    <row r="50" spans="1:74" ht="20.100000000000001" customHeight="1" x14ac:dyDescent="0.45"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</row>
    <row r="51" spans="1:74" ht="20.100000000000001" customHeight="1" x14ac:dyDescent="0.45">
      <c r="A51" s="27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</row>
    <row r="52" spans="1:74" ht="20.100000000000001" customHeight="1" x14ac:dyDescent="0.45">
      <c r="A52" s="27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</row>
    <row r="53" spans="1:74" ht="20.100000000000001" customHeight="1" x14ac:dyDescent="0.4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</row>
    <row r="54" spans="1:74" ht="20.100000000000001" customHeight="1" x14ac:dyDescent="0.45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</row>
    <row r="55" spans="1:74" ht="20.100000000000001" customHeight="1" x14ac:dyDescent="0.4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</row>
  </sheetData>
  <mergeCells count="227">
    <mergeCell ref="AE32:AG32"/>
    <mergeCell ref="E32:L32"/>
    <mergeCell ref="S28:U28"/>
    <mergeCell ref="S29:U29"/>
    <mergeCell ref="S30:U30"/>
    <mergeCell ref="S31:U31"/>
    <mergeCell ref="S32:U32"/>
    <mergeCell ref="E25:L25"/>
    <mergeCell ref="E28:L28"/>
    <mergeCell ref="E29:L29"/>
    <mergeCell ref="E30:L30"/>
    <mergeCell ref="E31:L31"/>
    <mergeCell ref="E27:L27"/>
    <mergeCell ref="E26:L26"/>
    <mergeCell ref="S26:U26"/>
    <mergeCell ref="S27:U27"/>
    <mergeCell ref="S25:U25"/>
    <mergeCell ref="M32:O32"/>
    <mergeCell ref="P30:R30"/>
    <mergeCell ref="P31:R31"/>
    <mergeCell ref="P32:R32"/>
    <mergeCell ref="V32:X32"/>
    <mergeCell ref="AB32:AD32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B3:G4"/>
    <mergeCell ref="H3:K4"/>
    <mergeCell ref="L3:W4"/>
    <mergeCell ref="E12:L12"/>
    <mergeCell ref="E13:L13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2:AG12"/>
    <mergeCell ref="AE13:AG13"/>
    <mergeCell ref="AG2:AS2"/>
    <mergeCell ref="AG3:AS4"/>
    <mergeCell ref="X3:AF4"/>
    <mergeCell ref="V11:X11"/>
    <mergeCell ref="V12:X12"/>
    <mergeCell ref="V13:X13"/>
    <mergeCell ref="AB11:AD11"/>
    <mergeCell ref="AB12:AD12"/>
    <mergeCell ref="E22:L22"/>
    <mergeCell ref="E23:L23"/>
    <mergeCell ref="E24:L24"/>
    <mergeCell ref="E16:L16"/>
    <mergeCell ref="S10:U10"/>
    <mergeCell ref="S11:U11"/>
    <mergeCell ref="S12:U12"/>
    <mergeCell ref="S13:U13"/>
    <mergeCell ref="S16:U16"/>
    <mergeCell ref="S21:U21"/>
    <mergeCell ref="E20:L20"/>
    <mergeCell ref="E21:L21"/>
    <mergeCell ref="S19:U19"/>
    <mergeCell ref="S20:U20"/>
    <mergeCell ref="E19:L19"/>
    <mergeCell ref="S22:U22"/>
    <mergeCell ref="S23:U23"/>
    <mergeCell ref="S24:U24"/>
    <mergeCell ref="M10:O10"/>
    <mergeCell ref="M11:O11"/>
    <mergeCell ref="M12:O12"/>
    <mergeCell ref="M13:O13"/>
    <mergeCell ref="M16:O16"/>
    <mergeCell ref="M19:O19"/>
    <mergeCell ref="V30:X30"/>
    <mergeCell ref="AB29:AD29"/>
    <mergeCell ref="AB30:AD30"/>
    <mergeCell ref="AB31:AD31"/>
    <mergeCell ref="AE22:AG22"/>
    <mergeCell ref="AE23:AG23"/>
    <mergeCell ref="V22:X22"/>
    <mergeCell ref="V23:X23"/>
    <mergeCell ref="V24:X24"/>
    <mergeCell ref="AE31:AG31"/>
    <mergeCell ref="AH10:BD10"/>
    <mergeCell ref="AH11:BD11"/>
    <mergeCell ref="AH12:BD12"/>
    <mergeCell ref="AH13:BD13"/>
    <mergeCell ref="AH16:BD16"/>
    <mergeCell ref="V10:X10"/>
    <mergeCell ref="AB26:AD26"/>
    <mergeCell ref="AE26:AG26"/>
    <mergeCell ref="AH19:BD19"/>
    <mergeCell ref="AH20:BD20"/>
    <mergeCell ref="V16:X16"/>
    <mergeCell ref="V19:X19"/>
    <mergeCell ref="V20:X20"/>
    <mergeCell ref="AE16:AG16"/>
    <mergeCell ref="AE19:AG19"/>
    <mergeCell ref="AE20:AG20"/>
    <mergeCell ref="AB24:AD24"/>
    <mergeCell ref="AB25:AD25"/>
    <mergeCell ref="V26:X26"/>
    <mergeCell ref="AB13:AD13"/>
    <mergeCell ref="AB16:AD16"/>
    <mergeCell ref="AB19:AD19"/>
    <mergeCell ref="AB20:AD20"/>
    <mergeCell ref="AB21:AD21"/>
    <mergeCell ref="AB22:AD22"/>
    <mergeCell ref="AB23:AD23"/>
    <mergeCell ref="V25:X25"/>
    <mergeCell ref="AE24:AG24"/>
    <mergeCell ref="Y31:AA31"/>
    <mergeCell ref="Y32:AA32"/>
    <mergeCell ref="AE27:AG27"/>
    <mergeCell ref="AE28:AG28"/>
    <mergeCell ref="AE21:AG21"/>
    <mergeCell ref="V21:X21"/>
    <mergeCell ref="AE25:AG25"/>
    <mergeCell ref="AH29:BD29"/>
    <mergeCell ref="AH30:BD30"/>
    <mergeCell ref="AH31:BD31"/>
    <mergeCell ref="AH22:BD22"/>
    <mergeCell ref="AH23:BD23"/>
    <mergeCell ref="AH24:BD24"/>
    <mergeCell ref="AH25:BD25"/>
    <mergeCell ref="AH26:BD26"/>
    <mergeCell ref="AH21:BD21"/>
    <mergeCell ref="AB27:AD27"/>
    <mergeCell ref="AB28:AD28"/>
    <mergeCell ref="AE29:AG29"/>
    <mergeCell ref="AE30:AG30"/>
    <mergeCell ref="V31:X31"/>
    <mergeCell ref="V27:X27"/>
    <mergeCell ref="V28:X28"/>
    <mergeCell ref="V29:X29"/>
    <mergeCell ref="M25:O25"/>
    <mergeCell ref="M26:O26"/>
    <mergeCell ref="M27:O27"/>
    <mergeCell ref="M28:O28"/>
    <mergeCell ref="AH32:BD32"/>
    <mergeCell ref="AH27:BD27"/>
    <mergeCell ref="AH28:BD28"/>
    <mergeCell ref="Y10:AA10"/>
    <mergeCell ref="Y11:AA11"/>
    <mergeCell ref="Y12:AA12"/>
    <mergeCell ref="Y13:AA13"/>
    <mergeCell ref="Y16:AA16"/>
    <mergeCell ref="Y19:AA19"/>
    <mergeCell ref="Y20:AA20"/>
    <mergeCell ref="Y21:AA21"/>
    <mergeCell ref="Y22:AA22"/>
    <mergeCell ref="Y23:AA23"/>
    <mergeCell ref="Y24:AA24"/>
    <mergeCell ref="Y25:AA25"/>
    <mergeCell ref="Y26:AA26"/>
    <mergeCell ref="Y27:AA27"/>
    <mergeCell ref="Y28:AA28"/>
    <mergeCell ref="Y29:AA29"/>
    <mergeCell ref="Y30:AA30"/>
    <mergeCell ref="M29:O29"/>
    <mergeCell ref="M30:O30"/>
    <mergeCell ref="M31:O31"/>
    <mergeCell ref="P10:R10"/>
    <mergeCell ref="P11:R11"/>
    <mergeCell ref="P12:R12"/>
    <mergeCell ref="P13:R13"/>
    <mergeCell ref="P16:R16"/>
    <mergeCell ref="P19:R19"/>
    <mergeCell ref="P20:R20"/>
    <mergeCell ref="P21:R21"/>
    <mergeCell ref="P22:R22"/>
    <mergeCell ref="P23:R23"/>
    <mergeCell ref="P24:R24"/>
    <mergeCell ref="P25:R25"/>
    <mergeCell ref="P26:R26"/>
    <mergeCell ref="P27:R27"/>
    <mergeCell ref="P28:R28"/>
    <mergeCell ref="P29:R29"/>
    <mergeCell ref="M20:O20"/>
    <mergeCell ref="M21:O21"/>
    <mergeCell ref="M22:O22"/>
    <mergeCell ref="M23:O23"/>
    <mergeCell ref="M24:O24"/>
    <mergeCell ref="E14:L14"/>
    <mergeCell ref="M14:O14"/>
    <mergeCell ref="P14:R14"/>
    <mergeCell ref="S14:U14"/>
    <mergeCell ref="V14:X14"/>
    <mergeCell ref="Y14:AA14"/>
    <mergeCell ref="AB14:AD14"/>
    <mergeCell ref="AE14:AG14"/>
    <mergeCell ref="AH14:BD14"/>
    <mergeCell ref="E15:L15"/>
    <mergeCell ref="M15:O15"/>
    <mergeCell ref="P15:R15"/>
    <mergeCell ref="S15:U15"/>
    <mergeCell ref="V15:X15"/>
    <mergeCell ref="Y15:AA15"/>
    <mergeCell ref="AB15:AD15"/>
    <mergeCell ref="AE15:AG15"/>
    <mergeCell ref="AH15:BD15"/>
    <mergeCell ref="E17:L17"/>
    <mergeCell ref="M17:O17"/>
    <mergeCell ref="P17:R17"/>
    <mergeCell ref="S17:U17"/>
    <mergeCell ref="V17:X17"/>
    <mergeCell ref="Y17:AA17"/>
    <mergeCell ref="AB17:AD17"/>
    <mergeCell ref="AE17:AG17"/>
    <mergeCell ref="AH17:BD17"/>
    <mergeCell ref="E18:L18"/>
    <mergeCell ref="M18:O18"/>
    <mergeCell ref="P18:R18"/>
    <mergeCell ref="S18:U18"/>
    <mergeCell ref="V18:X18"/>
    <mergeCell ref="Y18:AA18"/>
    <mergeCell ref="AB18:AD18"/>
    <mergeCell ref="AE18:AG18"/>
    <mergeCell ref="AH18:BD18"/>
  </mergeCells>
  <phoneticPr fontId="1"/>
  <dataValidations count="3">
    <dataValidation type="list" allowBlank="1" showInputMessage="1" showErrorMessage="1" sqref="Y11:AD32">
      <formula1>"○"</formula1>
    </dataValidation>
    <dataValidation type="list" allowBlank="1" showInputMessage="1" showErrorMessage="1" sqref="AE11:AG32">
      <formula1>"テキストボックス,テキストエリア,ボタン,プルダウン,ラジオボタン,チェックボックス"</formula1>
    </dataValidation>
    <dataValidation type="list" allowBlank="1" showInputMessage="1" showErrorMessage="1" sqref="M11:O32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</row>
    <row r="2" spans="1:74" ht="20.100000000000001" customHeight="1" thickTop="1" x14ac:dyDescent="0.45">
      <c r="A2" s="30"/>
      <c r="B2" s="122" t="s">
        <v>0</v>
      </c>
      <c r="C2" s="123"/>
      <c r="D2" s="123"/>
      <c r="E2" s="123"/>
      <c r="F2" s="123"/>
      <c r="G2" s="123"/>
      <c r="H2" s="123" t="s">
        <v>56</v>
      </c>
      <c r="I2" s="123"/>
      <c r="J2" s="123"/>
      <c r="K2" s="123"/>
      <c r="L2" s="123" t="s">
        <v>55</v>
      </c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 t="s">
        <v>1</v>
      </c>
      <c r="Y2" s="123"/>
      <c r="Z2" s="123"/>
      <c r="AA2" s="123"/>
      <c r="AB2" s="123"/>
      <c r="AC2" s="123"/>
      <c r="AD2" s="123"/>
      <c r="AE2" s="123"/>
      <c r="AF2" s="123"/>
      <c r="AG2" s="67" t="s">
        <v>2</v>
      </c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9"/>
      <c r="AT2" s="67" t="s">
        <v>54</v>
      </c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9"/>
      <c r="BG2" s="123" t="s">
        <v>4</v>
      </c>
      <c r="BH2" s="123"/>
      <c r="BI2" s="123"/>
      <c r="BJ2" s="123"/>
      <c r="BK2" s="123" t="s">
        <v>3</v>
      </c>
      <c r="BL2" s="123"/>
      <c r="BM2" s="123"/>
      <c r="BN2" s="123"/>
      <c r="BO2" s="123" t="s">
        <v>5</v>
      </c>
      <c r="BP2" s="123"/>
      <c r="BQ2" s="123"/>
      <c r="BR2" s="123"/>
      <c r="BS2" s="123" t="s">
        <v>6</v>
      </c>
      <c r="BT2" s="123"/>
      <c r="BU2" s="123"/>
      <c r="BV2" s="128"/>
    </row>
    <row r="3" spans="1:74" ht="20.100000000000001" customHeight="1" x14ac:dyDescent="0.45">
      <c r="A3" s="30"/>
      <c r="B3" s="124" t="str">
        <f>変更履歴!B3</f>
        <v>受発注システム</v>
      </c>
      <c r="C3" s="71"/>
      <c r="D3" s="71"/>
      <c r="E3" s="71"/>
      <c r="F3" s="71"/>
      <c r="G3" s="71"/>
      <c r="H3" s="71" t="str">
        <f ca="1">変更履歴!H3</f>
        <v>統計</v>
      </c>
      <c r="I3" s="71"/>
      <c r="J3" s="71"/>
      <c r="K3" s="71"/>
      <c r="L3" s="71" t="str">
        <f>変更履歴!L3</f>
        <v>受発注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 t="str">
        <f ca="1">変更履歴!R3</f>
        <v>ダイアログ画面設計書</v>
      </c>
      <c r="Y3" s="71"/>
      <c r="Z3" s="71"/>
      <c r="AA3" s="71"/>
      <c r="AB3" s="71"/>
      <c r="AC3" s="71"/>
      <c r="AD3" s="71"/>
      <c r="AE3" s="71"/>
      <c r="AF3" s="71"/>
      <c r="AG3" s="75" t="str">
        <f ca="1">変更履歴!X3</f>
        <v>統計_顧客別施工金額実績表_ダイアログ画面設計書</v>
      </c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2"/>
      <c r="AT3" s="75" t="str">
        <f ca="1">変更履歴!AK3</f>
        <v>顧客別施工金額実績表</v>
      </c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2"/>
      <c r="BG3" s="82">
        <f>変更履歴!AX3</f>
        <v>45553</v>
      </c>
      <c r="BH3" s="82"/>
      <c r="BI3" s="82"/>
      <c r="BJ3" s="82"/>
      <c r="BK3" s="71" t="str">
        <f>変更履歴!BB3</f>
        <v>丹羽</v>
      </c>
      <c r="BL3" s="71"/>
      <c r="BM3" s="71"/>
      <c r="BN3" s="71"/>
      <c r="BO3" s="82">
        <f>変更履歴!BF3</f>
        <v>45553</v>
      </c>
      <c r="BP3" s="82"/>
      <c r="BQ3" s="82"/>
      <c r="BR3" s="82"/>
      <c r="BS3" s="71" t="str">
        <f>変更履歴!BJ3</f>
        <v>丹羽</v>
      </c>
      <c r="BT3" s="71"/>
      <c r="BU3" s="71"/>
      <c r="BV3" s="129"/>
    </row>
    <row r="4" spans="1:74" ht="20.100000000000001" customHeight="1" thickBot="1" x14ac:dyDescent="0.5">
      <c r="A4" s="30"/>
      <c r="B4" s="125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77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9"/>
      <c r="AT4" s="77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9"/>
      <c r="BG4" s="127"/>
      <c r="BH4" s="127"/>
      <c r="BI4" s="127"/>
      <c r="BJ4" s="127"/>
      <c r="BK4" s="126"/>
      <c r="BL4" s="126"/>
      <c r="BM4" s="126"/>
      <c r="BN4" s="126"/>
      <c r="BO4" s="127"/>
      <c r="BP4" s="127"/>
      <c r="BQ4" s="127"/>
      <c r="BR4" s="127"/>
      <c r="BS4" s="126"/>
      <c r="BT4" s="126"/>
      <c r="BU4" s="126"/>
      <c r="BV4" s="130"/>
    </row>
    <row r="5" spans="1:74" ht="5.25" customHeight="1" thickTop="1" x14ac:dyDescent="0.4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</row>
    <row r="6" spans="1:74" ht="19.5" customHeight="1" x14ac:dyDescent="0.45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</row>
    <row r="7" spans="1:74" ht="20.100000000000001" customHeight="1" x14ac:dyDescent="0.4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</row>
    <row r="8" spans="1:74" ht="20.100000000000001" customHeight="1" x14ac:dyDescent="0.4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29"/>
      <c r="BQ8" s="29"/>
      <c r="BR8" s="29"/>
      <c r="BS8" s="29"/>
      <c r="BT8" s="29"/>
      <c r="BU8" s="29"/>
      <c r="BV8" s="29"/>
    </row>
    <row r="9" spans="1:74" ht="20.100000000000001" customHeight="1" x14ac:dyDescent="0.45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29"/>
      <c r="BQ9" s="29"/>
      <c r="BR9" s="29"/>
      <c r="BS9" s="29"/>
      <c r="BT9" s="29"/>
      <c r="BU9" s="29"/>
      <c r="BV9" s="29"/>
    </row>
    <row r="10" spans="1:74" ht="20.100000000000001" customHeight="1" x14ac:dyDescent="0.4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29"/>
      <c r="BQ10" s="29"/>
      <c r="BR10" s="29"/>
      <c r="BS10" s="29"/>
      <c r="BT10" s="29"/>
      <c r="BU10" s="29"/>
      <c r="BV10" s="29"/>
    </row>
    <row r="11" spans="1:74" ht="20.100000000000001" customHeight="1" x14ac:dyDescent="0.4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29"/>
      <c r="BQ11" s="29"/>
      <c r="BR11" s="29"/>
      <c r="BS11" s="29"/>
      <c r="BT11" s="29"/>
      <c r="BU11" s="29"/>
      <c r="BV11" s="29"/>
    </row>
    <row r="12" spans="1:74" ht="20.100000000000001" customHeight="1" x14ac:dyDescent="0.45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29"/>
      <c r="BQ12" s="29"/>
      <c r="BR12" s="29"/>
      <c r="BS12" s="29"/>
      <c r="BT12" s="29"/>
      <c r="BU12" s="29"/>
      <c r="BV12" s="29"/>
    </row>
    <row r="13" spans="1:74" ht="20.100000000000001" customHeight="1" x14ac:dyDescent="0.45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29"/>
      <c r="BQ13" s="29"/>
      <c r="BR13" s="29"/>
      <c r="BS13" s="29"/>
      <c r="BT13" s="29"/>
      <c r="BU13" s="29"/>
      <c r="BV13" s="29"/>
    </row>
    <row r="14" spans="1:74" ht="20.100000000000001" customHeight="1" x14ac:dyDescent="0.45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29"/>
      <c r="BQ14" s="29"/>
      <c r="BR14" s="29"/>
      <c r="BS14" s="29"/>
      <c r="BT14" s="29"/>
      <c r="BU14" s="29"/>
      <c r="BV14" s="29"/>
    </row>
    <row r="15" spans="1:74" ht="20.100000000000001" customHeight="1" x14ac:dyDescent="0.45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29"/>
      <c r="BQ15" s="29"/>
      <c r="BR15" s="29"/>
      <c r="BS15" s="29"/>
      <c r="BT15" s="29"/>
      <c r="BU15" s="29"/>
      <c r="BV15" s="29"/>
    </row>
    <row r="16" spans="1:74" ht="20.100000000000001" customHeight="1" x14ac:dyDescent="0.45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29"/>
      <c r="BQ16" s="29"/>
      <c r="BR16" s="29"/>
      <c r="BS16" s="29"/>
      <c r="BT16" s="29"/>
      <c r="BU16" s="29"/>
      <c r="BV16" s="29"/>
    </row>
    <row r="17" spans="1:74" ht="20.100000000000001" customHeight="1" x14ac:dyDescent="0.45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29"/>
      <c r="BQ17" s="29"/>
      <c r="BR17" s="29"/>
      <c r="BS17" s="29"/>
      <c r="BT17" s="29"/>
      <c r="BU17" s="29"/>
      <c r="BV17" s="29"/>
    </row>
    <row r="18" spans="1:74" ht="20.100000000000001" customHeight="1" x14ac:dyDescent="0.45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</row>
    <row r="19" spans="1:74" ht="20.100000000000001" customHeight="1" x14ac:dyDescent="0.45">
      <c r="B19" s="2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</row>
    <row r="20" spans="1:74" ht="20.100000000000001" customHeight="1" x14ac:dyDescent="0.4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</row>
    <row r="21" spans="1:74" ht="20.100000000000001" customHeight="1" x14ac:dyDescent="0.4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</row>
    <row r="22" spans="1:74" ht="20.100000000000001" customHeight="1" x14ac:dyDescent="0.4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</row>
    <row r="23" spans="1:74" ht="20.100000000000001" customHeight="1" x14ac:dyDescent="0.45">
      <c r="A23" s="27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</row>
    <row r="24" spans="1:74" ht="20.100000000000001" customHeight="1" x14ac:dyDescent="0.45">
      <c r="A24" s="2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</row>
    <row r="25" spans="1:74" ht="20.100000000000001" customHeight="1" x14ac:dyDescent="0.4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</row>
    <row r="26" spans="1:74" ht="20.100000000000001" customHeight="1" x14ac:dyDescent="0.4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</row>
    <row r="27" spans="1:74" ht="20.100000000000001" customHeight="1" x14ac:dyDescent="0.4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</row>
  </sheetData>
  <mergeCells count="20"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  <mergeCell ref="BG3:BJ4"/>
    <mergeCell ref="BK3:BN4"/>
    <mergeCell ref="BO3:BR4"/>
    <mergeCell ref="BS3:BV4"/>
    <mergeCell ref="BG2:BJ2"/>
    <mergeCell ref="BK2:BN2"/>
    <mergeCell ref="BO2:BR2"/>
    <mergeCell ref="BS2:BV2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7"/>
    <col min="3" max="3" width="26.59765625" style="27" customWidth="1"/>
    <col min="4" max="4" width="35.09765625" style="27" customWidth="1"/>
    <col min="5" max="5" width="106.8984375" style="27" customWidth="1"/>
    <col min="6" max="16384" width="8.796875" style="27"/>
  </cols>
  <sheetData>
    <row r="2" spans="2:6" ht="19.2" thickBot="1" x14ac:dyDescent="0.5">
      <c r="B2" s="59" t="s">
        <v>30</v>
      </c>
    </row>
    <row r="3" spans="2:6" ht="18.600000000000001" thickTop="1" x14ac:dyDescent="0.45">
      <c r="B3" s="36" t="s">
        <v>17</v>
      </c>
      <c r="C3" s="49" t="s">
        <v>31</v>
      </c>
      <c r="D3" s="49" t="s">
        <v>32</v>
      </c>
      <c r="E3" s="48" t="s">
        <v>19</v>
      </c>
      <c r="F3" s="50" t="s">
        <v>33</v>
      </c>
    </row>
    <row r="4" spans="2:6" x14ac:dyDescent="0.45">
      <c r="B4" s="35">
        <v>1</v>
      </c>
      <c r="C4" s="51"/>
      <c r="D4" s="51"/>
      <c r="E4" s="52"/>
      <c r="F4" s="53"/>
    </row>
    <row r="5" spans="2:6" x14ac:dyDescent="0.45">
      <c r="B5" s="35">
        <v>2</v>
      </c>
      <c r="C5" s="51"/>
      <c r="D5" s="51"/>
      <c r="E5" s="54"/>
      <c r="F5" s="53"/>
    </row>
    <row r="6" spans="2:6" x14ac:dyDescent="0.45">
      <c r="B6" s="35">
        <v>3</v>
      </c>
      <c r="C6" s="51"/>
      <c r="D6" s="51"/>
      <c r="E6" s="54"/>
      <c r="F6" s="53"/>
    </row>
    <row r="7" spans="2:6" x14ac:dyDescent="0.45">
      <c r="B7" s="35">
        <v>4</v>
      </c>
      <c r="C7" s="51"/>
      <c r="D7" s="51"/>
      <c r="E7" s="54"/>
      <c r="F7" s="53"/>
    </row>
    <row r="8" spans="2:6" x14ac:dyDescent="0.45">
      <c r="B8" s="35">
        <v>5</v>
      </c>
      <c r="C8" s="51"/>
      <c r="D8" s="51"/>
      <c r="E8" s="54"/>
      <c r="F8" s="53"/>
    </row>
    <row r="9" spans="2:6" x14ac:dyDescent="0.45">
      <c r="B9" s="35">
        <v>6</v>
      </c>
      <c r="C9" s="51"/>
      <c r="D9" s="51"/>
      <c r="E9" s="54"/>
      <c r="F9" s="53"/>
    </row>
    <row r="10" spans="2:6" x14ac:dyDescent="0.45">
      <c r="B10" s="35">
        <v>7</v>
      </c>
      <c r="C10" s="51"/>
      <c r="D10" s="51"/>
      <c r="E10" s="54"/>
      <c r="F10" s="53"/>
    </row>
    <row r="11" spans="2:6" x14ac:dyDescent="0.45">
      <c r="B11" s="35">
        <v>8</v>
      </c>
      <c r="C11" s="51"/>
      <c r="D11" s="51"/>
      <c r="E11" s="54"/>
      <c r="F11" s="53"/>
    </row>
    <row r="12" spans="2:6" x14ac:dyDescent="0.45">
      <c r="B12" s="35">
        <v>9</v>
      </c>
      <c r="C12" s="51"/>
      <c r="D12" s="51"/>
      <c r="E12" s="54"/>
      <c r="F12" s="53"/>
    </row>
    <row r="13" spans="2:6" x14ac:dyDescent="0.45">
      <c r="B13" s="35">
        <v>10</v>
      </c>
      <c r="C13" s="51"/>
      <c r="D13" s="51"/>
      <c r="E13" s="54"/>
      <c r="F13" s="53"/>
    </row>
    <row r="14" spans="2:6" x14ac:dyDescent="0.45">
      <c r="B14" s="35">
        <v>11</v>
      </c>
      <c r="C14" s="51"/>
      <c r="D14" s="51"/>
      <c r="E14" s="54"/>
      <c r="F14" s="53"/>
    </row>
    <row r="15" spans="2:6" x14ac:dyDescent="0.45">
      <c r="B15" s="35">
        <v>12</v>
      </c>
      <c r="C15" s="51"/>
      <c r="D15" s="51"/>
      <c r="E15" s="54"/>
      <c r="F15" s="53"/>
    </row>
    <row r="16" spans="2:6" x14ac:dyDescent="0.45">
      <c r="B16" s="35">
        <v>13</v>
      </c>
      <c r="C16" s="51"/>
      <c r="D16" s="51"/>
      <c r="E16" s="54"/>
      <c r="F16" s="53"/>
    </row>
    <row r="17" spans="2:6" x14ac:dyDescent="0.45">
      <c r="B17" s="35">
        <v>14</v>
      </c>
      <c r="C17" s="51"/>
      <c r="D17" s="51"/>
      <c r="E17" s="54"/>
      <c r="F17" s="53"/>
    </row>
    <row r="18" spans="2:6" x14ac:dyDescent="0.45">
      <c r="B18" s="35">
        <v>15</v>
      </c>
      <c r="C18" s="51"/>
      <c r="D18" s="51"/>
      <c r="E18" s="54"/>
      <c r="F18" s="53"/>
    </row>
    <row r="19" spans="2:6" x14ac:dyDescent="0.45">
      <c r="B19" s="35">
        <v>16</v>
      </c>
      <c r="C19" s="51"/>
      <c r="D19" s="51"/>
      <c r="E19" s="54"/>
      <c r="F19" s="53"/>
    </row>
    <row r="20" spans="2:6" x14ac:dyDescent="0.45">
      <c r="B20" s="35">
        <v>17</v>
      </c>
      <c r="C20" s="51"/>
      <c r="D20" s="51"/>
      <c r="E20" s="54"/>
      <c r="F20" s="53"/>
    </row>
    <row r="21" spans="2:6" x14ac:dyDescent="0.45">
      <c r="B21" s="35">
        <v>18</v>
      </c>
      <c r="C21" s="51"/>
      <c r="D21" s="51"/>
      <c r="E21" s="54"/>
      <c r="F21" s="53"/>
    </row>
    <row r="22" spans="2:6" x14ac:dyDescent="0.45">
      <c r="B22" s="35">
        <v>19</v>
      </c>
      <c r="C22" s="51"/>
      <c r="D22" s="51"/>
      <c r="E22" s="54"/>
      <c r="F22" s="53"/>
    </row>
    <row r="23" spans="2:6" x14ac:dyDescent="0.45">
      <c r="B23" s="35">
        <v>20</v>
      </c>
      <c r="C23" s="51"/>
      <c r="D23" s="51"/>
      <c r="E23" s="54"/>
      <c r="F23" s="53"/>
    </row>
    <row r="24" spans="2:6" x14ac:dyDescent="0.45">
      <c r="B24" s="35">
        <v>21</v>
      </c>
      <c r="C24" s="51"/>
      <c r="D24" s="51"/>
      <c r="E24" s="54"/>
      <c r="F24" s="53"/>
    </row>
    <row r="25" spans="2:6" x14ac:dyDescent="0.45">
      <c r="B25" s="35">
        <v>22</v>
      </c>
      <c r="C25" s="51"/>
      <c r="D25" s="51"/>
      <c r="E25" s="54"/>
      <c r="F25" s="53"/>
    </row>
    <row r="26" spans="2:6" x14ac:dyDescent="0.45">
      <c r="B26" s="35">
        <v>23</v>
      </c>
      <c r="C26" s="51"/>
      <c r="D26" s="51"/>
      <c r="E26" s="54"/>
      <c r="F26" s="53"/>
    </row>
    <row r="27" spans="2:6" x14ac:dyDescent="0.45">
      <c r="B27" s="35">
        <v>24</v>
      </c>
      <c r="C27" s="51"/>
      <c r="D27" s="51"/>
      <c r="E27" s="54"/>
      <c r="F27" s="53"/>
    </row>
    <row r="28" spans="2:6" x14ac:dyDescent="0.45">
      <c r="B28" s="35">
        <v>25</v>
      </c>
      <c r="C28" s="51"/>
      <c r="D28" s="51"/>
      <c r="E28" s="54"/>
      <c r="F28" s="53"/>
    </row>
    <row r="29" spans="2:6" x14ac:dyDescent="0.45">
      <c r="B29" s="35">
        <v>26</v>
      </c>
      <c r="C29" s="51"/>
      <c r="D29" s="51"/>
      <c r="E29" s="54"/>
      <c r="F29" s="53"/>
    </row>
    <row r="30" spans="2:6" x14ac:dyDescent="0.45">
      <c r="B30" s="35">
        <v>27</v>
      </c>
      <c r="C30" s="51"/>
      <c r="D30" s="51"/>
      <c r="E30" s="54"/>
      <c r="F30" s="53"/>
    </row>
    <row r="31" spans="2:6" x14ac:dyDescent="0.45">
      <c r="B31" s="35">
        <v>28</v>
      </c>
      <c r="C31" s="51"/>
      <c r="D31" s="51"/>
      <c r="E31" s="54"/>
      <c r="F31" s="53"/>
    </row>
    <row r="32" spans="2:6" x14ac:dyDescent="0.45">
      <c r="B32" s="35">
        <v>29</v>
      </c>
      <c r="C32" s="51"/>
      <c r="D32" s="51"/>
      <c r="E32" s="54"/>
      <c r="F32" s="53"/>
    </row>
    <row r="33" spans="2:6" x14ac:dyDescent="0.45">
      <c r="B33" s="35">
        <v>30</v>
      </c>
      <c r="C33" s="51"/>
      <c r="D33" s="51"/>
      <c r="E33" s="54"/>
      <c r="F33" s="53"/>
    </row>
    <row r="34" spans="2:6" x14ac:dyDescent="0.45">
      <c r="B34" s="35">
        <v>31</v>
      </c>
      <c r="C34" s="51"/>
      <c r="D34" s="51"/>
      <c r="E34" s="54"/>
      <c r="F34" s="53"/>
    </row>
    <row r="35" spans="2:6" x14ac:dyDescent="0.45">
      <c r="B35" s="35">
        <v>32</v>
      </c>
      <c r="C35" s="51"/>
      <c r="D35" s="51"/>
      <c r="E35" s="54"/>
      <c r="F35" s="53"/>
    </row>
    <row r="36" spans="2:6" x14ac:dyDescent="0.45">
      <c r="B36" s="35">
        <v>33</v>
      </c>
      <c r="C36" s="51"/>
      <c r="D36" s="51"/>
      <c r="E36" s="54"/>
      <c r="F36" s="53"/>
    </row>
    <row r="37" spans="2:6" x14ac:dyDescent="0.45">
      <c r="B37" s="35">
        <v>34</v>
      </c>
      <c r="C37" s="51"/>
      <c r="D37" s="51"/>
      <c r="E37" s="54"/>
      <c r="F37" s="53"/>
    </row>
    <row r="38" spans="2:6" x14ac:dyDescent="0.45">
      <c r="B38" s="35">
        <v>35</v>
      </c>
      <c r="C38" s="51"/>
      <c r="D38" s="51"/>
      <c r="E38" s="54"/>
      <c r="F38" s="53"/>
    </row>
    <row r="39" spans="2:6" x14ac:dyDescent="0.45">
      <c r="B39" s="35">
        <v>36</v>
      </c>
      <c r="C39" s="51"/>
      <c r="D39" s="51"/>
      <c r="E39" s="54"/>
      <c r="F39" s="53"/>
    </row>
    <row r="40" spans="2:6" x14ac:dyDescent="0.45">
      <c r="B40" s="35">
        <v>37</v>
      </c>
      <c r="C40" s="51"/>
      <c r="D40" s="51"/>
      <c r="E40" s="54"/>
      <c r="F40" s="53"/>
    </row>
    <row r="41" spans="2:6" x14ac:dyDescent="0.45">
      <c r="B41" s="35">
        <v>38</v>
      </c>
      <c r="C41" s="51"/>
      <c r="D41" s="51"/>
      <c r="E41" s="54"/>
      <c r="F41" s="53"/>
    </row>
    <row r="42" spans="2:6" x14ac:dyDescent="0.45">
      <c r="B42" s="35">
        <v>39</v>
      </c>
      <c r="C42" s="51"/>
      <c r="D42" s="51"/>
      <c r="E42" s="54"/>
      <c r="F42" s="53"/>
    </row>
    <row r="43" spans="2:6" x14ac:dyDescent="0.45">
      <c r="B43" s="35">
        <v>40</v>
      </c>
      <c r="C43" s="51"/>
      <c r="D43" s="51"/>
      <c r="E43" s="54"/>
      <c r="F43" s="53"/>
    </row>
    <row r="44" spans="2:6" x14ac:dyDescent="0.45">
      <c r="B44" s="35">
        <v>41</v>
      </c>
      <c r="C44" s="51"/>
      <c r="D44" s="51"/>
      <c r="E44" s="54"/>
      <c r="F44" s="53"/>
    </row>
    <row r="45" spans="2:6" x14ac:dyDescent="0.45">
      <c r="B45" s="35">
        <v>42</v>
      </c>
      <c r="C45" s="51"/>
      <c r="D45" s="51"/>
      <c r="E45" s="54"/>
      <c r="F45" s="53"/>
    </row>
    <row r="46" spans="2:6" x14ac:dyDescent="0.45">
      <c r="B46" s="35">
        <v>43</v>
      </c>
      <c r="C46" s="51"/>
      <c r="D46" s="51"/>
      <c r="E46" s="54"/>
      <c r="F46" s="53"/>
    </row>
    <row r="47" spans="2:6" x14ac:dyDescent="0.45">
      <c r="B47" s="35">
        <v>44</v>
      </c>
      <c r="C47" s="51"/>
      <c r="D47" s="51"/>
      <c r="E47" s="54"/>
      <c r="F47" s="53"/>
    </row>
    <row r="48" spans="2:6" x14ac:dyDescent="0.45">
      <c r="B48" s="35">
        <v>45</v>
      </c>
      <c r="C48" s="51"/>
      <c r="D48" s="51"/>
      <c r="E48" s="54"/>
      <c r="F48" s="53"/>
    </row>
    <row r="49" spans="2:6" x14ac:dyDescent="0.45">
      <c r="B49" s="35">
        <v>46</v>
      </c>
      <c r="C49" s="51"/>
      <c r="D49" s="51"/>
      <c r="E49" s="54"/>
      <c r="F49" s="53"/>
    </row>
    <row r="50" spans="2:6" x14ac:dyDescent="0.45">
      <c r="B50" s="35">
        <v>47</v>
      </c>
      <c r="C50" s="51"/>
      <c r="D50" s="51"/>
      <c r="E50" s="54"/>
      <c r="F50" s="53"/>
    </row>
    <row r="51" spans="2:6" x14ac:dyDescent="0.45">
      <c r="B51" s="35">
        <v>48</v>
      </c>
      <c r="C51" s="51"/>
      <c r="D51" s="51"/>
      <c r="E51" s="54"/>
      <c r="F51" s="53"/>
    </row>
    <row r="52" spans="2:6" x14ac:dyDescent="0.45">
      <c r="B52" s="35">
        <v>49</v>
      </c>
      <c r="C52" s="51"/>
      <c r="D52" s="51"/>
      <c r="E52" s="54"/>
      <c r="F52" s="53"/>
    </row>
    <row r="53" spans="2:6" x14ac:dyDescent="0.45">
      <c r="B53" s="35">
        <v>50</v>
      </c>
      <c r="C53" s="51"/>
      <c r="D53" s="51"/>
      <c r="E53" s="54"/>
      <c r="F53" s="53"/>
    </row>
    <row r="54" spans="2:6" ht="18.600000000000001" thickBot="1" x14ac:dyDescent="0.5">
      <c r="B54" s="55">
        <v>51</v>
      </c>
      <c r="C54" s="56"/>
      <c r="D54" s="56"/>
      <c r="E54" s="57"/>
      <c r="F54" s="58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4" t="s">
        <v>29</v>
      </c>
    </row>
    <row r="2" spans="1:74" ht="18.600000000000001" thickTop="1" x14ac:dyDescent="0.45">
      <c r="A2" s="45" t="s">
        <v>22</v>
      </c>
      <c r="B2" s="131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133"/>
    </row>
    <row r="3" spans="1:74" x14ac:dyDescent="0.45">
      <c r="A3" s="44" t="s">
        <v>23</v>
      </c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134"/>
    </row>
    <row r="4" spans="1:74" ht="18.600000000000001" thickBot="1" x14ac:dyDescent="0.5">
      <c r="A4" s="44" t="s">
        <v>26</v>
      </c>
      <c r="B4" s="132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135"/>
    </row>
    <row r="5" spans="1:74" ht="18.600000000000001" thickTop="1" x14ac:dyDescent="0.45">
      <c r="A5" s="44" t="s">
        <v>24</v>
      </c>
    </row>
    <row r="6" spans="1:74" x14ac:dyDescent="0.45">
      <c r="A6" s="44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2025-05-24T05:14:20Z</dcterms:modified>
</cp:coreProperties>
</file>