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<sst xmlns="http://schemas.openxmlformats.org/spreadsheetml/2006/main" count="1628" uniqueCount="352">
  <si>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</si>
  <si>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</si>
  <si>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</si>
  <si>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</si>
  <si>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</si>
  <si>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</si>
  <si>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</si>
  <si>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</si>
  <si>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</si>
  <si>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</si>
  <si>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</si>
  <si>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</si>
  <si>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</si>
  <si>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</si>
  <si>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</si>
  <si>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</si>
  <si>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</si>
  <si>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</si>
  <si>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</si>
  <si>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</si>
  <si>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</si>
  <si>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</si>
  <si>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</si>
  <si>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</si>
  <si>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</si>
  <si>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</si>
  <si>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</si>
  <si>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</si>
  <si>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</si>
  <si>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</si>
  <si>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</si>
  <si>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</si>
  <si>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</si>
  <si>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</si>
  <si>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</si>
  <si>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</si>
  <si>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</si>
  <si>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</si>
  <si>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</si>
  <si>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</si>
  <si>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</si>
  <si>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</si>
  <si>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</si>
  <si>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</si>
  <si>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</si>
  <si>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</si>
  <si>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</si>
  <si>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</si>
  <si>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</si>
  <si>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</si>
  <si>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</si>
  <si>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</si>
  <si>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</si>
  <si>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</si>
  <si>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</si>
  <si>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</si>
  <si>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</si>
  <si>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</si>
  <si>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</si>
  <si>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</si>
  <si>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</si>
  <si>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</si>
  <si>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</si>
  <si>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</si>
  <si>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</si>
  <si>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</si>
  <si>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</si>
  <si>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</si>
  <si>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</si>
  <si>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</si>
  <si>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</si>
  <si>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</si>
  <si>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</si>
  <si>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</si>
  <si>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</si>
  <si>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</si>
  <si>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</si>
  <si>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</si>
  <si>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</si>
  <si>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</si>
  <si>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</si>
  <si>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</si>
  <si>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</si>
  <si>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</si>
  <si>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</si>
  <si>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</si>
  <si>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</si>
  <si>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</si>
  <si>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</si>
  <si>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</si>
  <si>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</si>
  <si>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</si>
  <si>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</si>
  <si>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</si>
  <si>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</si>
  <si>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</si>
  <si>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</si>
  <si>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</si>
  <si>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</si>
  <si>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</si>
  <si>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</si>
  <si>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</si>
  <si>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</si>
  <si>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</si>
  <si>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</si>
  <si>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</si>
  <si>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</si>
  <si>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</si>
  <si>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</si>
  <si>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</si>
  <si>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</si>
  <si>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</si>
  <si>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</si>
  <si>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</si>
  <si>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</si>
  <si>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</si>
  <si>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</si>
  <si>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</si>
  <si>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</si>
  <si>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</si>
  <si>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</si>
  <si>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</si>
  <si>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</si>
  <si>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</si>
  <si>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</si>
  <si>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</si>
  <si>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</si>
  <si>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</si>
  <si>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</si>
  <si>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</si>
  <si>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</si>
  <si>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</si>
  <si>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</si>
  <si>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</si>
  <si>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</si>
  <si>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</si>
  <si>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</si>
  <si>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</si>
  <si>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</si>
  <si>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</si>
  <si>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</si>
  <si>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</si>
  <si>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</si>
  <si>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</si>
  <si>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</si>
  <si>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</si>
  <si>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</si>
  <si>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</si>
  <si>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</si>
  <si>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</si>
  <si>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</si>
  <si>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</si>
  <si>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</si>
  <si>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</si>
  <si>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</si>
  <si>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</si>
  <si>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</si>
  <si>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</si>
  <si>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</si>
  <si>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</si>
  <si>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</si>
  <si>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</si>
  <si>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</si>
  <si>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</si>
  <si>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</si>
  <si>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</si>
  <si>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</si>
  <si>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</si>
  <si>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</si>
  <si>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</si>
  <si>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</si>
  <si>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</si>
  <si>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</si>
  <si>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</si>
  <si>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</si>
  <si>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</si>
  <si>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</si>
  <si>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</si>
  <si>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</si>
  <si>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</si>
  <si>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</si>
  <si>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</si>
  <si>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</si>
  <si>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</si>
  <si>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</si>
  <si>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</si>
  <si>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</si>
  <si>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</si>
  <si>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</si>
  <si>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</si>
  <si>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</si>
  <si>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</si>
  <si>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</si>
  <si>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</si>
  <si>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</si>
  <si>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</si>
  <si>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</si>
  <si>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</si>
  <si>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</si>
  <si>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</si>
  <si>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</si>
  <si>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</si>
  <si>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</si>
  <si>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</si>
  <si>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</si>
  <si>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</si>
  <si>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</si>
  <si>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</si>
  <si>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</si>
  <si>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</si>
  <si>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</si>
  <si>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</si>
  <si>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</si>
  <si>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</si>
  <si>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</si>
  <si>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</si>
  <si>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</si>
  <si>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</si>
  <si>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</si>
  <si>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</si>
  <si>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</si>
  <si>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</si>
  <si>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</si>
  <si>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</si>
  <si>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</si>
  <si>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</si>
  <si>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</si>
  <si>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</si>
  <si>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</si>
  <si>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</si>
  <si>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</si>
  <si>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</si>
  <si>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</si>
  <si>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</si>
  <si>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</si>
  <si>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</si>
  <si>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</si>
  <si>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</si>
  <si>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</si>
  <si>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</si>
  <si>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</si>
  <si>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</si>
  <si>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</si>
  <si>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</si>
  <si>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</si>
  <si>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</si>
  <si>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</si>
  <si>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</si>
  <si>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</si>
  <si>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</si>
  <si>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</si>
  <si>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</si>
  <si>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</si>
  <si>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</si>
  <si>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</si>
  <si>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</si>
  <si>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</si>
  <si>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</si>
  <si>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</si>
  <si>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</si>
  <si>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</si>
  <si>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</si>
  <si>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</si>
  <si>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</si>
  <si>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</si>
  <si>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</si>
  <si>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</si>
  <si>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</si>
  <si>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</si>
  <si>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</si>
  <si>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</si>
  <si>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</si>
  <si>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</si>
  <si>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</si>
  <si>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</si>
  <si>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</si>
  <si>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</si>
  <si>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</si>
  <si>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</si>
  <si>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</si>
  <si>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</si>
  <si>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</si>
  <si>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</si>
  <si>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</si>
  <si>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</si>
  <si>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</si>
  <si>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</si>
  <si>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</si>
  <si>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</si>
  <si>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</si>
  <si>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</si>
  <si>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</si>
  <si>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</si>
  <si>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</si>
  <si>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</si>
  <si>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</si>
  <si>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</si>
  <si>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</si>
  <si>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</si>
  <si>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</si>
  <si>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</si>
  <si>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実績日付</t>
    <rPh sb="0" eb="4">
      <t>ジッセキヒヅケ</t>
    </rPh>
    <phoneticPr fontId="2"/>
  </si>
  <si>
    <t>元円比率</t>
    <rPh sb="0" eb="1">
      <t>モト</t>
    </rPh>
    <rPh sb="1" eb="2">
      <t>エン</t>
    </rPh>
    <rPh sb="2" eb="4">
      <t>ヒリツ</t>
    </rPh>
    <phoneticPr fontId="2"/>
  </si>
  <si>
    <t>売上税抜金額_元</t>
    <rPh sb="0" eb="2">
      <t>ウリアゲ</t>
    </rPh>
    <rPh sb="2" eb="4">
      <t>ゼイヌキ</t>
    </rPh>
    <rPh sb="4" eb="6">
      <t>キンガク</t>
    </rPh>
    <rPh sb="7" eb="8">
      <t>モト</t>
    </rPh>
    <phoneticPr fontId="2"/>
  </si>
  <si>
    <t>原価税抜金額_元</t>
    <rPh sb="0" eb="2">
      <t>ゲンカ</t>
    </rPh>
    <rPh sb="2" eb="4">
      <t>ゼイヌキ</t>
    </rPh>
    <rPh sb="4" eb="6">
      <t>キンガク</t>
    </rPh>
    <rPh sb="7" eb="8">
      <t>モト</t>
    </rPh>
    <phoneticPr fontId="2"/>
  </si>
  <si>
    <t>人件一般費_元</t>
    <rPh sb="0" eb="2">
      <t>ジンケン</t>
    </rPh>
    <rPh sb="2" eb="4">
      <t>イッパン</t>
    </rPh>
    <rPh sb="4" eb="5">
      <t>ヒ</t>
    </rPh>
    <rPh sb="6" eb="7">
      <t>モト</t>
    </rPh>
    <phoneticPr fontId="2"/>
  </si>
  <si>
    <t>営業外費_元</t>
    <rPh sb="0" eb="3">
      <t>エイギョウガイ</t>
    </rPh>
    <rPh sb="3" eb="4">
      <t>ヒ</t>
    </rPh>
    <rPh sb="5" eb="6">
      <t>モト</t>
    </rPh>
    <phoneticPr fontId="2"/>
  </si>
  <si>
    <t>元円比率</t>
    <rPh sb="0" eb="1">
      <t>モト</t>
    </rPh>
    <rPh sb="1" eb="2">
      <t>エン</t>
    </rPh>
    <rPh sb="2" eb="4">
      <t>ヒリツ</t>
    </rPh>
    <phoneticPr fontId="2"/>
  </si>
  <si>
    <t>売上税抜金額_円</t>
    <rPh sb="0" eb="2">
      <t>ウリアゲ</t>
    </rPh>
    <rPh sb="2" eb="4">
      <t>ゼイヌキ</t>
    </rPh>
    <rPh sb="4" eb="6">
      <t>キンガク</t>
    </rPh>
    <rPh sb="7" eb="8">
      <t>エン</t>
    </rPh>
    <phoneticPr fontId="2"/>
  </si>
  <si>
    <t>原価税抜金額_円</t>
    <rPh sb="0" eb="2">
      <t>ゲンカ</t>
    </rPh>
    <rPh sb="2" eb="4">
      <t>ゼイヌキ</t>
    </rPh>
    <rPh sb="4" eb="6">
      <t>キンガク</t>
    </rPh>
    <rPh sb="7" eb="8">
      <t>エン</t>
    </rPh>
    <phoneticPr fontId="2"/>
  </si>
  <si>
    <t>人件一般費_円</t>
    <rPh sb="0" eb="2">
      <t>ジンケン</t>
    </rPh>
    <rPh sb="2" eb="4">
      <t>イッパン</t>
    </rPh>
    <rPh sb="4" eb="5">
      <t>ヒ</t>
    </rPh>
    <rPh sb="6" eb="7">
      <t>エン</t>
    </rPh>
    <phoneticPr fontId="2"/>
  </si>
  <si>
    <t>営業外費_円</t>
    <rPh sb="0" eb="3">
      <t>エイギョウガイ</t>
    </rPh>
    <rPh sb="3" eb="4">
      <t>ヒ</t>
    </rPh>
    <rPh sb="5" eb="6">
      <t>エン</t>
    </rPh>
    <phoneticPr fontId="2"/>
  </si>
  <si>
    <t>売上税抜金額_元</t>
    <rPh sb="0" eb="2">
      <t>ウリアゲ</t>
    </rPh>
    <rPh sb="2" eb="4">
      <t>ゼイヌ</t>
    </rPh>
    <rPh sb="4" eb="6">
      <t>キンガク</t>
    </rPh>
    <rPh sb="7" eb="8">
      <t>モト</t>
    </rPh>
    <phoneticPr fontId="2"/>
  </si>
  <si>
    <t>原価税抜金額_元</t>
    <rPh sb="0" eb="2">
      <t>ゲンカ</t>
    </rPh>
    <rPh sb="2" eb="4">
      <t>ゼイヌ</t>
    </rPh>
    <rPh sb="4" eb="6">
      <t>キンガク</t>
    </rPh>
    <rPh sb="7" eb="8">
      <t>モト</t>
    </rPh>
    <phoneticPr fontId="2"/>
  </si>
  <si>
    <t>人件一般費_元</t>
    <rPh sb="0" eb="2">
      <t>ジンケン</t>
    </rPh>
    <rPh sb="2" eb="4">
      <t>イッパン</t>
    </rPh>
    <rPh sb="4" eb="5">
      <t>ヒ</t>
    </rPh>
    <rPh sb="6" eb="7">
      <t>モト</t>
    </rPh>
    <phoneticPr fontId="2"/>
  </si>
  <si>
    <t>営業外費_元</t>
    <rPh sb="0" eb="3">
      <t>エイギョウガイ</t>
    </rPh>
    <rPh sb="3" eb="4">
      <t>ヒ</t>
    </rPh>
    <rPh sb="5" eb="6">
      <t>モト</t>
    </rPh>
    <phoneticPr fontId="2"/>
  </si>
  <si>
    <t>売上税抜金額_円</t>
    <rPh sb="0" eb="2">
      <t>ウリアゲ</t>
    </rPh>
    <rPh sb="2" eb="4">
      <t>ゼイヌ</t>
    </rPh>
    <rPh sb="4" eb="6">
      <t>キンガク</t>
    </rPh>
    <rPh sb="7" eb="8">
      <t>エン</t>
    </rPh>
    <phoneticPr fontId="2"/>
  </si>
  <si>
    <t>原価税抜金額_円</t>
    <rPh sb="0" eb="2">
      <t>ゲンカ</t>
    </rPh>
    <rPh sb="2" eb="4">
      <t>ゼイヌ</t>
    </rPh>
    <rPh sb="4" eb="6">
      <t>キンガク</t>
    </rPh>
    <rPh sb="7" eb="8">
      <t>エン</t>
    </rPh>
    <phoneticPr fontId="2"/>
  </si>
  <si>
    <t>人件一般費_円</t>
    <rPh sb="0" eb="2">
      <t>ジンケン</t>
    </rPh>
    <rPh sb="2" eb="4">
      <t>イッパン</t>
    </rPh>
    <rPh sb="4" eb="5">
      <t>ヒ</t>
    </rPh>
    <rPh sb="6" eb="7">
      <t>エン</t>
    </rPh>
    <phoneticPr fontId="2"/>
  </si>
  <si>
    <t>営業外費_円</t>
    <rPh sb="0" eb="3">
      <t>エイギョウガイ</t>
    </rPh>
    <rPh sb="3" eb="4">
      <t>ヒ</t>
    </rPh>
    <rPh sb="5" eb="6">
      <t>エン</t>
    </rPh>
    <phoneticPr fontId="2"/>
  </si>
  <si>
    <t>TM三研情報_売上税抜金額_元</t>
    <rPh sb="2" eb="4">
      <t>サンケン</t>
    </rPh>
    <rPh sb="4" eb="6">
      <t>ジョウホウ</t>
    </rPh>
    <rPh sb="7" eb="9">
      <t>ウリアゲ</t>
    </rPh>
    <rPh sb="9" eb="11">
      <t>ゼイヌキ</t>
    </rPh>
    <rPh sb="11" eb="13">
      <t>キンガク</t>
    </rPh>
    <rPh sb="14" eb="15">
      <t>モト</t>
    </rPh>
    <phoneticPr fontId="2"/>
  </si>
  <si>
    <t>TM三研情報_売上税抜金額_円</t>
  </si>
  <si>
    <t>TM三研情報_原価税抜金額_円</t>
  </si>
  <si>
    <t>TM三研情報_人件一般費_円</t>
  </si>
  <si>
    <t>TM三研情報_営業外費_円</t>
  </si>
  <si>
    <t>TM三研情報_原価税抜金額_元</t>
    <rPh sb="7" eb="9">
      <t>ゲンカ</t>
    </rPh>
    <rPh sb="9" eb="13">
      <t>ゼイヌキキンガク</t>
    </rPh>
    <rPh sb="14" eb="15">
      <t>モト</t>
    </rPh>
    <phoneticPr fontId="2"/>
  </si>
  <si>
    <t>TM三研情報_人件一般費_元</t>
    <rPh sb="7" eb="9">
      <t>ジンケン</t>
    </rPh>
    <rPh sb="9" eb="11">
      <t>イッパン</t>
    </rPh>
    <rPh sb="11" eb="12">
      <t>ヒ</t>
    </rPh>
    <rPh sb="13" eb="14">
      <t>モト</t>
    </rPh>
    <phoneticPr fontId="2"/>
  </si>
  <si>
    <t>TM三研情報_営業外費_元</t>
    <rPh sb="7" eb="11">
      <t>エイギョウガイヒ</t>
    </rPh>
    <rPh sb="12" eb="13">
      <t>モト</t>
    </rPh>
    <phoneticPr fontId="2"/>
  </si>
  <si>
    <t>TM三研情報_元円比率</t>
    <rPh sb="7" eb="11">
      <t>モトエンヒリツ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</si>
  <si>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</si>
  <si>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</si>
  <si>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</si>
  <si>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</si>
  <si>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</si>
  <si>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</si>
  <si>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</si>
  <si>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</si>
  <si>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</si>
  <si>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A</t>
    <phoneticPr fontId="2"/>
  </si>
  <si>
    <t>実績日付</t>
    <rPh sb="0" eb="4">
      <t>ジッセキヒヅケ</t>
    </rPh>
    <phoneticPr fontId="2"/>
  </si>
  <si>
    <t>TM三研情報_年月</t>
    <phoneticPr fontId="2"/>
  </si>
  <si>
    <t>受発注システム</t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</si>
  <si>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</si>
  <si>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</si>
  <si>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</si>
  <si>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</si>
  <si>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　元円計算</t>
    <phoneticPr fontId="2"/>
  </si>
  <si>
    <t>$p.on('change', 'NumE', function () {
    AA()
    BB()
    CC()
    DD()
});
$p.on('change', 'NumA', function () {
    AA()
    A=$p.getControl('NumA').val()
    $p.set($p.getControl('NumA'), EN(A));
});
$p.on('change', 'NumB', function () {
    BB()
    A=$p.getControl('NumB').val()
    $p.set($p.getControl('NumB'), EN(A));
});
$p.on('change', 'NumC', function () {
    CC()
    A=$p.getControl('NumC').val()
    $p.set($p.getControl('NumC'), EN(A));
});
$p.on('change', 'NumD', function () {
    DD()
    A=$p.getControl('NumD').val()
    $p.set($p.getControl('NumD'), EN(A));
});
function AA(){
    //製品Noから検索
    Gen = $p.getControl('NumA').val()
    Hiri = $p.getControl('NumE').val()
    NumGen=parseInt(String(Gen).replace(/[^0-9]/g, ''), 10);
    En =  NumGen * Hiri
    $p.set($p.getControl('NumF'), EN(En));
return En
}
function BB(){
    //製品Noから検索
    Gen = $p.getControl('NumB').val()
    Hiri = $p.getControl('NumE').val()
    NumGen=parseInt(String(Gen).replace(/[^0-9]/g, ''), 10);
    En =  NumGen * Hiri
    $p.set($p.getControl('NumG'), EN(En));
}
function CC(){
    //製品Noから検索
    Gen = $p.getControl('NumC').val()
    Hiri = $p.getControl('NumE').val()
    NumGen=parseInt(String(Gen).replace(/[^0-9]/g, ''), 10);
    En =  NumGen * Hiri
    $p.set($p.getControl('NumH'), EN(En));
}
function DD(){
    //製品Noから検索
    Gen = $p.getControl('NumD').val()
    Hiri = $p.getControl('NumE').val()
    NumGen=parseInt(String(Gen).replace(/[^0-9]/g, ''), 10);
    En =  NumGen * Hiri
    $p.set($p.getControl('NumI'), EN(En));
}
function EN(x) {
    x = '\xA5' + Math.round(x).toLocaleString();
    return x;
}</t>
    <phoneticPr fontId="2"/>
  </si>
  <si>
    <t>sdt_disabled</t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</si>
  <si>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</si>
  <si>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　日付変更</t>
    <phoneticPr fontId="2"/>
  </si>
  <si>
    <t>$p.on('change', 'DateB', function () {
    PP()
})
//日付を1日に変更する関数
function PP() {
    let Date = $p.getControl("DateB").val()
    let parts = Date.split("/");
    parts[2] = 1;
    let newDate = parts.join("/");
    $p.set($p.getControl('DateB'), newDate)
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</si>
</sst>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266700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161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22</xdr:col>
      <xdr:colOff>226998</xdr:colOff>
      <xdr:row>32</xdr:row>
      <xdr:rowOff>144780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3912518" cy="6682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22860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4252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274320</xdr:colOff>
      <xdr:row>5</xdr:row>
      <xdr:rowOff>243841</xdr:rowOff>
    </xdr:from>
    <xdr:to>
      <xdr:col>23</xdr:col>
      <xdr:colOff>91339</xdr:colOff>
      <xdr:row>28</xdr:row>
      <xdr:rowOff>205741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" y="1120141"/>
          <a:ext cx="12054739" cy="57454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38</xdr:col>
          <xdr:colOff>251460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9" t="s">
        <v>256</v>
      </c>
      <c r="D8" s="150"/>
      <c r="E8" s="149" t="s">
        <v>257</v>
      </c>
      <c r="F8" s="159"/>
      <c r="G8" s="159"/>
      <c r="H8" s="159"/>
      <c r="I8" s="159"/>
      <c r="J8" s="159"/>
      <c r="K8" s="159"/>
      <c r="L8" s="159"/>
      <c r="M8" s="159"/>
      <c r="N8" s="150"/>
      <c r="O8" s="149" t="s">
        <v>258</v>
      </c>
      <c r="P8" s="15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61"/>
      <c r="D2" s="161"/>
      <c r="E2" s="161"/>
      <c r="F2" s="161"/>
      <c r="G2" s="161"/>
      <c r="H2" s="161" t="s">
        <v>345</v>
      </c>
      <c r="I2" s="161"/>
      <c r="J2" s="161"/>
      <c r="K2" s="161"/>
      <c r="L2" s="161" t="s">
        <v>344</v>
      </c>
      <c r="M2" s="161"/>
      <c r="N2" s="161"/>
      <c r="O2" s="161"/>
      <c r="P2" s="161"/>
      <c r="Q2" s="161"/>
      <c r="R2" s="161" t="s">
        <v>1</v>
      </c>
      <c r="S2" s="161"/>
      <c r="T2" s="161"/>
      <c r="U2" s="161"/>
      <c r="V2" s="161"/>
      <c r="W2" s="161"/>
      <c r="X2" s="162" t="s">
        <v>2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15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4</v>
      </c>
      <c r="AY2" s="161"/>
      <c r="AZ2" s="161"/>
      <c r="BA2" s="161"/>
      <c r="BB2" s="161" t="s">
        <v>3</v>
      </c>
      <c r="BC2" s="161"/>
      <c r="BD2" s="161"/>
      <c r="BE2" s="161"/>
      <c r="BF2" s="161" t="s">
        <v>5</v>
      </c>
      <c r="BG2" s="161"/>
      <c r="BH2" s="161"/>
      <c r="BI2" s="161"/>
      <c r="BJ2" s="161" t="s">
        <v>6</v>
      </c>
      <c r="BK2" s="161"/>
      <c r="BL2" s="161"/>
      <c r="BM2" s="175"/>
      <c r="BN2" s="15"/>
    </row>
    <row r="3" spans="1:66" ht="20.100000000000001" customHeight="1" x14ac:dyDescent="0.45">
      <c r="A3" s="9"/>
      <c r="B3" s="165" t="s">
        <v>341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342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マスタ_三研実績入力_画面設計書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三研実績入力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45446</v>
      </c>
      <c r="AY3" s="166"/>
      <c r="AZ3" s="166"/>
      <c r="BA3" s="166"/>
      <c r="BB3" s="166" t="s">
        <v>343</v>
      </c>
      <c r="BC3" s="166"/>
      <c r="BD3" s="166"/>
      <c r="BE3" s="166"/>
      <c r="BF3" s="177">
        <v>45446</v>
      </c>
      <c r="BG3" s="166"/>
      <c r="BH3" s="166"/>
      <c r="BI3" s="166"/>
      <c r="BJ3" s="166" t="s">
        <v>343</v>
      </c>
      <c r="BK3" s="166"/>
      <c r="BL3" s="166"/>
      <c r="BM3" s="178"/>
      <c r="BN3" s="15"/>
    </row>
    <row r="4" spans="1:66" ht="20.100000000000001" customHeight="1" thickBot="1" x14ac:dyDescent="0.5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6" t="s">
        <v>7</v>
      </c>
      <c r="D8" s="176"/>
      <c r="E8" s="176"/>
      <c r="F8" s="176"/>
      <c r="G8" s="176" t="s">
        <v>8</v>
      </c>
      <c r="H8" s="176"/>
      <c r="I8" s="176"/>
      <c r="J8" s="176"/>
      <c r="K8" s="176" t="s">
        <v>9</v>
      </c>
      <c r="L8" s="176"/>
      <c r="M8" s="176"/>
      <c r="N8" s="176"/>
      <c r="O8" s="176" t="s">
        <v>10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11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8"/>
      <c r="BN8" s="15"/>
    </row>
    <row r="9" spans="1:66" ht="20.100000000000001" customHeight="1" x14ac:dyDescent="0.45">
      <c r="A9" s="9"/>
      <c r="B9" s="8"/>
      <c r="C9" s="179">
        <v>45446</v>
      </c>
      <c r="D9" s="180"/>
      <c r="E9" s="180"/>
      <c r="F9" s="181"/>
      <c r="G9" s="153" t="s">
        <v>18</v>
      </c>
      <c r="H9" s="154"/>
      <c r="I9" s="154"/>
      <c r="J9" s="155"/>
      <c r="K9" s="182" t="s">
        <v>343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9"/>
      <c r="D10" s="180"/>
      <c r="E10" s="180"/>
      <c r="F10" s="181"/>
      <c r="G10" s="153"/>
      <c r="H10" s="154"/>
      <c r="I10" s="154"/>
      <c r="J10" s="155"/>
      <c r="K10" s="182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9"/>
      <c r="D11" s="180"/>
      <c r="E11" s="180"/>
      <c r="F11" s="181"/>
      <c r="G11" s="153"/>
      <c r="H11" s="154"/>
      <c r="I11" s="154"/>
      <c r="J11" s="155"/>
      <c r="K11" s="182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9"/>
      <c r="D36" s="180"/>
      <c r="E36" s="180"/>
      <c r="F36" s="181"/>
      <c r="G36" s="153"/>
      <c r="H36" s="154"/>
      <c r="I36" s="154"/>
      <c r="J36" s="155"/>
      <c r="K36" s="182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9"/>
      <c r="D37" s="180"/>
      <c r="E37" s="180"/>
      <c r="F37" s="181"/>
      <c r="G37" s="153"/>
      <c r="H37" s="154"/>
      <c r="I37" s="154"/>
      <c r="J37" s="155"/>
      <c r="K37" s="182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9"/>
      <c r="D38" s="180"/>
      <c r="E38" s="180"/>
      <c r="F38" s="181"/>
      <c r="G38" s="153"/>
      <c r="H38" s="154"/>
      <c r="I38" s="154"/>
      <c r="J38" s="155"/>
      <c r="K38" s="182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9"/>
      <c r="D39" s="180"/>
      <c r="E39" s="180"/>
      <c r="F39" s="181"/>
      <c r="G39" s="153"/>
      <c r="H39" s="154"/>
      <c r="I39" s="154"/>
      <c r="J39" s="155"/>
      <c r="K39" s="182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9"/>
      <c r="D40" s="180"/>
      <c r="E40" s="180"/>
      <c r="F40" s="181"/>
      <c r="G40" s="153"/>
      <c r="H40" s="154"/>
      <c r="I40" s="154"/>
      <c r="J40" s="155"/>
      <c r="K40" s="182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9"/>
      <c r="D41" s="180"/>
      <c r="E41" s="180"/>
      <c r="F41" s="181"/>
      <c r="G41" s="153"/>
      <c r="H41" s="154"/>
      <c r="I41" s="154"/>
      <c r="J41" s="155"/>
      <c r="K41" s="182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9"/>
      <c r="D42" s="180"/>
      <c r="E42" s="180"/>
      <c r="F42" s="181"/>
      <c r="G42" s="153"/>
      <c r="H42" s="154"/>
      <c r="I42" s="154"/>
      <c r="J42" s="155"/>
      <c r="K42" s="182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9"/>
      <c r="D43" s="180"/>
      <c r="E43" s="180"/>
      <c r="F43" s="181"/>
      <c r="G43" s="153"/>
      <c r="H43" s="154"/>
      <c r="I43" s="154"/>
      <c r="J43" s="155"/>
      <c r="K43" s="182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9"/>
      <c r="D44" s="180"/>
      <c r="E44" s="180"/>
      <c r="F44" s="181"/>
      <c r="G44" s="153"/>
      <c r="H44" s="154"/>
      <c r="I44" s="154"/>
      <c r="J44" s="155"/>
      <c r="K44" s="182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9"/>
      <c r="D45" s="180"/>
      <c r="E45" s="180"/>
      <c r="F45" s="181"/>
      <c r="G45" s="153"/>
      <c r="H45" s="154"/>
      <c r="I45" s="154"/>
      <c r="J45" s="155"/>
      <c r="K45" s="182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9"/>
      <c r="D46" s="180"/>
      <c r="E46" s="180"/>
      <c r="F46" s="181"/>
      <c r="G46" s="153"/>
      <c r="H46" s="154"/>
      <c r="I46" s="154"/>
      <c r="J46" s="155"/>
      <c r="K46" s="182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9"/>
      <c r="D47" s="180"/>
      <c r="E47" s="180"/>
      <c r="F47" s="181"/>
      <c r="G47" s="153"/>
      <c r="H47" s="154"/>
      <c r="I47" s="154"/>
      <c r="J47" s="155"/>
      <c r="K47" s="182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312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313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314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315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302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316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317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318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319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28" t="s">
        <v>301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28" t="s">
        <v>312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28" t="s">
        <v>313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28" t="s">
        <v>314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28" t="s">
        <v>315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28" t="s">
        <v>302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28" t="s">
        <v>316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28" t="s">
        <v>317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28" t="s">
        <v>318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28" t="s">
        <v>319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16.3984375" style="7" bestFit="1" customWidth="1"/>
    <col min="30" max="31" width="3.59765625" style="7"/>
    <col min="32" max="32" width="5.796875" style="7" bestFit="1" customWidth="1"/>
    <col min="33" max="33" width="16.5" style="7" bestFit="1" customWidth="1"/>
    <col min="34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9" style="7" bestFit="1" customWidth="1"/>
    <col min="59" max="60" width="3.59765625" style="7"/>
    <col min="61" max="61" width="5.796875" style="7" bestFit="1" customWidth="1"/>
    <col min="62" max="62" width="9.19921875" style="7" bestFit="1" customWidth="1"/>
    <col min="63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17.39843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338</v>
      </c>
      <c r="E10" s="100" t="s">
        <v>339</v>
      </c>
      <c r="F10" s="105" t="s">
        <v>38</v>
      </c>
      <c r="G10" s="105"/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47" t="s">
        <v>340</v>
      </c>
      <c r="AE10" s="19">
        <v>1</v>
      </c>
      <c r="AF10" s="96" t="s">
        <v>329</v>
      </c>
      <c r="AG10" s="100" t="s">
        <v>303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 t="s">
        <v>52</v>
      </c>
      <c r="AR10" s="42"/>
      <c r="AS10" s="105"/>
      <c r="AT10" s="105">
        <v>2</v>
      </c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320</v>
      </c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/>
      <c r="E11" s="100"/>
      <c r="F11" s="105"/>
      <c r="G11" s="105"/>
      <c r="H11" s="105"/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330</v>
      </c>
      <c r="AG11" s="100" t="s">
        <v>304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 t="s">
        <v>52</v>
      </c>
      <c r="AR11" s="42"/>
      <c r="AS11" s="105"/>
      <c r="AT11" s="105">
        <v>2</v>
      </c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 t="s">
        <v>325</v>
      </c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 t="s">
        <v>331</v>
      </c>
      <c r="AG12" s="100" t="s">
        <v>305</v>
      </c>
      <c r="AH12" s="105" t="s">
        <v>47</v>
      </c>
      <c r="AI12" s="105"/>
      <c r="AJ12" s="42"/>
      <c r="AK12" s="42"/>
      <c r="AL12" s="42"/>
      <c r="AM12" s="42"/>
      <c r="AN12" s="42"/>
      <c r="AO12" s="42"/>
      <c r="AP12" s="105"/>
      <c r="AQ12" s="105" t="s">
        <v>52</v>
      </c>
      <c r="AR12" s="42"/>
      <c r="AS12" s="105"/>
      <c r="AT12" s="105">
        <v>2</v>
      </c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 t="s">
        <v>326</v>
      </c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 t="s">
        <v>332</v>
      </c>
      <c r="AG13" s="100" t="s">
        <v>306</v>
      </c>
      <c r="AH13" s="105" t="s">
        <v>47</v>
      </c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 t="s">
        <v>52</v>
      </c>
      <c r="AR13" s="42" t="s">
        <v>20</v>
      </c>
      <c r="AS13" s="105"/>
      <c r="AT13" s="105">
        <v>2</v>
      </c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 t="s">
        <v>327</v>
      </c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 t="s">
        <v>333</v>
      </c>
      <c r="AG14" s="100" t="s">
        <v>307</v>
      </c>
      <c r="AH14" s="105" t="s">
        <v>47</v>
      </c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>
        <v>2</v>
      </c>
      <c r="AU14" s="105" t="s">
        <v>43</v>
      </c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 t="s">
        <v>328</v>
      </c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334</v>
      </c>
      <c r="AG15" s="100" t="s">
        <v>308</v>
      </c>
      <c r="AH15" s="105" t="s">
        <v>47</v>
      </c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267</v>
      </c>
      <c r="AO15" s="42" t="s">
        <v>20</v>
      </c>
      <c r="AP15" s="105"/>
      <c r="AQ15" s="105" t="s">
        <v>52</v>
      </c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46" t="s">
        <v>321</v>
      </c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335</v>
      </c>
      <c r="AG16" s="100" t="s">
        <v>309</v>
      </c>
      <c r="AH16" s="105" t="s">
        <v>47</v>
      </c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267</v>
      </c>
      <c r="AO16" s="42" t="s">
        <v>20</v>
      </c>
      <c r="AP16" s="105"/>
      <c r="AQ16" s="105" t="s">
        <v>52</v>
      </c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 t="s">
        <v>322</v>
      </c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 t="s">
        <v>336</v>
      </c>
      <c r="AG17" s="100" t="s">
        <v>310</v>
      </c>
      <c r="AH17" s="105" t="s">
        <v>47</v>
      </c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267</v>
      </c>
      <c r="AO17" s="42" t="s">
        <v>20</v>
      </c>
      <c r="AP17" s="105"/>
      <c r="AQ17" s="105" t="s">
        <v>52</v>
      </c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 t="s">
        <v>323</v>
      </c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 t="s">
        <v>337</v>
      </c>
      <c r="AG18" s="100" t="s">
        <v>311</v>
      </c>
      <c r="AH18" s="105" t="s">
        <v>47</v>
      </c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267</v>
      </c>
      <c r="AO18" s="42" t="s">
        <v>20</v>
      </c>
      <c r="AP18" s="105"/>
      <c r="AQ18" s="105" t="s">
        <v>52</v>
      </c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 t="s">
        <v>324</v>
      </c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KP10 BK10:BK19 CF10:CF19 DE10:DE19 DX10:DX19 FC10 EQ10 FN10 GK10 HI10:HJ10 IG10 JC10 JY10 AH10:AH19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346</v>
      </c>
      <c r="V10" s="148" t="s">
        <v>347</v>
      </c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348</v>
      </c>
      <c r="V11" s="148" t="s">
        <v>349</v>
      </c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350</v>
      </c>
      <c r="V12" s="148" t="s">
        <v>351</v>
      </c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3" t="s">
        <v>136</v>
      </c>
      <c r="B2" s="186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4"/>
      <c r="B3" s="187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4"/>
      <c r="B4" s="187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4"/>
      <c r="B5" s="187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5"/>
      <c r="B6" s="188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9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4"/>
      <c r="B8" s="190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4"/>
      <c r="B9" s="187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4"/>
      <c r="B10" s="188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4"/>
      <c r="B11" s="186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4"/>
      <c r="B12" s="187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4"/>
      <c r="B13" s="188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4"/>
      <c r="B14" s="190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4"/>
      <c r="B15" s="187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4"/>
      <c r="B16" s="188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4"/>
      <c r="B17" s="186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4"/>
      <c r="B18" s="187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4"/>
      <c r="B19" s="188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4"/>
      <c r="B20" s="186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4"/>
      <c r="B21" s="188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4"/>
      <c r="B22" s="186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5"/>
      <c r="B23" s="188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2025-05-24T04:12:56Z</dcterms:modified>
</cp:coreProperties>
</file>