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8800" windowHeight="12336" tabRatio="741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<sst xmlns="http://schemas.openxmlformats.org/spreadsheetml/2006/main" count="1592" uniqueCount="324">
  <si>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</si>
  <si>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</si>
  <si>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</si>
  <si>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</si>
  <si>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</si>
  <si>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</si>
  <si>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</si>
  <si>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</si>
  <si>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</si>
  <si>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</si>
  <si>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</si>
  <si>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</si>
  <si>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</si>
  <si>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</si>
  <si>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</si>
  <si>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</si>
  <si>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</si>
  <si>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</si>
  <si>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</si>
  <si>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</si>
  <si>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</si>
  <si>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</si>
  <si>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</si>
  <si>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</si>
  <si>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</si>
  <si>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</si>
  <si>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</si>
  <si>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</si>
  <si>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</si>
  <si>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</si>
  <si>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</si>
  <si>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</si>
  <si>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</si>
  <si>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</si>
  <si>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</si>
  <si>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</si>
  <si>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</si>
  <si>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</si>
  <si>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</si>
  <si>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</si>
  <si>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</si>
  <si>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</si>
  <si>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</si>
  <si>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</si>
  <si>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</si>
  <si>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</si>
  <si>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</si>
  <si>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</si>
  <si>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</si>
  <si>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</si>
  <si>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</si>
  <si>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</si>
  <si>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</si>
  <si>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</si>
  <si>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</si>
  <si>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</si>
  <si>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</si>
  <si>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</si>
  <si>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</si>
  <si>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</si>
  <si>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</si>
  <si>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</si>
  <si>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</si>
  <si>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</si>
  <si>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</si>
  <si>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</si>
  <si>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</si>
  <si>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</si>
  <si>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</si>
  <si>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</si>
  <si>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</si>
  <si>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</si>
  <si>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</si>
  <si>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</si>
  <si>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</si>
  <si>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</si>
  <si>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</si>
  <si>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</si>
  <si>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</si>
  <si>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</si>
  <si>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</si>
  <si>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</si>
  <si>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</si>
  <si>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</si>
  <si>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</si>
  <si>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</si>
  <si>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</si>
  <si>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</si>
  <si>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</si>
  <si>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</si>
  <si>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</si>
  <si>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</si>
  <si>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</si>
  <si>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</si>
  <si>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</si>
  <si>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</si>
  <si>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</si>
  <si>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</si>
  <si>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</si>
  <si>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</si>
  <si>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</si>
  <si>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</si>
  <si>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</si>
  <si>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</si>
  <si>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</si>
  <si>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</si>
  <si>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</si>
  <si>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</si>
  <si>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</si>
  <si>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</si>
  <si>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</si>
  <si>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</si>
  <si>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</si>
  <si>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</si>
  <si>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</si>
  <si>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</si>
  <si>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</si>
  <si>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</si>
  <si>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</si>
  <si>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</si>
  <si>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</si>
  <si>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</si>
  <si>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</si>
  <si>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</si>
  <si>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</si>
  <si>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</si>
  <si>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</si>
  <si>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</si>
  <si>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</si>
  <si>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</si>
  <si>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</si>
  <si>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</si>
  <si>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</si>
  <si>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</si>
  <si>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</si>
  <si>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</si>
  <si>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</si>
  <si>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</si>
  <si>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</si>
  <si>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</si>
  <si>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</si>
  <si>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</si>
  <si>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</si>
  <si>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</si>
  <si>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</si>
  <si>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</si>
  <si>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</si>
  <si>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</si>
  <si>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</si>
  <si>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</si>
  <si>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</si>
  <si>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</si>
  <si>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</si>
  <si>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</si>
  <si>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</si>
  <si>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</si>
  <si>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</si>
  <si>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</si>
  <si>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</si>
  <si>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</si>
  <si>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</si>
  <si>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</si>
  <si>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</si>
  <si>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</si>
  <si>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</si>
  <si>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</si>
  <si>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</si>
  <si>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</si>
  <si>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</si>
  <si>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</si>
  <si>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</si>
  <si>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</si>
  <si>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</si>
  <si>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</si>
  <si>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</si>
  <si>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</si>
  <si>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</si>
  <si>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</si>
  <si>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</si>
  <si>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</si>
  <si>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</si>
  <si>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</si>
  <si>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</si>
  <si>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</si>
  <si>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</si>
  <si>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</si>
  <si>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</si>
  <si>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</si>
  <si>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</si>
  <si>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</si>
  <si>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</si>
  <si>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</si>
  <si>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</si>
  <si>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</si>
  <si>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</si>
  <si>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</si>
  <si>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</si>
  <si>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</si>
  <si>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</si>
  <si>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</si>
  <si>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</si>
  <si>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</si>
  <si>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</si>
  <si>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</si>
  <si>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</si>
  <si>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</si>
  <si>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</si>
  <si>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</si>
  <si>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</si>
  <si>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</si>
  <si>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</si>
  <si>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</si>
  <si>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</si>
  <si>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</si>
  <si>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</si>
  <si>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</si>
  <si>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</si>
  <si>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</si>
  <si>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</si>
  <si>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</si>
  <si>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</si>
  <si>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</si>
  <si>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</si>
  <si>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</si>
  <si>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</si>
  <si>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</si>
  <si>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</si>
  <si>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</si>
  <si>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</si>
  <si>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</si>
  <si>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</si>
  <si>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</si>
  <si>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</si>
  <si>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</si>
  <si>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</si>
  <si>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</si>
  <si>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</si>
  <si>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</si>
  <si>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</si>
  <si>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</si>
  <si>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</si>
  <si>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</si>
  <si>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</si>
  <si>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</si>
  <si>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</si>
  <si>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</si>
  <si>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</si>
  <si>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</si>
  <si>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</si>
  <si>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</si>
  <si>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</si>
  <si>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</si>
  <si>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</si>
  <si>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</si>
  <si>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</si>
  <si>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</si>
  <si>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</si>
  <si>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</si>
  <si>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</si>
  <si>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</si>
  <si>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</si>
  <si>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</si>
  <si>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</si>
  <si>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</si>
  <si>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</si>
  <si>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</si>
  <si>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</si>
  <si>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</si>
  <si>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</si>
  <si>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</si>
  <si>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</si>
  <si>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</si>
  <si>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</si>
  <si>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</si>
  <si>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</si>
  <si>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</si>
  <si>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</si>
  <si>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</si>
  <si>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</si>
  <si>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</si>
  <si>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</si>
  <si>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</si>
  <si>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</si>
  <si>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</si>
  <si>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</si>
  <si>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</si>
  <si>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</si>
  <si>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</si>
  <si>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</si>
  <si>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</si>
  <si>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</si>
  <si>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</si>
  <si>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</si>
  <si>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</si>
  <si>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</si>
  <si>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</si>
  <si>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</si>
  <si>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</si>
  <si>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</si>
  <si>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</si>
  <si>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</si>
  <si>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</si>
  <si>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</si>
  <si>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</si>
  <si>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</si>
  <si>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</si>
  <si>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部CD</t>
    <rPh sb="0" eb="1">
      <t>ブ</t>
    </rPh>
    <phoneticPr fontId="2"/>
  </si>
  <si>
    <t>統計集計先CD</t>
    <rPh sb="0" eb="2">
      <t>トウケイ</t>
    </rPh>
    <rPh sb="2" eb="5">
      <t>シュウケイサキ</t>
    </rPh>
    <phoneticPr fontId="2"/>
  </si>
  <si>
    <t>集計先名</t>
    <rPh sb="0" eb="4">
      <t>シュウケイサキメイ</t>
    </rPh>
    <phoneticPr fontId="2"/>
  </si>
  <si>
    <t>営業担当CD</t>
    <rPh sb="0" eb="2">
      <t>エイギョウ</t>
    </rPh>
    <rPh sb="2" eb="4">
      <t>タントウ</t>
    </rPh>
    <phoneticPr fontId="2"/>
  </si>
  <si>
    <t>工事担当CD</t>
    <rPh sb="0" eb="2">
      <t>コウジ</t>
    </rPh>
    <rPh sb="2" eb="4">
      <t>タントウ</t>
    </rPh>
    <phoneticPr fontId="2"/>
  </si>
  <si>
    <t>比率</t>
    <rPh sb="0" eb="2">
      <t>ヒリツ</t>
    </rPh>
    <phoneticPr fontId="2"/>
  </si>
  <si>
    <t>〇</t>
    <phoneticPr fontId="2"/>
  </si>
  <si>
    <t>B</t>
    <phoneticPr fontId="2"/>
  </si>
  <si>
    <t>D</t>
    <phoneticPr fontId="2"/>
  </si>
  <si>
    <t>B</t>
    <phoneticPr fontId="2"/>
  </si>
  <si>
    <t>C</t>
    <phoneticPr fontId="2"/>
  </si>
  <si>
    <t>A</t>
    <phoneticPr fontId="2"/>
  </si>
  <si>
    <t>左寄せ</t>
    <rPh sb="0" eb="2">
      <t>ヒダリヨ</t>
    </rPh>
    <phoneticPr fontId="2"/>
  </si>
  <si>
    <t>半角英数字</t>
    <rPh sb="0" eb="2">
      <t>ハンカク</t>
    </rPh>
    <rPh sb="2" eb="4">
      <t>エイスウ</t>
    </rPh>
    <rPh sb="4" eb="5">
      <t>ジ</t>
    </rPh>
    <phoneticPr fontId="2"/>
  </si>
  <si>
    <t>$(document).on('change', '#Results_NumB, #Results_ClassB, #Results_NumC, #Results_NumD', function() {
    var A = $('#Results_NumB').val();
    var B = $('#Results_ClassB').val();
    var C = $('#Results_NumC').val();
    var D = $('#Results_NumD').val();
   $p.set($('#Results_Class100'), A + '__' + B + '__' + C + '__' + D);
});</t>
    <phoneticPr fontId="2"/>
  </si>
  <si>
    <t xml:space="preserve">
// スクリプトに記載しないと動作しないと思われる
// ＝＝＝＝＝＝＝＝＝＝＝＝＝＝＝＝＝＝＝＝＝＝＝＝＝＝＝＝＝＝＝＝ロード時処理宣言＝＝＝＝＝＝＝＝＝＝＝＝＝＝＝＝＝＝＝＝＝＝＝＝＝＝＝＝＝＝＝
// 各画面ロード時に実行するメソッドを格納する
onGridLoadFuncs = []
onEditorLoadFuncs = []
// 格納したメソッドを実行するメソッド
$p.events.on_grid_load = () =&gt; {
    console.log("start!! onGridLoadFuncs!!!")
    onGridLoadFuncs.forEach(func =&gt; {
        // console.log(func)
        func()
    })
}
$p.events.on_editor_load = () =&gt; {
    console.log("start!! onEditorLoadFuncs!!!")
    onEditorLoadFuncs.forEach(func =&gt; {
        // console.log(func)
        func()
    })
}
// ＝＝＝＝＝＝＝＝＝＝＝＝＝＝＝＝＝＝＝＝＝＝＝＝＝＝＝＝＝＝＝＝タイトル修正処理＝＝＝＝＝＝＝＝＝＝＝＝＝＝＝＝＝＝＝＝＝＝＝＝＝＝＝＝＝＝＝
// 一覧画面
onGridLoadFuncs.push(() =&gt; {
    // サイトタイトル編集
    document.title = JSON.parse(document.getElementById("JoinedSites").value)[0].Title + " - 一覧"
})
// 編集画面
onEditorLoadFuncs.push(() =&gt; {
    // サイトタイトル編集
    document.title = JSON.parse(document.getElementById("JoinedSites").value)[0].Title + " - 編集"
})
// ＝＝＝＝＝＝＝＝＝＝＝＝＝＝＝＝＝＝＝＝＝＝＝＝＝＝＝＝＝＝＝＝一般権限処理＝＝＝＝＝＝＝＝＝＝＝＝＝＝＝＝＝＝＝＝＝＝＝＝＝＝＝＝＝＝＝
let masterTableFlag = Object.values(MASTER_TABLES).includes($p.siteId())
// 一覧画面
onGridLoadFuncs.push(async () =&gt; {
    loadPermittion(masterTableFlag)
    if (masterTableFlag) {
        setInterval(() =&gt; {
            loadPermittion(masterTableFlag)
        }, 5000);
    }
})
// 編集画面
onEditorLoadFuncs.push(async () =&gt; {
    if (masterTableFlag) {
        loadPermittion(masterTableFlag)
    }
})
</t>
    <phoneticPr fontId="2"/>
  </si>
  <si>
    <t>10_ロード時処理.js</t>
    <phoneticPr fontId="2"/>
  </si>
  <si>
    <t>主キー設定</t>
    <rPh sb="0" eb="1">
      <t>シュ</t>
    </rPh>
    <rPh sb="3" eb="5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</si>
</sst>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2" fontId="3" fillId="2" borderId="5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89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22</xdr:col>
      <xdr:colOff>174172</xdr:colOff>
      <xdr:row>32</xdr:row>
      <xdr:rowOff>118492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143" y="1132114"/>
          <a:ext cx="13607143" cy="6628149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272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7</xdr:row>
      <xdr:rowOff>0</xdr:rowOff>
    </xdr:from>
    <xdr:to>
      <xdr:col>21</xdr:col>
      <xdr:colOff>7621</xdr:colOff>
      <xdr:row>30</xdr:row>
      <xdr:rowOff>85991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379220"/>
          <a:ext cx="11399520" cy="58695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36</xdr:col>
          <xdr:colOff>190500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9" t="s">
        <v>256</v>
      </c>
      <c r="D8" s="150"/>
      <c r="E8" s="149" t="s">
        <v>257</v>
      </c>
      <c r="F8" s="159"/>
      <c r="G8" s="159"/>
      <c r="H8" s="159"/>
      <c r="I8" s="159"/>
      <c r="J8" s="159"/>
      <c r="K8" s="159"/>
      <c r="L8" s="159"/>
      <c r="M8" s="159"/>
      <c r="N8" s="150"/>
      <c r="O8" s="149" t="s">
        <v>258</v>
      </c>
      <c r="P8" s="15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61"/>
      <c r="D2" s="161"/>
      <c r="E2" s="161"/>
      <c r="F2" s="161"/>
      <c r="G2" s="161"/>
      <c r="H2" s="161" t="s">
        <v>304</v>
      </c>
      <c r="I2" s="161"/>
      <c r="J2" s="161"/>
      <c r="K2" s="161"/>
      <c r="L2" s="161" t="s">
        <v>303</v>
      </c>
      <c r="M2" s="161"/>
      <c r="N2" s="161"/>
      <c r="O2" s="161"/>
      <c r="P2" s="161"/>
      <c r="Q2" s="161"/>
      <c r="R2" s="161" t="s">
        <v>1</v>
      </c>
      <c r="S2" s="161"/>
      <c r="T2" s="161"/>
      <c r="U2" s="161"/>
      <c r="V2" s="161"/>
      <c r="W2" s="161"/>
      <c r="X2" s="162" t="s">
        <v>2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15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4</v>
      </c>
      <c r="AY2" s="161"/>
      <c r="AZ2" s="161"/>
      <c r="BA2" s="161"/>
      <c r="BB2" s="161" t="s">
        <v>3</v>
      </c>
      <c r="BC2" s="161"/>
      <c r="BD2" s="161"/>
      <c r="BE2" s="161"/>
      <c r="BF2" s="161" t="s">
        <v>5</v>
      </c>
      <c r="BG2" s="161"/>
      <c r="BH2" s="161"/>
      <c r="BI2" s="161"/>
      <c r="BJ2" s="161" t="s">
        <v>6</v>
      </c>
      <c r="BK2" s="161"/>
      <c r="BL2" s="161"/>
      <c r="BM2" s="175"/>
      <c r="BN2" s="15"/>
    </row>
    <row r="3" spans="1:66" ht="20.100000000000001" customHeight="1" x14ac:dyDescent="0.45">
      <c r="A3" s="9"/>
      <c r="B3" s="165" t="s">
        <v>301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302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マスタ_人数按分マスタ_画面設計書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人数按分マスタ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45446</v>
      </c>
      <c r="AY3" s="166"/>
      <c r="AZ3" s="166"/>
      <c r="BA3" s="166"/>
      <c r="BB3" s="166" t="s">
        <v>305</v>
      </c>
      <c r="BC3" s="166"/>
      <c r="BD3" s="166"/>
      <c r="BE3" s="166"/>
      <c r="BF3" s="177">
        <v>45446</v>
      </c>
      <c r="BG3" s="166"/>
      <c r="BH3" s="166"/>
      <c r="BI3" s="166"/>
      <c r="BJ3" s="166" t="s">
        <v>305</v>
      </c>
      <c r="BK3" s="166"/>
      <c r="BL3" s="166"/>
      <c r="BM3" s="178"/>
      <c r="BN3" s="15"/>
    </row>
    <row r="4" spans="1:66" ht="20.100000000000001" customHeight="1" thickBot="1" x14ac:dyDescent="0.5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6" t="s">
        <v>7</v>
      </c>
      <c r="D8" s="176"/>
      <c r="E8" s="176"/>
      <c r="F8" s="176"/>
      <c r="G8" s="176" t="s">
        <v>8</v>
      </c>
      <c r="H8" s="176"/>
      <c r="I8" s="176"/>
      <c r="J8" s="176"/>
      <c r="K8" s="176" t="s">
        <v>9</v>
      </c>
      <c r="L8" s="176"/>
      <c r="M8" s="176"/>
      <c r="N8" s="176"/>
      <c r="O8" s="176" t="s">
        <v>10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11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8"/>
      <c r="BN8" s="15"/>
    </row>
    <row r="9" spans="1:66" ht="20.100000000000001" customHeight="1" x14ac:dyDescent="0.45">
      <c r="A9" s="9"/>
      <c r="B9" s="8"/>
      <c r="C9" s="179">
        <v>45446</v>
      </c>
      <c r="D9" s="180"/>
      <c r="E9" s="180"/>
      <c r="F9" s="181"/>
      <c r="G9" s="153" t="s">
        <v>18</v>
      </c>
      <c r="H9" s="154"/>
      <c r="I9" s="154"/>
      <c r="J9" s="155"/>
      <c r="K9" s="182" t="s">
        <v>305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9"/>
      <c r="D10" s="180"/>
      <c r="E10" s="180"/>
      <c r="F10" s="181"/>
      <c r="G10" s="153"/>
      <c r="H10" s="154"/>
      <c r="I10" s="154"/>
      <c r="J10" s="155"/>
      <c r="K10" s="182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9"/>
      <c r="D11" s="180"/>
      <c r="E11" s="180"/>
      <c r="F11" s="181"/>
      <c r="G11" s="153"/>
      <c r="H11" s="154"/>
      <c r="I11" s="154"/>
      <c r="J11" s="155"/>
      <c r="K11" s="182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9"/>
      <c r="D36" s="180"/>
      <c r="E36" s="180"/>
      <c r="F36" s="181"/>
      <c r="G36" s="153"/>
      <c r="H36" s="154"/>
      <c r="I36" s="154"/>
      <c r="J36" s="155"/>
      <c r="K36" s="182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9"/>
      <c r="D37" s="180"/>
      <c r="E37" s="180"/>
      <c r="F37" s="181"/>
      <c r="G37" s="153"/>
      <c r="H37" s="154"/>
      <c r="I37" s="154"/>
      <c r="J37" s="155"/>
      <c r="K37" s="182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9"/>
      <c r="D38" s="180"/>
      <c r="E38" s="180"/>
      <c r="F38" s="181"/>
      <c r="G38" s="153"/>
      <c r="H38" s="154"/>
      <c r="I38" s="154"/>
      <c r="J38" s="155"/>
      <c r="K38" s="182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9"/>
      <c r="D39" s="180"/>
      <c r="E39" s="180"/>
      <c r="F39" s="181"/>
      <c r="G39" s="153"/>
      <c r="H39" s="154"/>
      <c r="I39" s="154"/>
      <c r="J39" s="155"/>
      <c r="K39" s="182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9"/>
      <c r="D40" s="180"/>
      <c r="E40" s="180"/>
      <c r="F40" s="181"/>
      <c r="G40" s="153"/>
      <c r="H40" s="154"/>
      <c r="I40" s="154"/>
      <c r="J40" s="155"/>
      <c r="K40" s="182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9"/>
      <c r="D41" s="180"/>
      <c r="E41" s="180"/>
      <c r="F41" s="181"/>
      <c r="G41" s="153"/>
      <c r="H41" s="154"/>
      <c r="I41" s="154"/>
      <c r="J41" s="155"/>
      <c r="K41" s="182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9"/>
      <c r="D42" s="180"/>
      <c r="E42" s="180"/>
      <c r="F42" s="181"/>
      <c r="G42" s="153"/>
      <c r="H42" s="154"/>
      <c r="I42" s="154"/>
      <c r="J42" s="155"/>
      <c r="K42" s="182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9"/>
      <c r="D43" s="180"/>
      <c r="E43" s="180"/>
      <c r="F43" s="181"/>
      <c r="G43" s="153"/>
      <c r="H43" s="154"/>
      <c r="I43" s="154"/>
      <c r="J43" s="155"/>
      <c r="K43" s="182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9"/>
      <c r="D44" s="180"/>
      <c r="E44" s="180"/>
      <c r="F44" s="181"/>
      <c r="G44" s="153"/>
      <c r="H44" s="154"/>
      <c r="I44" s="154"/>
      <c r="J44" s="155"/>
      <c r="K44" s="182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9"/>
      <c r="D45" s="180"/>
      <c r="E45" s="180"/>
      <c r="F45" s="181"/>
      <c r="G45" s="153"/>
      <c r="H45" s="154"/>
      <c r="I45" s="154"/>
      <c r="J45" s="155"/>
      <c r="K45" s="182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9"/>
      <c r="D46" s="180"/>
      <c r="E46" s="180"/>
      <c r="F46" s="181"/>
      <c r="G46" s="153"/>
      <c r="H46" s="154"/>
      <c r="I46" s="154"/>
      <c r="J46" s="155"/>
      <c r="K46" s="182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9"/>
      <c r="D47" s="180"/>
      <c r="E47" s="180"/>
      <c r="F47" s="181"/>
      <c r="G47" s="153"/>
      <c r="H47" s="154"/>
      <c r="I47" s="154"/>
      <c r="J47" s="155"/>
      <c r="K47" s="182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306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307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308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309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310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311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/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28" t="s">
        <v>306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28" t="s">
        <v>307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28" t="s">
        <v>308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28" t="s">
        <v>309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28" t="s">
        <v>310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28" t="s">
        <v>311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/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3.199218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5" style="7" bestFit="1" customWidth="1"/>
    <col min="30" max="31" width="3.59765625" style="7"/>
    <col min="32" max="33" width="11.19921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49" width="4.59765625" style="7" bestFit="1" customWidth="1"/>
    <col min="50" max="50" width="5.59765625" style="7" bestFit="1" customWidth="1"/>
    <col min="51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146" t="s">
        <v>313</v>
      </c>
      <c r="E10" s="100" t="s">
        <v>307</v>
      </c>
      <c r="F10" s="105" t="s">
        <v>318</v>
      </c>
      <c r="G10" s="105">
        <v>4</v>
      </c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319</v>
      </c>
      <c r="AE10" s="19">
        <v>1</v>
      </c>
      <c r="AF10" s="100" t="s">
        <v>315</v>
      </c>
      <c r="AG10" s="100" t="s">
        <v>306</v>
      </c>
      <c r="AH10" s="105" t="s">
        <v>38</v>
      </c>
      <c r="AI10" s="105"/>
      <c r="AJ10" s="42" t="s">
        <v>312</v>
      </c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>
        <v>0</v>
      </c>
      <c r="AX10" s="105">
        <v>9999</v>
      </c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146" t="s">
        <v>314</v>
      </c>
      <c r="E11" s="100" t="s">
        <v>308</v>
      </c>
      <c r="F11" s="105" t="s">
        <v>318</v>
      </c>
      <c r="G11" s="105">
        <v>25</v>
      </c>
      <c r="H11" s="105"/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100" t="s">
        <v>316</v>
      </c>
      <c r="AG11" s="100" t="s">
        <v>309</v>
      </c>
      <c r="AH11" s="105" t="s">
        <v>38</v>
      </c>
      <c r="AI11" s="105"/>
      <c r="AJ11" s="42" t="s">
        <v>312</v>
      </c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>
        <v>0</v>
      </c>
      <c r="AX11" s="105">
        <v>9999</v>
      </c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14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100" t="s">
        <v>314</v>
      </c>
      <c r="AG12" s="100" t="s">
        <v>310</v>
      </c>
      <c r="AH12" s="105" t="s">
        <v>38</v>
      </c>
      <c r="AI12" s="105"/>
      <c r="AJ12" s="42" t="s">
        <v>267</v>
      </c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>
        <v>0</v>
      </c>
      <c r="AX12" s="105">
        <v>9999</v>
      </c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14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100" t="s">
        <v>317</v>
      </c>
      <c r="AG13" s="100" t="s">
        <v>311</v>
      </c>
      <c r="AH13" s="105" t="s">
        <v>38</v>
      </c>
      <c r="AI13" s="105"/>
      <c r="AJ13" s="42"/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48">
        <v>0</v>
      </c>
      <c r="AX13" s="148">
        <v>99.99</v>
      </c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146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14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S10:Y19 I10:N19 AR10:AR19 KG10:KI10 BM10:BQ19 CJ10:CP19 BU10:BW19 DG10:DK19 CT10:CV19 DY10:EC19 DM10:DO19 EH10:EJ19 EU10:EV10 ES10 FQ10:FV10 FF10:FG10 GO10:GU10 GB10:GD10 HM10:HQ10 GZ10:HB10 II10:IM10 HV10:HZ10 JE10:JI10 IR10:IV10 KA10:KE10 JN10:JR10 KR10:KT10 AZ10:BB19 AJ10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BK10:BK19 CF10:CF19 DE10:DE19 DX10:DX19 FC10 EQ10 FN10 GK10 HI10:HJ10 IG10 JC10 JY10 AH10:AH19 F10:F19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 H10:H19 BL10:BL19 DF10:DF19 FD10 ER10 FP10 HL10 IH10 JD10 AI10:AI19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323</v>
      </c>
      <c r="V10" s="147" t="s">
        <v>320</v>
      </c>
      <c r="X10" s="42"/>
      <c r="Y10" s="42" t="s">
        <v>267</v>
      </c>
      <c r="Z10" s="42" t="s">
        <v>267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322</v>
      </c>
      <c r="V11" s="147" t="s">
        <v>321</v>
      </c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3" t="s">
        <v>136</v>
      </c>
      <c r="B2" s="186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4"/>
      <c r="B3" s="187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4"/>
      <c r="B4" s="187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4"/>
      <c r="B5" s="187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5"/>
      <c r="B6" s="188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9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4"/>
      <c r="B8" s="190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4"/>
      <c r="B9" s="187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4"/>
      <c r="B10" s="188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4"/>
      <c r="B11" s="186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4"/>
      <c r="B12" s="187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4"/>
      <c r="B13" s="188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4"/>
      <c r="B14" s="190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4"/>
      <c r="B15" s="187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4"/>
      <c r="B16" s="188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4"/>
      <c r="B17" s="186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4"/>
      <c r="B18" s="187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4"/>
      <c r="B19" s="188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4"/>
      <c r="B20" s="186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4"/>
      <c r="B21" s="188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4"/>
      <c r="B22" s="186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5"/>
      <c r="B23" s="188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2025-05-24T04:13:08Z</dcterms:modified>
</cp:coreProperties>
</file>