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一覧_画面レイアウト!$A$1:$W$81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詳細_画面レイアウト!$A$1:$Z$83</definedName>
    <definedName name="_xlnm.Print_Area" localSheetId="8">詳細_編集要素!$A$1:$EN$65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<sst xmlns="http://schemas.openxmlformats.org/spreadsheetml/2006/main" count="1620" uniqueCount="438">
  <si>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</si>
  <si>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</si>
  <si>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</si>
  <si>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</si>
  <si>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</si>
  <si>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</si>
  <si>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</si>
  <si>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</si>
  <si>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</si>
  <si>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</si>
  <si>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</si>
  <si>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</si>
  <si>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</si>
  <si>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</si>
  <si>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</si>
  <si>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</si>
  <si>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</si>
  <si>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</si>
  <si>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</si>
  <si>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</si>
  <si>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</si>
  <si>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</si>
  <si>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</si>
  <si>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</si>
  <si>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</si>
  <si>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</si>
  <si>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</si>
  <si>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</si>
  <si>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</si>
  <si>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</si>
  <si>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</si>
  <si>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</si>
  <si>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</si>
  <si>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</si>
  <si>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</si>
  <si>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</si>
  <si>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</si>
  <si>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</si>
  <si>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</si>
  <si>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</si>
  <si>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</si>
  <si>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</si>
  <si>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</si>
  <si>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</si>
  <si>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</si>
  <si>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</si>
  <si>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</si>
  <si>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</si>
  <si>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</si>
  <si>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</si>
  <si>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</si>
  <si>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</si>
  <si>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</si>
  <si>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</si>
  <si>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</si>
  <si>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</si>
  <si>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</si>
  <si>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</si>
  <si>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</si>
  <si>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</si>
  <si>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</si>
  <si>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</si>
  <si>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</si>
  <si>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</si>
  <si>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</si>
  <si>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</si>
  <si>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</si>
  <si>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</si>
  <si>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</si>
  <si>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</si>
  <si>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</si>
  <si>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</si>
  <si>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</si>
  <si>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</si>
  <si>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</si>
  <si>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</si>
  <si>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</si>
  <si>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</si>
  <si>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</si>
  <si>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</si>
  <si>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</si>
  <si>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</si>
  <si>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</si>
  <si>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</si>
  <si>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</si>
  <si>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</si>
  <si>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</si>
  <si>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</si>
  <si>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</si>
  <si>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</si>
  <si>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</si>
  <si>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</si>
  <si>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</si>
  <si>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</si>
  <si>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</si>
  <si>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</si>
  <si>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</si>
  <si>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</si>
  <si>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</si>
  <si>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</si>
  <si>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</si>
  <si>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</si>
  <si>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</si>
  <si>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</si>
  <si>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</si>
  <si>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</si>
  <si>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</si>
  <si>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</si>
  <si>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</si>
  <si>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</si>
  <si>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</si>
  <si>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</si>
  <si>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</si>
  <si>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</si>
  <si>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</si>
  <si>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</si>
  <si>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</si>
  <si>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</si>
  <si>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</si>
  <si>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</si>
  <si>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</si>
  <si>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</si>
  <si>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</si>
  <si>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</si>
  <si>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</si>
  <si>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</si>
  <si>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</si>
  <si>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</si>
  <si>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</si>
  <si>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</si>
  <si>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</si>
  <si>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</si>
  <si>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</si>
  <si>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</si>
  <si>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</si>
  <si>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</si>
  <si>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</si>
  <si>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</si>
  <si>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</si>
  <si>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</si>
  <si>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</si>
  <si>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</si>
  <si>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</si>
  <si>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</si>
  <si>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</si>
  <si>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</si>
  <si>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</si>
  <si>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</si>
  <si>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</si>
  <si>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</si>
  <si>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</si>
  <si>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</si>
  <si>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</si>
  <si>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</si>
  <si>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</si>
  <si>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</si>
  <si>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</si>
  <si>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</si>
  <si>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</si>
  <si>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</si>
  <si>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</si>
  <si>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</si>
  <si>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</si>
  <si>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</si>
  <si>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</si>
  <si>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</si>
  <si>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</si>
  <si>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</si>
  <si>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</si>
  <si>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</si>
  <si>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</si>
  <si>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</si>
  <si>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</si>
  <si>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</si>
  <si>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</si>
  <si>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</si>
  <si>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</si>
  <si>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</si>
  <si>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</si>
  <si>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</si>
  <si>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</si>
  <si>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</si>
  <si>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</si>
  <si>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</si>
  <si>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</si>
  <si>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</si>
  <si>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</si>
  <si>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</si>
  <si>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</si>
  <si>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</si>
  <si>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</si>
  <si>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</si>
  <si>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</si>
  <si>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</si>
  <si>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</si>
  <si>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</si>
  <si>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</si>
  <si>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</si>
  <si>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</si>
  <si>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</si>
  <si>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</si>
  <si>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</si>
  <si>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</si>
  <si>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</si>
  <si>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</si>
  <si>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</si>
  <si>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</si>
  <si>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</si>
  <si>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</si>
  <si>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</si>
  <si>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</si>
  <si>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</si>
  <si>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</si>
  <si>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</si>
  <si>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</si>
  <si>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</si>
  <si>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</si>
  <si>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</si>
  <si>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</si>
  <si>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</si>
  <si>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</si>
  <si>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</si>
  <si>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</si>
  <si>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</si>
  <si>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</si>
  <si>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</si>
  <si>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</si>
  <si>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</si>
  <si>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</si>
  <si>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</si>
  <si>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</si>
  <si>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</si>
  <si>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</si>
  <si>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</si>
  <si>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</si>
  <si>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</si>
  <si>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</si>
  <si>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</si>
  <si>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</si>
  <si>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</si>
  <si>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</si>
  <si>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</si>
  <si>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</si>
  <si>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</si>
  <si>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</si>
  <si>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</si>
  <si>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</si>
  <si>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</si>
  <si>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</si>
  <si>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</si>
  <si>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</si>
  <si>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</si>
  <si>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</si>
  <si>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</si>
  <si>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</si>
  <si>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</si>
  <si>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</si>
  <si>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</si>
  <si>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</si>
  <si>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</si>
  <si>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</si>
  <si>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</si>
  <si>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</si>
  <si>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</si>
  <si>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</si>
  <si>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</si>
  <si>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</si>
  <si>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</si>
  <si>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</si>
  <si>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</si>
  <si>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</si>
  <si>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</si>
  <si>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</si>
  <si>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</si>
  <si>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</si>
  <si>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</si>
  <si>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</si>
  <si>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</si>
  <si>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</si>
  <si>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</si>
  <si>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</si>
  <si>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</si>
  <si>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</si>
  <si>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</si>
  <si>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</si>
  <si>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</si>
  <si>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</si>
  <si>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</si>
  <si>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</si>
  <si>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</si>
  <si>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</si>
  <si>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</si>
  <si>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</si>
  <si>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</si>
  <si>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</si>
  <si>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物件番号</t>
  </si>
  <si>
    <t>物件登録日付</t>
  </si>
  <si>
    <t>物件名</t>
  </si>
  <si>
    <t>物件略称</t>
  </si>
  <si>
    <t>得意先CD</t>
  </si>
  <si>
    <t>得意先名1</t>
  </si>
  <si>
    <t>得意先名2</t>
  </si>
  <si>
    <t>得TEL</t>
  </si>
  <si>
    <t>得FAX</t>
  </si>
  <si>
    <t>得意先担当者</t>
  </si>
  <si>
    <t>集計CD</t>
  </si>
  <si>
    <t>集計CD</t>
    <rPh sb="0" eb="2">
      <t>シュウケイ</t>
    </rPh>
    <phoneticPr fontId="2"/>
  </si>
  <si>
    <t>集計</t>
  </si>
  <si>
    <t>集計</t>
    <rPh sb="0" eb="2">
      <t>シュウケイ</t>
    </rPh>
    <phoneticPr fontId="2"/>
  </si>
  <si>
    <t>納入得意先CD</t>
  </si>
  <si>
    <t>納入先CD</t>
  </si>
  <si>
    <t>納入先名1</t>
  </si>
  <si>
    <t>納入先名2</t>
  </si>
  <si>
    <t>郵便番号</t>
  </si>
  <si>
    <t>住所1</t>
  </si>
  <si>
    <t>住所2</t>
  </si>
  <si>
    <t>納TEL</t>
  </si>
  <si>
    <t>納FAX</t>
  </si>
  <si>
    <t>納入先担当者</t>
  </si>
  <si>
    <t>担当者CD</t>
  </si>
  <si>
    <t>担当者CD</t>
    <rPh sb="0" eb="3">
      <t>タントウシャ</t>
    </rPh>
    <phoneticPr fontId="2"/>
  </si>
  <si>
    <t>担当者名</t>
  </si>
  <si>
    <t>担当者名</t>
    <rPh sb="0" eb="3">
      <t>タントウシャ</t>
    </rPh>
    <rPh sb="3" eb="4">
      <t>メイ</t>
    </rPh>
    <phoneticPr fontId="2"/>
  </si>
  <si>
    <t>部署CD</t>
  </si>
  <si>
    <t>部署CD</t>
    <rPh sb="0" eb="2">
      <t>ブショ</t>
    </rPh>
    <phoneticPr fontId="2"/>
  </si>
  <si>
    <t>部署名</t>
  </si>
  <si>
    <t>部署名</t>
    <rPh sb="0" eb="2">
      <t>ブショ</t>
    </rPh>
    <rPh sb="2" eb="3">
      <t>メイ</t>
    </rPh>
    <phoneticPr fontId="2"/>
  </si>
  <si>
    <t>工事担当CD</t>
  </si>
  <si>
    <t>工事担当CD</t>
    <rPh sb="0" eb="2">
      <t>コウジ</t>
    </rPh>
    <rPh sb="2" eb="4">
      <t>タントウ</t>
    </rPh>
    <phoneticPr fontId="2"/>
  </si>
  <si>
    <t>工事担当名</t>
  </si>
  <si>
    <t>工事担当名</t>
    <rPh sb="0" eb="2">
      <t>コウジ</t>
    </rPh>
    <rPh sb="2" eb="4">
      <t>タントウ</t>
    </rPh>
    <rPh sb="4" eb="5">
      <t>メイ</t>
    </rPh>
    <phoneticPr fontId="2"/>
  </si>
  <si>
    <t>予定オープン日</t>
  </si>
  <si>
    <t>業種区分</t>
  </si>
  <si>
    <t>業種区分</t>
    <rPh sb="0" eb="2">
      <t>ギョウシュ</t>
    </rPh>
    <rPh sb="2" eb="4">
      <t>クブン</t>
    </rPh>
    <phoneticPr fontId="2"/>
  </si>
  <si>
    <t>予定受付日付</t>
  </si>
  <si>
    <t>予定完工日付</t>
  </si>
  <si>
    <t>予定請求予定日付</t>
  </si>
  <si>
    <t>売上合計</t>
  </si>
  <si>
    <t>売上合計</t>
    <rPh sb="0" eb="2">
      <t>ウリアゲ</t>
    </rPh>
    <rPh sb="2" eb="4">
      <t>ゴウケイ</t>
    </rPh>
    <phoneticPr fontId="2"/>
  </si>
  <si>
    <t>出精値引き</t>
  </si>
  <si>
    <t>出精値引き</t>
    <rPh sb="0" eb="2">
      <t>シュッセイ</t>
    </rPh>
    <rPh sb="2" eb="4">
      <t>ネビ</t>
    </rPh>
    <phoneticPr fontId="2"/>
  </si>
  <si>
    <t>原価合計</t>
  </si>
  <si>
    <t>原価合計</t>
    <rPh sb="0" eb="2">
      <t>ゲンカ</t>
    </rPh>
    <rPh sb="2" eb="4">
      <t>ゴウケイ</t>
    </rPh>
    <phoneticPr fontId="2"/>
  </si>
  <si>
    <t>原価率</t>
  </si>
  <si>
    <t>原価率</t>
    <rPh sb="0" eb="2">
      <t>ゲンカ</t>
    </rPh>
    <rPh sb="2" eb="3">
      <t>リツ</t>
    </rPh>
    <phoneticPr fontId="2"/>
  </si>
  <si>
    <t>物件番号</t>
    <rPh sb="0" eb="2">
      <t>ブッケン</t>
    </rPh>
    <rPh sb="2" eb="4">
      <t>バンゴウ</t>
    </rPh>
    <phoneticPr fontId="2"/>
  </si>
  <si>
    <t>物件登録日付</t>
    <rPh sb="0" eb="2">
      <t>ブッケン</t>
    </rPh>
    <rPh sb="2" eb="4">
      <t>トウロク</t>
    </rPh>
    <rPh sb="4" eb="6">
      <t>ヒヅケ</t>
    </rPh>
    <phoneticPr fontId="2"/>
  </si>
  <si>
    <t>物件名</t>
    <rPh sb="0" eb="2">
      <t>ブッケン</t>
    </rPh>
    <rPh sb="2" eb="3">
      <t>メイ</t>
    </rPh>
    <phoneticPr fontId="2"/>
  </si>
  <si>
    <t>物件略称</t>
    <rPh sb="0" eb="2">
      <t>ブッケン</t>
    </rPh>
    <rPh sb="2" eb="4">
      <t>リャクショウ</t>
    </rPh>
    <phoneticPr fontId="2"/>
  </si>
  <si>
    <t>A</t>
  </si>
  <si>
    <t>A</t>
    <phoneticPr fontId="2"/>
  </si>
  <si>
    <t>B</t>
  </si>
  <si>
    <t>B</t>
    <phoneticPr fontId="2"/>
  </si>
  <si>
    <t>C</t>
  </si>
  <si>
    <t>C</t>
    <phoneticPr fontId="2"/>
  </si>
  <si>
    <t>D</t>
  </si>
  <si>
    <t>D</t>
    <phoneticPr fontId="2"/>
  </si>
  <si>
    <t>E</t>
  </si>
  <si>
    <t>E</t>
    <phoneticPr fontId="2"/>
  </si>
  <si>
    <t>F</t>
  </si>
  <si>
    <t>F</t>
    <phoneticPr fontId="2"/>
  </si>
  <si>
    <t>G</t>
  </si>
  <si>
    <t>G</t>
    <phoneticPr fontId="2"/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</si>
  <si>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</si>
  <si>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</si>
  <si>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</si>
  <si>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</si>
  <si>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</si>
  <si>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</si>
  <si>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</si>
  <si>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</si>
  <si>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</si>
  <si>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</si>
  <si>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</si>
  <si>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</si>
  <si>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</si>
  <si>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</si>
  <si>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</si>
  <si>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</si>
  <si>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</si>
  <si>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</si>
  <si>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</si>
  <si>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TD物件情報_物件番号</t>
    <phoneticPr fontId="2"/>
  </si>
  <si>
    <t>TD物件情報_物件登録日付</t>
    <phoneticPr fontId="2"/>
  </si>
  <si>
    <t>TD物件情報_物件名</t>
    <phoneticPr fontId="2"/>
  </si>
  <si>
    <t>TD物件情報_物件略称</t>
    <phoneticPr fontId="2"/>
  </si>
  <si>
    <t>TD物件情報_得意先CD</t>
    <phoneticPr fontId="2"/>
  </si>
  <si>
    <t>TD物件情報_予定オープン日</t>
    <phoneticPr fontId="2"/>
  </si>
  <si>
    <t>TD物件情報_得意先名1</t>
    <phoneticPr fontId="2"/>
  </si>
  <si>
    <t>TD物件情報_予定受付日付</t>
    <phoneticPr fontId="2"/>
  </si>
  <si>
    <t>TD物件情報_得意先名2</t>
    <phoneticPr fontId="2"/>
  </si>
  <si>
    <t>TD物件情報_予定完工日付</t>
    <phoneticPr fontId="2"/>
  </si>
  <si>
    <t>TD物件情報_得TEL</t>
    <phoneticPr fontId="2"/>
  </si>
  <si>
    <t>TD物件情報_予定請求予定日付</t>
    <phoneticPr fontId="2"/>
  </si>
  <si>
    <t>TD物件情報_得FAX</t>
    <phoneticPr fontId="2"/>
  </si>
  <si>
    <t>TD物件情報_得意先担当者</t>
    <phoneticPr fontId="2"/>
  </si>
  <si>
    <t>TD物件情報_集計CD</t>
    <phoneticPr fontId="2"/>
  </si>
  <si>
    <t>TD物件情報_集計</t>
    <phoneticPr fontId="2"/>
  </si>
  <si>
    <t>TD物件情報_納入得意先CD</t>
    <phoneticPr fontId="2"/>
  </si>
  <si>
    <t>TD物件情報_納入先CD</t>
    <phoneticPr fontId="2"/>
  </si>
  <si>
    <t>TD物件情報_納入先名1</t>
    <phoneticPr fontId="2"/>
  </si>
  <si>
    <t>TD物件情報_納入先名2</t>
    <phoneticPr fontId="2"/>
  </si>
  <si>
    <t>TD物件情報_郵便番号</t>
    <phoneticPr fontId="2"/>
  </si>
  <si>
    <t>TD物件情報_住所1</t>
    <phoneticPr fontId="2"/>
  </si>
  <si>
    <t>TD物件情報_住所2</t>
    <phoneticPr fontId="2"/>
  </si>
  <si>
    <t>TD物件情報_納TEL</t>
    <phoneticPr fontId="2"/>
  </si>
  <si>
    <t>TD物件情報_納FAX</t>
    <phoneticPr fontId="2"/>
  </si>
  <si>
    <t>TD物件情報_納入先担当者</t>
    <phoneticPr fontId="2"/>
  </si>
  <si>
    <t>TD物件情報_担当者CD</t>
    <phoneticPr fontId="2"/>
  </si>
  <si>
    <t>TD物件情報_担当者名</t>
    <phoneticPr fontId="2"/>
  </si>
  <si>
    <t>TD物件情報_部署CD</t>
    <phoneticPr fontId="2"/>
  </si>
  <si>
    <t>TD物件情報_部署名</t>
    <phoneticPr fontId="2"/>
  </si>
  <si>
    <t>TD物件情報_工事担当CD</t>
    <phoneticPr fontId="2"/>
  </si>
  <si>
    <t>TD物件情報_工事担当名</t>
    <phoneticPr fontId="2"/>
  </si>
  <si>
    <t>物件名</t>
    <rPh sb="0" eb="3">
      <t>ブッケンメイ</t>
    </rPh>
    <phoneticPr fontId="2"/>
  </si>
  <si>
    <t>得意先CD</t>
    <rPh sb="0" eb="3">
      <t>トクイサキ</t>
    </rPh>
    <phoneticPr fontId="2"/>
  </si>
  <si>
    <t>納入先CD</t>
    <rPh sb="0" eb="3">
      <t>ノウニュウサキ</t>
    </rPh>
    <phoneticPr fontId="2"/>
  </si>
  <si>
    <t>担当者CD</t>
    <rPh sb="0" eb="3">
      <t>タントウシャ</t>
    </rPh>
    <phoneticPr fontId="2"/>
  </si>
  <si>
    <t>予定納期from</t>
    <phoneticPr fontId="2"/>
  </si>
  <si>
    <t>予定納期to</t>
    <phoneticPr fontId="2"/>
  </si>
  <si>
    <t>予定納期from</t>
    <phoneticPr fontId="2"/>
  </si>
  <si>
    <t>予定納期to</t>
    <phoneticPr fontId="2"/>
  </si>
  <si>
    <t>物件種別</t>
    <rPh sb="0" eb="2">
      <t>ブッケン</t>
    </rPh>
    <rPh sb="2" eb="4">
      <t>シュベツ</t>
    </rPh>
    <phoneticPr fontId="2"/>
  </si>
  <si>
    <t>TD物件情報_予定物件種別</t>
    <rPh sb="2" eb="6">
      <t>ブッケンジョウホウ</t>
    </rPh>
    <rPh sb="7" eb="13">
      <t>ヨテイブッケンシュベツ</t>
    </rPh>
    <phoneticPr fontId="2"/>
  </si>
  <si>
    <t>物件種別</t>
    <rPh sb="0" eb="4">
      <t>ブッケンシュベツ</t>
    </rPh>
    <phoneticPr fontId="2"/>
  </si>
  <si>
    <t>TD物件情報_予定納期S</t>
    <phoneticPr fontId="2"/>
  </si>
  <si>
    <t>TD物件情報_予定納期E</t>
    <phoneticPr fontId="2"/>
  </si>
  <si>
    <t>丹羽</t>
    <rPh sb="0" eb="2">
      <t>ニワ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</si>
  <si>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</si>
  <si>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</si>
  <si>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</si>
  <si>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</si>
  <si>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〇</t>
    <phoneticPr fontId="2"/>
  </si>
  <si>
    <t>〇</t>
    <phoneticPr fontId="2"/>
  </si>
  <si>
    <t>工事担当者名</t>
  </si>
  <si>
    <t>予定納期S</t>
  </si>
  <si>
    <t>予定納期E</t>
  </si>
  <si>
    <t>予定業種区分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</si>
</sst>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8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2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5" xfId="0" applyFont="1" applyFill="1" applyBorder="1" applyAlignment="1">
      <alignment vertical="center" wrapText="1"/>
    </xf>
    <xf numFmtId="0" fontId="3" fillId="2" borderId="36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1" xfId="3" applyFont="1" applyFill="1" applyBorder="1" applyAlignment="1">
      <alignment vertical="top"/>
    </xf>
    <xf numFmtId="0" fontId="15" fillId="7" borderId="41" xfId="3" applyFont="1" applyFill="1" applyBorder="1" applyAlignment="1">
      <alignment vertical="top"/>
    </xf>
    <xf numFmtId="0" fontId="12" fillId="0" borderId="41" xfId="3" applyFont="1" applyBorder="1" applyAlignment="1">
      <alignment vertical="top"/>
    </xf>
    <xf numFmtId="0" fontId="12" fillId="0" borderId="41" xfId="3" applyFont="1" applyBorder="1"/>
    <xf numFmtId="0" fontId="12" fillId="0" borderId="42" xfId="3" applyFont="1" applyBorder="1"/>
    <xf numFmtId="0" fontId="12" fillId="9" borderId="45" xfId="3" applyFont="1" applyFill="1" applyBorder="1" applyAlignment="1">
      <alignment vertical="top"/>
    </xf>
    <xf numFmtId="0" fontId="15" fillId="7" borderId="45" xfId="3" applyFont="1" applyFill="1" applyBorder="1" applyAlignment="1">
      <alignment vertical="top"/>
    </xf>
    <xf numFmtId="0" fontId="12" fillId="0" borderId="45" xfId="3" applyFont="1" applyBorder="1" applyAlignment="1">
      <alignment vertical="top"/>
    </xf>
    <xf numFmtId="0" fontId="12" fillId="0" borderId="45" xfId="3" applyFont="1" applyBorder="1"/>
    <xf numFmtId="0" fontId="12" fillId="0" borderId="46" xfId="3" applyFont="1" applyBorder="1"/>
    <xf numFmtId="0" fontId="17" fillId="6" borderId="45" xfId="3" applyFont="1" applyFill="1" applyBorder="1" applyAlignment="1">
      <alignment vertical="top"/>
    </xf>
    <xf numFmtId="0" fontId="12" fillId="6" borderId="45" xfId="3" applyFont="1" applyFill="1" applyBorder="1" applyAlignment="1">
      <alignment vertical="top"/>
    </xf>
    <xf numFmtId="0" fontId="12" fillId="9" borderId="49" xfId="3" applyFont="1" applyFill="1" applyBorder="1" applyAlignment="1">
      <alignment vertical="top"/>
    </xf>
    <xf numFmtId="0" fontId="15" fillId="7" borderId="49" xfId="3" applyFont="1" applyFill="1" applyBorder="1" applyAlignment="1">
      <alignment vertical="top"/>
    </xf>
    <xf numFmtId="0" fontId="12" fillId="0" borderId="49" xfId="3" applyFont="1" applyBorder="1" applyAlignment="1">
      <alignment vertical="top"/>
    </xf>
    <xf numFmtId="0" fontId="12" fillId="0" borderId="49" xfId="3" applyFont="1" applyBorder="1"/>
    <xf numFmtId="0" fontId="12" fillId="0" borderId="50" xfId="3" applyFont="1" applyBorder="1"/>
    <xf numFmtId="0" fontId="18" fillId="9" borderId="51" xfId="3" applyFont="1" applyFill="1" applyBorder="1" applyAlignment="1">
      <alignment vertical="top"/>
    </xf>
    <xf numFmtId="0" fontId="18" fillId="9" borderId="52" xfId="3" applyFont="1" applyFill="1" applyBorder="1" applyAlignment="1">
      <alignment vertical="top"/>
    </xf>
    <xf numFmtId="0" fontId="12" fillId="9" borderId="52" xfId="3" applyFont="1" applyFill="1" applyBorder="1" applyAlignment="1">
      <alignment vertical="top"/>
    </xf>
    <xf numFmtId="0" fontId="12" fillId="6" borderId="52" xfId="3" applyFont="1" applyFill="1" applyBorder="1" applyAlignment="1">
      <alignment vertical="top"/>
    </xf>
    <xf numFmtId="0" fontId="12" fillId="0" borderId="52" xfId="3" applyFont="1" applyBorder="1" applyAlignment="1">
      <alignment vertical="top"/>
    </xf>
    <xf numFmtId="0" fontId="12" fillId="0" borderId="52" xfId="3" applyFont="1" applyBorder="1"/>
    <xf numFmtId="0" fontId="12" fillId="0" borderId="53" xfId="3" applyFont="1" applyBorder="1" applyAlignment="1">
      <alignment vertical="top"/>
    </xf>
    <xf numFmtId="0" fontId="18" fillId="9" borderId="41" xfId="3" applyFont="1" applyFill="1" applyBorder="1" applyAlignment="1">
      <alignment vertical="top"/>
    </xf>
    <xf numFmtId="0" fontId="12" fillId="6" borderId="41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8" fillId="9" borderId="45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8" fillId="9" borderId="49" xfId="3" applyFont="1" applyFill="1" applyBorder="1" applyAlignment="1">
      <alignment vertical="top"/>
    </xf>
    <xf numFmtId="0" fontId="12" fillId="6" borderId="49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9" borderId="54" xfId="3" applyFont="1" applyFill="1" applyBorder="1" applyAlignment="1">
      <alignment vertical="top"/>
    </xf>
    <xf numFmtId="0" fontId="12" fillId="6" borderId="54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5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5" borderId="35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0" fillId="0" borderId="55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5" xfId="0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6" xfId="0" applyFont="1" applyFill="1" applyBorder="1" applyAlignment="1">
      <alignment vertical="center"/>
    </xf>
    <xf numFmtId="0" fontId="1" fillId="2" borderId="5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8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7" xfId="0" applyBorder="1">
      <alignment vertical="center"/>
    </xf>
    <xf numFmtId="0" fontId="0" fillId="0" borderId="26" xfId="0" applyBorder="1">
      <alignment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60" xfId="0" applyBorder="1">
      <alignment vertical="center"/>
    </xf>
    <xf numFmtId="0" fontId="3" fillId="2" borderId="60" xfId="0" applyFont="1" applyFill="1" applyBorder="1">
      <alignment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39" xfId="3" applyFont="1" applyFill="1" applyBorder="1" applyAlignment="1">
      <alignment vertical="top"/>
    </xf>
    <xf numFmtId="0" fontId="16" fillId="0" borderId="43" xfId="3" applyFont="1" applyBorder="1"/>
    <xf numFmtId="0" fontId="16" fillId="0" borderId="47" xfId="3" applyFont="1" applyBorder="1"/>
    <xf numFmtId="0" fontId="12" fillId="9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8" borderId="39" xfId="3" applyFont="1" applyFill="1" applyBorder="1" applyAlignment="1">
      <alignment vertical="top"/>
    </xf>
    <xf numFmtId="0" fontId="18" fillId="9" borderId="40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158932</xdr:colOff>
          <xdr:row>4</xdr:row>
          <xdr:rowOff>3265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086" y="65314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79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1</xdr:colOff>
      <xdr:row>6</xdr:row>
      <xdr:rowOff>0</xdr:rowOff>
    </xdr:from>
    <xdr:to>
      <xdr:col>19</xdr:col>
      <xdr:colOff>182881</xdr:colOff>
      <xdr:row>31</xdr:row>
      <xdr:rowOff>231211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1" y="1097280"/>
          <a:ext cx="12893040" cy="6327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44</xdr:col>
          <xdr:colOff>228600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144780</xdr:colOff>
      <xdr:row>36</xdr:row>
      <xdr:rowOff>116205</xdr:rowOff>
    </xdr:from>
    <xdr:to>
      <xdr:col>10</xdr:col>
      <xdr:colOff>230505</xdr:colOff>
      <xdr:row>79</xdr:row>
      <xdr:rowOff>97155</xdr:rowOff>
    </xdr:to>
    <xdr:sp macro="" textlink="">
      <xdr:nvSpPr>
        <xdr:cNvPr id="4" name="正方形/長方形 3"/>
        <xdr:cNvSpPr/>
      </xdr:nvSpPr>
      <xdr:spPr>
        <a:xfrm>
          <a:off x="5943600" y="8787765"/>
          <a:ext cx="2943225" cy="1079373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236438</xdr:colOff>
      <xdr:row>29</xdr:row>
      <xdr:rowOff>30481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1"/>
          <a:ext cx="12192218" cy="5814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39</xdr:col>
          <xdr:colOff>259080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5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>
      <selection activeCell="E19" sqref="E19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3"/>
    </row>
    <row r="7" spans="1:66" ht="20.100000000000001" customHeight="1" x14ac:dyDescent="0.45">
      <c r="A7" s="93"/>
      <c r="B7" s="8"/>
      <c r="C7" s="25" t="s">
        <v>250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3"/>
    </row>
    <row r="8" spans="1:66" ht="20.100000000000001" customHeight="1" x14ac:dyDescent="0.45">
      <c r="A8" s="93"/>
      <c r="B8" s="8"/>
      <c r="C8" s="154" t="s">
        <v>251</v>
      </c>
      <c r="D8" s="156"/>
      <c r="E8" s="154" t="s">
        <v>252</v>
      </c>
      <c r="F8" s="155"/>
      <c r="G8" s="155"/>
      <c r="H8" s="155"/>
      <c r="I8" s="155"/>
      <c r="J8" s="155"/>
      <c r="K8" s="155"/>
      <c r="L8" s="155"/>
      <c r="M8" s="155"/>
      <c r="N8" s="156"/>
      <c r="O8" s="154" t="s">
        <v>253</v>
      </c>
      <c r="P8" s="155"/>
      <c r="Q8" s="156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8"/>
      <c r="BL8" s="93"/>
    </row>
    <row r="9" spans="1:66" ht="20.100000000000001" customHeight="1" x14ac:dyDescent="0.45">
      <c r="A9" s="93"/>
      <c r="B9" s="8"/>
      <c r="C9" s="146">
        <f>ROW()-8</f>
        <v>1</v>
      </c>
      <c r="D9" s="147"/>
      <c r="E9" s="148" t="s">
        <v>17</v>
      </c>
      <c r="F9" s="149"/>
      <c r="G9" s="149"/>
      <c r="H9" s="149"/>
      <c r="I9" s="149"/>
      <c r="J9" s="149"/>
      <c r="K9" s="149"/>
      <c r="L9" s="149"/>
      <c r="M9" s="149"/>
      <c r="N9" s="150"/>
      <c r="O9" s="151" t="str">
        <f>HYPERLINK("#"&amp;E9&amp;"!A1","リンク")</f>
        <v>リンク</v>
      </c>
      <c r="P9" s="152"/>
      <c r="Q9" s="153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8"/>
      <c r="BL9" s="93"/>
    </row>
    <row r="10" spans="1:66" ht="20.100000000000001" customHeight="1" x14ac:dyDescent="0.45">
      <c r="A10" s="93"/>
      <c r="B10" s="8"/>
      <c r="C10" s="146">
        <f t="shared" ref="C10:C18" si="0">ROW()-8</f>
        <v>2</v>
      </c>
      <c r="D10" s="147"/>
      <c r="E10" s="148" t="s">
        <v>254</v>
      </c>
      <c r="F10" s="149"/>
      <c r="G10" s="149"/>
      <c r="H10" s="149"/>
      <c r="I10" s="149"/>
      <c r="J10" s="149"/>
      <c r="K10" s="149"/>
      <c r="L10" s="149"/>
      <c r="M10" s="149"/>
      <c r="N10" s="150"/>
      <c r="O10" s="151" t="str">
        <f t="shared" ref="O10:O15" si="1">HYPERLINK("#"&amp;E10&amp;"!A1","リンク")</f>
        <v>リンク</v>
      </c>
      <c r="P10" s="152"/>
      <c r="Q10" s="153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8"/>
      <c r="BL10" s="93"/>
    </row>
    <row r="11" spans="1:66" ht="20.100000000000001" customHeight="1" x14ac:dyDescent="0.45">
      <c r="A11" s="93"/>
      <c r="B11" s="8"/>
      <c r="C11" s="146">
        <f t="shared" si="0"/>
        <v>3</v>
      </c>
      <c r="D11" s="147"/>
      <c r="E11" s="148" t="s">
        <v>255</v>
      </c>
      <c r="F11" s="149"/>
      <c r="G11" s="149"/>
      <c r="H11" s="149"/>
      <c r="I11" s="149"/>
      <c r="J11" s="149"/>
      <c r="K11" s="149"/>
      <c r="L11" s="149"/>
      <c r="M11" s="149"/>
      <c r="N11" s="150"/>
      <c r="O11" s="151" t="str">
        <f t="shared" si="1"/>
        <v>リンク</v>
      </c>
      <c r="P11" s="152"/>
      <c r="Q11" s="153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8"/>
      <c r="BL11" s="93"/>
    </row>
    <row r="12" spans="1:66" ht="20.100000000000001" customHeight="1" x14ac:dyDescent="0.45">
      <c r="A12" s="93"/>
      <c r="B12" s="8"/>
      <c r="C12" s="146">
        <f t="shared" si="0"/>
        <v>4</v>
      </c>
      <c r="D12" s="147"/>
      <c r="E12" s="148" t="s">
        <v>256</v>
      </c>
      <c r="F12" s="149"/>
      <c r="G12" s="149"/>
      <c r="H12" s="149"/>
      <c r="I12" s="149"/>
      <c r="J12" s="149"/>
      <c r="K12" s="149"/>
      <c r="L12" s="149"/>
      <c r="M12" s="149"/>
      <c r="N12" s="150"/>
      <c r="O12" s="151" t="str">
        <f t="shared" si="1"/>
        <v>リンク</v>
      </c>
      <c r="P12" s="152"/>
      <c r="Q12" s="153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8"/>
      <c r="BL12" s="93"/>
    </row>
    <row r="13" spans="1:66" ht="20.100000000000001" customHeight="1" x14ac:dyDescent="0.45">
      <c r="A13" s="93"/>
      <c r="B13" s="8"/>
      <c r="C13" s="146">
        <f t="shared" si="0"/>
        <v>5</v>
      </c>
      <c r="D13" s="147"/>
      <c r="E13" s="148" t="s">
        <v>258</v>
      </c>
      <c r="F13" s="149"/>
      <c r="G13" s="149"/>
      <c r="H13" s="149"/>
      <c r="I13" s="149"/>
      <c r="J13" s="149"/>
      <c r="K13" s="149"/>
      <c r="L13" s="149"/>
      <c r="M13" s="149"/>
      <c r="N13" s="150"/>
      <c r="O13" s="151" t="str">
        <f t="shared" si="1"/>
        <v>リンク</v>
      </c>
      <c r="P13" s="152"/>
      <c r="Q13" s="153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8"/>
      <c r="BL13" s="93"/>
    </row>
    <row r="14" spans="1:66" ht="20.100000000000001" customHeight="1" x14ac:dyDescent="0.45">
      <c r="A14" s="93"/>
      <c r="B14" s="8"/>
      <c r="C14" s="146">
        <f t="shared" si="0"/>
        <v>6</v>
      </c>
      <c r="D14" s="147"/>
      <c r="E14" s="148" t="s">
        <v>259</v>
      </c>
      <c r="F14" s="149"/>
      <c r="G14" s="149"/>
      <c r="H14" s="149"/>
      <c r="I14" s="149"/>
      <c r="J14" s="149"/>
      <c r="K14" s="149"/>
      <c r="L14" s="149"/>
      <c r="M14" s="149"/>
      <c r="N14" s="150"/>
      <c r="O14" s="151" t="str">
        <f t="shared" si="1"/>
        <v>リンク</v>
      </c>
      <c r="P14" s="152"/>
      <c r="Q14" s="153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8"/>
      <c r="BL14" s="93"/>
    </row>
    <row r="15" spans="1:66" ht="20.100000000000001" customHeight="1" x14ac:dyDescent="0.45">
      <c r="A15" s="93"/>
      <c r="B15" s="8"/>
      <c r="C15" s="146">
        <f t="shared" si="0"/>
        <v>7</v>
      </c>
      <c r="D15" s="147"/>
      <c r="E15" s="148" t="s">
        <v>257</v>
      </c>
      <c r="F15" s="149"/>
      <c r="G15" s="149"/>
      <c r="H15" s="149"/>
      <c r="I15" s="149"/>
      <c r="J15" s="149"/>
      <c r="K15" s="149"/>
      <c r="L15" s="149"/>
      <c r="M15" s="149"/>
      <c r="N15" s="150"/>
      <c r="O15" s="151" t="str">
        <f t="shared" si="1"/>
        <v>リンク</v>
      </c>
      <c r="P15" s="152"/>
      <c r="Q15" s="153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8"/>
      <c r="BL15" s="93"/>
    </row>
    <row r="16" spans="1:66" ht="20.100000000000001" customHeight="1" x14ac:dyDescent="0.45">
      <c r="A16" s="93"/>
      <c r="B16" s="8"/>
      <c r="C16" s="146">
        <f t="shared" si="0"/>
        <v>8</v>
      </c>
      <c r="D16" s="147"/>
      <c r="E16" s="148" t="s">
        <v>260</v>
      </c>
      <c r="F16" s="149"/>
      <c r="G16" s="149"/>
      <c r="H16" s="149"/>
      <c r="I16" s="149"/>
      <c r="J16" s="149"/>
      <c r="K16" s="149"/>
      <c r="L16" s="149"/>
      <c r="M16" s="149"/>
      <c r="N16" s="150"/>
      <c r="O16" s="151" t="str">
        <f>HYPERLINK("#"&amp;E16&amp;"!A1","リンク")</f>
        <v>リンク</v>
      </c>
      <c r="P16" s="152"/>
      <c r="Q16" s="153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8"/>
      <c r="BL16" s="93"/>
    </row>
    <row r="17" spans="1:64" ht="20.100000000000001" customHeight="1" x14ac:dyDescent="0.45">
      <c r="A17" s="93"/>
      <c r="B17" s="8"/>
      <c r="C17" s="146">
        <f t="shared" si="0"/>
        <v>9</v>
      </c>
      <c r="D17" s="147"/>
      <c r="E17" s="148" t="s">
        <v>261</v>
      </c>
      <c r="F17" s="149"/>
      <c r="G17" s="149"/>
      <c r="H17" s="149"/>
      <c r="I17" s="149"/>
      <c r="J17" s="149"/>
      <c r="K17" s="149"/>
      <c r="L17" s="149"/>
      <c r="M17" s="149"/>
      <c r="N17" s="150"/>
      <c r="O17" s="151" t="str">
        <f>HYPERLINK("#"&amp;E17&amp;"!A1","リンク")</f>
        <v>リンク</v>
      </c>
      <c r="P17" s="152"/>
      <c r="Q17" s="153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8"/>
      <c r="BL17" s="93"/>
    </row>
    <row r="18" spans="1:64" ht="20.100000000000001" customHeight="1" x14ac:dyDescent="0.45">
      <c r="A18" s="93"/>
      <c r="B18" s="8"/>
      <c r="C18" s="146">
        <f t="shared" si="0"/>
        <v>10</v>
      </c>
      <c r="D18" s="147"/>
      <c r="E18" s="148" t="s">
        <v>288</v>
      </c>
      <c r="F18" s="149"/>
      <c r="G18" s="149"/>
      <c r="H18" s="149"/>
      <c r="I18" s="149"/>
      <c r="J18" s="149"/>
      <c r="K18" s="149"/>
      <c r="L18" s="149"/>
      <c r="M18" s="149"/>
      <c r="N18" s="150"/>
      <c r="O18" s="151" t="str">
        <f>HYPERLINK("#"&amp;E18&amp;"!A1","リンク")</f>
        <v>リンク</v>
      </c>
      <c r="P18" s="152"/>
      <c r="Q18" s="153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8"/>
      <c r="BL18" s="93"/>
    </row>
    <row r="19" spans="1:64" ht="20.100000000000001" customHeight="1" x14ac:dyDescent="0.45">
      <c r="A19" s="93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8"/>
      <c r="BL19" s="93"/>
    </row>
    <row r="20" spans="1:64" ht="20.100000000000001" customHeight="1" x14ac:dyDescent="0.45">
      <c r="A20" s="93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8"/>
      <c r="BL20" s="93"/>
    </row>
    <row r="21" spans="1:64" ht="20.100000000000001" customHeight="1" x14ac:dyDescent="0.45">
      <c r="A21" s="93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8"/>
      <c r="BL21" s="93"/>
    </row>
    <row r="22" spans="1:64" ht="20.100000000000001" customHeight="1" x14ac:dyDescent="0.45">
      <c r="A22" s="93"/>
      <c r="B22" s="8"/>
      <c r="C22"/>
      <c r="D22"/>
      <c r="E22"/>
      <c r="F22"/>
      <c r="G22"/>
      <c r="H22"/>
      <c r="I22"/>
      <c r="J22"/>
      <c r="K22"/>
      <c r="L22"/>
      <c r="M22"/>
      <c r="N22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8"/>
      <c r="BL22" s="93"/>
    </row>
    <row r="23" spans="1:64" ht="20.100000000000001" customHeight="1" x14ac:dyDescent="0.45">
      <c r="A23" s="93"/>
      <c r="B23" s="8"/>
      <c r="C23"/>
      <c r="D23"/>
      <c r="E23"/>
      <c r="F23"/>
      <c r="G23"/>
      <c r="H23"/>
      <c r="I23"/>
      <c r="J23"/>
      <c r="K23"/>
      <c r="L23"/>
      <c r="M23"/>
      <c r="N23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8"/>
      <c r="BL23" s="93"/>
    </row>
    <row r="24" spans="1:64" ht="20.100000000000001" customHeight="1" x14ac:dyDescent="0.45">
      <c r="A24" s="93"/>
      <c r="B24" s="8"/>
      <c r="C24"/>
      <c r="D24"/>
      <c r="E24"/>
      <c r="F24"/>
      <c r="G24"/>
      <c r="H24"/>
      <c r="I24"/>
      <c r="J24"/>
      <c r="K24"/>
      <c r="L24"/>
      <c r="M24"/>
      <c r="N2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8"/>
      <c r="BL24" s="93"/>
    </row>
    <row r="25" spans="1:64" ht="20.100000000000001" customHeight="1" x14ac:dyDescent="0.45">
      <c r="A25" s="93"/>
      <c r="B25" s="8"/>
      <c r="C25"/>
      <c r="D25"/>
      <c r="E25"/>
      <c r="F25"/>
      <c r="G25"/>
      <c r="H25"/>
      <c r="I25"/>
      <c r="J25"/>
      <c r="K25"/>
      <c r="L25"/>
      <c r="M25"/>
      <c r="N25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8"/>
      <c r="BL25" s="93"/>
    </row>
    <row r="26" spans="1:64" ht="20.100000000000001" customHeight="1" x14ac:dyDescent="0.45">
      <c r="A26" s="93"/>
      <c r="B26" s="8"/>
      <c r="C26"/>
      <c r="D26"/>
      <c r="E26"/>
      <c r="F26"/>
      <c r="G26"/>
      <c r="H26"/>
      <c r="I26"/>
      <c r="J26"/>
      <c r="K26"/>
      <c r="L26"/>
      <c r="M26"/>
      <c r="N26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8"/>
      <c r="BL26" s="93"/>
    </row>
    <row r="27" spans="1:64" ht="20.100000000000001" customHeight="1" x14ac:dyDescent="0.45">
      <c r="A27" s="93"/>
      <c r="B27" s="8"/>
      <c r="C27"/>
      <c r="D27"/>
      <c r="E27"/>
      <c r="F27"/>
      <c r="G27"/>
      <c r="H27"/>
      <c r="I27"/>
      <c r="J27"/>
      <c r="K27"/>
      <c r="L27"/>
      <c r="M27"/>
      <c r="N27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8"/>
      <c r="BL27" s="93"/>
    </row>
    <row r="28" spans="1:64" ht="20.100000000000001" customHeight="1" x14ac:dyDescent="0.45">
      <c r="A28" s="93"/>
      <c r="B28" s="8"/>
      <c r="C28"/>
      <c r="D28"/>
      <c r="E28"/>
      <c r="F28"/>
      <c r="G28"/>
      <c r="H28"/>
      <c r="I28"/>
      <c r="J28"/>
      <c r="K28"/>
      <c r="L28"/>
      <c r="M28"/>
      <c r="N28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8"/>
      <c r="BL28" s="93"/>
    </row>
    <row r="29" spans="1:64" ht="20.100000000000001" customHeight="1" x14ac:dyDescent="0.45">
      <c r="A29" s="93"/>
      <c r="B29" s="8"/>
      <c r="C29"/>
      <c r="D29"/>
      <c r="E29"/>
      <c r="F29"/>
      <c r="G29"/>
      <c r="H29"/>
      <c r="I29"/>
      <c r="J29"/>
      <c r="K29"/>
      <c r="L29"/>
      <c r="M29"/>
      <c r="N2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8"/>
      <c r="BL29" s="93"/>
    </row>
    <row r="30" spans="1:64" ht="20.100000000000001" customHeight="1" x14ac:dyDescent="0.45">
      <c r="A30" s="93"/>
      <c r="B30" s="8"/>
      <c r="C30"/>
      <c r="D30"/>
      <c r="E30"/>
      <c r="F30"/>
      <c r="G30"/>
      <c r="H30"/>
      <c r="I30"/>
      <c r="J30"/>
      <c r="K30"/>
      <c r="L30"/>
      <c r="M30"/>
      <c r="N30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8"/>
      <c r="BL30" s="93"/>
    </row>
    <row r="31" spans="1:64" ht="20.100000000000001" customHeight="1" x14ac:dyDescent="0.45">
      <c r="A31" s="93"/>
      <c r="B31" s="8"/>
      <c r="C31"/>
      <c r="D31"/>
      <c r="E31"/>
      <c r="F31"/>
      <c r="G31"/>
      <c r="H31"/>
      <c r="I31"/>
      <c r="J31"/>
      <c r="K31"/>
      <c r="L31"/>
      <c r="M31"/>
      <c r="N31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8"/>
      <c r="BL31" s="93"/>
    </row>
    <row r="32" spans="1:64" ht="20.100000000000001" customHeight="1" x14ac:dyDescent="0.45">
      <c r="A32" s="93"/>
      <c r="B32" s="8"/>
      <c r="C32"/>
      <c r="D32"/>
      <c r="E32"/>
      <c r="F32"/>
      <c r="G32"/>
      <c r="H32"/>
      <c r="I32"/>
      <c r="J32"/>
      <c r="K32"/>
      <c r="L32"/>
      <c r="M32"/>
      <c r="N32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8"/>
      <c r="BL32" s="93"/>
    </row>
    <row r="33" spans="1:66" ht="20.100000000000001" customHeight="1" x14ac:dyDescent="0.45">
      <c r="A33" s="93"/>
      <c r="B33" s="8"/>
      <c r="C33"/>
      <c r="D33"/>
      <c r="E33"/>
      <c r="F33"/>
      <c r="G33"/>
      <c r="H33"/>
      <c r="I33"/>
      <c r="J33"/>
      <c r="K33"/>
      <c r="L33"/>
      <c r="M33"/>
      <c r="N33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8"/>
      <c r="BL33" s="93"/>
    </row>
    <row r="34" spans="1:66" ht="20.100000000000001" customHeight="1" x14ac:dyDescent="0.45">
      <c r="A34" s="93"/>
      <c r="B34" s="8"/>
      <c r="C34"/>
      <c r="D34"/>
      <c r="E34"/>
      <c r="F34"/>
      <c r="G34"/>
      <c r="H34"/>
      <c r="I34"/>
      <c r="J34"/>
      <c r="K34"/>
      <c r="L34"/>
      <c r="M34"/>
      <c r="N3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8"/>
      <c r="BL34" s="93"/>
    </row>
    <row r="35" spans="1:66" ht="20.100000000000001" customHeight="1" x14ac:dyDescent="0.45">
      <c r="A35" s="93"/>
      <c r="B35" s="8"/>
      <c r="C35"/>
      <c r="D35"/>
      <c r="E35"/>
      <c r="F35"/>
      <c r="G35"/>
      <c r="H35"/>
      <c r="I35"/>
      <c r="J35"/>
      <c r="K35"/>
      <c r="L35"/>
      <c r="M35"/>
      <c r="N35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8"/>
      <c r="BL35" s="93"/>
    </row>
    <row r="36" spans="1:66" ht="20.100000000000001" customHeight="1" x14ac:dyDescent="0.45">
      <c r="A36" s="93"/>
      <c r="B36" s="8"/>
      <c r="C36"/>
      <c r="D36"/>
      <c r="E36"/>
      <c r="F36"/>
      <c r="G36"/>
      <c r="H36"/>
      <c r="I36"/>
      <c r="J36"/>
      <c r="K36"/>
      <c r="L36"/>
      <c r="M36"/>
      <c r="N36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8"/>
      <c r="BL36" s="93"/>
    </row>
    <row r="37" spans="1:66" ht="20.100000000000001" customHeight="1" x14ac:dyDescent="0.45">
      <c r="A37" s="93"/>
      <c r="B37" s="8"/>
      <c r="C37"/>
      <c r="D37"/>
      <c r="E37"/>
      <c r="F37"/>
      <c r="G37"/>
      <c r="H37"/>
      <c r="I37"/>
      <c r="J37"/>
      <c r="K37"/>
      <c r="L37"/>
      <c r="M37"/>
      <c r="N37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8"/>
      <c r="BL37" s="93"/>
    </row>
    <row r="38" spans="1:66" ht="20.100000000000001" customHeight="1" x14ac:dyDescent="0.45">
      <c r="A38" s="93"/>
      <c r="B38" s="8"/>
      <c r="C38"/>
      <c r="D38"/>
      <c r="E38"/>
      <c r="F38"/>
      <c r="G38"/>
      <c r="H38"/>
      <c r="I38"/>
      <c r="J38"/>
      <c r="K38"/>
      <c r="L38"/>
      <c r="M38"/>
      <c r="N38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8"/>
      <c r="BL38" s="93"/>
    </row>
    <row r="39" spans="1:66" ht="20.100000000000001" customHeight="1" x14ac:dyDescent="0.45">
      <c r="A39" s="93"/>
      <c r="B39" s="8"/>
      <c r="C39"/>
      <c r="D39"/>
      <c r="E39"/>
      <c r="F39"/>
      <c r="G39"/>
      <c r="H39"/>
      <c r="I39"/>
      <c r="J39"/>
      <c r="K39"/>
      <c r="L39"/>
      <c r="M39"/>
      <c r="N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8"/>
      <c r="BL39" s="93"/>
    </row>
    <row r="40" spans="1:66" ht="20.100000000000001" customHeight="1" x14ac:dyDescent="0.45">
      <c r="A40" s="93"/>
      <c r="B40" s="8"/>
      <c r="C40"/>
      <c r="D40"/>
      <c r="E40"/>
      <c r="F40"/>
      <c r="G40"/>
      <c r="H40"/>
      <c r="I40"/>
      <c r="J40"/>
      <c r="K40"/>
      <c r="L40"/>
      <c r="M40"/>
      <c r="N4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8"/>
      <c r="BL40" s="93"/>
    </row>
    <row r="41" spans="1:66" ht="20.100000000000001" customHeight="1" x14ac:dyDescent="0.45">
      <c r="A41" s="93"/>
      <c r="B41" s="8"/>
      <c r="C41"/>
      <c r="D41"/>
      <c r="E41"/>
      <c r="F41"/>
      <c r="G41"/>
      <c r="H41"/>
      <c r="I41"/>
      <c r="J41"/>
      <c r="K41"/>
      <c r="L41"/>
      <c r="M41"/>
      <c r="N41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8"/>
      <c r="BL41" s="93"/>
    </row>
    <row r="42" spans="1:66" ht="20.100000000000001" customHeight="1" x14ac:dyDescent="0.45">
      <c r="A42" s="9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3"/>
    </row>
    <row r="43" spans="1:66" ht="5.25" customHeight="1" x14ac:dyDescent="0.45"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9" t="s">
        <v>0</v>
      </c>
      <c r="C2" s="162"/>
      <c r="D2" s="162"/>
      <c r="E2" s="162"/>
      <c r="F2" s="162"/>
      <c r="G2" s="162"/>
      <c r="H2" s="162" t="s">
        <v>431</v>
      </c>
      <c r="I2" s="162"/>
      <c r="J2" s="162"/>
      <c r="K2" s="162"/>
      <c r="L2" s="162" t="s">
        <v>430</v>
      </c>
      <c r="M2" s="162"/>
      <c r="N2" s="162"/>
      <c r="O2" s="162"/>
      <c r="P2" s="162"/>
      <c r="Q2" s="162"/>
      <c r="R2" s="162" t="s">
        <v>1</v>
      </c>
      <c r="S2" s="162"/>
      <c r="T2" s="162"/>
      <c r="U2" s="162"/>
      <c r="V2" s="162"/>
      <c r="W2" s="162"/>
      <c r="X2" s="174" t="s">
        <v>2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15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4</v>
      </c>
      <c r="AY2" s="162"/>
      <c r="AZ2" s="162"/>
      <c r="BA2" s="162"/>
      <c r="BB2" s="162" t="s">
        <v>3</v>
      </c>
      <c r="BC2" s="162"/>
      <c r="BD2" s="162"/>
      <c r="BE2" s="162"/>
      <c r="BF2" s="162" t="s">
        <v>5</v>
      </c>
      <c r="BG2" s="162"/>
      <c r="BH2" s="162"/>
      <c r="BI2" s="162"/>
      <c r="BJ2" s="162" t="s">
        <v>6</v>
      </c>
      <c r="BK2" s="162"/>
      <c r="BL2" s="162"/>
      <c r="BM2" s="163"/>
      <c r="BN2" s="15"/>
    </row>
    <row r="3" spans="1:66" ht="20.100000000000001" customHeight="1" x14ac:dyDescent="0.45">
      <c r="A3" s="9"/>
      <c r="B3" s="177" t="s">
        <v>428</v>
      </c>
      <c r="C3" s="165"/>
      <c r="D3" s="165"/>
      <c r="E3" s="165"/>
      <c r="F3" s="165"/>
      <c r="G3" s="165"/>
      <c r="H3" s="165" t="str">
        <f ca="1">LEFT($X$3,FIND("_",$X$3)-1)</f>
        <v>見積発注</v>
      </c>
      <c r="I3" s="165"/>
      <c r="J3" s="165"/>
      <c r="K3" s="165"/>
      <c r="L3" s="165" t="s">
        <v>429</v>
      </c>
      <c r="M3" s="165"/>
      <c r="N3" s="165"/>
      <c r="O3" s="165"/>
      <c r="P3" s="165"/>
      <c r="Q3" s="165"/>
      <c r="R3" s="17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8" t="str">
        <f ca="1">REPLACE(LEFT(CELL("filename",$B$2),FIND(".x",CELL("filename",$B$2))-1),1,FIND("[",CELL("filename",$B$2)),)</f>
        <v>見積発注_物件入力_画面設計書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MID($X$3,FIND("_",$X$3)+1,FIND("_",$X$3,FIND("_",$X$3)+1)-FIND("_",$X$3)-1)</f>
        <v>物件入力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v>45457</v>
      </c>
      <c r="AY3" s="165"/>
      <c r="AZ3" s="165"/>
      <c r="BA3" s="165"/>
      <c r="BB3" s="165" t="s">
        <v>427</v>
      </c>
      <c r="BC3" s="165"/>
      <c r="BD3" s="165"/>
      <c r="BE3" s="165"/>
      <c r="BF3" s="164">
        <v>45457</v>
      </c>
      <c r="BG3" s="165"/>
      <c r="BH3" s="165"/>
      <c r="BI3" s="165"/>
      <c r="BJ3" s="165" t="s">
        <v>427</v>
      </c>
      <c r="BK3" s="165"/>
      <c r="BL3" s="165"/>
      <c r="BM3" s="167"/>
      <c r="BN3" s="15"/>
    </row>
    <row r="4" spans="1:66" ht="20.100000000000001" customHeight="1" thickBot="1" x14ac:dyDescent="0.5">
      <c r="A4" s="9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5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1" t="s">
        <v>7</v>
      </c>
      <c r="D8" s="161"/>
      <c r="E8" s="161"/>
      <c r="F8" s="161"/>
      <c r="G8" s="161" t="s">
        <v>8</v>
      </c>
      <c r="H8" s="161"/>
      <c r="I8" s="161"/>
      <c r="J8" s="161"/>
      <c r="K8" s="161" t="s">
        <v>9</v>
      </c>
      <c r="L8" s="161"/>
      <c r="M8" s="161"/>
      <c r="N8" s="161"/>
      <c r="O8" s="161" t="s">
        <v>10</v>
      </c>
      <c r="P8" s="161"/>
      <c r="Q8" s="161"/>
      <c r="R8" s="161"/>
      <c r="S8" s="161"/>
      <c r="T8" s="161"/>
      <c r="U8" s="161"/>
      <c r="V8" s="161"/>
      <c r="W8" s="161"/>
      <c r="X8" s="161"/>
      <c r="Y8" s="161" t="s">
        <v>11</v>
      </c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8"/>
      <c r="BN8" s="15"/>
    </row>
    <row r="9" spans="1:66" ht="20.100000000000001" customHeight="1" x14ac:dyDescent="0.45">
      <c r="A9" s="9"/>
      <c r="B9" s="8"/>
      <c r="C9" s="160">
        <v>45457</v>
      </c>
      <c r="D9" s="158"/>
      <c r="E9" s="158"/>
      <c r="F9" s="159"/>
      <c r="G9" s="148" t="s">
        <v>18</v>
      </c>
      <c r="H9" s="149"/>
      <c r="I9" s="149"/>
      <c r="J9" s="150"/>
      <c r="K9" s="157" t="s">
        <v>427</v>
      </c>
      <c r="L9" s="158"/>
      <c r="M9" s="158"/>
      <c r="N9" s="15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0"/>
      <c r="D10" s="158"/>
      <c r="E10" s="158"/>
      <c r="F10" s="159"/>
      <c r="G10" s="148"/>
      <c r="H10" s="149"/>
      <c r="I10" s="149"/>
      <c r="J10" s="150"/>
      <c r="K10" s="157"/>
      <c r="L10" s="158"/>
      <c r="M10" s="158"/>
      <c r="N10" s="15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0"/>
      <c r="D11" s="158"/>
      <c r="E11" s="158"/>
      <c r="F11" s="159"/>
      <c r="G11" s="148"/>
      <c r="H11" s="149"/>
      <c r="I11" s="149"/>
      <c r="J11" s="150"/>
      <c r="K11" s="157"/>
      <c r="L11" s="158"/>
      <c r="M11" s="158"/>
      <c r="N11" s="15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3"/>
      <c r="D12" s="31"/>
      <c r="E12" s="31"/>
      <c r="F12" s="32"/>
      <c r="G12" s="27"/>
      <c r="H12" s="28"/>
      <c r="I12" s="28"/>
      <c r="J12" s="29"/>
      <c r="K12" s="30"/>
      <c r="L12" s="31"/>
      <c r="M12" s="31"/>
      <c r="N12" s="32"/>
      <c r="O12" s="34"/>
      <c r="P12" s="4"/>
      <c r="Q12" s="4"/>
      <c r="R12" s="4"/>
      <c r="S12" s="4"/>
      <c r="T12" s="4"/>
      <c r="U12" s="4"/>
      <c r="V12" s="4"/>
      <c r="W12" s="4"/>
      <c r="X12" s="35"/>
      <c r="Y12" s="3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5"/>
      <c r="BM12" s="8"/>
      <c r="BN12" s="15"/>
    </row>
    <row r="13" spans="1:66" ht="20.100000000000001" customHeight="1" x14ac:dyDescent="0.45">
      <c r="A13" s="9"/>
      <c r="B13" s="8"/>
      <c r="C13" s="33"/>
      <c r="D13" s="31"/>
      <c r="E13" s="31"/>
      <c r="F13" s="32"/>
      <c r="G13" s="27"/>
      <c r="H13" s="28"/>
      <c r="I13" s="28"/>
      <c r="J13" s="29"/>
      <c r="K13" s="30"/>
      <c r="L13" s="31"/>
      <c r="M13" s="31"/>
      <c r="N13" s="32"/>
      <c r="O13" s="34"/>
      <c r="P13" s="4"/>
      <c r="Q13" s="4"/>
      <c r="R13" s="4"/>
      <c r="S13" s="4"/>
      <c r="T13" s="4"/>
      <c r="U13" s="4"/>
      <c r="V13" s="4"/>
      <c r="W13" s="4"/>
      <c r="X13" s="35"/>
      <c r="Y13" s="3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5"/>
      <c r="BM13" s="8"/>
      <c r="BN13" s="15"/>
    </row>
    <row r="14" spans="1:66" ht="20.100000000000001" customHeight="1" x14ac:dyDescent="0.45">
      <c r="A14" s="9"/>
      <c r="B14" s="8"/>
      <c r="C14" s="33"/>
      <c r="D14" s="31"/>
      <c r="E14" s="31"/>
      <c r="F14" s="32"/>
      <c r="G14" s="27"/>
      <c r="H14" s="28"/>
      <c r="I14" s="28"/>
      <c r="J14" s="29"/>
      <c r="K14" s="30"/>
      <c r="L14" s="31"/>
      <c r="M14" s="31"/>
      <c r="N14" s="32"/>
      <c r="O14" s="34"/>
      <c r="P14" s="4"/>
      <c r="Q14" s="4"/>
      <c r="R14" s="4"/>
      <c r="S14" s="4"/>
      <c r="T14" s="4"/>
      <c r="U14" s="4"/>
      <c r="V14" s="4"/>
      <c r="W14" s="4"/>
      <c r="X14" s="35"/>
      <c r="Y14" s="3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5"/>
      <c r="BM14" s="8"/>
      <c r="BN14" s="15"/>
    </row>
    <row r="15" spans="1:66" ht="20.100000000000001" customHeight="1" x14ac:dyDescent="0.45">
      <c r="A15" s="9"/>
      <c r="B15" s="8"/>
      <c r="C15" s="33"/>
      <c r="D15" s="31"/>
      <c r="E15" s="31"/>
      <c r="F15" s="32"/>
      <c r="G15" s="27"/>
      <c r="H15" s="28"/>
      <c r="I15" s="28"/>
      <c r="J15" s="29"/>
      <c r="K15" s="30"/>
      <c r="L15" s="31"/>
      <c r="M15" s="31"/>
      <c r="N15" s="32"/>
      <c r="O15" s="34"/>
      <c r="P15" s="4"/>
      <c r="Q15" s="4"/>
      <c r="R15" s="4"/>
      <c r="S15" s="4"/>
      <c r="T15" s="4"/>
      <c r="U15" s="4"/>
      <c r="V15" s="4"/>
      <c r="W15" s="4"/>
      <c r="X15" s="35"/>
      <c r="Y15" s="3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5"/>
      <c r="BM15" s="8"/>
      <c r="BN15" s="15"/>
    </row>
    <row r="16" spans="1:66" ht="20.100000000000001" customHeight="1" x14ac:dyDescent="0.45">
      <c r="A16" s="9"/>
      <c r="B16" s="8"/>
      <c r="C16" s="33"/>
      <c r="D16" s="31"/>
      <c r="E16" s="31"/>
      <c r="F16" s="32"/>
      <c r="G16" s="27"/>
      <c r="H16" s="28"/>
      <c r="I16" s="28"/>
      <c r="J16" s="29"/>
      <c r="K16" s="30"/>
      <c r="L16" s="31"/>
      <c r="M16" s="31"/>
      <c r="N16" s="32"/>
      <c r="O16" s="34"/>
      <c r="P16" s="4"/>
      <c r="Q16" s="4"/>
      <c r="R16" s="4"/>
      <c r="S16" s="4"/>
      <c r="T16" s="4"/>
      <c r="U16" s="4"/>
      <c r="V16" s="4"/>
      <c r="W16" s="4"/>
      <c r="X16" s="35"/>
      <c r="Y16" s="3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5"/>
      <c r="BM16" s="8"/>
      <c r="BN16" s="15"/>
    </row>
    <row r="17" spans="1:66" ht="20.100000000000001" customHeight="1" x14ac:dyDescent="0.45">
      <c r="A17" s="9"/>
      <c r="B17" s="8"/>
      <c r="C17" s="33"/>
      <c r="D17" s="31"/>
      <c r="E17" s="31"/>
      <c r="F17" s="32"/>
      <c r="G17" s="27"/>
      <c r="H17" s="28"/>
      <c r="I17" s="28"/>
      <c r="J17" s="29"/>
      <c r="K17" s="30"/>
      <c r="L17" s="31"/>
      <c r="M17" s="31"/>
      <c r="N17" s="32"/>
      <c r="O17" s="34"/>
      <c r="P17" s="4"/>
      <c r="Q17" s="4"/>
      <c r="R17" s="4"/>
      <c r="S17" s="4"/>
      <c r="T17" s="4"/>
      <c r="U17" s="4"/>
      <c r="V17" s="4"/>
      <c r="W17" s="4"/>
      <c r="X17" s="35"/>
      <c r="Y17" s="3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5"/>
      <c r="BM17" s="8"/>
      <c r="BN17" s="15"/>
    </row>
    <row r="18" spans="1:66" ht="20.100000000000001" customHeight="1" x14ac:dyDescent="0.45">
      <c r="A18" s="9"/>
      <c r="B18" s="8"/>
      <c r="C18" s="33"/>
      <c r="D18" s="31"/>
      <c r="E18" s="31"/>
      <c r="F18" s="32"/>
      <c r="G18" s="27"/>
      <c r="H18" s="28"/>
      <c r="I18" s="28"/>
      <c r="J18" s="29"/>
      <c r="K18" s="30"/>
      <c r="L18" s="31"/>
      <c r="M18" s="31"/>
      <c r="N18" s="32"/>
      <c r="O18" s="34"/>
      <c r="P18" s="4"/>
      <c r="Q18" s="4"/>
      <c r="R18" s="4"/>
      <c r="S18" s="4"/>
      <c r="T18" s="4"/>
      <c r="U18" s="4"/>
      <c r="V18" s="4"/>
      <c r="W18" s="4"/>
      <c r="X18" s="35"/>
      <c r="Y18" s="3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5"/>
      <c r="BM18" s="8"/>
      <c r="BN18" s="15"/>
    </row>
    <row r="19" spans="1:66" ht="20.100000000000001" customHeight="1" x14ac:dyDescent="0.45">
      <c r="A19" s="9"/>
      <c r="B19" s="8"/>
      <c r="C19" s="33"/>
      <c r="D19" s="31"/>
      <c r="E19" s="31"/>
      <c r="F19" s="32"/>
      <c r="G19" s="27"/>
      <c r="H19" s="28"/>
      <c r="I19" s="28"/>
      <c r="J19" s="29"/>
      <c r="K19" s="30"/>
      <c r="L19" s="31"/>
      <c r="M19" s="31"/>
      <c r="N19" s="32"/>
      <c r="O19" s="34"/>
      <c r="P19" s="4"/>
      <c r="Q19" s="4"/>
      <c r="R19" s="4"/>
      <c r="S19" s="4"/>
      <c r="T19" s="4"/>
      <c r="U19" s="4"/>
      <c r="V19" s="4"/>
      <c r="W19" s="4"/>
      <c r="X19" s="35"/>
      <c r="Y19" s="3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5"/>
      <c r="BM19" s="8"/>
      <c r="BN19" s="15"/>
    </row>
    <row r="20" spans="1:66" ht="20.100000000000001" customHeight="1" x14ac:dyDescent="0.45">
      <c r="A20" s="9"/>
      <c r="B20" s="8"/>
      <c r="C20" s="33"/>
      <c r="D20" s="31"/>
      <c r="E20" s="31"/>
      <c r="F20" s="32"/>
      <c r="G20" s="27"/>
      <c r="H20" s="28"/>
      <c r="I20" s="28"/>
      <c r="J20" s="29"/>
      <c r="K20" s="30"/>
      <c r="L20" s="31"/>
      <c r="M20" s="31"/>
      <c r="N20" s="32"/>
      <c r="O20" s="34"/>
      <c r="P20" s="4"/>
      <c r="Q20" s="4"/>
      <c r="R20" s="4"/>
      <c r="S20" s="4"/>
      <c r="T20" s="4"/>
      <c r="U20" s="4"/>
      <c r="V20" s="4"/>
      <c r="W20" s="4"/>
      <c r="X20" s="35"/>
      <c r="Y20" s="3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5"/>
      <c r="BM20" s="8"/>
      <c r="BN20" s="15"/>
    </row>
    <row r="21" spans="1:66" ht="20.100000000000001" customHeight="1" x14ac:dyDescent="0.45">
      <c r="A21" s="9"/>
      <c r="B21" s="8"/>
      <c r="C21" s="33"/>
      <c r="D21" s="31"/>
      <c r="E21" s="31"/>
      <c r="F21" s="32"/>
      <c r="G21" s="27"/>
      <c r="H21" s="28"/>
      <c r="I21" s="28"/>
      <c r="J21" s="29"/>
      <c r="K21" s="30"/>
      <c r="L21" s="31"/>
      <c r="M21" s="31"/>
      <c r="N21" s="32"/>
      <c r="O21" s="34"/>
      <c r="P21" s="4"/>
      <c r="Q21" s="4"/>
      <c r="R21" s="4"/>
      <c r="S21" s="4"/>
      <c r="T21" s="4"/>
      <c r="U21" s="4"/>
      <c r="V21" s="4"/>
      <c r="W21" s="4"/>
      <c r="X21" s="35"/>
      <c r="Y21" s="3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5"/>
      <c r="BM21" s="8"/>
      <c r="BN21" s="15"/>
    </row>
    <row r="22" spans="1:66" ht="20.100000000000001" customHeight="1" x14ac:dyDescent="0.45">
      <c r="A22" s="9"/>
      <c r="B22" s="8"/>
      <c r="C22" s="33"/>
      <c r="D22" s="31"/>
      <c r="E22" s="31"/>
      <c r="F22" s="32"/>
      <c r="G22" s="27"/>
      <c r="H22" s="28"/>
      <c r="I22" s="28"/>
      <c r="J22" s="29"/>
      <c r="K22" s="30"/>
      <c r="L22" s="31"/>
      <c r="M22" s="31"/>
      <c r="N22" s="32"/>
      <c r="O22" s="34"/>
      <c r="P22" s="4"/>
      <c r="Q22" s="4"/>
      <c r="R22" s="4"/>
      <c r="S22" s="4"/>
      <c r="T22" s="4"/>
      <c r="U22" s="4"/>
      <c r="V22" s="4"/>
      <c r="W22" s="4"/>
      <c r="X22" s="35"/>
      <c r="Y22" s="3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5"/>
      <c r="BM22" s="8"/>
      <c r="BN22" s="15"/>
    </row>
    <row r="23" spans="1:66" ht="20.100000000000001" customHeight="1" x14ac:dyDescent="0.45">
      <c r="A23" s="9"/>
      <c r="B23" s="8"/>
      <c r="C23" s="33"/>
      <c r="D23" s="31"/>
      <c r="E23" s="31"/>
      <c r="F23" s="32"/>
      <c r="G23" s="27"/>
      <c r="H23" s="28"/>
      <c r="I23" s="28"/>
      <c r="J23" s="29"/>
      <c r="K23" s="30"/>
      <c r="L23" s="31"/>
      <c r="M23" s="31"/>
      <c r="N23" s="32"/>
      <c r="O23" s="34"/>
      <c r="P23" s="4"/>
      <c r="Q23" s="4"/>
      <c r="R23" s="4"/>
      <c r="S23" s="4"/>
      <c r="T23" s="4"/>
      <c r="U23" s="4"/>
      <c r="V23" s="4"/>
      <c r="W23" s="4"/>
      <c r="X23" s="35"/>
      <c r="Y23" s="3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5"/>
      <c r="BM23" s="8"/>
      <c r="BN23" s="15"/>
    </row>
    <row r="24" spans="1:66" ht="20.100000000000001" customHeight="1" x14ac:dyDescent="0.45">
      <c r="A24" s="9"/>
      <c r="B24" s="8"/>
      <c r="C24" s="33"/>
      <c r="D24" s="31"/>
      <c r="E24" s="31"/>
      <c r="F24" s="32"/>
      <c r="G24" s="27"/>
      <c r="H24" s="28"/>
      <c r="I24" s="28"/>
      <c r="J24" s="29"/>
      <c r="K24" s="30"/>
      <c r="L24" s="31"/>
      <c r="M24" s="31"/>
      <c r="N24" s="32"/>
      <c r="O24" s="34"/>
      <c r="P24" s="4"/>
      <c r="Q24" s="4"/>
      <c r="R24" s="4"/>
      <c r="S24" s="4"/>
      <c r="T24" s="4"/>
      <c r="U24" s="4"/>
      <c r="V24" s="4"/>
      <c r="W24" s="4"/>
      <c r="X24" s="35"/>
      <c r="Y24" s="3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5"/>
      <c r="BM24" s="8"/>
      <c r="BN24" s="15"/>
    </row>
    <row r="25" spans="1:66" ht="20.100000000000001" customHeight="1" x14ac:dyDescent="0.45">
      <c r="A25" s="9"/>
      <c r="B25" s="8"/>
      <c r="C25" s="33"/>
      <c r="D25" s="31"/>
      <c r="E25" s="31"/>
      <c r="F25" s="32"/>
      <c r="G25" s="27"/>
      <c r="H25" s="28"/>
      <c r="I25" s="28"/>
      <c r="J25" s="29"/>
      <c r="K25" s="30"/>
      <c r="L25" s="31"/>
      <c r="M25" s="31"/>
      <c r="N25" s="32"/>
      <c r="O25" s="34"/>
      <c r="P25" s="4"/>
      <c r="Q25" s="4"/>
      <c r="R25" s="4"/>
      <c r="S25" s="4"/>
      <c r="T25" s="4"/>
      <c r="U25" s="4"/>
      <c r="V25" s="4"/>
      <c r="W25" s="4"/>
      <c r="X25" s="35"/>
      <c r="Y25" s="3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5"/>
      <c r="BM25" s="8"/>
      <c r="BN25" s="15"/>
    </row>
    <row r="26" spans="1:66" ht="20.100000000000001" customHeight="1" x14ac:dyDescent="0.45">
      <c r="A26" s="9"/>
      <c r="B26" s="8"/>
      <c r="C26" s="33"/>
      <c r="D26" s="31"/>
      <c r="E26" s="31"/>
      <c r="F26" s="32"/>
      <c r="G26" s="27"/>
      <c r="H26" s="28"/>
      <c r="I26" s="28"/>
      <c r="J26" s="29"/>
      <c r="K26" s="30"/>
      <c r="L26" s="31"/>
      <c r="M26" s="31"/>
      <c r="N26" s="32"/>
      <c r="O26" s="34"/>
      <c r="P26" s="4"/>
      <c r="Q26" s="4"/>
      <c r="R26" s="4"/>
      <c r="S26" s="4"/>
      <c r="T26" s="4"/>
      <c r="U26" s="4"/>
      <c r="V26" s="4"/>
      <c r="W26" s="4"/>
      <c r="X26" s="35"/>
      <c r="Y26" s="3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5"/>
      <c r="BM26" s="8"/>
      <c r="BN26" s="15"/>
    </row>
    <row r="27" spans="1:66" ht="20.100000000000001" customHeight="1" x14ac:dyDescent="0.45">
      <c r="A27" s="9"/>
      <c r="B27" s="8"/>
      <c r="C27" s="33"/>
      <c r="D27" s="31"/>
      <c r="E27" s="31"/>
      <c r="F27" s="32"/>
      <c r="G27" s="27"/>
      <c r="H27" s="28"/>
      <c r="I27" s="28"/>
      <c r="J27" s="29"/>
      <c r="K27" s="30"/>
      <c r="L27" s="31"/>
      <c r="M27" s="31"/>
      <c r="N27" s="32"/>
      <c r="O27" s="34"/>
      <c r="P27" s="4"/>
      <c r="Q27" s="4"/>
      <c r="R27" s="4"/>
      <c r="S27" s="4"/>
      <c r="T27" s="4"/>
      <c r="U27" s="4"/>
      <c r="V27" s="4"/>
      <c r="W27" s="4"/>
      <c r="X27" s="35"/>
      <c r="Y27" s="3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5"/>
      <c r="BM27" s="8"/>
      <c r="BN27" s="15"/>
    </row>
    <row r="28" spans="1:66" ht="20.100000000000001" customHeight="1" x14ac:dyDescent="0.45">
      <c r="A28" s="9"/>
      <c r="B28" s="8"/>
      <c r="C28" s="33"/>
      <c r="D28" s="31"/>
      <c r="E28" s="31"/>
      <c r="F28" s="32"/>
      <c r="G28" s="27"/>
      <c r="H28" s="28"/>
      <c r="I28" s="28"/>
      <c r="J28" s="29"/>
      <c r="K28" s="30"/>
      <c r="L28" s="31"/>
      <c r="M28" s="31"/>
      <c r="N28" s="32"/>
      <c r="O28" s="34"/>
      <c r="P28" s="4"/>
      <c r="Q28" s="4"/>
      <c r="R28" s="4"/>
      <c r="S28" s="4"/>
      <c r="T28" s="4"/>
      <c r="U28" s="4"/>
      <c r="V28" s="4"/>
      <c r="W28" s="4"/>
      <c r="X28" s="35"/>
      <c r="Y28" s="3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5"/>
      <c r="BM28" s="8"/>
      <c r="BN28" s="15"/>
    </row>
    <row r="29" spans="1:66" ht="20.100000000000001" customHeight="1" x14ac:dyDescent="0.45">
      <c r="A29" s="9"/>
      <c r="B29" s="8"/>
      <c r="C29" s="33"/>
      <c r="D29" s="31"/>
      <c r="E29" s="31"/>
      <c r="F29" s="32"/>
      <c r="G29" s="27"/>
      <c r="H29" s="28"/>
      <c r="I29" s="28"/>
      <c r="J29" s="29"/>
      <c r="K29" s="30"/>
      <c r="L29" s="31"/>
      <c r="M29" s="31"/>
      <c r="N29" s="32"/>
      <c r="O29" s="34"/>
      <c r="P29" s="4"/>
      <c r="Q29" s="4"/>
      <c r="R29" s="4"/>
      <c r="S29" s="4"/>
      <c r="T29" s="4"/>
      <c r="U29" s="4"/>
      <c r="V29" s="4"/>
      <c r="W29" s="4"/>
      <c r="X29" s="35"/>
      <c r="Y29" s="3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5"/>
      <c r="BM29" s="8"/>
      <c r="BN29" s="15"/>
    </row>
    <row r="30" spans="1:66" ht="20.100000000000001" customHeight="1" x14ac:dyDescent="0.45">
      <c r="A30" s="9"/>
      <c r="B30" s="8"/>
      <c r="C30" s="33"/>
      <c r="D30" s="31"/>
      <c r="E30" s="31"/>
      <c r="F30" s="32"/>
      <c r="G30" s="27"/>
      <c r="H30" s="28"/>
      <c r="I30" s="28"/>
      <c r="J30" s="29"/>
      <c r="K30" s="30"/>
      <c r="L30" s="31"/>
      <c r="M30" s="31"/>
      <c r="N30" s="32"/>
      <c r="O30" s="34"/>
      <c r="P30" s="4"/>
      <c r="Q30" s="4"/>
      <c r="R30" s="4"/>
      <c r="S30" s="4"/>
      <c r="T30" s="4"/>
      <c r="U30" s="4"/>
      <c r="V30" s="4"/>
      <c r="W30" s="4"/>
      <c r="X30" s="35"/>
      <c r="Y30" s="3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5"/>
      <c r="BM30" s="8"/>
      <c r="BN30" s="15"/>
    </row>
    <row r="31" spans="1:66" ht="20.100000000000001" customHeight="1" x14ac:dyDescent="0.45">
      <c r="A31" s="9"/>
      <c r="B31" s="8"/>
      <c r="C31" s="33"/>
      <c r="D31" s="31"/>
      <c r="E31" s="31"/>
      <c r="F31" s="32"/>
      <c r="G31" s="27"/>
      <c r="H31" s="28"/>
      <c r="I31" s="28"/>
      <c r="J31" s="29"/>
      <c r="K31" s="30"/>
      <c r="L31" s="31"/>
      <c r="M31" s="31"/>
      <c r="N31" s="32"/>
      <c r="O31" s="34"/>
      <c r="P31" s="4"/>
      <c r="Q31" s="4"/>
      <c r="R31" s="4"/>
      <c r="S31" s="4"/>
      <c r="T31" s="4"/>
      <c r="U31" s="4"/>
      <c r="V31" s="4"/>
      <c r="W31" s="4"/>
      <c r="X31" s="35"/>
      <c r="Y31" s="3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5"/>
      <c r="BM31" s="8"/>
      <c r="BN31" s="15"/>
    </row>
    <row r="32" spans="1:66" ht="20.100000000000001" customHeight="1" x14ac:dyDescent="0.45">
      <c r="A32" s="9"/>
      <c r="B32" s="8"/>
      <c r="C32" s="33"/>
      <c r="D32" s="31"/>
      <c r="E32" s="31"/>
      <c r="F32" s="32"/>
      <c r="G32" s="27"/>
      <c r="H32" s="28"/>
      <c r="I32" s="28"/>
      <c r="J32" s="29"/>
      <c r="K32" s="30"/>
      <c r="L32" s="31"/>
      <c r="M32" s="31"/>
      <c r="N32" s="32"/>
      <c r="O32" s="34"/>
      <c r="P32" s="4"/>
      <c r="Q32" s="4"/>
      <c r="R32" s="4"/>
      <c r="S32" s="4"/>
      <c r="T32" s="4"/>
      <c r="U32" s="4"/>
      <c r="V32" s="4"/>
      <c r="W32" s="4"/>
      <c r="X32" s="35"/>
      <c r="Y32" s="3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5"/>
      <c r="BM32" s="8"/>
      <c r="BN32" s="15"/>
    </row>
    <row r="33" spans="1:66" ht="20.100000000000001" customHeight="1" x14ac:dyDescent="0.45">
      <c r="A33" s="9"/>
      <c r="B33" s="8"/>
      <c r="C33" s="33"/>
      <c r="D33" s="31"/>
      <c r="E33" s="31"/>
      <c r="F33" s="32"/>
      <c r="G33" s="27"/>
      <c r="H33" s="28"/>
      <c r="I33" s="28"/>
      <c r="J33" s="29"/>
      <c r="K33" s="30"/>
      <c r="L33" s="31"/>
      <c r="M33" s="31"/>
      <c r="N33" s="32"/>
      <c r="O33" s="34"/>
      <c r="P33" s="4"/>
      <c r="Q33" s="4"/>
      <c r="R33" s="4"/>
      <c r="S33" s="4"/>
      <c r="T33" s="4"/>
      <c r="U33" s="4"/>
      <c r="V33" s="4"/>
      <c r="W33" s="4"/>
      <c r="X33" s="35"/>
      <c r="Y33" s="3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5"/>
      <c r="BM33" s="8"/>
      <c r="BN33" s="15"/>
    </row>
    <row r="34" spans="1:66" ht="20.100000000000001" customHeight="1" x14ac:dyDescent="0.45">
      <c r="A34" s="9"/>
      <c r="B34" s="8"/>
      <c r="C34" s="33"/>
      <c r="D34" s="31"/>
      <c r="E34" s="31"/>
      <c r="F34" s="32"/>
      <c r="G34" s="27"/>
      <c r="H34" s="28"/>
      <c r="I34" s="28"/>
      <c r="J34" s="29"/>
      <c r="K34" s="30"/>
      <c r="L34" s="31"/>
      <c r="M34" s="31"/>
      <c r="N34" s="32"/>
      <c r="O34" s="34"/>
      <c r="P34" s="4"/>
      <c r="Q34" s="4"/>
      <c r="R34" s="4"/>
      <c r="S34" s="4"/>
      <c r="T34" s="4"/>
      <c r="U34" s="4"/>
      <c r="V34" s="4"/>
      <c r="W34" s="4"/>
      <c r="X34" s="35"/>
      <c r="Y34" s="3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5"/>
      <c r="BM34" s="8"/>
      <c r="BN34" s="15"/>
    </row>
    <row r="35" spans="1:66" ht="20.100000000000001" customHeight="1" x14ac:dyDescent="0.45">
      <c r="A35" s="9"/>
      <c r="B35" s="8"/>
      <c r="C35" s="33"/>
      <c r="D35" s="31"/>
      <c r="E35" s="31"/>
      <c r="F35" s="32"/>
      <c r="G35" s="27"/>
      <c r="H35" s="28"/>
      <c r="I35" s="28"/>
      <c r="J35" s="29"/>
      <c r="K35" s="30"/>
      <c r="L35" s="31"/>
      <c r="M35" s="31"/>
      <c r="N35" s="32"/>
      <c r="O35" s="34"/>
      <c r="P35" s="4"/>
      <c r="Q35" s="4"/>
      <c r="R35" s="4"/>
      <c r="S35" s="4"/>
      <c r="T35" s="4"/>
      <c r="U35" s="4"/>
      <c r="V35" s="4"/>
      <c r="W35" s="4"/>
      <c r="X35" s="35"/>
      <c r="Y35" s="3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5"/>
      <c r="BM35" s="8"/>
      <c r="BN35" s="15"/>
    </row>
    <row r="36" spans="1:66" ht="20.100000000000001" customHeight="1" x14ac:dyDescent="0.45">
      <c r="A36" s="9"/>
      <c r="B36" s="8"/>
      <c r="C36" s="160"/>
      <c r="D36" s="158"/>
      <c r="E36" s="158"/>
      <c r="F36" s="159"/>
      <c r="G36" s="148"/>
      <c r="H36" s="149"/>
      <c r="I36" s="149"/>
      <c r="J36" s="150"/>
      <c r="K36" s="157"/>
      <c r="L36" s="158"/>
      <c r="M36" s="158"/>
      <c r="N36" s="15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0"/>
      <c r="D37" s="158"/>
      <c r="E37" s="158"/>
      <c r="F37" s="159"/>
      <c r="G37" s="148"/>
      <c r="H37" s="149"/>
      <c r="I37" s="149"/>
      <c r="J37" s="150"/>
      <c r="K37" s="157"/>
      <c r="L37" s="158"/>
      <c r="M37" s="158"/>
      <c r="N37" s="15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0"/>
      <c r="D38" s="158"/>
      <c r="E38" s="158"/>
      <c r="F38" s="159"/>
      <c r="G38" s="148"/>
      <c r="H38" s="149"/>
      <c r="I38" s="149"/>
      <c r="J38" s="150"/>
      <c r="K38" s="157"/>
      <c r="L38" s="158"/>
      <c r="M38" s="158"/>
      <c r="N38" s="15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0"/>
      <c r="D39" s="158"/>
      <c r="E39" s="158"/>
      <c r="F39" s="159"/>
      <c r="G39" s="148"/>
      <c r="H39" s="149"/>
      <c r="I39" s="149"/>
      <c r="J39" s="150"/>
      <c r="K39" s="157"/>
      <c r="L39" s="158"/>
      <c r="M39" s="158"/>
      <c r="N39" s="15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0"/>
      <c r="D40" s="158"/>
      <c r="E40" s="158"/>
      <c r="F40" s="159"/>
      <c r="G40" s="148"/>
      <c r="H40" s="149"/>
      <c r="I40" s="149"/>
      <c r="J40" s="150"/>
      <c r="K40" s="157"/>
      <c r="L40" s="158"/>
      <c r="M40" s="158"/>
      <c r="N40" s="15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0"/>
      <c r="D41" s="158"/>
      <c r="E41" s="158"/>
      <c r="F41" s="159"/>
      <c r="G41" s="148"/>
      <c r="H41" s="149"/>
      <c r="I41" s="149"/>
      <c r="J41" s="150"/>
      <c r="K41" s="157"/>
      <c r="L41" s="158"/>
      <c r="M41" s="158"/>
      <c r="N41" s="15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0"/>
      <c r="D42" s="158"/>
      <c r="E42" s="158"/>
      <c r="F42" s="159"/>
      <c r="G42" s="148"/>
      <c r="H42" s="149"/>
      <c r="I42" s="149"/>
      <c r="J42" s="150"/>
      <c r="K42" s="157"/>
      <c r="L42" s="158"/>
      <c r="M42" s="158"/>
      <c r="N42" s="15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0"/>
      <c r="D43" s="158"/>
      <c r="E43" s="158"/>
      <c r="F43" s="159"/>
      <c r="G43" s="148"/>
      <c r="H43" s="149"/>
      <c r="I43" s="149"/>
      <c r="J43" s="150"/>
      <c r="K43" s="157"/>
      <c r="L43" s="158"/>
      <c r="M43" s="158"/>
      <c r="N43" s="15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0"/>
      <c r="D44" s="158"/>
      <c r="E44" s="158"/>
      <c r="F44" s="159"/>
      <c r="G44" s="148"/>
      <c r="H44" s="149"/>
      <c r="I44" s="149"/>
      <c r="J44" s="150"/>
      <c r="K44" s="157"/>
      <c r="L44" s="158"/>
      <c r="M44" s="158"/>
      <c r="N44" s="15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0"/>
      <c r="D45" s="158"/>
      <c r="E45" s="158"/>
      <c r="F45" s="159"/>
      <c r="G45" s="148"/>
      <c r="H45" s="149"/>
      <c r="I45" s="149"/>
      <c r="J45" s="150"/>
      <c r="K45" s="157"/>
      <c r="L45" s="158"/>
      <c r="M45" s="158"/>
      <c r="N45" s="15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0"/>
      <c r="D46" s="158"/>
      <c r="E46" s="158"/>
      <c r="F46" s="159"/>
      <c r="G46" s="148"/>
      <c r="H46" s="149"/>
      <c r="I46" s="149"/>
      <c r="J46" s="150"/>
      <c r="K46" s="157"/>
      <c r="L46" s="158"/>
      <c r="M46" s="158"/>
      <c r="N46" s="15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0"/>
      <c r="D47" s="158"/>
      <c r="E47" s="158"/>
      <c r="F47" s="159"/>
      <c r="G47" s="148"/>
      <c r="H47" s="149"/>
      <c r="I47" s="149"/>
      <c r="J47" s="150"/>
      <c r="K47" s="157"/>
      <c r="L47" s="158"/>
      <c r="M47" s="158"/>
      <c r="N47" s="15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V83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1" width="3.69921875" style="7" customWidth="1"/>
    <col min="22" max="22" width="1.09765625" style="7" customWidth="1"/>
    <col min="23" max="16384" width="3.59765625" style="7"/>
  </cols>
  <sheetData>
    <row r="1" spans="1:2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2" ht="20.100000000000001" customHeight="1" x14ac:dyDescent="0.45">
      <c r="A2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8"/>
    </row>
    <row r="3" spans="1:22" ht="20.100000000000001" customHeight="1" x14ac:dyDescent="0.45">
      <c r="A3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8"/>
    </row>
    <row r="4" spans="1:22" ht="20.100000000000001" customHeight="1" x14ac:dyDescent="0.45">
      <c r="A4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8"/>
    </row>
    <row r="5" spans="1:22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2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6"/>
    </row>
    <row r="7" spans="1:22" ht="20.100000000000001" customHeight="1" x14ac:dyDescent="0.45">
      <c r="A7" s="10"/>
      <c r="B7" s="8"/>
      <c r="C7" s="2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6"/>
    </row>
    <row r="8" spans="1:22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6"/>
    </row>
    <row r="9" spans="1:22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6"/>
    </row>
    <row r="10" spans="1:22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6"/>
    </row>
    <row r="11" spans="1:22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6"/>
    </row>
    <row r="12" spans="1:22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6"/>
    </row>
    <row r="13" spans="1:22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6"/>
    </row>
    <row r="14" spans="1:22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6"/>
    </row>
    <row r="15" spans="1:22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6"/>
    </row>
    <row r="16" spans="1:22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6"/>
    </row>
    <row r="17" spans="1:22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6"/>
    </row>
    <row r="18" spans="1:22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6"/>
    </row>
    <row r="19" spans="1:22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6"/>
    </row>
    <row r="20" spans="1:22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6"/>
    </row>
    <row r="21" spans="1:22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6"/>
    </row>
    <row r="22" spans="1:22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6"/>
    </row>
    <row r="23" spans="1:22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6"/>
    </row>
    <row r="24" spans="1:22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6"/>
    </row>
    <row r="25" spans="1:22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6"/>
    </row>
    <row r="26" spans="1:22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6"/>
    </row>
    <row r="27" spans="1:22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6"/>
    </row>
    <row r="28" spans="1:22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6"/>
    </row>
    <row r="29" spans="1:22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6"/>
    </row>
    <row r="30" spans="1:22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6"/>
    </row>
    <row r="31" spans="1:22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6"/>
    </row>
    <row r="32" spans="1:22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6"/>
    </row>
    <row r="33" spans="1:22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6"/>
    </row>
    <row r="34" spans="1:22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6"/>
    </row>
    <row r="35" spans="1:22" ht="20.100000000000001" customHeight="1" thickBot="1" x14ac:dyDescent="0.5">
      <c r="A35" s="10"/>
      <c r="B35" s="36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37"/>
      <c r="V35" s="16"/>
    </row>
    <row r="36" spans="1:22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8"/>
    </row>
    <row r="37" spans="1:22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20.100000000000001" customHeight="1" thickBot="1" x14ac:dyDescent="0.5">
      <c r="A38" s="8"/>
      <c r="C38" s="25" t="s">
        <v>127</v>
      </c>
      <c r="D38" s="14"/>
      <c r="E38" s="8"/>
      <c r="F38" s="25" t="s">
        <v>126</v>
      </c>
      <c r="G38" s="8"/>
      <c r="I38" s="25" t="s">
        <v>125</v>
      </c>
      <c r="J38" s="8"/>
      <c r="K38" s="8"/>
      <c r="L38" s="25" t="s">
        <v>128</v>
      </c>
      <c r="M38" s="14"/>
      <c r="N38" s="8"/>
      <c r="O38" s="8"/>
    </row>
    <row r="39" spans="1:22" ht="20.100000000000001" customHeight="1" thickTop="1" x14ac:dyDescent="0.45">
      <c r="A39" s="8"/>
      <c r="B39" s="10"/>
      <c r="C39" s="22" t="s">
        <v>12</v>
      </c>
      <c r="D39" s="21" t="s">
        <v>275</v>
      </c>
      <c r="E39" s="38"/>
      <c r="F39" s="22" t="s">
        <v>12</v>
      </c>
      <c r="G39" s="106" t="s">
        <v>275</v>
      </c>
      <c r="H39" s="10"/>
      <c r="I39" s="22" t="s">
        <v>12</v>
      </c>
      <c r="J39" s="106" t="s">
        <v>275</v>
      </c>
      <c r="K39" s="39"/>
      <c r="L39" s="22" t="s">
        <v>12</v>
      </c>
      <c r="M39" s="106" t="s">
        <v>275</v>
      </c>
    </row>
    <row r="40" spans="1:22" ht="20.100000000000001" customHeight="1" x14ac:dyDescent="0.45">
      <c r="A40" s="8"/>
      <c r="B40" s="10"/>
      <c r="C40" s="19">
        <v>1</v>
      </c>
      <c r="D40" s="125" t="s">
        <v>295</v>
      </c>
      <c r="E40" s="38"/>
      <c r="F40" s="19">
        <v>1</v>
      </c>
      <c r="G40" s="126"/>
      <c r="H40" s="10"/>
      <c r="I40" s="19">
        <v>1</v>
      </c>
      <c r="J40" s="126" t="s">
        <v>415</v>
      </c>
      <c r="K40" s="39"/>
      <c r="L40" s="19">
        <v>1</v>
      </c>
      <c r="M40" s="126"/>
    </row>
    <row r="41" spans="1:22" ht="20.100000000000001" customHeight="1" x14ac:dyDescent="0.45">
      <c r="A41" s="8"/>
      <c r="B41" s="10"/>
      <c r="C41" s="19">
        <v>2</v>
      </c>
      <c r="D41" s="125" t="s">
        <v>296</v>
      </c>
      <c r="E41" s="38"/>
      <c r="F41" s="19">
        <v>2</v>
      </c>
      <c r="G41" s="126"/>
      <c r="H41" s="10"/>
      <c r="I41" s="19">
        <v>2</v>
      </c>
      <c r="J41" s="126" t="s">
        <v>416</v>
      </c>
      <c r="K41" s="39"/>
      <c r="L41" s="19">
        <v>2</v>
      </c>
      <c r="M41" s="126"/>
    </row>
    <row r="42" spans="1:22" ht="20.100000000000001" customHeight="1" x14ac:dyDescent="0.45">
      <c r="A42" s="8"/>
      <c r="B42" s="10"/>
      <c r="C42" s="19">
        <v>3</v>
      </c>
      <c r="D42" s="125" t="s">
        <v>297</v>
      </c>
      <c r="E42" s="38"/>
      <c r="F42" s="19">
        <v>3</v>
      </c>
      <c r="G42" s="126"/>
      <c r="H42" s="10"/>
      <c r="I42" s="19">
        <v>3</v>
      </c>
      <c r="J42" s="126" t="s">
        <v>417</v>
      </c>
      <c r="K42" s="39"/>
      <c r="L42" s="19">
        <v>3</v>
      </c>
      <c r="M42" s="126"/>
    </row>
    <row r="43" spans="1:22" ht="20.100000000000001" customHeight="1" x14ac:dyDescent="0.45">
      <c r="A43" s="8"/>
      <c r="B43" s="10"/>
      <c r="C43" s="19">
        <v>4</v>
      </c>
      <c r="D43" s="125" t="s">
        <v>298</v>
      </c>
      <c r="E43" s="38"/>
      <c r="F43" s="19">
        <v>4</v>
      </c>
      <c r="G43" s="126"/>
      <c r="H43" s="10"/>
      <c r="I43" s="19">
        <v>4</v>
      </c>
      <c r="J43" s="126" t="s">
        <v>345</v>
      </c>
      <c r="K43" s="39"/>
      <c r="L43" s="19">
        <v>4</v>
      </c>
      <c r="M43" s="126"/>
    </row>
    <row r="44" spans="1:22" ht="20.100000000000001" customHeight="1" x14ac:dyDescent="0.45">
      <c r="A44" s="8"/>
      <c r="B44" s="10"/>
      <c r="C44" s="19">
        <v>5</v>
      </c>
      <c r="D44" s="125" t="s">
        <v>299</v>
      </c>
      <c r="E44" s="38"/>
      <c r="F44" s="19">
        <v>5</v>
      </c>
      <c r="G44" s="126"/>
      <c r="H44" s="10"/>
      <c r="I44" s="19">
        <v>5</v>
      </c>
      <c r="J44" s="126" t="s">
        <v>414</v>
      </c>
      <c r="K44" s="39"/>
      <c r="L44" s="19">
        <v>5</v>
      </c>
      <c r="M44" s="126"/>
    </row>
    <row r="45" spans="1:22" ht="20.100000000000001" customHeight="1" x14ac:dyDescent="0.45">
      <c r="A45" s="8"/>
      <c r="B45" s="10"/>
      <c r="C45" s="19">
        <v>6</v>
      </c>
      <c r="D45" s="125" t="s">
        <v>300</v>
      </c>
      <c r="E45" s="38"/>
      <c r="F45" s="19">
        <v>6</v>
      </c>
      <c r="G45" s="126"/>
      <c r="H45" s="10"/>
      <c r="I45" s="19">
        <v>6</v>
      </c>
      <c r="J45" s="126" t="s">
        <v>346</v>
      </c>
      <c r="K45" s="39"/>
      <c r="L45" s="19">
        <v>6</v>
      </c>
      <c r="M45" s="126"/>
    </row>
    <row r="46" spans="1:22" ht="20.100000000000001" customHeight="1" x14ac:dyDescent="0.45">
      <c r="A46" s="8"/>
      <c r="B46" s="10"/>
      <c r="C46" s="19">
        <v>7</v>
      </c>
      <c r="D46" s="125" t="s">
        <v>301</v>
      </c>
      <c r="E46" s="38"/>
      <c r="F46" s="19">
        <v>7</v>
      </c>
      <c r="G46" s="126"/>
      <c r="H46" s="10"/>
      <c r="I46" s="19">
        <v>7</v>
      </c>
      <c r="J46" s="126"/>
      <c r="K46" s="39"/>
      <c r="L46" s="19">
        <v>7</v>
      </c>
      <c r="M46" s="126"/>
    </row>
    <row r="47" spans="1:22" ht="20.100000000000001" customHeight="1" x14ac:dyDescent="0.45">
      <c r="A47" s="8"/>
      <c r="B47" s="10"/>
      <c r="C47" s="19">
        <v>8</v>
      </c>
      <c r="D47" s="125" t="s">
        <v>302</v>
      </c>
      <c r="E47" s="38"/>
      <c r="F47" s="19">
        <v>8</v>
      </c>
      <c r="G47" s="126"/>
      <c r="H47" s="10"/>
      <c r="I47" s="19">
        <v>8</v>
      </c>
      <c r="J47" s="126"/>
      <c r="K47" s="39"/>
      <c r="L47" s="19">
        <v>8</v>
      </c>
      <c r="M47" s="126"/>
    </row>
    <row r="48" spans="1:22" ht="20.100000000000001" customHeight="1" x14ac:dyDescent="0.45">
      <c r="A48" s="8"/>
      <c r="B48" s="10"/>
      <c r="C48" s="19">
        <v>9</v>
      </c>
      <c r="D48" s="125" t="s">
        <v>303</v>
      </c>
      <c r="E48" s="38"/>
      <c r="F48" s="19">
        <v>9</v>
      </c>
      <c r="G48" s="126"/>
      <c r="H48" s="10"/>
      <c r="I48" s="19">
        <v>9</v>
      </c>
      <c r="J48" s="126"/>
      <c r="K48" s="39"/>
      <c r="L48" s="19">
        <v>9</v>
      </c>
      <c r="M48" s="126"/>
    </row>
    <row r="49" spans="1:13" ht="20.100000000000001" customHeight="1" x14ac:dyDescent="0.45">
      <c r="A49" s="8"/>
      <c r="B49" s="10"/>
      <c r="C49" s="19">
        <v>10</v>
      </c>
      <c r="D49" s="125" t="s">
        <v>304</v>
      </c>
      <c r="E49" s="38"/>
      <c r="F49" s="19">
        <v>10</v>
      </c>
      <c r="G49" s="126"/>
      <c r="H49" s="10"/>
      <c r="I49" s="19">
        <v>10</v>
      </c>
      <c r="J49" s="126"/>
      <c r="K49" s="39"/>
      <c r="L49" s="19">
        <v>10</v>
      </c>
      <c r="M49" s="126"/>
    </row>
    <row r="50" spans="1:13" ht="20.100000000000001" customHeight="1" x14ac:dyDescent="0.45">
      <c r="A50" s="8"/>
      <c r="B50" s="10"/>
      <c r="C50" s="19">
        <v>11</v>
      </c>
      <c r="D50" s="125" t="s">
        <v>305</v>
      </c>
      <c r="E50" s="38"/>
      <c r="F50" s="19">
        <v>11</v>
      </c>
      <c r="G50" s="126"/>
      <c r="H50" s="10"/>
      <c r="I50" s="19">
        <v>11</v>
      </c>
      <c r="J50" s="126"/>
      <c r="K50" s="39"/>
      <c r="L50" s="19">
        <v>11</v>
      </c>
      <c r="M50" s="126"/>
    </row>
    <row r="51" spans="1:13" ht="20.100000000000001" customHeight="1" x14ac:dyDescent="0.45">
      <c r="A51" s="8"/>
      <c r="B51" s="10"/>
      <c r="C51" s="19">
        <v>12</v>
      </c>
      <c r="D51" s="125" t="s">
        <v>307</v>
      </c>
      <c r="E51" s="38"/>
      <c r="F51" s="19">
        <v>12</v>
      </c>
      <c r="G51" s="126"/>
      <c r="H51" s="10"/>
      <c r="I51" s="19">
        <v>12</v>
      </c>
      <c r="J51" s="126"/>
      <c r="K51" s="39"/>
      <c r="L51" s="19">
        <v>12</v>
      </c>
      <c r="M51" s="126"/>
    </row>
    <row r="52" spans="1:13" ht="20.100000000000001" customHeight="1" x14ac:dyDescent="0.45">
      <c r="A52" s="8"/>
      <c r="B52" s="10"/>
      <c r="C52" s="19">
        <v>13</v>
      </c>
      <c r="D52" s="125" t="s">
        <v>309</v>
      </c>
      <c r="E52" s="38"/>
      <c r="F52" s="19">
        <v>13</v>
      </c>
      <c r="G52" s="126"/>
      <c r="H52" s="10"/>
      <c r="I52" s="19">
        <v>13</v>
      </c>
      <c r="J52" s="126"/>
      <c r="K52" s="39"/>
      <c r="L52" s="19">
        <v>13</v>
      </c>
      <c r="M52" s="126"/>
    </row>
    <row r="53" spans="1:13" ht="20.100000000000001" customHeight="1" x14ac:dyDescent="0.45">
      <c r="A53" s="8"/>
      <c r="B53" s="10"/>
      <c r="C53" s="19">
        <v>14</v>
      </c>
      <c r="D53" s="125" t="s">
        <v>310</v>
      </c>
      <c r="E53" s="38"/>
      <c r="F53" s="19">
        <v>14</v>
      </c>
      <c r="G53" s="126"/>
      <c r="H53" s="10"/>
      <c r="I53" s="19">
        <v>14</v>
      </c>
      <c r="J53" s="126"/>
      <c r="K53" s="39"/>
      <c r="L53" s="19">
        <v>14</v>
      </c>
      <c r="M53" s="126"/>
    </row>
    <row r="54" spans="1:13" ht="20.100000000000001" customHeight="1" x14ac:dyDescent="0.45">
      <c r="A54" s="8"/>
      <c r="B54" s="10"/>
      <c r="C54" s="19">
        <v>15</v>
      </c>
      <c r="D54" s="125" t="s">
        <v>311</v>
      </c>
      <c r="E54" s="38"/>
      <c r="F54" s="19">
        <v>15</v>
      </c>
      <c r="G54" s="126"/>
      <c r="H54" s="10"/>
      <c r="I54" s="19">
        <v>15</v>
      </c>
      <c r="J54" s="126"/>
      <c r="K54" s="39"/>
      <c r="L54" s="19">
        <v>15</v>
      </c>
      <c r="M54" s="126"/>
    </row>
    <row r="55" spans="1:13" ht="20.100000000000001" customHeight="1" x14ac:dyDescent="0.45">
      <c r="A55" s="8"/>
      <c r="B55" s="10"/>
      <c r="C55" s="19">
        <v>16</v>
      </c>
      <c r="D55" s="125" t="s">
        <v>312</v>
      </c>
      <c r="E55" s="38"/>
      <c r="F55" s="19">
        <v>16</v>
      </c>
      <c r="G55" s="126"/>
      <c r="H55" s="10"/>
      <c r="I55" s="19">
        <v>16</v>
      </c>
      <c r="J55" s="126"/>
      <c r="K55" s="39"/>
      <c r="L55" s="19">
        <v>16</v>
      </c>
      <c r="M55" s="126"/>
    </row>
    <row r="56" spans="1:13" ht="20.100000000000001" customHeight="1" x14ac:dyDescent="0.45">
      <c r="A56" s="8"/>
      <c r="B56" s="10"/>
      <c r="C56" s="19">
        <v>17</v>
      </c>
      <c r="D56" s="125" t="s">
        <v>313</v>
      </c>
      <c r="E56" s="38"/>
      <c r="F56" s="19">
        <v>17</v>
      </c>
      <c r="G56" s="126"/>
      <c r="H56" s="10"/>
      <c r="I56" s="19">
        <v>17</v>
      </c>
      <c r="J56" s="126"/>
      <c r="K56" s="39"/>
      <c r="L56" s="19">
        <v>17</v>
      </c>
      <c r="M56" s="126"/>
    </row>
    <row r="57" spans="1:13" ht="20.100000000000001" customHeight="1" x14ac:dyDescent="0.45">
      <c r="A57" s="8"/>
      <c r="B57" s="10"/>
      <c r="C57" s="19">
        <v>18</v>
      </c>
      <c r="D57" s="125" t="s">
        <v>314</v>
      </c>
      <c r="E57" s="38"/>
      <c r="F57" s="19">
        <v>18</v>
      </c>
      <c r="G57" s="126"/>
      <c r="H57" s="10"/>
      <c r="I57" s="19">
        <v>18</v>
      </c>
      <c r="J57" s="126"/>
      <c r="K57" s="39"/>
      <c r="L57" s="19">
        <v>18</v>
      </c>
      <c r="M57" s="126"/>
    </row>
    <row r="58" spans="1:13" ht="20.100000000000001" customHeight="1" x14ac:dyDescent="0.45">
      <c r="A58" s="8"/>
      <c r="B58" s="10"/>
      <c r="C58" s="19">
        <v>19</v>
      </c>
      <c r="D58" s="125" t="s">
        <v>315</v>
      </c>
      <c r="E58" s="38"/>
      <c r="F58" s="19">
        <v>19</v>
      </c>
      <c r="G58" s="126"/>
      <c r="H58" s="10"/>
      <c r="I58" s="19">
        <v>19</v>
      </c>
      <c r="J58" s="126"/>
      <c r="K58" s="39"/>
      <c r="L58" s="19">
        <v>19</v>
      </c>
      <c r="M58" s="126"/>
    </row>
    <row r="59" spans="1:13" ht="20.100000000000001" customHeight="1" x14ac:dyDescent="0.45">
      <c r="A59" s="8"/>
      <c r="B59" s="10"/>
      <c r="C59" s="19">
        <v>20</v>
      </c>
      <c r="D59" s="125" t="s">
        <v>316</v>
      </c>
      <c r="E59" s="38"/>
      <c r="F59" s="19">
        <v>20</v>
      </c>
      <c r="G59" s="126"/>
      <c r="H59" s="10"/>
      <c r="I59" s="19">
        <v>20</v>
      </c>
      <c r="J59" s="126"/>
      <c r="K59" s="39"/>
      <c r="L59" s="19">
        <v>20</v>
      </c>
      <c r="M59" s="126"/>
    </row>
    <row r="60" spans="1:13" ht="20.100000000000001" customHeight="1" x14ac:dyDescent="0.45">
      <c r="A60" s="8"/>
      <c r="B60" s="10"/>
      <c r="C60" s="19">
        <v>21</v>
      </c>
      <c r="D60" s="125" t="s">
        <v>317</v>
      </c>
      <c r="E60" s="38"/>
      <c r="F60" s="19">
        <v>21</v>
      </c>
      <c r="G60" s="126"/>
      <c r="H60" s="10"/>
      <c r="I60" s="19">
        <v>21</v>
      </c>
      <c r="J60" s="126"/>
      <c r="K60" s="39"/>
      <c r="L60" s="19">
        <v>21</v>
      </c>
      <c r="M60" s="126"/>
    </row>
    <row r="61" spans="1:13" ht="20.100000000000001" customHeight="1" x14ac:dyDescent="0.45">
      <c r="A61" s="8"/>
      <c r="B61" s="10"/>
      <c r="C61" s="19">
        <v>22</v>
      </c>
      <c r="D61" s="125" t="s">
        <v>318</v>
      </c>
      <c r="E61" s="38"/>
      <c r="F61" s="19">
        <v>22</v>
      </c>
      <c r="G61" s="126"/>
      <c r="H61" s="10"/>
      <c r="I61" s="19">
        <v>22</v>
      </c>
      <c r="J61" s="126"/>
      <c r="K61" s="39"/>
      <c r="L61" s="19">
        <v>22</v>
      </c>
      <c r="M61" s="126"/>
    </row>
    <row r="62" spans="1:13" ht="20.100000000000001" customHeight="1" x14ac:dyDescent="0.45">
      <c r="A62" s="8"/>
      <c r="B62" s="10"/>
      <c r="C62" s="19">
        <v>23</v>
      </c>
      <c r="D62" s="125" t="s">
        <v>319</v>
      </c>
      <c r="E62" s="38"/>
      <c r="F62" s="19">
        <v>23</v>
      </c>
      <c r="G62" s="126"/>
      <c r="H62" s="10"/>
      <c r="I62" s="19">
        <v>23</v>
      </c>
      <c r="J62" s="126"/>
      <c r="K62" s="39"/>
      <c r="L62" s="19">
        <v>23</v>
      </c>
      <c r="M62" s="126"/>
    </row>
    <row r="63" spans="1:13" ht="20.100000000000001" customHeight="1" x14ac:dyDescent="0.45">
      <c r="A63" s="8"/>
      <c r="B63" s="10"/>
      <c r="C63" s="19">
        <v>24</v>
      </c>
      <c r="D63" s="125" t="s">
        <v>321</v>
      </c>
      <c r="E63" s="38"/>
      <c r="F63" s="19">
        <v>24</v>
      </c>
      <c r="G63" s="126"/>
      <c r="H63" s="10"/>
      <c r="I63" s="19">
        <v>24</v>
      </c>
      <c r="J63" s="126"/>
      <c r="K63" s="39"/>
      <c r="L63" s="19">
        <v>24</v>
      </c>
      <c r="M63" s="126"/>
    </row>
    <row r="64" spans="1:13" ht="20.100000000000001" customHeight="1" x14ac:dyDescent="0.45">
      <c r="A64" s="8"/>
      <c r="B64" s="10"/>
      <c r="C64" s="19">
        <v>25</v>
      </c>
      <c r="D64" s="125" t="s">
        <v>323</v>
      </c>
      <c r="E64" s="38"/>
      <c r="F64" s="19">
        <v>25</v>
      </c>
      <c r="G64" s="126"/>
      <c r="H64" s="10"/>
      <c r="I64" s="19">
        <v>25</v>
      </c>
      <c r="J64" s="126"/>
      <c r="K64" s="39"/>
      <c r="L64" s="19">
        <v>25</v>
      </c>
      <c r="M64" s="126"/>
    </row>
    <row r="65" spans="1:13" ht="20.100000000000001" customHeight="1" x14ac:dyDescent="0.45">
      <c r="A65" s="8"/>
      <c r="B65" s="10"/>
      <c r="C65" s="19">
        <v>26</v>
      </c>
      <c r="D65" s="125" t="s">
        <v>325</v>
      </c>
      <c r="E65" s="38"/>
      <c r="F65" s="19">
        <v>26</v>
      </c>
      <c r="G65" s="126"/>
      <c r="H65" s="10"/>
      <c r="I65" s="19">
        <v>26</v>
      </c>
      <c r="J65" s="126"/>
      <c r="K65" s="39"/>
      <c r="L65" s="19">
        <v>26</v>
      </c>
      <c r="M65" s="126"/>
    </row>
    <row r="66" spans="1:13" ht="20.100000000000001" customHeight="1" x14ac:dyDescent="0.45">
      <c r="A66" s="8"/>
      <c r="B66" s="10"/>
      <c r="C66" s="19">
        <v>27</v>
      </c>
      <c r="D66" s="125" t="s">
        <v>327</v>
      </c>
      <c r="E66" s="38"/>
      <c r="F66" s="19">
        <v>27</v>
      </c>
      <c r="G66" s="126"/>
      <c r="H66" s="10"/>
      <c r="I66" s="19">
        <v>27</v>
      </c>
      <c r="J66" s="126"/>
      <c r="K66" s="39"/>
      <c r="L66" s="19">
        <v>27</v>
      </c>
      <c r="M66" s="126"/>
    </row>
    <row r="67" spans="1:13" ht="20.100000000000001" customHeight="1" x14ac:dyDescent="0.45">
      <c r="A67" s="8"/>
      <c r="B67" s="10"/>
      <c r="C67" s="19">
        <v>28</v>
      </c>
      <c r="D67" s="125" t="s">
        <v>434</v>
      </c>
      <c r="E67" s="38"/>
      <c r="F67" s="19">
        <v>28</v>
      </c>
      <c r="G67" s="126"/>
      <c r="H67" s="10"/>
      <c r="I67" s="19">
        <v>28</v>
      </c>
      <c r="J67" s="126"/>
      <c r="K67" s="39"/>
      <c r="L67" s="19">
        <v>28</v>
      </c>
      <c r="M67" s="126"/>
    </row>
    <row r="68" spans="1:13" ht="20.100000000000001" customHeight="1" x14ac:dyDescent="0.45">
      <c r="A68" s="8"/>
      <c r="B68" s="10"/>
      <c r="C68" s="19">
        <v>29</v>
      </c>
      <c r="D68" s="125" t="s">
        <v>435</v>
      </c>
      <c r="E68" s="38"/>
      <c r="F68" s="19">
        <v>29</v>
      </c>
      <c r="G68" s="126"/>
      <c r="H68" s="10"/>
      <c r="I68" s="19">
        <v>29</v>
      </c>
      <c r="J68" s="126"/>
      <c r="K68" s="39"/>
      <c r="L68" s="19">
        <v>29</v>
      </c>
      <c r="M68" s="126"/>
    </row>
    <row r="69" spans="1:13" ht="20.100000000000001" customHeight="1" x14ac:dyDescent="0.45">
      <c r="A69" s="8"/>
      <c r="B69" s="10"/>
      <c r="C69" s="19">
        <v>30</v>
      </c>
      <c r="D69" s="125" t="s">
        <v>436</v>
      </c>
      <c r="E69" s="38"/>
      <c r="F69" s="19">
        <v>30</v>
      </c>
      <c r="G69" s="126"/>
      <c r="H69" s="10"/>
      <c r="I69" s="19">
        <v>30</v>
      </c>
      <c r="J69" s="126"/>
      <c r="K69" s="39"/>
      <c r="L69" s="19">
        <v>30</v>
      </c>
      <c r="M69" s="126"/>
    </row>
    <row r="70" spans="1:13" ht="20.100000000000001" customHeight="1" x14ac:dyDescent="0.45">
      <c r="A70" s="8"/>
      <c r="B70" s="10"/>
      <c r="C70" s="19">
        <v>31</v>
      </c>
      <c r="D70" s="125" t="s">
        <v>331</v>
      </c>
      <c r="E70" s="38"/>
      <c r="F70" s="19">
        <v>31</v>
      </c>
      <c r="G70" s="126"/>
      <c r="H70" s="10"/>
      <c r="I70" s="19">
        <v>31</v>
      </c>
      <c r="J70" s="126"/>
      <c r="K70" s="39"/>
      <c r="L70" s="19">
        <v>31</v>
      </c>
      <c r="M70" s="126"/>
    </row>
    <row r="71" spans="1:13" ht="20.100000000000001" customHeight="1" x14ac:dyDescent="0.45">
      <c r="A71" s="8"/>
      <c r="B71" s="10"/>
      <c r="C71" s="19">
        <v>32</v>
      </c>
      <c r="D71" s="125" t="s">
        <v>437</v>
      </c>
      <c r="E71" s="38"/>
      <c r="F71" s="19">
        <v>32</v>
      </c>
      <c r="G71" s="126"/>
      <c r="H71" s="10"/>
      <c r="I71" s="19">
        <v>32</v>
      </c>
      <c r="J71" s="126"/>
      <c r="K71" s="39"/>
      <c r="L71" s="19">
        <v>32</v>
      </c>
      <c r="M71" s="126"/>
    </row>
    <row r="72" spans="1:13" ht="20.100000000000001" customHeight="1" x14ac:dyDescent="0.45">
      <c r="A72" s="8"/>
      <c r="B72" s="10"/>
      <c r="C72" s="19">
        <v>33</v>
      </c>
      <c r="D72" s="125" t="s">
        <v>334</v>
      </c>
      <c r="E72" s="38"/>
      <c r="F72" s="19">
        <v>33</v>
      </c>
      <c r="G72" s="126"/>
      <c r="H72" s="10"/>
      <c r="I72" s="19">
        <v>33</v>
      </c>
      <c r="J72" s="126"/>
      <c r="K72" s="39"/>
      <c r="L72" s="19">
        <v>33</v>
      </c>
      <c r="M72" s="126"/>
    </row>
    <row r="73" spans="1:13" ht="20.100000000000001" customHeight="1" x14ac:dyDescent="0.45">
      <c r="A73" s="8"/>
      <c r="B73" s="10"/>
      <c r="C73" s="19">
        <v>34</v>
      </c>
      <c r="D73" s="125" t="s">
        <v>335</v>
      </c>
      <c r="E73" s="38"/>
      <c r="F73" s="19">
        <v>34</v>
      </c>
      <c r="G73" s="126"/>
      <c r="H73" s="10"/>
      <c r="I73" s="19">
        <v>34</v>
      </c>
      <c r="J73" s="126"/>
      <c r="K73" s="39"/>
      <c r="L73" s="19">
        <v>34</v>
      </c>
      <c r="M73" s="126"/>
    </row>
    <row r="74" spans="1:13" ht="20.100000000000001" customHeight="1" x14ac:dyDescent="0.45">
      <c r="A74" s="8"/>
      <c r="B74" s="10"/>
      <c r="C74" s="19">
        <v>35</v>
      </c>
      <c r="D74" s="125" t="s">
        <v>336</v>
      </c>
      <c r="E74" s="38"/>
      <c r="F74" s="19">
        <v>35</v>
      </c>
      <c r="G74" s="126"/>
      <c r="H74" s="10"/>
      <c r="I74" s="19">
        <v>35</v>
      </c>
      <c r="J74" s="126"/>
      <c r="K74" s="39"/>
      <c r="L74" s="19">
        <v>35</v>
      </c>
      <c r="M74" s="126"/>
    </row>
    <row r="75" spans="1:13" ht="20.100000000000001" customHeight="1" x14ac:dyDescent="0.45">
      <c r="A75" s="8"/>
      <c r="B75" s="10"/>
      <c r="C75" s="19">
        <v>36</v>
      </c>
      <c r="D75" s="125" t="s">
        <v>337</v>
      </c>
      <c r="E75" s="38"/>
      <c r="F75" s="19">
        <v>36</v>
      </c>
      <c r="G75" s="126"/>
      <c r="H75" s="10"/>
      <c r="I75" s="19">
        <v>36</v>
      </c>
      <c r="J75" s="126"/>
      <c r="K75" s="39"/>
      <c r="L75" s="19">
        <v>36</v>
      </c>
      <c r="M75" s="126"/>
    </row>
    <row r="76" spans="1:13" ht="20.100000000000001" customHeight="1" x14ac:dyDescent="0.45">
      <c r="A76" s="8"/>
      <c r="B76" s="10"/>
      <c r="C76" s="19">
        <v>37</v>
      </c>
      <c r="D76" s="125" t="s">
        <v>339</v>
      </c>
      <c r="E76" s="38"/>
      <c r="F76" s="19">
        <v>37</v>
      </c>
      <c r="G76" s="126"/>
      <c r="H76" s="10"/>
      <c r="I76" s="19">
        <v>37</v>
      </c>
      <c r="J76" s="126"/>
      <c r="K76" s="39"/>
      <c r="L76" s="19">
        <v>37</v>
      </c>
      <c r="M76" s="126"/>
    </row>
    <row r="77" spans="1:13" ht="20.100000000000001" customHeight="1" x14ac:dyDescent="0.45">
      <c r="A77" s="8"/>
      <c r="B77" s="10"/>
      <c r="C77" s="19">
        <v>38</v>
      </c>
      <c r="D77" s="125" t="s">
        <v>341</v>
      </c>
      <c r="E77" s="38"/>
      <c r="F77" s="19">
        <v>38</v>
      </c>
      <c r="G77" s="126"/>
      <c r="H77" s="10"/>
      <c r="I77" s="19">
        <v>38</v>
      </c>
      <c r="J77" s="126"/>
      <c r="K77" s="39"/>
      <c r="L77" s="19">
        <v>38</v>
      </c>
      <c r="M77" s="126"/>
    </row>
    <row r="78" spans="1:13" ht="20.100000000000001" customHeight="1" x14ac:dyDescent="0.45">
      <c r="B78" s="18"/>
      <c r="C78" s="19">
        <v>39</v>
      </c>
      <c r="D78" s="125" t="s">
        <v>343</v>
      </c>
      <c r="E78" s="38"/>
      <c r="F78" s="19">
        <v>39</v>
      </c>
      <c r="G78" s="126"/>
      <c r="H78" s="18"/>
      <c r="I78" s="19">
        <v>39</v>
      </c>
      <c r="J78" s="126"/>
      <c r="K78" s="39"/>
      <c r="L78" s="19">
        <v>39</v>
      </c>
      <c r="M78" s="126"/>
    </row>
    <row r="79" spans="1:13" ht="20.100000000000001" customHeight="1" thickBot="1" x14ac:dyDescent="0.5">
      <c r="B79" s="10"/>
      <c r="C79" s="20">
        <v>40</v>
      </c>
      <c r="D79" s="143"/>
      <c r="E79" s="38"/>
      <c r="F79" s="20">
        <v>40</v>
      </c>
      <c r="G79" s="142"/>
      <c r="H79" s="10"/>
      <c r="I79" s="20">
        <v>40</v>
      </c>
      <c r="J79" s="142"/>
      <c r="K79" s="39"/>
      <c r="L79" s="20">
        <v>40</v>
      </c>
      <c r="M79" s="142"/>
    </row>
    <row r="80" spans="1:13" ht="20.100000000000001" customHeight="1" x14ac:dyDescent="0.45">
      <c r="B80" s="8"/>
      <c r="C80" s="144"/>
      <c r="D80" s="144"/>
      <c r="E80" s="39"/>
      <c r="F80" s="144"/>
      <c r="G80" s="144"/>
      <c r="H80" s="39"/>
      <c r="I80" s="144"/>
      <c r="J80" s="144"/>
      <c r="K80" s="39"/>
      <c r="L80" s="144"/>
      <c r="M80" s="145"/>
    </row>
    <row r="81" spans="2:19" ht="20.100000000000001" customHeight="1" x14ac:dyDescent="0.45">
      <c r="B81" s="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</row>
    <row r="82" spans="2:19" ht="20.100000000000001" customHeight="1" x14ac:dyDescent="0.45">
      <c r="B82" s="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</row>
    <row r="83" spans="2:19" ht="20.100000000000001" customHeight="1" x14ac:dyDescent="0.45">
      <c r="B83" s="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</row>
  </sheetData>
  <phoneticPr fontId="2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&amp;C&amp;P / &amp;N &amp;R©2024 SMS DataTech Corporation. All rights reserved.</oddFooter>
  </headerFooter>
  <rowBreaks count="2" manualBreakCount="2">
    <brk id="36" max="16383" man="1"/>
    <brk id="81" max="22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7" t="s">
        <v>131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5" t="s">
        <v>227</v>
      </c>
      <c r="D8" s="25"/>
      <c r="E8" s="14"/>
      <c r="F8" s="14"/>
      <c r="G8" s="14"/>
      <c r="H8" s="8"/>
      <c r="I8" s="25" t="s">
        <v>228</v>
      </c>
      <c r="J8" s="25"/>
      <c r="K8" s="14"/>
      <c r="L8" s="14"/>
      <c r="M8" s="14"/>
      <c r="N8" s="8"/>
      <c r="O8" s="25" t="s">
        <v>229</v>
      </c>
      <c r="P8" s="25"/>
      <c r="Q8" s="8"/>
      <c r="T8" s="8"/>
      <c r="U8" s="8"/>
      <c r="V8" s="25" t="s">
        <v>230</v>
      </c>
      <c r="W8" s="25"/>
      <c r="X8"/>
      <c r="Y8"/>
      <c r="Z8"/>
      <c r="AA8"/>
      <c r="AB8" s="25" t="s">
        <v>231</v>
      </c>
      <c r="AC8" s="25"/>
      <c r="AD8"/>
      <c r="AE8"/>
      <c r="AF8"/>
      <c r="AG8"/>
      <c r="AH8" s="25" t="s">
        <v>232</v>
      </c>
      <c r="AI8" s="25"/>
      <c r="AJ8"/>
      <c r="AK8"/>
      <c r="AL8"/>
      <c r="AM8"/>
      <c r="AN8" s="25" t="s">
        <v>246</v>
      </c>
      <c r="AO8"/>
      <c r="AP8"/>
      <c r="AQ8"/>
      <c r="AR8" s="25" t="s">
        <v>233</v>
      </c>
      <c r="AS8"/>
      <c r="AT8"/>
      <c r="AU8"/>
      <c r="AV8" s="25" t="s">
        <v>234</v>
      </c>
      <c r="AW8" s="39"/>
      <c r="AX8" s="39"/>
      <c r="AY8" s="39"/>
      <c r="AZ8" s="25" t="s">
        <v>235</v>
      </c>
      <c r="BB8"/>
      <c r="BC8"/>
      <c r="BD8" s="25" t="s">
        <v>247</v>
      </c>
      <c r="BE8"/>
      <c r="BF8"/>
      <c r="BG8"/>
      <c r="BH8" s="25" t="s">
        <v>236</v>
      </c>
      <c r="BI8"/>
      <c r="BJ8"/>
      <c r="BK8"/>
      <c r="BL8" s="25" t="s">
        <v>237</v>
      </c>
      <c r="BM8"/>
      <c r="BN8"/>
      <c r="BO8"/>
      <c r="BP8" s="25" t="s">
        <v>238</v>
      </c>
      <c r="BQ8"/>
      <c r="BR8"/>
      <c r="BS8"/>
      <c r="BT8" s="25" t="s">
        <v>239</v>
      </c>
      <c r="BU8"/>
      <c r="BV8"/>
      <c r="BW8"/>
      <c r="BX8" s="25" t="s">
        <v>240</v>
      </c>
      <c r="BY8"/>
      <c r="BZ8"/>
      <c r="CA8"/>
      <c r="CB8" s="25" t="s">
        <v>241</v>
      </c>
      <c r="CC8"/>
      <c r="CD8"/>
      <c r="CE8"/>
      <c r="CF8" s="25" t="s">
        <v>248</v>
      </c>
      <c r="CG8"/>
      <c r="CH8"/>
      <c r="CI8"/>
      <c r="CJ8" s="25" t="s">
        <v>242</v>
      </c>
      <c r="CK8"/>
      <c r="CL8"/>
      <c r="CM8"/>
      <c r="CN8" s="25" t="s">
        <v>243</v>
      </c>
      <c r="CO8" s="14"/>
      <c r="CP8" s="14"/>
      <c r="CQ8"/>
      <c r="CR8" s="25" t="s">
        <v>244</v>
      </c>
      <c r="CS8"/>
      <c r="CT8"/>
      <c r="CU8"/>
      <c r="CV8"/>
      <c r="CW8" s="25" t="s">
        <v>249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7" t="s">
        <v>264</v>
      </c>
      <c r="E9" s="23" t="s">
        <v>19</v>
      </c>
      <c r="F9" s="102" t="s">
        <v>263</v>
      </c>
      <c r="G9" s="43" t="s">
        <v>35</v>
      </c>
      <c r="H9" s="101"/>
      <c r="I9" s="22" t="s">
        <v>12</v>
      </c>
      <c r="J9" s="97" t="s">
        <v>264</v>
      </c>
      <c r="K9" s="23" t="s">
        <v>19</v>
      </c>
      <c r="L9" s="102" t="s">
        <v>263</v>
      </c>
      <c r="M9" s="43" t="s">
        <v>35</v>
      </c>
      <c r="N9" s="38"/>
      <c r="O9" s="22" t="s">
        <v>12</v>
      </c>
      <c r="P9" s="97" t="s">
        <v>264</v>
      </c>
      <c r="Q9" s="23" t="s">
        <v>19</v>
      </c>
      <c r="R9" s="102" t="s">
        <v>263</v>
      </c>
      <c r="S9" s="23" t="s">
        <v>36</v>
      </c>
      <c r="T9" s="43" t="s">
        <v>35</v>
      </c>
      <c r="U9" s="39"/>
      <c r="V9" s="22" t="s">
        <v>12</v>
      </c>
      <c r="W9" s="97" t="s">
        <v>264</v>
      </c>
      <c r="X9" s="23" t="s">
        <v>19</v>
      </c>
      <c r="Y9" s="102" t="s">
        <v>263</v>
      </c>
      <c r="Z9" s="43" t="s">
        <v>35</v>
      </c>
      <c r="AA9"/>
      <c r="AB9" s="22" t="s">
        <v>12</v>
      </c>
      <c r="AC9" s="97" t="s">
        <v>264</v>
      </c>
      <c r="AD9" s="23" t="s">
        <v>19</v>
      </c>
      <c r="AE9" s="102" t="s">
        <v>263</v>
      </c>
      <c r="AF9" s="43" t="s">
        <v>35</v>
      </c>
      <c r="AG9"/>
      <c r="AH9" s="22" t="s">
        <v>12</v>
      </c>
      <c r="AI9" s="97" t="s">
        <v>264</v>
      </c>
      <c r="AJ9" s="23" t="s">
        <v>19</v>
      </c>
      <c r="AK9" s="102" t="s">
        <v>263</v>
      </c>
      <c r="AL9" s="43" t="s">
        <v>35</v>
      </c>
      <c r="AM9"/>
      <c r="AN9" s="120" t="s">
        <v>19</v>
      </c>
      <c r="AO9" s="102" t="s">
        <v>263</v>
      </c>
      <c r="AP9" s="43" t="s">
        <v>35</v>
      </c>
      <c r="AQ9"/>
      <c r="AR9" s="118" t="s">
        <v>19</v>
      </c>
      <c r="AS9" s="102" t="s">
        <v>263</v>
      </c>
      <c r="AT9" s="43" t="s">
        <v>35</v>
      </c>
      <c r="AU9"/>
      <c r="AV9" s="118" t="s">
        <v>19</v>
      </c>
      <c r="AW9" s="102" t="s">
        <v>263</v>
      </c>
      <c r="AX9" s="43" t="s">
        <v>35</v>
      </c>
      <c r="AY9"/>
      <c r="AZ9" s="118" t="s">
        <v>19</v>
      </c>
      <c r="BA9" s="102" t="s">
        <v>263</v>
      </c>
      <c r="BB9" s="43" t="s">
        <v>35</v>
      </c>
      <c r="BC9"/>
      <c r="BD9" s="118" t="s">
        <v>19</v>
      </c>
      <c r="BE9" s="102" t="s">
        <v>263</v>
      </c>
      <c r="BF9" s="43" t="s">
        <v>35</v>
      </c>
      <c r="BG9"/>
      <c r="BH9" s="118" t="s">
        <v>19</v>
      </c>
      <c r="BI9" s="102" t="s">
        <v>263</v>
      </c>
      <c r="BJ9" s="43" t="s">
        <v>35</v>
      </c>
      <c r="BK9"/>
      <c r="BL9" s="118" t="s">
        <v>19</v>
      </c>
      <c r="BM9" s="102" t="s">
        <v>263</v>
      </c>
      <c r="BN9" s="43" t="s">
        <v>35</v>
      </c>
      <c r="BO9"/>
      <c r="BP9" s="118" t="s">
        <v>19</v>
      </c>
      <c r="BQ9" s="102" t="s">
        <v>263</v>
      </c>
      <c r="BR9" s="43" t="s">
        <v>35</v>
      </c>
      <c r="BS9"/>
      <c r="BT9" s="118" t="s">
        <v>19</v>
      </c>
      <c r="BU9" s="102" t="s">
        <v>263</v>
      </c>
      <c r="BV9" s="43" t="s">
        <v>35</v>
      </c>
      <c r="BW9"/>
      <c r="BX9" s="23" t="s">
        <v>19</v>
      </c>
      <c r="BY9" s="102" t="s">
        <v>263</v>
      </c>
      <c r="BZ9" s="43" t="s">
        <v>35</v>
      </c>
      <c r="CA9"/>
      <c r="CB9" s="118" t="s">
        <v>19</v>
      </c>
      <c r="CC9" s="102" t="s">
        <v>263</v>
      </c>
      <c r="CD9" s="43" t="s">
        <v>35</v>
      </c>
      <c r="CE9"/>
      <c r="CF9" s="118" t="s">
        <v>19</v>
      </c>
      <c r="CG9" s="102" t="s">
        <v>263</v>
      </c>
      <c r="CH9" s="43" t="s">
        <v>35</v>
      </c>
      <c r="CI9"/>
      <c r="CJ9" s="118" t="s">
        <v>19</v>
      </c>
      <c r="CK9" s="102" t="s">
        <v>263</v>
      </c>
      <c r="CL9" s="43" t="s">
        <v>35</v>
      </c>
      <c r="CM9"/>
      <c r="CN9" s="118" t="s">
        <v>19</v>
      </c>
      <c r="CO9" s="102" t="s">
        <v>263</v>
      </c>
      <c r="CP9" s="43" t="s">
        <v>35</v>
      </c>
      <c r="CQ9"/>
      <c r="CR9" s="23" t="s">
        <v>19</v>
      </c>
      <c r="CS9" s="23" t="s">
        <v>36</v>
      </c>
      <c r="CT9" s="102" t="s">
        <v>263</v>
      </c>
      <c r="CU9" s="43" t="s">
        <v>35</v>
      </c>
      <c r="CV9"/>
      <c r="CW9" s="118" t="s">
        <v>19</v>
      </c>
      <c r="CX9" s="23" t="s">
        <v>36</v>
      </c>
      <c r="CY9" s="102" t="s">
        <v>263</v>
      </c>
      <c r="CZ9" s="43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4"/>
      <c r="E10" s="98"/>
      <c r="F10" s="103"/>
      <c r="G10" s="44" t="s">
        <v>20</v>
      </c>
      <c r="I10" s="19">
        <v>1</v>
      </c>
      <c r="J10" s="94"/>
      <c r="K10" s="98"/>
      <c r="L10" s="103"/>
      <c r="M10" s="44" t="s">
        <v>20</v>
      </c>
      <c r="N10"/>
      <c r="O10" s="19">
        <v>1</v>
      </c>
      <c r="P10" s="94"/>
      <c r="Q10" s="98"/>
      <c r="R10" s="103"/>
      <c r="S10" s="103"/>
      <c r="T10" s="44" t="s">
        <v>20</v>
      </c>
      <c r="U10"/>
      <c r="V10" s="19">
        <v>1</v>
      </c>
      <c r="W10" s="94"/>
      <c r="X10" s="98"/>
      <c r="Y10" s="103"/>
      <c r="Z10" s="44" t="s">
        <v>20</v>
      </c>
      <c r="AA10"/>
      <c r="AB10" s="19">
        <f t="shared" ref="AB10:AB19" si="0">ROW()-9</f>
        <v>1</v>
      </c>
      <c r="AC10" s="94"/>
      <c r="AD10" s="98"/>
      <c r="AE10" s="103"/>
      <c r="AF10" s="44" t="s">
        <v>20</v>
      </c>
      <c r="AG10"/>
      <c r="AH10" s="19">
        <f t="shared" ref="AH10:AH19" si="1">ROW()-9</f>
        <v>1</v>
      </c>
      <c r="AI10" s="94"/>
      <c r="AJ10" s="98"/>
      <c r="AK10" s="103"/>
      <c r="AL10" s="44" t="s">
        <v>20</v>
      </c>
      <c r="AM10"/>
      <c r="AN10" s="121"/>
      <c r="AO10" s="105"/>
      <c r="AP10" s="45" t="s">
        <v>20</v>
      </c>
      <c r="AQ10"/>
      <c r="AR10" s="119"/>
      <c r="AS10" s="105"/>
      <c r="AT10" s="45" t="s">
        <v>20</v>
      </c>
      <c r="AU10"/>
      <c r="AV10" s="119"/>
      <c r="AW10" s="105"/>
      <c r="AX10" s="45" t="s">
        <v>20</v>
      </c>
      <c r="AY10"/>
      <c r="AZ10" s="119"/>
      <c r="BA10" s="105"/>
      <c r="BB10" s="45" t="s">
        <v>20</v>
      </c>
      <c r="BC10"/>
      <c r="BD10" s="119"/>
      <c r="BE10" s="105"/>
      <c r="BF10" s="45" t="s">
        <v>20</v>
      </c>
      <c r="BG10"/>
      <c r="BH10" s="119"/>
      <c r="BI10" s="105"/>
      <c r="BJ10" s="45" t="s">
        <v>20</v>
      </c>
      <c r="BK10"/>
      <c r="BL10" s="119"/>
      <c r="BM10" s="105"/>
      <c r="BN10" s="45" t="s">
        <v>20</v>
      </c>
      <c r="BO10"/>
      <c r="BP10" s="119"/>
      <c r="BQ10" s="105"/>
      <c r="BR10" s="45" t="s">
        <v>20</v>
      </c>
      <c r="BS10"/>
      <c r="BT10" s="119"/>
      <c r="BU10" s="105"/>
      <c r="BV10" s="45" t="s">
        <v>20</v>
      </c>
      <c r="BW10"/>
      <c r="BX10" s="100"/>
      <c r="BY10" s="105"/>
      <c r="BZ10" s="45" t="s">
        <v>20</v>
      </c>
      <c r="CA10"/>
      <c r="CB10" s="119"/>
      <c r="CC10" s="105"/>
      <c r="CD10" s="45" t="s">
        <v>20</v>
      </c>
      <c r="CE10"/>
      <c r="CF10" s="119"/>
      <c r="CG10" s="105"/>
      <c r="CH10" s="45" t="s">
        <v>20</v>
      </c>
      <c r="CI10"/>
      <c r="CJ10" s="119"/>
      <c r="CK10" s="105"/>
      <c r="CL10" s="45" t="s">
        <v>20</v>
      </c>
      <c r="CM10"/>
      <c r="CN10" s="119"/>
      <c r="CO10" s="105"/>
      <c r="CP10" s="45" t="s">
        <v>20</v>
      </c>
      <c r="CQ10"/>
      <c r="CR10" s="100"/>
      <c r="CS10" s="105"/>
      <c r="CT10" s="105"/>
      <c r="CU10" s="45" t="s">
        <v>20</v>
      </c>
      <c r="CV10"/>
      <c r="CW10" s="119"/>
      <c r="CX10" s="105"/>
      <c r="CY10" s="105"/>
      <c r="CZ10" s="45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4"/>
      <c r="E11" s="98"/>
      <c r="F11" s="103"/>
      <c r="G11" s="44" t="s">
        <v>20</v>
      </c>
      <c r="I11" s="19">
        <v>2</v>
      </c>
      <c r="J11" s="94"/>
      <c r="K11" s="98"/>
      <c r="L11" s="103"/>
      <c r="M11" s="44" t="s">
        <v>20</v>
      </c>
      <c r="N11"/>
      <c r="O11" s="19">
        <v>2</v>
      </c>
      <c r="P11" s="94"/>
      <c r="Q11" s="98"/>
      <c r="R11" s="103"/>
      <c r="S11" s="103"/>
      <c r="T11" s="44" t="s">
        <v>20</v>
      </c>
      <c r="U11"/>
      <c r="V11" s="19">
        <v>2</v>
      </c>
      <c r="W11" s="94"/>
      <c r="X11" s="98"/>
      <c r="Y11" s="103"/>
      <c r="Z11" s="44" t="s">
        <v>20</v>
      </c>
      <c r="AA11"/>
      <c r="AB11" s="19">
        <f t="shared" si="0"/>
        <v>2</v>
      </c>
      <c r="AC11" s="94"/>
      <c r="AD11" s="98"/>
      <c r="AE11" s="103"/>
      <c r="AF11" s="44" t="s">
        <v>20</v>
      </c>
      <c r="AG11"/>
      <c r="AH11" s="19">
        <f t="shared" si="1"/>
        <v>2</v>
      </c>
      <c r="AI11" s="94"/>
      <c r="AJ11" s="98"/>
      <c r="AK11" s="103"/>
      <c r="AL11" s="44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4"/>
      <c r="E12" s="98"/>
      <c r="F12" s="103"/>
      <c r="G12" s="44" t="s">
        <v>20</v>
      </c>
      <c r="I12" s="19">
        <v>3</v>
      </c>
      <c r="J12" s="94"/>
      <c r="K12" s="98"/>
      <c r="L12" s="103"/>
      <c r="M12" s="44" t="s">
        <v>20</v>
      </c>
      <c r="N12"/>
      <c r="O12" s="19">
        <v>3</v>
      </c>
      <c r="P12" s="94"/>
      <c r="Q12" s="98"/>
      <c r="R12" s="103"/>
      <c r="S12" s="103"/>
      <c r="T12" s="44" t="s">
        <v>20</v>
      </c>
      <c r="U12"/>
      <c r="V12" s="19">
        <v>3</v>
      </c>
      <c r="W12" s="94"/>
      <c r="X12" s="98"/>
      <c r="Y12" s="103"/>
      <c r="Z12" s="44" t="s">
        <v>20</v>
      </c>
      <c r="AA12"/>
      <c r="AB12" s="19">
        <f t="shared" si="0"/>
        <v>3</v>
      </c>
      <c r="AC12" s="94"/>
      <c r="AD12" s="98"/>
      <c r="AE12" s="103"/>
      <c r="AF12" s="44" t="s">
        <v>20</v>
      </c>
      <c r="AG12"/>
      <c r="AH12" s="19">
        <f t="shared" si="1"/>
        <v>3</v>
      </c>
      <c r="AI12" s="94"/>
      <c r="AJ12" s="98"/>
      <c r="AK12" s="103"/>
      <c r="AL12" s="44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4"/>
      <c r="E13" s="98"/>
      <c r="F13" s="104"/>
      <c r="G13" s="44" t="s">
        <v>20</v>
      </c>
      <c r="I13" s="19">
        <v>4</v>
      </c>
      <c r="J13" s="94"/>
      <c r="K13" s="98"/>
      <c r="L13" s="104"/>
      <c r="M13" s="44" t="s">
        <v>20</v>
      </c>
      <c r="N13"/>
      <c r="O13" s="19">
        <v>4</v>
      </c>
      <c r="P13" s="94"/>
      <c r="Q13" s="98"/>
      <c r="R13" s="104"/>
      <c r="S13" s="103"/>
      <c r="T13" s="44" t="s">
        <v>20</v>
      </c>
      <c r="U13"/>
      <c r="V13" s="19">
        <v>4</v>
      </c>
      <c r="W13" s="94"/>
      <c r="X13" s="98"/>
      <c r="Y13" s="104"/>
      <c r="Z13" s="44" t="s">
        <v>20</v>
      </c>
      <c r="AA13"/>
      <c r="AB13" s="19">
        <f t="shared" si="0"/>
        <v>4</v>
      </c>
      <c r="AC13" s="94"/>
      <c r="AD13" s="98"/>
      <c r="AE13" s="104"/>
      <c r="AF13" s="44" t="s">
        <v>20</v>
      </c>
      <c r="AG13"/>
      <c r="AH13" s="19">
        <f t="shared" si="1"/>
        <v>4</v>
      </c>
      <c r="AI13" s="94"/>
      <c r="AJ13" s="98"/>
      <c r="AK13" s="104"/>
      <c r="AL13" s="44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6"/>
      <c r="E14" s="99"/>
      <c r="F14" s="104"/>
      <c r="G14" s="49" t="s">
        <v>20</v>
      </c>
      <c r="I14" s="20">
        <v>5</v>
      </c>
      <c r="J14" s="96"/>
      <c r="K14" s="99"/>
      <c r="L14" s="104"/>
      <c r="M14" s="49" t="s">
        <v>20</v>
      </c>
      <c r="N14"/>
      <c r="O14" s="20">
        <v>5</v>
      </c>
      <c r="P14" s="96"/>
      <c r="Q14" s="99"/>
      <c r="R14" s="104"/>
      <c r="S14" s="104"/>
      <c r="T14" s="49" t="s">
        <v>20</v>
      </c>
      <c r="U14"/>
      <c r="V14" s="20">
        <v>5</v>
      </c>
      <c r="W14" s="96"/>
      <c r="X14" s="99"/>
      <c r="Y14" s="104"/>
      <c r="Z14" s="49" t="s">
        <v>20</v>
      </c>
      <c r="AA14"/>
      <c r="AB14" s="20">
        <f t="shared" si="0"/>
        <v>5</v>
      </c>
      <c r="AC14" s="96"/>
      <c r="AD14" s="99"/>
      <c r="AE14" s="104"/>
      <c r="AF14" s="49" t="s">
        <v>20</v>
      </c>
      <c r="AG14"/>
      <c r="AH14" s="20">
        <f t="shared" si="1"/>
        <v>5</v>
      </c>
      <c r="AI14" s="96"/>
      <c r="AJ14" s="99"/>
      <c r="AK14" s="104"/>
      <c r="AL14" s="49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4"/>
      <c r="E15" s="98"/>
      <c r="F15" s="104"/>
      <c r="G15" s="44" t="s">
        <v>20</v>
      </c>
      <c r="I15" s="19">
        <v>6</v>
      </c>
      <c r="J15" s="94"/>
      <c r="K15" s="98"/>
      <c r="L15" s="104"/>
      <c r="M15" s="44" t="s">
        <v>20</v>
      </c>
      <c r="N15"/>
      <c r="O15" s="19">
        <v>6</v>
      </c>
      <c r="P15" s="94"/>
      <c r="Q15" s="98"/>
      <c r="R15" s="104"/>
      <c r="S15" s="103"/>
      <c r="T15" s="44" t="s">
        <v>20</v>
      </c>
      <c r="U15"/>
      <c r="V15" s="19">
        <v>6</v>
      </c>
      <c r="W15" s="94"/>
      <c r="X15" s="98"/>
      <c r="Y15" s="104"/>
      <c r="Z15" s="44" t="s">
        <v>20</v>
      </c>
      <c r="AA15"/>
      <c r="AB15" s="19">
        <f t="shared" si="0"/>
        <v>6</v>
      </c>
      <c r="AC15" s="94"/>
      <c r="AD15" s="98"/>
      <c r="AE15" s="104"/>
      <c r="AF15" s="44" t="s">
        <v>20</v>
      </c>
      <c r="AG15"/>
      <c r="AH15" s="19">
        <f t="shared" si="1"/>
        <v>6</v>
      </c>
      <c r="AI15" s="94"/>
      <c r="AJ15" s="98"/>
      <c r="AK15" s="104"/>
      <c r="AL15" s="44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4"/>
      <c r="E16" s="98"/>
      <c r="F16" s="104"/>
      <c r="G16" s="44" t="s">
        <v>20</v>
      </c>
      <c r="I16" s="19">
        <v>7</v>
      </c>
      <c r="J16" s="94"/>
      <c r="K16" s="98"/>
      <c r="L16" s="104"/>
      <c r="M16" s="44" t="s">
        <v>20</v>
      </c>
      <c r="N16"/>
      <c r="O16" s="19">
        <v>7</v>
      </c>
      <c r="P16" s="94"/>
      <c r="Q16" s="98"/>
      <c r="R16" s="104"/>
      <c r="S16" s="103"/>
      <c r="T16" s="44" t="s">
        <v>20</v>
      </c>
      <c r="U16"/>
      <c r="V16" s="19">
        <v>7</v>
      </c>
      <c r="W16" s="94"/>
      <c r="X16" s="98"/>
      <c r="Y16" s="104"/>
      <c r="Z16" s="44" t="s">
        <v>20</v>
      </c>
      <c r="AA16"/>
      <c r="AB16" s="19">
        <f t="shared" si="0"/>
        <v>7</v>
      </c>
      <c r="AC16" s="94"/>
      <c r="AD16" s="98"/>
      <c r="AE16" s="104"/>
      <c r="AF16" s="44" t="s">
        <v>20</v>
      </c>
      <c r="AG16"/>
      <c r="AH16" s="19">
        <f t="shared" si="1"/>
        <v>7</v>
      </c>
      <c r="AI16" s="94"/>
      <c r="AJ16" s="98"/>
      <c r="AK16" s="104"/>
      <c r="AL16" s="44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4"/>
      <c r="E17" s="98"/>
      <c r="F17" s="104"/>
      <c r="G17" s="44" t="s">
        <v>20</v>
      </c>
      <c r="I17" s="19">
        <v>8</v>
      </c>
      <c r="J17" s="94"/>
      <c r="K17" s="98"/>
      <c r="L17" s="104"/>
      <c r="M17" s="44" t="s">
        <v>20</v>
      </c>
      <c r="N17"/>
      <c r="O17" s="19">
        <v>8</v>
      </c>
      <c r="P17" s="94"/>
      <c r="Q17" s="98"/>
      <c r="R17" s="104"/>
      <c r="S17" s="103"/>
      <c r="T17" s="44" t="s">
        <v>20</v>
      </c>
      <c r="U17"/>
      <c r="V17" s="19">
        <v>8</v>
      </c>
      <c r="W17" s="94"/>
      <c r="X17" s="98"/>
      <c r="Y17" s="104"/>
      <c r="Z17" s="44" t="s">
        <v>20</v>
      </c>
      <c r="AA17"/>
      <c r="AB17" s="19">
        <f t="shared" si="0"/>
        <v>8</v>
      </c>
      <c r="AC17" s="94"/>
      <c r="AD17" s="98"/>
      <c r="AE17" s="104"/>
      <c r="AF17" s="44" t="s">
        <v>20</v>
      </c>
      <c r="AG17"/>
      <c r="AH17" s="19">
        <f t="shared" si="1"/>
        <v>8</v>
      </c>
      <c r="AI17" s="94"/>
      <c r="AJ17" s="98"/>
      <c r="AK17" s="104"/>
      <c r="AL17" s="44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4"/>
      <c r="E18" s="98"/>
      <c r="F18" s="104"/>
      <c r="G18" s="44" t="s">
        <v>20</v>
      </c>
      <c r="I18" s="19">
        <v>9</v>
      </c>
      <c r="J18" s="94"/>
      <c r="K18" s="98"/>
      <c r="L18" s="104"/>
      <c r="M18" s="44" t="s">
        <v>20</v>
      </c>
      <c r="O18" s="19">
        <v>9</v>
      </c>
      <c r="P18" s="94"/>
      <c r="Q18" s="98"/>
      <c r="R18" s="104"/>
      <c r="S18" s="103"/>
      <c r="T18" s="44" t="s">
        <v>20</v>
      </c>
      <c r="V18" s="19">
        <v>9</v>
      </c>
      <c r="W18" s="94"/>
      <c r="X18" s="98"/>
      <c r="Y18" s="104"/>
      <c r="Z18" s="44" t="s">
        <v>20</v>
      </c>
      <c r="AB18" s="19">
        <f t="shared" si="0"/>
        <v>9</v>
      </c>
      <c r="AC18" s="94"/>
      <c r="AD18" s="98"/>
      <c r="AE18" s="104"/>
      <c r="AF18" s="44" t="s">
        <v>20</v>
      </c>
      <c r="AH18" s="19">
        <f t="shared" si="1"/>
        <v>9</v>
      </c>
      <c r="AI18" s="94"/>
      <c r="AJ18" s="98"/>
      <c r="AK18" s="104"/>
      <c r="AL18" s="44" t="s">
        <v>20</v>
      </c>
    </row>
    <row r="19" spans="2:47" customFormat="1" ht="18.600000000000001" thickBot="1" x14ac:dyDescent="0.5">
      <c r="C19" s="26">
        <v>10</v>
      </c>
      <c r="D19" s="95"/>
      <c r="E19" s="100"/>
      <c r="F19" s="105"/>
      <c r="G19" s="45" t="s">
        <v>20</v>
      </c>
      <c r="I19" s="26">
        <v>10</v>
      </c>
      <c r="J19" s="95"/>
      <c r="K19" s="100"/>
      <c r="L19" s="105"/>
      <c r="M19" s="45" t="s">
        <v>20</v>
      </c>
      <c r="O19" s="26">
        <v>10</v>
      </c>
      <c r="P19" s="95"/>
      <c r="Q19" s="100"/>
      <c r="R19" s="105"/>
      <c r="S19" s="105"/>
      <c r="T19" s="45" t="s">
        <v>20</v>
      </c>
      <c r="V19" s="26">
        <v>10</v>
      </c>
      <c r="W19" s="95"/>
      <c r="X19" s="100"/>
      <c r="Y19" s="105"/>
      <c r="Z19" s="45" t="s">
        <v>20</v>
      </c>
      <c r="AB19" s="26">
        <f t="shared" si="0"/>
        <v>10</v>
      </c>
      <c r="AC19" s="95"/>
      <c r="AD19" s="100"/>
      <c r="AE19" s="105"/>
      <c r="AF19" s="45" t="s">
        <v>20</v>
      </c>
      <c r="AH19" s="26">
        <f t="shared" si="1"/>
        <v>10</v>
      </c>
      <c r="AI19" s="95"/>
      <c r="AJ19" s="100"/>
      <c r="AK19" s="105"/>
      <c r="AL19" s="45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7" t="s">
        <v>126</v>
      </c>
    </row>
    <row r="7" spans="1:61" ht="20.100000000000001" customHeight="1" x14ac:dyDescent="0.45">
      <c r="A7" s="8"/>
      <c r="B7" s="39"/>
      <c r="C7"/>
      <c r="D7"/>
    </row>
    <row r="8" spans="1:61" ht="20.100000000000001" customHeight="1" thickBot="1" x14ac:dyDescent="0.5">
      <c r="A8" s="5"/>
      <c r="C8" s="25" t="s">
        <v>227</v>
      </c>
      <c r="D8" s="25"/>
      <c r="E8" s="14"/>
      <c r="F8" s="14"/>
      <c r="G8" s="8"/>
      <c r="H8" s="25" t="s">
        <v>237</v>
      </c>
      <c r="I8"/>
      <c r="J8"/>
      <c r="K8"/>
      <c r="L8" s="25" t="s">
        <v>238</v>
      </c>
      <c r="M8"/>
      <c r="N8"/>
      <c r="O8"/>
      <c r="P8" s="25" t="s">
        <v>239</v>
      </c>
      <c r="Q8"/>
      <c r="R8"/>
    </row>
    <row r="9" spans="1:61" s="6" customFormat="1" ht="76.2" thickTop="1" x14ac:dyDescent="0.45">
      <c r="A9" s="5"/>
      <c r="C9" s="22" t="s">
        <v>12</v>
      </c>
      <c r="D9" s="97" t="s">
        <v>264</v>
      </c>
      <c r="E9" s="23" t="s">
        <v>19</v>
      </c>
      <c r="F9" s="102" t="s">
        <v>34</v>
      </c>
      <c r="G9" s="42"/>
      <c r="H9" s="118" t="s">
        <v>19</v>
      </c>
      <c r="I9" s="102" t="s">
        <v>263</v>
      </c>
      <c r="J9" s="43" t="s">
        <v>35</v>
      </c>
      <c r="K9"/>
      <c r="L9" s="118" t="s">
        <v>19</v>
      </c>
      <c r="M9" s="102" t="s">
        <v>263</v>
      </c>
      <c r="N9" s="43" t="s">
        <v>35</v>
      </c>
      <c r="O9"/>
      <c r="P9" s="118" t="s">
        <v>19</v>
      </c>
      <c r="Q9" s="102" t="s">
        <v>263</v>
      </c>
      <c r="R9" s="43" t="s">
        <v>35</v>
      </c>
    </row>
    <row r="10" spans="1:61" s="6" customFormat="1" ht="20.100000000000001" customHeight="1" thickBot="1" x14ac:dyDescent="0.5">
      <c r="A10" s="5"/>
      <c r="C10" s="19">
        <v>1</v>
      </c>
      <c r="D10" s="94"/>
      <c r="E10" s="98"/>
      <c r="F10" s="103"/>
      <c r="G10" s="42"/>
      <c r="H10" s="119"/>
      <c r="I10" s="105"/>
      <c r="J10" s="45" t="s">
        <v>20</v>
      </c>
      <c r="K10"/>
      <c r="L10" s="119"/>
      <c r="M10" s="105"/>
      <c r="N10" s="45" t="s">
        <v>20</v>
      </c>
      <c r="O10"/>
      <c r="P10" s="119"/>
      <c r="Q10" s="105"/>
      <c r="R10" s="45" t="s">
        <v>20</v>
      </c>
    </row>
    <row r="11" spans="1:61" s="6" customFormat="1" ht="20.100000000000001" customHeight="1" thickTop="1" x14ac:dyDescent="0.45">
      <c r="A11" s="5"/>
      <c r="C11" s="19">
        <v>2</v>
      </c>
      <c r="D11" s="94"/>
      <c r="E11" s="98"/>
      <c r="F11" s="103"/>
      <c r="G11" s="42"/>
    </row>
    <row r="12" spans="1:61" s="6" customFormat="1" ht="20.100000000000001" customHeight="1" x14ac:dyDescent="0.45">
      <c r="A12" s="5"/>
      <c r="C12" s="19">
        <v>3</v>
      </c>
      <c r="D12" s="94"/>
      <c r="E12" s="98"/>
      <c r="F12" s="103"/>
      <c r="G12" s="42"/>
    </row>
    <row r="13" spans="1:61" s="6" customFormat="1" ht="20.100000000000001" customHeight="1" x14ac:dyDescent="0.45">
      <c r="A13" s="5"/>
      <c r="C13" s="19">
        <v>4</v>
      </c>
      <c r="D13" s="94"/>
      <c r="E13" s="98"/>
      <c r="F13" s="103"/>
      <c r="G13" s="42"/>
    </row>
    <row r="14" spans="1:61" s="6" customFormat="1" ht="20.100000000000001" customHeight="1" x14ac:dyDescent="0.45">
      <c r="A14" s="5"/>
      <c r="C14" s="19">
        <v>5</v>
      </c>
      <c r="D14" s="96"/>
      <c r="E14" s="99"/>
      <c r="F14" s="104"/>
      <c r="G14" s="42"/>
    </row>
    <row r="15" spans="1:61" s="6" customFormat="1" ht="20.100000000000001" customHeight="1" x14ac:dyDescent="0.45">
      <c r="A15" s="5"/>
      <c r="C15" s="19">
        <v>6</v>
      </c>
      <c r="D15" s="94"/>
      <c r="E15" s="98"/>
      <c r="F15" s="103"/>
      <c r="G15" s="42"/>
    </row>
    <row r="16" spans="1:61" s="6" customFormat="1" ht="20.100000000000001" customHeight="1" x14ac:dyDescent="0.45">
      <c r="A16" s="5"/>
      <c r="C16" s="19">
        <v>7</v>
      </c>
      <c r="D16" s="94"/>
      <c r="E16" s="98"/>
      <c r="F16" s="103"/>
      <c r="G16" s="42"/>
    </row>
    <row r="17" spans="2:61" ht="20.100000000000001" customHeight="1" x14ac:dyDescent="0.45">
      <c r="C17" s="19">
        <v>8</v>
      </c>
      <c r="D17" s="94"/>
      <c r="E17" s="98"/>
      <c r="F17" s="103"/>
      <c r="G17" s="16"/>
    </row>
    <row r="18" spans="2:61" customFormat="1" ht="20.100000000000001" customHeight="1" x14ac:dyDescent="0.45">
      <c r="C18" s="19">
        <v>9</v>
      </c>
      <c r="D18" s="94"/>
      <c r="E18" s="98"/>
      <c r="F18" s="103"/>
      <c r="G18" s="38"/>
    </row>
    <row r="19" spans="2:61" customFormat="1" ht="18.600000000000001" thickBot="1" x14ac:dyDescent="0.5">
      <c r="C19" s="26">
        <v>10</v>
      </c>
      <c r="D19" s="95"/>
      <c r="E19" s="100"/>
      <c r="F19" s="105"/>
      <c r="G19" s="38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39"/>
      <c r="D28" s="39"/>
      <c r="E28" s="7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</row>
    <row r="29" spans="2:61" customFormat="1" ht="20.100000000000001" customHeight="1" x14ac:dyDescent="0.45">
      <c r="B29" s="5"/>
      <c r="C29" s="39"/>
      <c r="D29" s="39"/>
      <c r="E29" s="7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</row>
    <row r="30" spans="2:61" customFormat="1" ht="20.100000000000001" customHeight="1" x14ac:dyDescent="0.45">
      <c r="B30" s="39"/>
      <c r="C30" s="39"/>
      <c r="D30" s="39"/>
      <c r="E30" s="7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</row>
    <row r="31" spans="2:61" customFormat="1" ht="20.100000000000001" customHeight="1" x14ac:dyDescent="0.45">
      <c r="B31" s="39"/>
      <c r="C31" s="39"/>
      <c r="D31" s="39"/>
      <c r="E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8"/>
      <c r="AX31" s="8"/>
      <c r="AY31" s="8"/>
      <c r="AZ31" s="8"/>
      <c r="BA31" s="8"/>
      <c r="BB31" s="8"/>
      <c r="BC31" s="39"/>
      <c r="BD31" s="39"/>
      <c r="BE31" s="39"/>
      <c r="BF31" s="39"/>
      <c r="BG31" s="39"/>
      <c r="BH31" s="39"/>
      <c r="BI31" s="39"/>
    </row>
    <row r="32" spans="2:61" customFormat="1" ht="18" x14ac:dyDescent="0.45">
      <c r="B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</row>
    <row r="33" spans="2:61" ht="24" customHeight="1" x14ac:dyDescent="0.45">
      <c r="B33" s="39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39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39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39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39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39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39"/>
      <c r="C41" s="39"/>
      <c r="D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39"/>
      <c r="C42" s="39"/>
      <c r="D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39"/>
      <c r="C43" s="39"/>
      <c r="D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39"/>
      <c r="C45" s="39"/>
      <c r="D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</row>
    <row r="46" spans="2:61" ht="18" x14ac:dyDescent="0.45">
      <c r="B46" s="39"/>
      <c r="C46" s="39"/>
      <c r="D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</row>
    <row r="47" spans="2:61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</row>
    <row r="48" spans="2:61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</row>
    <row r="49" spans="1:61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7" t="s">
        <v>125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5" t="s">
        <v>227</v>
      </c>
      <c r="D8" s="25"/>
      <c r="H8" s="25" t="s">
        <v>228</v>
      </c>
      <c r="I8" s="25"/>
      <c r="P8" s="25" t="s">
        <v>229</v>
      </c>
      <c r="Q8" s="25"/>
      <c r="AA8" s="25" t="s">
        <v>230</v>
      </c>
      <c r="AB8" s="25"/>
      <c r="AC8" s="39"/>
      <c r="AD8" s="39"/>
      <c r="AE8" s="39"/>
      <c r="AF8" s="25" t="s">
        <v>231</v>
      </c>
      <c r="AG8" s="25"/>
      <c r="AH8" s="39"/>
      <c r="AI8" s="39"/>
      <c r="AJ8" s="39"/>
      <c r="AK8" s="25" t="s">
        <v>233</v>
      </c>
      <c r="AL8" s="39"/>
      <c r="AM8" s="39"/>
      <c r="AN8" s="39"/>
      <c r="AO8" s="39"/>
      <c r="AP8" s="8"/>
      <c r="AQ8" s="25" t="s">
        <v>234</v>
      </c>
      <c r="AV8" s="39"/>
      <c r="AW8" s="25" t="s">
        <v>235</v>
      </c>
      <c r="AX8" s="39"/>
      <c r="AY8" s="39"/>
      <c r="AZ8" s="25" t="s">
        <v>236</v>
      </c>
      <c r="BA8" s="39"/>
      <c r="BB8" s="39"/>
      <c r="BC8" s="25" t="s">
        <v>237</v>
      </c>
      <c r="BD8" s="39"/>
      <c r="BE8" s="25" t="s">
        <v>238</v>
      </c>
      <c r="BF8" s="39"/>
      <c r="BG8" s="25" t="s">
        <v>239</v>
      </c>
      <c r="BH8"/>
      <c r="BI8"/>
      <c r="BJ8" s="25" t="s">
        <v>240</v>
      </c>
      <c r="BK8" s="39"/>
      <c r="BL8"/>
      <c r="BM8" s="25" t="s">
        <v>241</v>
      </c>
      <c r="BN8" s="14"/>
      <c r="BO8" s="14"/>
      <c r="BP8" s="39"/>
      <c r="BQ8" s="39"/>
      <c r="BR8"/>
      <c r="BS8" s="25" t="s">
        <v>242</v>
      </c>
      <c r="BT8" s="14"/>
      <c r="BU8" s="14"/>
      <c r="BV8" s="39"/>
      <c r="BW8" s="39"/>
      <c r="BX8"/>
      <c r="BY8" s="25" t="s">
        <v>243</v>
      </c>
      <c r="BZ8" s="14"/>
      <c r="CA8" s="14"/>
      <c r="CB8" s="39"/>
      <c r="CC8" s="39"/>
      <c r="CD8"/>
      <c r="CE8" s="25" t="s">
        <v>244</v>
      </c>
      <c r="CF8"/>
      <c r="CG8"/>
      <c r="CH8"/>
      <c r="CI8"/>
      <c r="CJ8"/>
      <c r="CK8"/>
      <c r="CL8"/>
      <c r="CM8"/>
      <c r="CN8" s="25" t="s">
        <v>245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7" t="s">
        <v>264</v>
      </c>
      <c r="E9" s="23" t="s">
        <v>19</v>
      </c>
      <c r="F9" s="43" t="s">
        <v>24</v>
      </c>
      <c r="G9" s="7"/>
      <c r="H9" s="107" t="s">
        <v>12</v>
      </c>
      <c r="I9" s="97" t="s">
        <v>264</v>
      </c>
      <c r="J9" s="102" t="s">
        <v>19</v>
      </c>
      <c r="K9" s="23" t="s">
        <v>25</v>
      </c>
      <c r="L9" s="102" t="s">
        <v>26</v>
      </c>
      <c r="M9" s="102" t="s">
        <v>27</v>
      </c>
      <c r="N9" s="106" t="s">
        <v>28</v>
      </c>
      <c r="O9" s="7"/>
      <c r="P9" s="107" t="s">
        <v>12</v>
      </c>
      <c r="Q9" s="97" t="s">
        <v>264</v>
      </c>
      <c r="R9" s="23" t="s">
        <v>19</v>
      </c>
      <c r="S9" s="102" t="s">
        <v>25</v>
      </c>
      <c r="T9" s="102" t="s">
        <v>26</v>
      </c>
      <c r="U9" s="23" t="s">
        <v>27</v>
      </c>
      <c r="V9" s="41" t="s">
        <v>29</v>
      </c>
      <c r="W9" s="41" t="s">
        <v>30</v>
      </c>
      <c r="X9" s="41" t="s">
        <v>31</v>
      </c>
      <c r="Y9" s="43" t="s">
        <v>32</v>
      </c>
      <c r="Z9" s="7"/>
      <c r="AA9" s="107" t="s">
        <v>12</v>
      </c>
      <c r="AB9" s="97" t="s">
        <v>264</v>
      </c>
      <c r="AC9" s="23" t="s">
        <v>19</v>
      </c>
      <c r="AD9" s="43" t="s">
        <v>24</v>
      </c>
      <c r="AE9" s="7"/>
      <c r="AF9" s="107" t="s">
        <v>12</v>
      </c>
      <c r="AG9" s="97" t="s">
        <v>264</v>
      </c>
      <c r="AH9" s="23" t="s">
        <v>19</v>
      </c>
      <c r="AI9" s="43" t="s">
        <v>33</v>
      </c>
      <c r="AJ9" s="7"/>
      <c r="AK9" s="122" t="s">
        <v>19</v>
      </c>
      <c r="AL9" s="23" t="s">
        <v>25</v>
      </c>
      <c r="AM9" s="108" t="s">
        <v>26</v>
      </c>
      <c r="AN9" s="23" t="s">
        <v>27</v>
      </c>
      <c r="AO9" s="106" t="s">
        <v>28</v>
      </c>
      <c r="AP9" s="5"/>
      <c r="AQ9" s="118" t="s">
        <v>19</v>
      </c>
      <c r="AR9" s="23" t="s">
        <v>25</v>
      </c>
      <c r="AS9" s="108" t="s">
        <v>26</v>
      </c>
      <c r="AT9" s="23" t="s">
        <v>27</v>
      </c>
      <c r="AU9" s="106" t="s">
        <v>28</v>
      </c>
      <c r="AV9" s="39"/>
      <c r="AW9" s="118" t="s">
        <v>19</v>
      </c>
      <c r="AX9" s="106" t="s">
        <v>24</v>
      </c>
      <c r="AY9" s="111"/>
      <c r="AZ9" s="118" t="s">
        <v>19</v>
      </c>
      <c r="BA9" s="106" t="s">
        <v>24</v>
      </c>
      <c r="BB9" s="111"/>
      <c r="BC9" s="123" t="s">
        <v>19</v>
      </c>
      <c r="BD9" s="111"/>
      <c r="BE9" s="123" t="s">
        <v>19</v>
      </c>
      <c r="BF9" s="111"/>
      <c r="BG9" s="123" t="s">
        <v>19</v>
      </c>
      <c r="BH9" s="112"/>
      <c r="BI9" s="112"/>
      <c r="BJ9" s="118" t="s">
        <v>19</v>
      </c>
      <c r="BK9" s="23" t="s">
        <v>33</v>
      </c>
      <c r="BL9" s="113"/>
      <c r="BM9" s="23" t="s">
        <v>19</v>
      </c>
      <c r="BN9" s="23" t="s">
        <v>25</v>
      </c>
      <c r="BO9" s="23" t="s">
        <v>26</v>
      </c>
      <c r="BP9" s="23" t="s">
        <v>27</v>
      </c>
      <c r="BQ9" s="106" t="s">
        <v>28</v>
      </c>
      <c r="BR9" s="112"/>
      <c r="BS9" s="118" t="s">
        <v>19</v>
      </c>
      <c r="BT9" s="23" t="s">
        <v>25</v>
      </c>
      <c r="BU9" s="23" t="s">
        <v>26</v>
      </c>
      <c r="BV9" s="23" t="s">
        <v>27</v>
      </c>
      <c r="BW9" s="106" t="s">
        <v>28</v>
      </c>
      <c r="BX9" s="112"/>
      <c r="BY9" s="118" t="s">
        <v>19</v>
      </c>
      <c r="BZ9" s="23" t="s">
        <v>25</v>
      </c>
      <c r="CA9" s="23" t="s">
        <v>26</v>
      </c>
      <c r="CB9" s="23" t="s">
        <v>27</v>
      </c>
      <c r="CC9" s="106" t="s">
        <v>28</v>
      </c>
      <c r="CD9" s="112"/>
      <c r="CE9" s="118" t="s">
        <v>19</v>
      </c>
      <c r="CF9" s="23" t="s">
        <v>25</v>
      </c>
      <c r="CG9" s="23" t="s">
        <v>26</v>
      </c>
      <c r="CH9" s="23" t="s">
        <v>27</v>
      </c>
      <c r="CI9" s="41" t="s">
        <v>29</v>
      </c>
      <c r="CJ9" s="41" t="s">
        <v>30</v>
      </c>
      <c r="CK9" s="41" t="s">
        <v>31</v>
      </c>
      <c r="CL9" s="43" t="s">
        <v>32</v>
      </c>
      <c r="CM9"/>
      <c r="CN9" s="118" t="s">
        <v>19</v>
      </c>
      <c r="CO9" s="23" t="s">
        <v>25</v>
      </c>
      <c r="CP9" s="23" t="s">
        <v>26</v>
      </c>
      <c r="CQ9" s="23" t="s">
        <v>27</v>
      </c>
      <c r="CR9" s="41" t="s">
        <v>29</v>
      </c>
      <c r="CS9" s="41" t="s">
        <v>30</v>
      </c>
      <c r="CT9" s="41" t="s">
        <v>31</v>
      </c>
      <c r="CU9" s="43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4"/>
      <c r="E10" s="98"/>
      <c r="F10" s="44"/>
      <c r="G10" s="7"/>
      <c r="H10" s="19">
        <v>1</v>
      </c>
      <c r="I10" s="94"/>
      <c r="J10" s="98"/>
      <c r="K10" s="103"/>
      <c r="L10" s="103"/>
      <c r="M10" s="103"/>
      <c r="N10" s="44"/>
      <c r="O10" s="7"/>
      <c r="P10" s="19">
        <v>1</v>
      </c>
      <c r="Q10" s="94"/>
      <c r="R10" s="98"/>
      <c r="S10" s="103"/>
      <c r="T10" s="103"/>
      <c r="U10" s="103"/>
      <c r="V10" s="40" t="s">
        <v>20</v>
      </c>
      <c r="W10" s="40" t="s">
        <v>20</v>
      </c>
      <c r="X10" s="40" t="s">
        <v>20</v>
      </c>
      <c r="Y10" s="44" t="s">
        <v>20</v>
      </c>
      <c r="Z10" s="7"/>
      <c r="AA10" s="19">
        <v>1</v>
      </c>
      <c r="AB10" s="94"/>
      <c r="AC10" s="98"/>
      <c r="AD10" s="44"/>
      <c r="AE10" s="7"/>
      <c r="AF10" s="19">
        <v>1</v>
      </c>
      <c r="AG10" s="94"/>
      <c r="AH10" s="98"/>
      <c r="AI10" s="44"/>
      <c r="AJ10" s="7"/>
      <c r="AK10" s="119"/>
      <c r="AL10" s="105"/>
      <c r="AM10" s="48"/>
      <c r="AN10" s="105"/>
      <c r="AO10" s="45"/>
      <c r="AP10" s="5"/>
      <c r="AQ10" s="119"/>
      <c r="AR10" s="105"/>
      <c r="AS10" s="48"/>
      <c r="AT10" s="105"/>
      <c r="AU10" s="45"/>
      <c r="AV10" s="39"/>
      <c r="AW10" s="119"/>
      <c r="AX10" s="45"/>
      <c r="AY10" s="39"/>
      <c r="AZ10" s="119"/>
      <c r="BA10" s="45"/>
      <c r="BB10" s="39"/>
      <c r="BC10" s="124"/>
      <c r="BD10" s="39"/>
      <c r="BE10" s="124"/>
      <c r="BF10" s="39"/>
      <c r="BG10" s="124"/>
      <c r="BH10"/>
      <c r="BI10"/>
      <c r="BJ10" s="119"/>
      <c r="BK10" s="105"/>
      <c r="BL10" s="110"/>
      <c r="BM10" s="100"/>
      <c r="BN10" s="105"/>
      <c r="BO10" s="105"/>
      <c r="BP10" s="105"/>
      <c r="BQ10" s="45"/>
      <c r="BR10"/>
      <c r="BS10" s="119"/>
      <c r="BT10" s="105"/>
      <c r="BU10" s="105"/>
      <c r="BV10" s="105"/>
      <c r="BW10" s="45"/>
      <c r="BX10"/>
      <c r="BY10" s="119"/>
      <c r="BZ10" s="105"/>
      <c r="CA10" s="105"/>
      <c r="CB10" s="105"/>
      <c r="CC10" s="45"/>
      <c r="CD10"/>
      <c r="CE10" s="119"/>
      <c r="CF10" s="105"/>
      <c r="CG10" s="105"/>
      <c r="CH10" s="105"/>
      <c r="CI10" s="48" t="s">
        <v>20</v>
      </c>
      <c r="CJ10" s="48" t="s">
        <v>20</v>
      </c>
      <c r="CK10" s="48" t="s">
        <v>20</v>
      </c>
      <c r="CL10" s="45" t="s">
        <v>20</v>
      </c>
      <c r="CM10"/>
      <c r="CN10" s="119"/>
      <c r="CO10" s="105"/>
      <c r="CP10" s="105"/>
      <c r="CQ10" s="105"/>
      <c r="CR10" s="48" t="s">
        <v>20</v>
      </c>
      <c r="CS10" s="48" t="s">
        <v>20</v>
      </c>
      <c r="CT10" s="48" t="s">
        <v>20</v>
      </c>
      <c r="CU10" s="45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4"/>
      <c r="E11" s="98"/>
      <c r="F11" s="44"/>
      <c r="G11" s="7"/>
      <c r="H11" s="19">
        <v>2</v>
      </c>
      <c r="I11" s="94"/>
      <c r="J11" s="98"/>
      <c r="K11" s="103"/>
      <c r="L11" s="103"/>
      <c r="M11" s="103"/>
      <c r="N11" s="44"/>
      <c r="O11" s="7"/>
      <c r="P11" s="19">
        <v>2</v>
      </c>
      <c r="Q11" s="94"/>
      <c r="R11" s="98"/>
      <c r="S11" s="103"/>
      <c r="T11" s="103"/>
      <c r="U11" s="103"/>
      <c r="V11" s="40" t="s">
        <v>20</v>
      </c>
      <c r="W11" s="40" t="s">
        <v>20</v>
      </c>
      <c r="X11" s="40" t="s">
        <v>20</v>
      </c>
      <c r="Y11" s="44" t="s">
        <v>20</v>
      </c>
      <c r="Z11" s="7"/>
      <c r="AA11" s="19">
        <v>2</v>
      </c>
      <c r="AB11" s="94"/>
      <c r="AC11" s="98"/>
      <c r="AD11" s="44"/>
      <c r="AE11" s="7"/>
      <c r="AF11" s="19">
        <v>2</v>
      </c>
      <c r="AG11" s="94"/>
      <c r="AH11" s="98"/>
      <c r="AI11" s="44"/>
      <c r="AJ11" s="7"/>
      <c r="AK11"/>
      <c r="AL11"/>
      <c r="AM11" s="7"/>
      <c r="AN11" s="7"/>
      <c r="AO11" s="7"/>
      <c r="AP11" s="5"/>
      <c r="AU11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4"/>
      <c r="E12" s="98"/>
      <c r="F12" s="44"/>
      <c r="G12" s="7"/>
      <c r="H12" s="19">
        <v>3</v>
      </c>
      <c r="I12" s="94"/>
      <c r="J12" s="98"/>
      <c r="K12" s="103"/>
      <c r="L12" s="103"/>
      <c r="M12" s="103"/>
      <c r="N12" s="44"/>
      <c r="O12" s="7"/>
      <c r="P12" s="19">
        <v>3</v>
      </c>
      <c r="Q12" s="94"/>
      <c r="R12" s="98"/>
      <c r="S12" s="103"/>
      <c r="T12" s="103"/>
      <c r="U12" s="103"/>
      <c r="V12" s="40" t="s">
        <v>20</v>
      </c>
      <c r="W12" s="40" t="s">
        <v>20</v>
      </c>
      <c r="X12" s="40" t="s">
        <v>20</v>
      </c>
      <c r="Y12" s="44" t="s">
        <v>20</v>
      </c>
      <c r="Z12" s="7"/>
      <c r="AA12" s="19">
        <v>3</v>
      </c>
      <c r="AB12" s="94"/>
      <c r="AC12" s="98"/>
      <c r="AD12" s="44"/>
      <c r="AE12" s="7"/>
      <c r="AF12" s="19">
        <v>3</v>
      </c>
      <c r="AG12" s="94"/>
      <c r="AH12" s="98"/>
      <c r="AI12" s="44"/>
      <c r="AJ12" s="7"/>
      <c r="AK12"/>
      <c r="AL12"/>
      <c r="AM12" s="7"/>
      <c r="AN12" s="7"/>
      <c r="AO12" s="7"/>
      <c r="AP12" s="5"/>
      <c r="AU12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4"/>
      <c r="E13" s="98"/>
      <c r="F13" s="44"/>
      <c r="G13" s="7"/>
      <c r="H13" s="19">
        <v>4</v>
      </c>
      <c r="I13" s="94"/>
      <c r="J13" s="98"/>
      <c r="K13" s="103"/>
      <c r="L13" s="103"/>
      <c r="M13" s="103"/>
      <c r="N13" s="44"/>
      <c r="O13" s="7"/>
      <c r="P13" s="19">
        <v>4</v>
      </c>
      <c r="Q13" s="94"/>
      <c r="R13" s="98"/>
      <c r="S13" s="103"/>
      <c r="T13" s="103"/>
      <c r="U13" s="103"/>
      <c r="V13" s="40" t="s">
        <v>20</v>
      </c>
      <c r="W13" s="40" t="s">
        <v>20</v>
      </c>
      <c r="X13" s="40" t="s">
        <v>20</v>
      </c>
      <c r="Y13" s="44" t="s">
        <v>20</v>
      </c>
      <c r="Z13" s="7"/>
      <c r="AA13" s="19">
        <v>4</v>
      </c>
      <c r="AB13" s="94"/>
      <c r="AC13" s="98"/>
      <c r="AD13" s="44"/>
      <c r="AE13" s="7"/>
      <c r="AF13" s="19">
        <v>4</v>
      </c>
      <c r="AG13" s="94"/>
      <c r="AH13" s="98"/>
      <c r="AI13" s="44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6"/>
      <c r="E14" s="99"/>
      <c r="F14" s="44"/>
      <c r="G14" s="7"/>
      <c r="H14" s="19">
        <v>5</v>
      </c>
      <c r="I14" s="96"/>
      <c r="J14" s="99"/>
      <c r="K14" s="104"/>
      <c r="L14" s="104"/>
      <c r="M14" s="104"/>
      <c r="N14" s="49"/>
      <c r="O14" s="7"/>
      <c r="P14" s="19">
        <v>5</v>
      </c>
      <c r="Q14" s="96"/>
      <c r="R14" s="98"/>
      <c r="S14" s="103"/>
      <c r="T14" s="104"/>
      <c r="U14" s="104"/>
      <c r="V14" s="40" t="s">
        <v>20</v>
      </c>
      <c r="W14" s="40" t="s">
        <v>20</v>
      </c>
      <c r="X14" s="40" t="s">
        <v>20</v>
      </c>
      <c r="Y14" s="44" t="s">
        <v>20</v>
      </c>
      <c r="Z14" s="7"/>
      <c r="AA14" s="19">
        <v>5</v>
      </c>
      <c r="AB14" s="96"/>
      <c r="AC14" s="98"/>
      <c r="AD14" s="44"/>
      <c r="AE14" s="7"/>
      <c r="AF14" s="19">
        <v>5</v>
      </c>
      <c r="AG14" s="96"/>
      <c r="AH14" s="98"/>
      <c r="AI14" s="44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4"/>
      <c r="E15" s="99"/>
      <c r="F15" s="44"/>
      <c r="G15" s="7"/>
      <c r="H15" s="19">
        <v>6</v>
      </c>
      <c r="I15" s="94"/>
      <c r="J15" s="98"/>
      <c r="K15" s="103"/>
      <c r="L15" s="103"/>
      <c r="M15" s="103"/>
      <c r="N15" s="44"/>
      <c r="O15"/>
      <c r="P15" s="19">
        <v>6</v>
      </c>
      <c r="Q15" s="94"/>
      <c r="R15" s="98"/>
      <c r="S15" s="103"/>
      <c r="T15" s="103"/>
      <c r="U15" s="103"/>
      <c r="V15" s="40" t="s">
        <v>20</v>
      </c>
      <c r="W15" s="40" t="s">
        <v>20</v>
      </c>
      <c r="X15" s="40" t="s">
        <v>20</v>
      </c>
      <c r="Y15" s="44" t="s">
        <v>20</v>
      </c>
      <c r="Z15" s="7"/>
      <c r="AA15" s="19">
        <v>6</v>
      </c>
      <c r="AB15" s="94"/>
      <c r="AC15" s="98"/>
      <c r="AD15" s="44"/>
      <c r="AE15" s="7"/>
      <c r="AF15" s="19">
        <v>6</v>
      </c>
      <c r="AG15" s="94"/>
      <c r="AH15" s="98"/>
      <c r="AI15" s="44"/>
      <c r="AJ15" s="7"/>
      <c r="AK15"/>
      <c r="AL15"/>
      <c r="AM15" s="7"/>
      <c r="AN15" s="7"/>
      <c r="AO15" s="7"/>
      <c r="AP15" s="39"/>
    </row>
    <row r="16" spans="1:99" s="6" customFormat="1" ht="20.100000000000001" customHeight="1" x14ac:dyDescent="0.45">
      <c r="A16" s="5"/>
      <c r="B16" s="5"/>
      <c r="C16" s="19">
        <v>7</v>
      </c>
      <c r="D16" s="94"/>
      <c r="E16" s="99"/>
      <c r="F16" s="44"/>
      <c r="G16" s="7"/>
      <c r="H16" s="19">
        <v>7</v>
      </c>
      <c r="I16" s="94"/>
      <c r="J16" s="98"/>
      <c r="K16" s="103"/>
      <c r="L16" s="103"/>
      <c r="M16" s="103"/>
      <c r="N16" s="44"/>
      <c r="O16"/>
      <c r="P16" s="19">
        <v>7</v>
      </c>
      <c r="Q16" s="94"/>
      <c r="R16" s="98"/>
      <c r="S16" s="103"/>
      <c r="T16" s="103"/>
      <c r="U16" s="103"/>
      <c r="V16" s="40" t="s">
        <v>20</v>
      </c>
      <c r="W16" s="40" t="s">
        <v>20</v>
      </c>
      <c r="X16" s="40" t="s">
        <v>20</v>
      </c>
      <c r="Y16" s="44" t="s">
        <v>20</v>
      </c>
      <c r="Z16"/>
      <c r="AA16" s="19">
        <v>7</v>
      </c>
      <c r="AB16" s="94"/>
      <c r="AC16" s="98"/>
      <c r="AD16" s="44"/>
      <c r="AE16"/>
      <c r="AF16" s="19">
        <v>7</v>
      </c>
      <c r="AG16" s="94"/>
      <c r="AH16" s="98"/>
      <c r="AI16" s="44"/>
      <c r="AJ16" s="39"/>
      <c r="AK16"/>
      <c r="AL16"/>
      <c r="AM16" s="39"/>
      <c r="AN16" s="39"/>
      <c r="AO16" s="39"/>
      <c r="AP16" s="39"/>
    </row>
    <row r="17" spans="2:100" ht="20.100000000000001" customHeight="1" x14ac:dyDescent="0.45">
      <c r="B17" s="8"/>
      <c r="C17" s="19">
        <v>8</v>
      </c>
      <c r="D17" s="94"/>
      <c r="E17" s="99"/>
      <c r="F17" s="44"/>
      <c r="H17" s="19">
        <v>8</v>
      </c>
      <c r="I17" s="94"/>
      <c r="J17" s="98"/>
      <c r="K17" s="103"/>
      <c r="L17" s="103"/>
      <c r="M17" s="103"/>
      <c r="N17" s="44"/>
      <c r="O17"/>
      <c r="P17" s="19">
        <v>8</v>
      </c>
      <c r="Q17" s="94"/>
      <c r="R17" s="98"/>
      <c r="S17" s="103"/>
      <c r="T17" s="103"/>
      <c r="U17" s="103"/>
      <c r="V17" s="40" t="s">
        <v>20</v>
      </c>
      <c r="W17" s="40" t="s">
        <v>20</v>
      </c>
      <c r="X17" s="40" t="s">
        <v>20</v>
      </c>
      <c r="Y17" s="44" t="s">
        <v>20</v>
      </c>
      <c r="Z17"/>
      <c r="AA17" s="19">
        <v>8</v>
      </c>
      <c r="AB17" s="94"/>
      <c r="AC17" s="98"/>
      <c r="AD17" s="44"/>
      <c r="AE17"/>
      <c r="AF17" s="19">
        <v>8</v>
      </c>
      <c r="AG17" s="94"/>
      <c r="AH17" s="98"/>
      <c r="AI17" s="44"/>
      <c r="AJ17" s="39"/>
      <c r="AK17"/>
      <c r="AL17"/>
      <c r="AM17" s="39"/>
      <c r="AN17" s="39"/>
      <c r="AO17" s="39"/>
      <c r="AP17" s="39"/>
    </row>
    <row r="18" spans="2:100" customFormat="1" ht="20.100000000000001" customHeight="1" x14ac:dyDescent="0.45">
      <c r="B18" s="8"/>
      <c r="C18" s="19">
        <v>9</v>
      </c>
      <c r="D18" s="94"/>
      <c r="E18" s="99"/>
      <c r="F18" s="44"/>
      <c r="G18" s="39"/>
      <c r="H18" s="19">
        <v>9</v>
      </c>
      <c r="I18" s="94"/>
      <c r="J18" s="98"/>
      <c r="K18" s="103"/>
      <c r="L18" s="103"/>
      <c r="M18" s="103"/>
      <c r="N18" s="44"/>
      <c r="P18" s="19">
        <v>9</v>
      </c>
      <c r="Q18" s="94"/>
      <c r="R18" s="98"/>
      <c r="S18" s="103"/>
      <c r="T18" s="103"/>
      <c r="U18" s="103"/>
      <c r="V18" s="40" t="s">
        <v>20</v>
      </c>
      <c r="W18" s="40" t="s">
        <v>20</v>
      </c>
      <c r="X18" s="40" t="s">
        <v>20</v>
      </c>
      <c r="Y18" s="44" t="s">
        <v>20</v>
      </c>
      <c r="AA18" s="19">
        <v>9</v>
      </c>
      <c r="AB18" s="94"/>
      <c r="AC18" s="98"/>
      <c r="AD18" s="44"/>
      <c r="AF18" s="19">
        <v>9</v>
      </c>
      <c r="AG18" s="94"/>
      <c r="AH18" s="98"/>
      <c r="AI18" s="44"/>
      <c r="AJ18" s="39"/>
      <c r="AM18" s="39"/>
      <c r="AN18" s="39"/>
      <c r="AO18" s="39"/>
      <c r="AP18" s="39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6">
        <v>10</v>
      </c>
      <c r="D19" s="95"/>
      <c r="E19" s="100"/>
      <c r="F19" s="45"/>
      <c r="H19" s="26">
        <v>10</v>
      </c>
      <c r="I19" s="95"/>
      <c r="J19" s="100"/>
      <c r="K19" s="105"/>
      <c r="L19" s="105"/>
      <c r="M19" s="105"/>
      <c r="N19" s="45"/>
      <c r="P19" s="26">
        <v>10</v>
      </c>
      <c r="Q19" s="95"/>
      <c r="R19" s="100"/>
      <c r="S19" s="105"/>
      <c r="T19" s="105"/>
      <c r="U19" s="105"/>
      <c r="V19" s="48" t="s">
        <v>20</v>
      </c>
      <c r="W19" s="48" t="s">
        <v>20</v>
      </c>
      <c r="X19" s="48" t="s">
        <v>20</v>
      </c>
      <c r="Y19" s="45" t="s">
        <v>20</v>
      </c>
      <c r="AA19" s="26">
        <v>10</v>
      </c>
      <c r="AB19" s="95"/>
      <c r="AC19" s="100"/>
      <c r="AD19" s="45"/>
      <c r="AF19" s="26">
        <v>10</v>
      </c>
      <c r="AG19" s="95"/>
      <c r="AH19" s="100"/>
      <c r="AI19" s="45"/>
      <c r="AJ19" s="39"/>
      <c r="AM19" s="39"/>
      <c r="AN19" s="39"/>
      <c r="AO19" s="39"/>
      <c r="AP19" s="39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M20" s="39"/>
      <c r="AN20" s="39"/>
      <c r="AO20" s="39"/>
      <c r="AP20" s="39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39"/>
      <c r="D29" s="3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39"/>
      <c r="C30" s="39"/>
      <c r="D30" s="3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39"/>
      <c r="C31" s="39"/>
      <c r="D31" s="3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39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39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39"/>
      <c r="C33" s="39"/>
      <c r="D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8"/>
    </row>
    <row r="34" spans="2:42" ht="20.100000000000001" customHeight="1" x14ac:dyDescent="0.45">
      <c r="B34" s="39"/>
      <c r="C34" s="39"/>
      <c r="D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8"/>
    </row>
    <row r="35" spans="2:42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8"/>
    </row>
    <row r="36" spans="2:42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8"/>
    </row>
    <row r="37" spans="2:42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8"/>
    </row>
    <row r="38" spans="2:42" ht="20.100000000000001" customHeight="1" x14ac:dyDescent="0.45">
      <c r="B38" s="39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39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39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39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39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39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39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39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39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3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3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7" t="s">
        <v>128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5" t="s">
        <v>21</v>
      </c>
      <c r="D8" s="2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6" t="s">
        <v>23</v>
      </c>
      <c r="G9" s="8"/>
      <c r="H9" s="8"/>
      <c r="I9" s="8"/>
      <c r="J9" s="8"/>
      <c r="K9" s="8"/>
      <c r="L9" s="8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2" ht="20.100000000000001" customHeight="1" x14ac:dyDescent="0.45">
      <c r="A10" s="5"/>
      <c r="B10" s="5"/>
      <c r="C10" s="19">
        <f>ROW()-9</f>
        <v>1</v>
      </c>
      <c r="D10" s="98"/>
      <c r="E10" s="103" t="s">
        <v>132</v>
      </c>
      <c r="F10" s="117"/>
      <c r="H10" s="39"/>
      <c r="I10" s="39"/>
      <c r="J10" s="39"/>
      <c r="K10" s="5"/>
      <c r="L10" s="5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98"/>
      <c r="E11" s="103" t="s">
        <v>132</v>
      </c>
      <c r="F11" s="117"/>
      <c r="H11" s="39"/>
      <c r="I11" s="39"/>
      <c r="J11" s="39"/>
      <c r="K11" s="5"/>
      <c r="L11" s="5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2" ht="20.100000000000001" customHeight="1" x14ac:dyDescent="0.45">
      <c r="A12" s="5"/>
      <c r="B12" s="5"/>
      <c r="C12" s="19">
        <f t="shared" si="0"/>
        <v>3</v>
      </c>
      <c r="D12" s="98"/>
      <c r="E12" s="103" t="s">
        <v>132</v>
      </c>
      <c r="F12" s="117"/>
      <c r="H12" s="39"/>
      <c r="I12" s="39"/>
      <c r="J12" s="39"/>
      <c r="K12" s="5"/>
      <c r="L12" s="5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2" ht="20.100000000000001" customHeight="1" x14ac:dyDescent="0.45">
      <c r="A13" s="5"/>
      <c r="B13" s="5"/>
      <c r="C13" s="19">
        <f t="shared" si="0"/>
        <v>4</v>
      </c>
      <c r="D13" s="98"/>
      <c r="E13" s="103" t="s">
        <v>132</v>
      </c>
      <c r="F13" s="117"/>
      <c r="H13" s="39"/>
      <c r="I13" s="39"/>
      <c r="J13" s="39"/>
      <c r="K13" s="5"/>
      <c r="L13" s="5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2" ht="20.100000000000001" customHeight="1" x14ac:dyDescent="0.45">
      <c r="A14" s="5"/>
      <c r="B14" s="5"/>
      <c r="C14" s="19">
        <f t="shared" si="0"/>
        <v>5</v>
      </c>
      <c r="D14" s="98"/>
      <c r="E14" s="103" t="s">
        <v>132</v>
      </c>
      <c r="F14" s="117"/>
      <c r="H14" s="39"/>
      <c r="I14" s="39"/>
      <c r="J14" s="39"/>
      <c r="K14" s="5"/>
      <c r="L14" s="5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2" ht="20.100000000000001" customHeight="1" x14ac:dyDescent="0.45">
      <c r="A15" s="5"/>
      <c r="B15" s="5"/>
      <c r="C15" s="19">
        <f t="shared" si="0"/>
        <v>6</v>
      </c>
      <c r="D15" s="98"/>
      <c r="E15" s="103" t="s">
        <v>132</v>
      </c>
      <c r="F15" s="117"/>
      <c r="H15" s="39"/>
      <c r="I15" s="39"/>
      <c r="J15" s="39"/>
      <c r="K15" s="5"/>
      <c r="L15" s="5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2" ht="20.100000000000001" customHeight="1" x14ac:dyDescent="0.45">
      <c r="A16" s="5"/>
      <c r="B16" s="5"/>
      <c r="C16" s="19">
        <f t="shared" si="0"/>
        <v>7</v>
      </c>
      <c r="D16" s="98"/>
      <c r="E16" s="103" t="s">
        <v>132</v>
      </c>
      <c r="F16" s="117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2" ht="20.100000000000001" customHeight="1" x14ac:dyDescent="0.45">
      <c r="A17" s="5"/>
      <c r="B17" s="39"/>
      <c r="C17" s="19">
        <f t="shared" si="0"/>
        <v>8</v>
      </c>
      <c r="D17" s="98"/>
      <c r="E17" s="103" t="s">
        <v>132</v>
      </c>
      <c r="F17" s="117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</row>
    <row r="18" spans="1:32" ht="20.100000000000001" customHeight="1" x14ac:dyDescent="0.45">
      <c r="B18" s="39"/>
      <c r="C18" s="19">
        <f t="shared" si="0"/>
        <v>9</v>
      </c>
      <c r="D18" s="98"/>
      <c r="E18" s="103" t="s">
        <v>132</v>
      </c>
      <c r="F18" s="117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</row>
    <row r="19" spans="1:32" ht="20.100000000000001" customHeight="1" thickBot="1" x14ac:dyDescent="0.5">
      <c r="A19"/>
      <c r="B19" s="39"/>
      <c r="C19" s="26">
        <f t="shared" si="0"/>
        <v>10</v>
      </c>
      <c r="D19" s="100"/>
      <c r="E19" s="105" t="s">
        <v>132</v>
      </c>
      <c r="F19" s="10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2" ht="20.100000000000001" customHeight="1" thickTop="1" x14ac:dyDescent="0.45">
      <c r="A20"/>
      <c r="B20" s="39"/>
      <c r="C20" s="5"/>
      <c r="D20" s="5"/>
      <c r="E20" s="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</row>
    <row r="21" spans="1:32" ht="20.100000000000001" customHeight="1" x14ac:dyDescent="0.45">
      <c r="A21"/>
      <c r="B21" s="39"/>
      <c r="C21" s="8"/>
      <c r="D21" s="8"/>
      <c r="E21" s="8"/>
      <c r="F21" s="8"/>
      <c r="G21" s="8"/>
      <c r="H21" s="8"/>
      <c r="I21" s="8"/>
      <c r="J21" s="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8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6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7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5" t="s">
        <v>129</v>
      </c>
      <c r="D38" s="14"/>
      <c r="E38" s="8"/>
      <c r="F38" s="25" t="s">
        <v>130</v>
      </c>
      <c r="G38" s="14"/>
      <c r="H38" s="8"/>
      <c r="I38" s="25" t="s">
        <v>128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4" t="s">
        <v>275</v>
      </c>
      <c r="E39" s="8"/>
      <c r="F39" s="22" t="s">
        <v>12</v>
      </c>
      <c r="G39" s="106" t="s">
        <v>275</v>
      </c>
      <c r="H39" s="8"/>
      <c r="I39" s="22" t="s">
        <v>12</v>
      </c>
      <c r="J39" s="106" t="s">
        <v>275</v>
      </c>
      <c r="K39" s="39"/>
    </row>
    <row r="40" spans="1:25" ht="20.100000000000001" customHeight="1" x14ac:dyDescent="0.45">
      <c r="C40" s="19">
        <v>1</v>
      </c>
      <c r="D40" s="127" t="s">
        <v>295</v>
      </c>
      <c r="E40" s="8"/>
      <c r="F40" s="19">
        <v>1</v>
      </c>
      <c r="G40" s="127"/>
      <c r="H40" s="8"/>
      <c r="I40" s="19">
        <v>1</v>
      </c>
      <c r="J40" s="126"/>
    </row>
    <row r="41" spans="1:25" ht="20.100000000000001" customHeight="1" x14ac:dyDescent="0.45">
      <c r="C41" s="19">
        <v>2</v>
      </c>
      <c r="D41" s="127" t="s">
        <v>296</v>
      </c>
      <c r="E41" s="8"/>
      <c r="F41" s="19">
        <v>2</v>
      </c>
      <c r="G41" s="127"/>
      <c r="H41" s="8"/>
      <c r="I41" s="19">
        <v>2</v>
      </c>
      <c r="J41" s="126"/>
    </row>
    <row r="42" spans="1:25" ht="20.100000000000001" customHeight="1" x14ac:dyDescent="0.45">
      <c r="C42" s="19">
        <v>3</v>
      </c>
      <c r="D42" s="127" t="s">
        <v>297</v>
      </c>
      <c r="E42" s="8"/>
      <c r="F42" s="19">
        <v>3</v>
      </c>
      <c r="G42" s="127"/>
      <c r="H42" s="8"/>
      <c r="I42" s="19">
        <v>3</v>
      </c>
      <c r="J42" s="126"/>
    </row>
    <row r="43" spans="1:25" ht="20.100000000000001" customHeight="1" x14ac:dyDescent="0.45">
      <c r="C43" s="19">
        <v>4</v>
      </c>
      <c r="D43" s="127" t="s">
        <v>298</v>
      </c>
      <c r="E43" s="8"/>
      <c r="F43" s="19">
        <v>4</v>
      </c>
      <c r="G43" s="127"/>
      <c r="H43" s="8"/>
      <c r="I43" s="19">
        <v>4</v>
      </c>
      <c r="J43" s="126"/>
    </row>
    <row r="44" spans="1:25" ht="20.100000000000001" customHeight="1" x14ac:dyDescent="0.45">
      <c r="C44" s="19">
        <v>5</v>
      </c>
      <c r="D44" s="127" t="s">
        <v>299</v>
      </c>
      <c r="E44" s="8"/>
      <c r="F44" s="19">
        <v>5</v>
      </c>
      <c r="G44" s="127"/>
      <c r="H44" s="8"/>
      <c r="I44" s="19">
        <v>5</v>
      </c>
      <c r="J44" s="126"/>
    </row>
    <row r="45" spans="1:25" ht="20.100000000000001" customHeight="1" x14ac:dyDescent="0.45">
      <c r="C45" s="19">
        <v>6</v>
      </c>
      <c r="D45" s="127" t="s">
        <v>300</v>
      </c>
      <c r="E45" s="8"/>
      <c r="F45" s="19">
        <v>6</v>
      </c>
      <c r="G45" s="127"/>
      <c r="H45" s="8"/>
      <c r="I45" s="19">
        <v>6</v>
      </c>
      <c r="J45" s="126"/>
    </row>
    <row r="46" spans="1:25" ht="20.100000000000001" customHeight="1" x14ac:dyDescent="0.45">
      <c r="C46" s="19">
        <v>7</v>
      </c>
      <c r="D46" s="127" t="s">
        <v>301</v>
      </c>
      <c r="E46" s="8"/>
      <c r="F46" s="19">
        <v>7</v>
      </c>
      <c r="G46" s="127"/>
      <c r="H46" s="8"/>
      <c r="I46" s="19">
        <v>7</v>
      </c>
      <c r="J46" s="126"/>
    </row>
    <row r="47" spans="1:25" ht="20.100000000000001" customHeight="1" x14ac:dyDescent="0.45">
      <c r="C47" s="19">
        <v>8</v>
      </c>
      <c r="D47" s="127" t="s">
        <v>302</v>
      </c>
      <c r="E47" s="8"/>
      <c r="F47" s="19">
        <v>8</v>
      </c>
      <c r="G47" s="127"/>
      <c r="H47" s="8"/>
      <c r="I47" s="19">
        <v>8</v>
      </c>
      <c r="J47" s="126"/>
    </row>
    <row r="48" spans="1:25" ht="20.100000000000001" customHeight="1" x14ac:dyDescent="0.45">
      <c r="C48" s="19">
        <v>9</v>
      </c>
      <c r="D48" s="127" t="s">
        <v>303</v>
      </c>
      <c r="E48" s="8"/>
      <c r="F48" s="19">
        <v>9</v>
      </c>
      <c r="G48" s="127"/>
      <c r="H48" s="8"/>
      <c r="I48" s="19">
        <v>9</v>
      </c>
      <c r="J48" s="126"/>
    </row>
    <row r="49" spans="3:10" ht="20.100000000000001" customHeight="1" x14ac:dyDescent="0.45">
      <c r="C49" s="19">
        <v>10</v>
      </c>
      <c r="D49" s="127" t="s">
        <v>304</v>
      </c>
      <c r="E49" s="8"/>
      <c r="F49" s="19">
        <v>10</v>
      </c>
      <c r="G49" s="127"/>
      <c r="H49" s="8"/>
      <c r="I49" s="19">
        <v>10</v>
      </c>
      <c r="J49" s="126"/>
    </row>
    <row r="50" spans="3:10" ht="20.100000000000001" customHeight="1" x14ac:dyDescent="0.45">
      <c r="C50" s="19">
        <v>11</v>
      </c>
      <c r="D50" s="127" t="s">
        <v>306</v>
      </c>
      <c r="E50" s="8"/>
      <c r="F50" s="19">
        <v>11</v>
      </c>
      <c r="G50" s="127"/>
      <c r="H50" s="8"/>
      <c r="I50" s="19">
        <v>11</v>
      </c>
      <c r="J50" s="126"/>
    </row>
    <row r="51" spans="3:10" ht="20.100000000000001" customHeight="1" x14ac:dyDescent="0.45">
      <c r="C51" s="19">
        <v>12</v>
      </c>
      <c r="D51" s="127" t="s">
        <v>308</v>
      </c>
      <c r="E51" s="8"/>
      <c r="F51" s="19">
        <v>12</v>
      </c>
      <c r="G51" s="127"/>
      <c r="H51" s="8"/>
      <c r="I51" s="19">
        <v>12</v>
      </c>
      <c r="J51" s="126"/>
    </row>
    <row r="52" spans="3:10" ht="20.100000000000001" customHeight="1" x14ac:dyDescent="0.45">
      <c r="C52" s="19">
        <v>13</v>
      </c>
      <c r="D52" s="127" t="s">
        <v>309</v>
      </c>
      <c r="E52" s="8"/>
      <c r="F52" s="19">
        <v>13</v>
      </c>
      <c r="G52" s="127"/>
      <c r="H52" s="8"/>
      <c r="I52" s="19">
        <v>13</v>
      </c>
      <c r="J52" s="126"/>
    </row>
    <row r="53" spans="3:10" ht="20.100000000000001" customHeight="1" x14ac:dyDescent="0.45">
      <c r="C53" s="19">
        <v>14</v>
      </c>
      <c r="D53" s="127" t="s">
        <v>310</v>
      </c>
      <c r="E53" s="8"/>
      <c r="F53" s="19">
        <v>14</v>
      </c>
      <c r="G53" s="127"/>
      <c r="H53" s="8"/>
      <c r="I53" s="19">
        <v>14</v>
      </c>
      <c r="J53" s="126"/>
    </row>
    <row r="54" spans="3:10" ht="20.100000000000001" customHeight="1" x14ac:dyDescent="0.45">
      <c r="C54" s="19">
        <v>15</v>
      </c>
      <c r="D54" s="127" t="s">
        <v>311</v>
      </c>
      <c r="E54" s="8"/>
      <c r="F54" s="19">
        <v>15</v>
      </c>
      <c r="G54" s="127"/>
      <c r="H54" s="8"/>
      <c r="I54" s="19">
        <v>15</v>
      </c>
      <c r="J54" s="126"/>
    </row>
    <row r="55" spans="3:10" ht="20.100000000000001" customHeight="1" x14ac:dyDescent="0.45">
      <c r="C55" s="19">
        <v>16</v>
      </c>
      <c r="D55" s="127" t="s">
        <v>312</v>
      </c>
      <c r="E55" s="8"/>
      <c r="F55" s="19">
        <v>16</v>
      </c>
      <c r="G55" s="127"/>
      <c r="H55" s="8"/>
      <c r="I55" s="19">
        <v>16</v>
      </c>
      <c r="J55" s="126"/>
    </row>
    <row r="56" spans="3:10" ht="20.100000000000001" customHeight="1" x14ac:dyDescent="0.45">
      <c r="C56" s="19">
        <v>17</v>
      </c>
      <c r="D56" s="127" t="s">
        <v>313</v>
      </c>
      <c r="E56" s="8"/>
      <c r="F56" s="19">
        <v>17</v>
      </c>
      <c r="G56" s="127"/>
      <c r="H56" s="8"/>
      <c r="I56" s="19">
        <v>17</v>
      </c>
      <c r="J56" s="126"/>
    </row>
    <row r="57" spans="3:10" ht="20.100000000000001" customHeight="1" x14ac:dyDescent="0.45">
      <c r="C57" s="19">
        <v>18</v>
      </c>
      <c r="D57" s="127" t="s">
        <v>314</v>
      </c>
      <c r="E57" s="8"/>
      <c r="F57" s="19">
        <v>18</v>
      </c>
      <c r="G57" s="127"/>
      <c r="H57" s="8"/>
      <c r="I57" s="19">
        <v>18</v>
      </c>
      <c r="J57" s="126"/>
    </row>
    <row r="58" spans="3:10" ht="20.100000000000001" customHeight="1" x14ac:dyDescent="0.45">
      <c r="C58" s="19">
        <v>19</v>
      </c>
      <c r="D58" s="127" t="s">
        <v>315</v>
      </c>
      <c r="E58" s="8"/>
      <c r="F58" s="19">
        <v>19</v>
      </c>
      <c r="G58" s="127"/>
      <c r="H58" s="8"/>
      <c r="I58" s="19">
        <v>19</v>
      </c>
      <c r="J58" s="126"/>
    </row>
    <row r="59" spans="3:10" ht="20.100000000000001" customHeight="1" x14ac:dyDescent="0.45">
      <c r="C59" s="19">
        <v>20</v>
      </c>
      <c r="D59" s="127" t="s">
        <v>316</v>
      </c>
      <c r="E59" s="8"/>
      <c r="F59" s="19">
        <v>20</v>
      </c>
      <c r="G59" s="127"/>
      <c r="H59" s="8"/>
      <c r="I59" s="19">
        <v>20</v>
      </c>
      <c r="J59" s="126"/>
    </row>
    <row r="60" spans="3:10" ht="20.100000000000001" customHeight="1" x14ac:dyDescent="0.45">
      <c r="C60" s="19">
        <v>21</v>
      </c>
      <c r="D60" s="127" t="s">
        <v>317</v>
      </c>
      <c r="E60" s="8"/>
      <c r="F60" s="19">
        <v>21</v>
      </c>
      <c r="G60" s="127"/>
      <c r="H60" s="8"/>
      <c r="I60" s="19">
        <v>21</v>
      </c>
      <c r="J60" s="126"/>
    </row>
    <row r="61" spans="3:10" ht="20.100000000000001" customHeight="1" x14ac:dyDescent="0.45">
      <c r="C61" s="19">
        <v>22</v>
      </c>
      <c r="D61" s="127" t="s">
        <v>318</v>
      </c>
      <c r="E61" s="8"/>
      <c r="F61" s="19">
        <v>22</v>
      </c>
      <c r="G61" s="127"/>
      <c r="H61" s="8"/>
      <c r="I61" s="19">
        <v>22</v>
      </c>
      <c r="J61" s="126"/>
    </row>
    <row r="62" spans="3:10" ht="20.100000000000001" customHeight="1" x14ac:dyDescent="0.45">
      <c r="C62" s="19">
        <v>23</v>
      </c>
      <c r="D62" s="127" t="s">
        <v>320</v>
      </c>
      <c r="E62" s="8"/>
      <c r="F62" s="19">
        <v>23</v>
      </c>
      <c r="G62" s="127"/>
      <c r="H62" s="8"/>
      <c r="I62" s="19">
        <v>23</v>
      </c>
      <c r="J62" s="126"/>
    </row>
    <row r="63" spans="3:10" ht="20.100000000000001" customHeight="1" x14ac:dyDescent="0.45">
      <c r="C63" s="19">
        <v>24</v>
      </c>
      <c r="D63" s="127" t="s">
        <v>322</v>
      </c>
      <c r="E63" s="8"/>
      <c r="F63" s="19">
        <v>24</v>
      </c>
      <c r="G63" s="127"/>
      <c r="H63" s="8"/>
      <c r="I63" s="19">
        <v>24</v>
      </c>
      <c r="J63" s="126"/>
    </row>
    <row r="64" spans="3:10" ht="20.100000000000001" customHeight="1" x14ac:dyDescent="0.45">
      <c r="C64" s="19">
        <v>25</v>
      </c>
      <c r="D64" s="127" t="s">
        <v>324</v>
      </c>
      <c r="E64" s="8"/>
      <c r="F64" s="19">
        <v>25</v>
      </c>
      <c r="G64" s="127"/>
      <c r="H64" s="8"/>
      <c r="I64" s="19">
        <v>25</v>
      </c>
      <c r="J64" s="126"/>
    </row>
    <row r="65" spans="3:10" ht="20.100000000000001" customHeight="1" x14ac:dyDescent="0.45">
      <c r="C65" s="19">
        <v>26</v>
      </c>
      <c r="D65" s="127" t="s">
        <v>326</v>
      </c>
      <c r="E65" s="8"/>
      <c r="F65" s="19">
        <v>26</v>
      </c>
      <c r="G65" s="127"/>
      <c r="H65" s="8"/>
      <c r="I65" s="19">
        <v>26</v>
      </c>
      <c r="J65" s="126"/>
    </row>
    <row r="66" spans="3:10" ht="20.100000000000001" customHeight="1" x14ac:dyDescent="0.45">
      <c r="C66" s="19">
        <v>27</v>
      </c>
      <c r="D66" s="127" t="s">
        <v>328</v>
      </c>
      <c r="E66" s="8"/>
      <c r="F66" s="19">
        <v>27</v>
      </c>
      <c r="G66" s="127"/>
      <c r="H66" s="8"/>
      <c r="I66" s="19">
        <v>27</v>
      </c>
      <c r="J66" s="126"/>
    </row>
    <row r="67" spans="3:10" ht="20.100000000000001" customHeight="1" x14ac:dyDescent="0.45">
      <c r="C67" s="19">
        <v>28</v>
      </c>
      <c r="D67" s="127" t="s">
        <v>330</v>
      </c>
      <c r="E67" s="8"/>
      <c r="F67" s="19">
        <v>28</v>
      </c>
      <c r="G67" s="127"/>
      <c r="H67" s="8"/>
      <c r="I67" s="19">
        <v>28</v>
      </c>
      <c r="J67" s="126"/>
    </row>
    <row r="68" spans="3:10" ht="20.100000000000001" customHeight="1" x14ac:dyDescent="0.45">
      <c r="C68" s="19">
        <v>29</v>
      </c>
      <c r="D68" s="127" t="s">
        <v>420</v>
      </c>
      <c r="E68" s="8"/>
      <c r="F68" s="19">
        <v>29</v>
      </c>
      <c r="G68" s="127"/>
      <c r="H68" s="8"/>
      <c r="I68" s="19">
        <v>29</v>
      </c>
      <c r="J68" s="126"/>
    </row>
    <row r="69" spans="3:10" ht="20.100000000000001" customHeight="1" x14ac:dyDescent="0.45">
      <c r="C69" s="19">
        <v>30</v>
      </c>
      <c r="D69" s="127" t="s">
        <v>421</v>
      </c>
      <c r="E69" s="8"/>
      <c r="F69" s="19">
        <v>30</v>
      </c>
      <c r="G69" s="127"/>
      <c r="H69" s="8"/>
      <c r="I69" s="19">
        <v>30</v>
      </c>
      <c r="J69" s="126"/>
    </row>
    <row r="70" spans="3:10" ht="20.100000000000001" customHeight="1" x14ac:dyDescent="0.45">
      <c r="C70" s="19">
        <v>31</v>
      </c>
      <c r="D70" s="127" t="s">
        <v>331</v>
      </c>
      <c r="E70" s="8"/>
      <c r="F70" s="19">
        <v>31</v>
      </c>
      <c r="G70" s="127"/>
      <c r="H70" s="8"/>
      <c r="I70" s="19">
        <v>31</v>
      </c>
      <c r="J70" s="126"/>
    </row>
    <row r="71" spans="3:10" ht="20.100000000000001" customHeight="1" x14ac:dyDescent="0.45">
      <c r="C71" s="19">
        <v>32</v>
      </c>
      <c r="D71" s="127" t="s">
        <v>333</v>
      </c>
      <c r="E71" s="8"/>
      <c r="F71" s="19">
        <v>32</v>
      </c>
      <c r="G71" s="127"/>
      <c r="H71" s="8"/>
      <c r="I71" s="19">
        <v>32</v>
      </c>
      <c r="J71" s="126"/>
    </row>
    <row r="72" spans="3:10" ht="20.100000000000001" customHeight="1" x14ac:dyDescent="0.45">
      <c r="C72" s="19">
        <v>33</v>
      </c>
      <c r="D72" s="127" t="s">
        <v>424</v>
      </c>
      <c r="E72" s="8"/>
      <c r="F72" s="19">
        <v>33</v>
      </c>
      <c r="G72" s="127"/>
      <c r="H72" s="8"/>
      <c r="I72" s="19">
        <v>33</v>
      </c>
      <c r="J72" s="126"/>
    </row>
    <row r="73" spans="3:10" ht="20.100000000000001" customHeight="1" x14ac:dyDescent="0.45">
      <c r="C73" s="19">
        <v>34</v>
      </c>
      <c r="D73" s="127" t="s">
        <v>334</v>
      </c>
      <c r="E73" s="8"/>
      <c r="F73" s="19">
        <v>34</v>
      </c>
      <c r="G73" s="127"/>
      <c r="H73" s="8"/>
      <c r="I73" s="19">
        <v>34</v>
      </c>
      <c r="J73" s="126"/>
    </row>
    <row r="74" spans="3:10" ht="20.100000000000001" customHeight="1" x14ac:dyDescent="0.45">
      <c r="C74" s="19">
        <v>35</v>
      </c>
      <c r="D74" s="127" t="s">
        <v>335</v>
      </c>
      <c r="E74" s="8"/>
      <c r="F74" s="19">
        <v>35</v>
      </c>
      <c r="G74" s="127"/>
      <c r="H74" s="8"/>
      <c r="I74" s="19">
        <v>35</v>
      </c>
      <c r="J74" s="126"/>
    </row>
    <row r="75" spans="3:10" ht="20.100000000000001" customHeight="1" x14ac:dyDescent="0.45">
      <c r="C75" s="19">
        <v>36</v>
      </c>
      <c r="D75" s="127" t="s">
        <v>336</v>
      </c>
      <c r="E75" s="8"/>
      <c r="F75" s="19">
        <v>36</v>
      </c>
      <c r="G75" s="127"/>
      <c r="H75" s="8"/>
      <c r="I75" s="19">
        <v>36</v>
      </c>
      <c r="J75" s="126"/>
    </row>
    <row r="76" spans="3:10" ht="20.100000000000001" customHeight="1" x14ac:dyDescent="0.45">
      <c r="C76" s="19">
        <v>37</v>
      </c>
      <c r="D76" s="127" t="s">
        <v>338</v>
      </c>
      <c r="E76" s="8"/>
      <c r="F76" s="19">
        <v>37</v>
      </c>
      <c r="G76" s="127"/>
      <c r="H76" s="8"/>
      <c r="I76" s="19">
        <v>37</v>
      </c>
      <c r="J76" s="126"/>
    </row>
    <row r="77" spans="3:10" ht="20.100000000000001" customHeight="1" x14ac:dyDescent="0.45">
      <c r="C77" s="19">
        <v>38</v>
      </c>
      <c r="D77" s="127" t="s">
        <v>340</v>
      </c>
      <c r="E77" s="8"/>
      <c r="F77" s="19">
        <v>38</v>
      </c>
      <c r="G77" s="127"/>
      <c r="H77" s="8"/>
      <c r="I77" s="19">
        <v>38</v>
      </c>
      <c r="J77" s="126"/>
    </row>
    <row r="78" spans="3:10" ht="20.100000000000001" customHeight="1" x14ac:dyDescent="0.45">
      <c r="C78" s="19">
        <v>39</v>
      </c>
      <c r="D78" s="127" t="s">
        <v>342</v>
      </c>
      <c r="E78" s="39"/>
      <c r="F78" s="19">
        <v>39</v>
      </c>
      <c r="G78" s="127"/>
      <c r="H78" s="8"/>
      <c r="I78" s="19">
        <v>39</v>
      </c>
      <c r="J78" s="126"/>
    </row>
    <row r="79" spans="3:10" ht="20.100000000000001" customHeight="1" thickBot="1" x14ac:dyDescent="0.5">
      <c r="C79" s="26">
        <v>40</v>
      </c>
      <c r="D79" s="128" t="s">
        <v>344</v>
      </c>
      <c r="E79" s="39"/>
      <c r="F79" s="26">
        <v>40</v>
      </c>
      <c r="G79" s="128"/>
      <c r="H79" s="18"/>
      <c r="I79" s="26">
        <v>40</v>
      </c>
      <c r="J79" s="128"/>
    </row>
    <row r="8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EN9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4.796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1" width="5.796875" style="7" bestFit="1" customWidth="1"/>
    <col min="62" max="62" width="16.2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7.89843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6384" width="3.59765625" style="7"/>
  </cols>
  <sheetData>
    <row r="1" spans="1:144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144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144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144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144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144" ht="19.5" customHeight="1" x14ac:dyDescent="0.45">
      <c r="B6" s="47" t="s">
        <v>129</v>
      </c>
    </row>
    <row r="7" spans="1:144" ht="20.100000000000001" customHeight="1" x14ac:dyDescent="0.45">
      <c r="A7" s="8"/>
      <c r="B7" s="8"/>
    </row>
    <row r="8" spans="1:144" ht="20.100000000000001" customHeight="1" thickBot="1" x14ac:dyDescent="0.5">
      <c r="A8" s="8"/>
      <c r="B8" s="8"/>
      <c r="C8" s="25" t="s">
        <v>227</v>
      </c>
      <c r="D8" s="2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5" t="s">
        <v>228</v>
      </c>
      <c r="AF8" s="25"/>
      <c r="AG8" s="8"/>
      <c r="BH8" s="25" t="s">
        <v>229</v>
      </c>
      <c r="BI8" s="25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5" t="s">
        <v>230</v>
      </c>
      <c r="CD8" s="25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5" t="s">
        <v>231</v>
      </c>
      <c r="DC8" s="25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5" t="s">
        <v>232</v>
      </c>
      <c r="DV8" s="25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</row>
    <row r="9" spans="1:144" ht="126.6" thickTop="1" x14ac:dyDescent="0.45">
      <c r="B9" s="8"/>
      <c r="C9" s="22" t="s">
        <v>124</v>
      </c>
      <c r="D9" s="97" t="s">
        <v>264</v>
      </c>
      <c r="E9" s="23" t="s">
        <v>19</v>
      </c>
      <c r="F9" s="23" t="s">
        <v>98</v>
      </c>
      <c r="G9" s="23" t="s">
        <v>267</v>
      </c>
      <c r="H9" s="23" t="s">
        <v>103</v>
      </c>
      <c r="I9" s="41" t="s">
        <v>97</v>
      </c>
      <c r="J9" s="41" t="s">
        <v>102</v>
      </c>
      <c r="K9" s="41" t="s">
        <v>108</v>
      </c>
      <c r="L9" s="41" t="s">
        <v>101</v>
      </c>
      <c r="M9" s="41" t="s">
        <v>96</v>
      </c>
      <c r="N9" s="41" t="s">
        <v>107</v>
      </c>
      <c r="O9" s="23" t="s">
        <v>100</v>
      </c>
      <c r="P9" s="23" t="s">
        <v>90</v>
      </c>
      <c r="Q9" s="23" t="s">
        <v>123</v>
      </c>
      <c r="R9" s="23" t="s">
        <v>114</v>
      </c>
      <c r="S9" s="41" t="s">
        <v>122</v>
      </c>
      <c r="T9" s="41" t="s">
        <v>121</v>
      </c>
      <c r="U9" s="41" t="s">
        <v>120</v>
      </c>
      <c r="V9" s="41" t="s">
        <v>119</v>
      </c>
      <c r="W9" s="41" t="s">
        <v>89</v>
      </c>
      <c r="X9" s="41" t="s">
        <v>88</v>
      </c>
      <c r="Y9" s="41" t="s">
        <v>87</v>
      </c>
      <c r="Z9" s="23" t="s">
        <v>265</v>
      </c>
      <c r="AA9" s="23" t="s">
        <v>266</v>
      </c>
      <c r="AB9" s="23" t="s">
        <v>86</v>
      </c>
      <c r="AC9" s="106" t="s">
        <v>23</v>
      </c>
      <c r="AD9" s="8"/>
      <c r="AE9" s="22" t="s">
        <v>104</v>
      </c>
      <c r="AF9" s="97" t="s">
        <v>264</v>
      </c>
      <c r="AG9" s="23" t="s">
        <v>19</v>
      </c>
      <c r="AH9" s="23" t="s">
        <v>98</v>
      </c>
      <c r="AI9" s="23" t="s">
        <v>118</v>
      </c>
      <c r="AJ9" s="41" t="s">
        <v>97</v>
      </c>
      <c r="AK9" s="41" t="s">
        <v>102</v>
      </c>
      <c r="AL9" s="41" t="s">
        <v>108</v>
      </c>
      <c r="AM9" s="41" t="s">
        <v>101</v>
      </c>
      <c r="AN9" s="41" t="s">
        <v>96</v>
      </c>
      <c r="AO9" s="41" t="s">
        <v>117</v>
      </c>
      <c r="AP9" s="23" t="s">
        <v>100</v>
      </c>
      <c r="AQ9" s="23" t="s">
        <v>116</v>
      </c>
      <c r="AR9" s="108" t="s">
        <v>274</v>
      </c>
      <c r="AS9" s="23" t="s">
        <v>270</v>
      </c>
      <c r="AT9" s="23" t="s">
        <v>273</v>
      </c>
      <c r="AU9" s="23" t="s">
        <v>115</v>
      </c>
      <c r="AV9" s="23" t="s">
        <v>114</v>
      </c>
      <c r="AW9" s="23" t="s">
        <v>113</v>
      </c>
      <c r="AX9" s="23" t="s">
        <v>112</v>
      </c>
      <c r="AY9" s="23" t="s">
        <v>90</v>
      </c>
      <c r="AZ9" s="41" t="s">
        <v>89</v>
      </c>
      <c r="BA9" s="41" t="s">
        <v>88</v>
      </c>
      <c r="BB9" s="41" t="s">
        <v>87</v>
      </c>
      <c r="BC9" s="23" t="s">
        <v>265</v>
      </c>
      <c r="BD9" s="23" t="s">
        <v>266</v>
      </c>
      <c r="BE9" s="23" t="s">
        <v>86</v>
      </c>
      <c r="BF9" s="106" t="s">
        <v>23</v>
      </c>
      <c r="BH9" s="22" t="s">
        <v>85</v>
      </c>
      <c r="BI9" s="97" t="s">
        <v>264</v>
      </c>
      <c r="BJ9" s="23" t="s">
        <v>19</v>
      </c>
      <c r="BK9" s="23" t="s">
        <v>98</v>
      </c>
      <c r="BL9" s="23" t="s">
        <v>103</v>
      </c>
      <c r="BM9" s="41" t="s">
        <v>97</v>
      </c>
      <c r="BN9" s="41" t="s">
        <v>102</v>
      </c>
      <c r="BO9" s="41" t="s">
        <v>108</v>
      </c>
      <c r="BP9" s="41" t="s">
        <v>101</v>
      </c>
      <c r="BQ9" s="41" t="s">
        <v>96</v>
      </c>
      <c r="BR9" s="23" t="s">
        <v>111</v>
      </c>
      <c r="BS9" s="23" t="s">
        <v>110</v>
      </c>
      <c r="BT9" s="23" t="s">
        <v>90</v>
      </c>
      <c r="BU9" s="41" t="s">
        <v>89</v>
      </c>
      <c r="BV9" s="41" t="s">
        <v>88</v>
      </c>
      <c r="BW9" s="41" t="s">
        <v>87</v>
      </c>
      <c r="BX9" s="23" t="s">
        <v>265</v>
      </c>
      <c r="BY9" s="23" t="s">
        <v>266</v>
      </c>
      <c r="BZ9" s="23" t="s">
        <v>86</v>
      </c>
      <c r="CA9" s="106" t="s">
        <v>23</v>
      </c>
      <c r="CC9" s="22" t="s">
        <v>109</v>
      </c>
      <c r="CD9" s="97" t="s">
        <v>264</v>
      </c>
      <c r="CE9" s="23" t="s">
        <v>19</v>
      </c>
      <c r="CF9" s="23" t="s">
        <v>98</v>
      </c>
      <c r="CG9" s="23" t="s">
        <v>267</v>
      </c>
      <c r="CH9" s="23" t="s">
        <v>103</v>
      </c>
      <c r="CI9" s="23" t="s">
        <v>272</v>
      </c>
      <c r="CJ9" s="41" t="s">
        <v>97</v>
      </c>
      <c r="CK9" s="41" t="s">
        <v>102</v>
      </c>
      <c r="CL9" s="41" t="s">
        <v>108</v>
      </c>
      <c r="CM9" s="41" t="s">
        <v>101</v>
      </c>
      <c r="CN9" s="41" t="s">
        <v>96</v>
      </c>
      <c r="CO9" s="41" t="s">
        <v>107</v>
      </c>
      <c r="CP9" s="41" t="s">
        <v>106</v>
      </c>
      <c r="CQ9" s="23" t="s">
        <v>105</v>
      </c>
      <c r="CR9" s="23" t="s">
        <v>100</v>
      </c>
      <c r="CS9" s="23" t="s">
        <v>90</v>
      </c>
      <c r="CT9" s="41" t="s">
        <v>89</v>
      </c>
      <c r="CU9" s="41" t="s">
        <v>88</v>
      </c>
      <c r="CV9" s="41" t="s">
        <v>87</v>
      </c>
      <c r="CW9" s="23" t="s">
        <v>265</v>
      </c>
      <c r="CX9" s="23" t="s">
        <v>266</v>
      </c>
      <c r="CY9" s="23" t="s">
        <v>86</v>
      </c>
      <c r="CZ9" s="106" t="s">
        <v>23</v>
      </c>
      <c r="DB9" s="22" t="s">
        <v>104</v>
      </c>
      <c r="DC9" s="97" t="s">
        <v>264</v>
      </c>
      <c r="DD9" s="23" t="s">
        <v>19</v>
      </c>
      <c r="DE9" s="23" t="s">
        <v>98</v>
      </c>
      <c r="DF9" s="23" t="s">
        <v>103</v>
      </c>
      <c r="DG9" s="41" t="s">
        <v>97</v>
      </c>
      <c r="DH9" s="41" t="s">
        <v>102</v>
      </c>
      <c r="DI9" s="41" t="s">
        <v>101</v>
      </c>
      <c r="DJ9" s="41" t="s">
        <v>96</v>
      </c>
      <c r="DK9" s="41" t="s">
        <v>100</v>
      </c>
      <c r="DL9" s="23" t="s">
        <v>90</v>
      </c>
      <c r="DM9" s="41" t="s">
        <v>89</v>
      </c>
      <c r="DN9" s="41" t="s">
        <v>88</v>
      </c>
      <c r="DO9" s="41" t="s">
        <v>87</v>
      </c>
      <c r="DP9" s="23" t="s">
        <v>265</v>
      </c>
      <c r="DQ9" s="23" t="s">
        <v>266</v>
      </c>
      <c r="DR9" s="23" t="s">
        <v>86</v>
      </c>
      <c r="DS9" s="106" t="s">
        <v>23</v>
      </c>
      <c r="DU9" s="22" t="s">
        <v>99</v>
      </c>
      <c r="DV9" s="97" t="s">
        <v>264</v>
      </c>
      <c r="DW9" s="23" t="s">
        <v>19</v>
      </c>
      <c r="DX9" s="23" t="s">
        <v>98</v>
      </c>
      <c r="DY9" s="41" t="s">
        <v>97</v>
      </c>
      <c r="DZ9" s="41" t="s">
        <v>96</v>
      </c>
      <c r="EA9" s="41" t="s">
        <v>95</v>
      </c>
      <c r="EB9" s="41" t="s">
        <v>271</v>
      </c>
      <c r="EC9" s="41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1" t="s">
        <v>89</v>
      </c>
      <c r="EI9" s="41" t="s">
        <v>88</v>
      </c>
      <c r="EJ9" s="41" t="s">
        <v>87</v>
      </c>
      <c r="EK9" s="23" t="s">
        <v>265</v>
      </c>
      <c r="EL9" s="23" t="s">
        <v>266</v>
      </c>
      <c r="EM9" s="23" t="s">
        <v>86</v>
      </c>
      <c r="EN9" s="106" t="s">
        <v>23</v>
      </c>
    </row>
    <row r="10" spans="1:144" ht="20.100000000000001" customHeight="1" x14ac:dyDescent="0.45">
      <c r="A10" s="8"/>
      <c r="B10" s="8"/>
      <c r="C10" s="19">
        <v>1</v>
      </c>
      <c r="D10" s="94" t="s">
        <v>349</v>
      </c>
      <c r="E10" s="98" t="s">
        <v>345</v>
      </c>
      <c r="F10" s="103" t="s">
        <v>38</v>
      </c>
      <c r="G10" s="103"/>
      <c r="H10" s="103"/>
      <c r="I10" s="40" t="s">
        <v>262</v>
      </c>
      <c r="J10" s="40"/>
      <c r="K10" s="40"/>
      <c r="L10" s="40"/>
      <c r="M10" s="40" t="s">
        <v>262</v>
      </c>
      <c r="N10" s="40"/>
      <c r="O10" s="103"/>
      <c r="P10" s="103"/>
      <c r="Q10" s="103"/>
      <c r="R10" s="103"/>
      <c r="S10" s="40"/>
      <c r="T10" s="40"/>
      <c r="U10" s="40"/>
      <c r="V10" s="40"/>
      <c r="W10" s="40"/>
      <c r="X10" s="40" t="s">
        <v>262</v>
      </c>
      <c r="Y10" s="40"/>
      <c r="Z10" s="98"/>
      <c r="AA10" s="98"/>
      <c r="AB10" s="115"/>
      <c r="AC10" s="117" t="s">
        <v>382</v>
      </c>
      <c r="AE10" s="19">
        <v>1</v>
      </c>
      <c r="AF10" s="94" t="s">
        <v>350</v>
      </c>
      <c r="AG10" s="98" t="s">
        <v>337</v>
      </c>
      <c r="AH10" s="103" t="s">
        <v>47</v>
      </c>
      <c r="AI10" s="103"/>
      <c r="AJ10" s="40"/>
      <c r="AK10" s="40"/>
      <c r="AL10" s="40"/>
      <c r="AM10" s="40"/>
      <c r="AN10" s="40"/>
      <c r="AO10" s="40"/>
      <c r="AP10" s="103"/>
      <c r="AQ10" s="103" t="s">
        <v>52</v>
      </c>
      <c r="AR10" s="40"/>
      <c r="AS10" s="103"/>
      <c r="AT10" s="103"/>
      <c r="AU10" s="103"/>
      <c r="AV10" s="103"/>
      <c r="AW10" s="103"/>
      <c r="AX10" s="103"/>
      <c r="AY10" s="103"/>
      <c r="AZ10" s="40"/>
      <c r="BA10" s="40" t="s">
        <v>262</v>
      </c>
      <c r="BB10" s="40"/>
      <c r="BC10" s="98"/>
      <c r="BD10" s="98"/>
      <c r="BE10" s="115"/>
      <c r="BF10" s="117"/>
      <c r="BH10" s="19">
        <v>1</v>
      </c>
      <c r="BI10" s="94" t="s">
        <v>350</v>
      </c>
      <c r="BJ10" s="98" t="s">
        <v>346</v>
      </c>
      <c r="BK10" s="103"/>
      <c r="BL10" s="103"/>
      <c r="BM10" s="40"/>
      <c r="BN10" s="40"/>
      <c r="BO10" s="40"/>
      <c r="BP10" s="40"/>
      <c r="BQ10" s="40"/>
      <c r="BR10" s="103" t="s">
        <v>44</v>
      </c>
      <c r="BS10" s="103"/>
      <c r="BT10" s="103"/>
      <c r="BU10" s="40"/>
      <c r="BV10" s="40" t="s">
        <v>262</v>
      </c>
      <c r="BW10" s="40"/>
      <c r="BX10" s="98"/>
      <c r="BY10" s="98"/>
      <c r="BZ10" s="115"/>
      <c r="CA10" s="117" t="s">
        <v>383</v>
      </c>
      <c r="CC10" s="19">
        <v>1</v>
      </c>
      <c r="CD10" s="94"/>
      <c r="CE10" s="98"/>
      <c r="CF10" s="103"/>
      <c r="CG10" s="103"/>
      <c r="CH10" s="103"/>
      <c r="CI10" s="103"/>
      <c r="CJ10" s="40"/>
      <c r="CK10" s="40"/>
      <c r="CL10" s="40"/>
      <c r="CM10" s="40"/>
      <c r="CN10" s="40"/>
      <c r="CO10" s="40"/>
      <c r="CP10" s="40"/>
      <c r="CQ10" s="103"/>
      <c r="CR10" s="103"/>
      <c r="CS10" s="103"/>
      <c r="CT10" s="40" t="s">
        <v>20</v>
      </c>
      <c r="CU10" s="40" t="s">
        <v>20</v>
      </c>
      <c r="CV10" s="40" t="s">
        <v>20</v>
      </c>
      <c r="CW10" s="98"/>
      <c r="CX10" s="98"/>
      <c r="CY10" s="115"/>
      <c r="CZ10" s="117"/>
      <c r="DB10" s="19">
        <v>1</v>
      </c>
      <c r="DC10" s="94"/>
      <c r="DD10" s="98"/>
      <c r="DE10" s="103"/>
      <c r="DF10" s="103"/>
      <c r="DG10" s="40"/>
      <c r="DH10" s="40"/>
      <c r="DI10" s="40"/>
      <c r="DJ10" s="40"/>
      <c r="DK10" s="40"/>
      <c r="DL10" s="103"/>
      <c r="DM10" s="40" t="s">
        <v>20</v>
      </c>
      <c r="DN10" s="40" t="s">
        <v>20</v>
      </c>
      <c r="DO10" s="40" t="s">
        <v>20</v>
      </c>
      <c r="DP10" s="98"/>
      <c r="DQ10" s="98"/>
      <c r="DR10" s="115"/>
      <c r="DS10" s="117"/>
      <c r="DU10" s="19">
        <v>1</v>
      </c>
      <c r="DV10" s="94"/>
      <c r="DW10" s="98"/>
      <c r="DX10" s="103"/>
      <c r="DY10" s="40"/>
      <c r="DZ10" s="40"/>
      <c r="EA10" s="40"/>
      <c r="EB10" s="40"/>
      <c r="EC10" s="40"/>
      <c r="ED10" s="103"/>
      <c r="EE10" s="103"/>
      <c r="EF10" s="103"/>
      <c r="EG10" s="103"/>
      <c r="EH10" s="40"/>
      <c r="EI10" s="40"/>
      <c r="EJ10" s="40"/>
      <c r="EK10" s="98"/>
      <c r="EL10" s="98"/>
      <c r="EM10" s="115"/>
      <c r="EN10" s="117"/>
    </row>
    <row r="11" spans="1:144" ht="20.100000000000001" customHeight="1" x14ac:dyDescent="0.45">
      <c r="A11" s="8"/>
      <c r="B11" s="8"/>
      <c r="C11" s="19">
        <v>2</v>
      </c>
      <c r="D11" s="141" t="s">
        <v>351</v>
      </c>
      <c r="E11" s="98" t="s">
        <v>347</v>
      </c>
      <c r="F11" s="103" t="s">
        <v>38</v>
      </c>
      <c r="G11" s="103">
        <v>60</v>
      </c>
      <c r="H11" s="103" t="s">
        <v>48</v>
      </c>
      <c r="I11" s="40"/>
      <c r="J11" s="40"/>
      <c r="K11" s="40"/>
      <c r="L11" s="40"/>
      <c r="M11" s="40"/>
      <c r="N11" s="40"/>
      <c r="O11" s="103"/>
      <c r="P11" s="103"/>
      <c r="Q11" s="115"/>
      <c r="R11" s="103"/>
      <c r="S11" s="40"/>
      <c r="T11" s="40"/>
      <c r="U11" s="40"/>
      <c r="V11" s="40"/>
      <c r="W11" s="40"/>
      <c r="X11" s="40" t="s">
        <v>262</v>
      </c>
      <c r="Y11" s="40"/>
      <c r="Z11" s="98"/>
      <c r="AA11" s="98"/>
      <c r="AB11" s="115"/>
      <c r="AC11" s="117" t="s">
        <v>384</v>
      </c>
      <c r="AE11" s="19">
        <v>2</v>
      </c>
      <c r="AF11" s="94" t="s">
        <v>352</v>
      </c>
      <c r="AG11" s="98" t="s">
        <v>339</v>
      </c>
      <c r="AH11" s="103" t="s">
        <v>47</v>
      </c>
      <c r="AI11" s="103"/>
      <c r="AJ11" s="40"/>
      <c r="AK11" s="40"/>
      <c r="AL11" s="40"/>
      <c r="AM11" s="40"/>
      <c r="AN11" s="40"/>
      <c r="AO11" s="40"/>
      <c r="AP11" s="103"/>
      <c r="AQ11" s="103" t="s">
        <v>52</v>
      </c>
      <c r="AR11" s="40"/>
      <c r="AS11" s="103"/>
      <c r="AT11" s="103"/>
      <c r="AU11" s="103"/>
      <c r="AV11" s="103"/>
      <c r="AW11" s="103"/>
      <c r="AX11" s="103"/>
      <c r="AY11" s="103"/>
      <c r="AZ11" s="40"/>
      <c r="BA11" s="40"/>
      <c r="BB11" s="40"/>
      <c r="BC11" s="98"/>
      <c r="BD11" s="98"/>
      <c r="BE11" s="115"/>
      <c r="BF11" s="117"/>
      <c r="BH11" s="19">
        <v>2</v>
      </c>
      <c r="BI11" s="94" t="s">
        <v>352</v>
      </c>
      <c r="BJ11" s="98" t="s">
        <v>418</v>
      </c>
      <c r="BK11" s="103"/>
      <c r="BL11" s="103"/>
      <c r="BM11" s="40" t="s">
        <v>262</v>
      </c>
      <c r="BN11" s="40"/>
      <c r="BO11" s="40"/>
      <c r="BP11" s="40"/>
      <c r="BQ11" s="40"/>
      <c r="BR11" s="103" t="s">
        <v>44</v>
      </c>
      <c r="BS11" s="103"/>
      <c r="BT11" s="103"/>
      <c r="BU11" s="40"/>
      <c r="BV11" s="40" t="s">
        <v>262</v>
      </c>
      <c r="BW11" s="40"/>
      <c r="BX11" s="98"/>
      <c r="BY11" s="98"/>
      <c r="BZ11" s="115"/>
      <c r="CA11" s="117" t="s">
        <v>425</v>
      </c>
      <c r="CC11" s="19">
        <v>2</v>
      </c>
      <c r="CD11" s="94"/>
      <c r="CE11" s="98"/>
      <c r="CF11" s="103"/>
      <c r="CG11" s="103"/>
      <c r="CH11" s="103"/>
      <c r="CI11" s="103"/>
      <c r="CJ11" s="40"/>
      <c r="CK11" s="40"/>
      <c r="CL11" s="40"/>
      <c r="CM11" s="40"/>
      <c r="CN11" s="40"/>
      <c r="CO11" s="40"/>
      <c r="CP11" s="40"/>
      <c r="CQ11" s="103"/>
      <c r="CR11" s="103"/>
      <c r="CS11" s="103"/>
      <c r="CT11" s="40" t="s">
        <v>20</v>
      </c>
      <c r="CU11" s="40" t="s">
        <v>20</v>
      </c>
      <c r="CV11" s="40" t="s">
        <v>20</v>
      </c>
      <c r="CW11" s="98"/>
      <c r="CX11" s="98"/>
      <c r="CY11" s="115"/>
      <c r="CZ11" s="117"/>
      <c r="DB11" s="19">
        <v>2</v>
      </c>
      <c r="DC11" s="94"/>
      <c r="DD11" s="98"/>
      <c r="DE11" s="103"/>
      <c r="DF11" s="103"/>
      <c r="DG11" s="40"/>
      <c r="DH11" s="40"/>
      <c r="DI11" s="40"/>
      <c r="DJ11" s="40"/>
      <c r="DK11" s="40"/>
      <c r="DL11" s="103"/>
      <c r="DM11" s="40" t="s">
        <v>20</v>
      </c>
      <c r="DN11" s="40" t="s">
        <v>20</v>
      </c>
      <c r="DO11" s="40" t="s">
        <v>20</v>
      </c>
      <c r="DP11" s="98"/>
      <c r="DQ11" s="98"/>
      <c r="DR11" s="115"/>
      <c r="DS11" s="117"/>
      <c r="DU11" s="19">
        <v>2</v>
      </c>
      <c r="DV11" s="94"/>
      <c r="DW11" s="98"/>
      <c r="DX11" s="103"/>
      <c r="DY11" s="40"/>
      <c r="DZ11" s="40"/>
      <c r="EA11" s="40"/>
      <c r="EB11" s="40"/>
      <c r="EC11" s="40"/>
      <c r="ED11" s="103"/>
      <c r="EE11" s="103"/>
      <c r="EF11" s="103"/>
      <c r="EG11" s="103"/>
      <c r="EH11" s="40"/>
      <c r="EI11" s="40"/>
      <c r="EJ11" s="40"/>
      <c r="EK11" s="98"/>
      <c r="EL11" s="98"/>
      <c r="EM11" s="115"/>
      <c r="EN11" s="117"/>
    </row>
    <row r="12" spans="1:144" ht="15" x14ac:dyDescent="0.45">
      <c r="A12" s="5"/>
      <c r="B12" s="5"/>
      <c r="C12" s="19">
        <v>3</v>
      </c>
      <c r="D12" s="141" t="s">
        <v>353</v>
      </c>
      <c r="E12" s="98" t="s">
        <v>348</v>
      </c>
      <c r="F12" s="103" t="s">
        <v>38</v>
      </c>
      <c r="G12" s="103">
        <v>24</v>
      </c>
      <c r="H12" s="103" t="s">
        <v>39</v>
      </c>
      <c r="I12" s="40"/>
      <c r="J12" s="40"/>
      <c r="K12" s="40"/>
      <c r="L12" s="40"/>
      <c r="M12" s="40"/>
      <c r="N12" s="40"/>
      <c r="O12" s="103"/>
      <c r="P12" s="103"/>
      <c r="Q12" s="115"/>
      <c r="R12" s="103"/>
      <c r="S12" s="40"/>
      <c r="T12" s="40"/>
      <c r="U12" s="40"/>
      <c r="V12" s="40"/>
      <c r="W12" s="40"/>
      <c r="X12" s="40" t="s">
        <v>262</v>
      </c>
      <c r="Y12" s="40"/>
      <c r="Z12" s="98"/>
      <c r="AA12" s="98"/>
      <c r="AB12" s="115"/>
      <c r="AC12" s="117" t="s">
        <v>385</v>
      </c>
      <c r="AE12" s="19">
        <v>3</v>
      </c>
      <c r="AF12" s="94" t="s">
        <v>354</v>
      </c>
      <c r="AG12" s="98" t="s">
        <v>341</v>
      </c>
      <c r="AH12" s="103" t="s">
        <v>47</v>
      </c>
      <c r="AI12" s="103"/>
      <c r="AJ12" s="40"/>
      <c r="AK12" s="40"/>
      <c r="AL12" s="40"/>
      <c r="AM12" s="40"/>
      <c r="AN12" s="40"/>
      <c r="AO12" s="40"/>
      <c r="AP12" s="103"/>
      <c r="AQ12" s="103" t="s">
        <v>52</v>
      </c>
      <c r="AR12" s="40"/>
      <c r="AS12" s="103"/>
      <c r="AT12" s="103"/>
      <c r="AU12" s="103"/>
      <c r="AV12" s="103"/>
      <c r="AW12" s="103"/>
      <c r="AX12" s="103"/>
      <c r="AY12" s="103"/>
      <c r="AZ12" s="40"/>
      <c r="BA12" s="40"/>
      <c r="BB12" s="40"/>
      <c r="BC12" s="98"/>
      <c r="BD12" s="98"/>
      <c r="BE12" s="115"/>
      <c r="BF12" s="117"/>
      <c r="BH12" s="19">
        <v>3</v>
      </c>
      <c r="BI12" s="94" t="s">
        <v>354</v>
      </c>
      <c r="BJ12" s="98" t="s">
        <v>419</v>
      </c>
      <c r="BK12" s="103"/>
      <c r="BL12" s="103"/>
      <c r="BM12" s="40"/>
      <c r="BN12" s="40"/>
      <c r="BO12" s="40"/>
      <c r="BP12" s="40"/>
      <c r="BQ12" s="40"/>
      <c r="BR12" s="103" t="s">
        <v>44</v>
      </c>
      <c r="BS12" s="103"/>
      <c r="BT12" s="103"/>
      <c r="BU12" s="40"/>
      <c r="BV12" s="40"/>
      <c r="BW12" s="40"/>
      <c r="BX12" s="98"/>
      <c r="BY12" s="98"/>
      <c r="BZ12" s="115"/>
      <c r="CA12" s="117" t="s">
        <v>426</v>
      </c>
      <c r="CC12" s="19">
        <v>3</v>
      </c>
      <c r="CD12" s="94"/>
      <c r="CE12" s="98"/>
      <c r="CF12" s="103"/>
      <c r="CG12" s="103"/>
      <c r="CH12" s="103"/>
      <c r="CI12" s="103"/>
      <c r="CJ12" s="40"/>
      <c r="CK12" s="40"/>
      <c r="CL12" s="40"/>
      <c r="CM12" s="40"/>
      <c r="CN12" s="40"/>
      <c r="CO12" s="40"/>
      <c r="CP12" s="40"/>
      <c r="CQ12" s="103"/>
      <c r="CR12" s="103"/>
      <c r="CS12" s="103"/>
      <c r="CT12" s="40" t="s">
        <v>20</v>
      </c>
      <c r="CU12" s="40" t="s">
        <v>20</v>
      </c>
      <c r="CV12" s="40" t="s">
        <v>20</v>
      </c>
      <c r="CW12" s="98"/>
      <c r="CX12" s="98"/>
      <c r="CY12" s="115"/>
      <c r="CZ12" s="117"/>
      <c r="DB12" s="19">
        <v>3</v>
      </c>
      <c r="DC12" s="94"/>
      <c r="DD12" s="98"/>
      <c r="DE12" s="103"/>
      <c r="DF12" s="103"/>
      <c r="DG12" s="40"/>
      <c r="DH12" s="40"/>
      <c r="DI12" s="40"/>
      <c r="DJ12" s="40"/>
      <c r="DK12" s="40"/>
      <c r="DL12" s="103"/>
      <c r="DM12" s="40" t="s">
        <v>20</v>
      </c>
      <c r="DN12" s="40" t="s">
        <v>20</v>
      </c>
      <c r="DO12" s="40" t="s">
        <v>20</v>
      </c>
      <c r="DP12" s="98"/>
      <c r="DQ12" s="98"/>
      <c r="DR12" s="115"/>
      <c r="DS12" s="117"/>
      <c r="DU12" s="19">
        <v>3</v>
      </c>
      <c r="DV12" s="94"/>
      <c r="DW12" s="98"/>
      <c r="DX12" s="103"/>
      <c r="DY12" s="40"/>
      <c r="DZ12" s="40"/>
      <c r="EA12" s="40"/>
      <c r="EB12" s="40"/>
      <c r="EC12" s="40"/>
      <c r="ED12" s="103"/>
      <c r="EE12" s="103"/>
      <c r="EF12" s="103"/>
      <c r="EG12" s="103"/>
      <c r="EH12" s="40"/>
      <c r="EI12" s="40"/>
      <c r="EJ12" s="40"/>
      <c r="EK12" s="98"/>
      <c r="EL12" s="98"/>
      <c r="EM12" s="115"/>
      <c r="EN12" s="117"/>
    </row>
    <row r="13" spans="1:144" ht="15" x14ac:dyDescent="0.45">
      <c r="A13" s="5"/>
      <c r="B13" s="5"/>
      <c r="C13" s="19">
        <v>4</v>
      </c>
      <c r="D13" s="141" t="s">
        <v>355</v>
      </c>
      <c r="E13" s="98" t="s">
        <v>299</v>
      </c>
      <c r="F13" s="103" t="s">
        <v>38</v>
      </c>
      <c r="G13" s="103"/>
      <c r="H13" s="103"/>
      <c r="I13" s="40" t="s">
        <v>262</v>
      </c>
      <c r="J13" s="40"/>
      <c r="K13" s="40"/>
      <c r="L13" s="40"/>
      <c r="M13" s="40"/>
      <c r="N13" s="40"/>
      <c r="O13" s="103"/>
      <c r="P13" s="103"/>
      <c r="Q13" s="40" t="s">
        <v>262</v>
      </c>
      <c r="R13" s="103"/>
      <c r="S13" s="40" t="s">
        <v>262</v>
      </c>
      <c r="T13" s="40"/>
      <c r="U13" s="40"/>
      <c r="V13" s="40"/>
      <c r="W13" s="40" t="s">
        <v>432</v>
      </c>
      <c r="X13" s="40" t="s">
        <v>262</v>
      </c>
      <c r="Y13" s="40"/>
      <c r="Z13" s="98"/>
      <c r="AA13" s="98"/>
      <c r="AB13" s="115"/>
      <c r="AC13" s="117" t="s">
        <v>386</v>
      </c>
      <c r="AE13" s="19">
        <v>4</v>
      </c>
      <c r="AF13" s="141" t="s">
        <v>356</v>
      </c>
      <c r="AG13" s="98" t="s">
        <v>343</v>
      </c>
      <c r="AH13" s="103" t="s">
        <v>47</v>
      </c>
      <c r="AI13" s="103"/>
      <c r="AJ13" s="40"/>
      <c r="AK13" s="40"/>
      <c r="AL13" s="40"/>
      <c r="AM13" s="40"/>
      <c r="AN13" s="40"/>
      <c r="AO13" s="40"/>
      <c r="AP13" s="103"/>
      <c r="AQ13" s="103"/>
      <c r="AR13" s="40"/>
      <c r="AS13" s="103" t="s">
        <v>433</v>
      </c>
      <c r="AT13" s="103"/>
      <c r="AU13" s="103"/>
      <c r="AV13" s="103"/>
      <c r="AW13" s="103"/>
      <c r="AX13" s="103"/>
      <c r="AY13" s="103"/>
      <c r="AZ13" s="40"/>
      <c r="BA13" s="40"/>
      <c r="BB13" s="40"/>
      <c r="BC13" s="98"/>
      <c r="BD13" s="98"/>
      <c r="BE13" s="115"/>
      <c r="BF13" s="117"/>
      <c r="BH13" s="19">
        <v>4</v>
      </c>
      <c r="BI13" s="141" t="s">
        <v>356</v>
      </c>
      <c r="BJ13" s="98" t="s">
        <v>331</v>
      </c>
      <c r="BK13" s="103"/>
      <c r="BL13" s="103"/>
      <c r="BM13" s="40"/>
      <c r="BN13" s="40"/>
      <c r="BO13" s="40"/>
      <c r="BP13" s="40"/>
      <c r="BQ13" s="40"/>
      <c r="BR13" s="103" t="s">
        <v>44</v>
      </c>
      <c r="BS13" s="103"/>
      <c r="BT13" s="103"/>
      <c r="BU13" s="40"/>
      <c r="BV13" s="40"/>
      <c r="BW13" s="40"/>
      <c r="BX13" s="98"/>
      <c r="BY13" s="98"/>
      <c r="BZ13" s="115"/>
      <c r="CA13" s="117" t="s">
        <v>387</v>
      </c>
      <c r="CC13" s="19">
        <v>4</v>
      </c>
      <c r="CD13" s="141"/>
      <c r="CE13" s="98"/>
      <c r="CF13" s="103"/>
      <c r="CG13" s="103"/>
      <c r="CH13" s="103"/>
      <c r="CI13" s="103"/>
      <c r="CJ13" s="40"/>
      <c r="CK13" s="40"/>
      <c r="CL13" s="40"/>
      <c r="CM13" s="40"/>
      <c r="CN13" s="40"/>
      <c r="CO13" s="40"/>
      <c r="CP13" s="40"/>
      <c r="CQ13" s="103"/>
      <c r="CR13" s="103"/>
      <c r="CS13" s="103"/>
      <c r="CT13" s="40"/>
      <c r="CU13" s="40"/>
      <c r="CV13" s="40"/>
      <c r="CW13" s="98"/>
      <c r="CX13" s="98"/>
      <c r="CY13" s="115"/>
      <c r="CZ13" s="117"/>
      <c r="DB13" s="19">
        <v>4</v>
      </c>
      <c r="DC13" s="141"/>
      <c r="DD13" s="98"/>
      <c r="DE13" s="103"/>
      <c r="DF13" s="103"/>
      <c r="DG13" s="40"/>
      <c r="DH13" s="40"/>
      <c r="DI13" s="40"/>
      <c r="DJ13" s="40"/>
      <c r="DK13" s="40"/>
      <c r="DL13" s="103"/>
      <c r="DM13" s="40"/>
      <c r="DN13" s="40"/>
      <c r="DO13" s="40"/>
      <c r="DP13" s="98"/>
      <c r="DQ13" s="98"/>
      <c r="DR13" s="115"/>
      <c r="DS13" s="117"/>
      <c r="DU13" s="19">
        <v>4</v>
      </c>
      <c r="DV13" s="141"/>
      <c r="DW13" s="98"/>
      <c r="DX13" s="103"/>
      <c r="DY13" s="40"/>
      <c r="DZ13" s="40"/>
      <c r="EA13" s="40"/>
      <c r="EB13" s="40"/>
      <c r="EC13" s="40"/>
      <c r="ED13" s="103"/>
      <c r="EE13" s="103"/>
      <c r="EF13" s="103"/>
      <c r="EG13" s="103"/>
      <c r="EH13" s="40"/>
      <c r="EI13" s="40"/>
      <c r="EJ13" s="40"/>
      <c r="EK13" s="98"/>
      <c r="EL13" s="98"/>
      <c r="EM13" s="115"/>
      <c r="EN13" s="117"/>
    </row>
    <row r="14" spans="1:144" ht="15" x14ac:dyDescent="0.45">
      <c r="A14" s="5"/>
      <c r="B14" s="5"/>
      <c r="C14" s="19">
        <v>5</v>
      </c>
      <c r="D14" s="141" t="s">
        <v>357</v>
      </c>
      <c r="E14" s="98" t="s">
        <v>300</v>
      </c>
      <c r="F14" s="103" t="s">
        <v>38</v>
      </c>
      <c r="G14" s="103">
        <v>28</v>
      </c>
      <c r="H14" s="103" t="s">
        <v>48</v>
      </c>
      <c r="I14" s="40"/>
      <c r="J14" s="40"/>
      <c r="K14" s="40"/>
      <c r="L14" s="40"/>
      <c r="M14" s="40" t="s">
        <v>262</v>
      </c>
      <c r="N14" s="40"/>
      <c r="O14" s="103"/>
      <c r="P14" s="103"/>
      <c r="Q14" s="115"/>
      <c r="R14" s="103"/>
      <c r="S14" s="40"/>
      <c r="T14" s="40"/>
      <c r="U14" s="40"/>
      <c r="V14" s="40"/>
      <c r="W14" s="40"/>
      <c r="X14" s="40"/>
      <c r="Y14" s="40"/>
      <c r="Z14" s="98"/>
      <c r="AA14" s="98"/>
      <c r="AB14" s="115"/>
      <c r="AC14" s="117" t="s">
        <v>388</v>
      </c>
      <c r="AE14" s="19">
        <v>5</v>
      </c>
      <c r="AF14" s="141"/>
      <c r="AG14" s="98"/>
      <c r="AH14" s="103"/>
      <c r="AI14" s="103"/>
      <c r="AJ14" s="40"/>
      <c r="AK14" s="40"/>
      <c r="AL14" s="40"/>
      <c r="AM14" s="40"/>
      <c r="AN14" s="40"/>
      <c r="AO14" s="40"/>
      <c r="AP14" s="103"/>
      <c r="AQ14" s="103"/>
      <c r="AR14" s="40"/>
      <c r="AS14" s="103"/>
      <c r="AT14" s="103"/>
      <c r="AU14" s="103"/>
      <c r="AV14" s="103"/>
      <c r="AW14" s="103"/>
      <c r="AX14" s="103"/>
      <c r="AY14" s="103"/>
      <c r="AZ14" s="40"/>
      <c r="BA14" s="40"/>
      <c r="BB14" s="40"/>
      <c r="BC14" s="98"/>
      <c r="BD14" s="98"/>
      <c r="BE14" s="115"/>
      <c r="BF14" s="117"/>
      <c r="BH14" s="19">
        <v>5</v>
      </c>
      <c r="BI14" s="141" t="s">
        <v>358</v>
      </c>
      <c r="BJ14" s="98" t="s">
        <v>334</v>
      </c>
      <c r="BK14" s="103"/>
      <c r="BL14" s="103"/>
      <c r="BM14" s="40"/>
      <c r="BN14" s="40"/>
      <c r="BO14" s="40"/>
      <c r="BP14" s="40"/>
      <c r="BQ14" s="40"/>
      <c r="BR14" s="103" t="s">
        <v>44</v>
      </c>
      <c r="BS14" s="103"/>
      <c r="BT14" s="103"/>
      <c r="BU14" s="40"/>
      <c r="BV14" s="40" t="s">
        <v>262</v>
      </c>
      <c r="BW14" s="40"/>
      <c r="BX14" s="98"/>
      <c r="BY14" s="98"/>
      <c r="BZ14" s="115"/>
      <c r="CA14" s="117" t="s">
        <v>389</v>
      </c>
      <c r="CC14" s="19">
        <v>5</v>
      </c>
      <c r="CD14" s="141"/>
      <c r="CE14" s="98"/>
      <c r="CF14" s="103"/>
      <c r="CG14" s="103"/>
      <c r="CH14" s="103"/>
      <c r="CI14" s="103"/>
      <c r="CJ14" s="40"/>
      <c r="CK14" s="40"/>
      <c r="CL14" s="40"/>
      <c r="CM14" s="40"/>
      <c r="CN14" s="40"/>
      <c r="CO14" s="40"/>
      <c r="CP14" s="40"/>
      <c r="CQ14" s="103"/>
      <c r="CR14" s="103"/>
      <c r="CS14" s="103"/>
      <c r="CT14" s="40"/>
      <c r="CU14" s="40"/>
      <c r="CV14" s="40"/>
      <c r="CW14" s="98"/>
      <c r="CX14" s="98"/>
      <c r="CY14" s="115"/>
      <c r="CZ14" s="117"/>
      <c r="DB14" s="19">
        <v>5</v>
      </c>
      <c r="DC14" s="141"/>
      <c r="DD14" s="98"/>
      <c r="DE14" s="103"/>
      <c r="DF14" s="103"/>
      <c r="DG14" s="40"/>
      <c r="DH14" s="40"/>
      <c r="DI14" s="40"/>
      <c r="DJ14" s="40"/>
      <c r="DK14" s="40"/>
      <c r="DL14" s="103"/>
      <c r="DM14" s="40"/>
      <c r="DN14" s="40"/>
      <c r="DO14" s="40"/>
      <c r="DP14" s="98"/>
      <c r="DQ14" s="98"/>
      <c r="DR14" s="115"/>
      <c r="DS14" s="117"/>
      <c r="DU14" s="19">
        <v>5</v>
      </c>
      <c r="DV14" s="141"/>
      <c r="DW14" s="98"/>
      <c r="DX14" s="103"/>
      <c r="DY14" s="40"/>
      <c r="DZ14" s="40"/>
      <c r="EA14" s="40"/>
      <c r="EB14" s="40"/>
      <c r="EC14" s="40"/>
      <c r="ED14" s="103"/>
      <c r="EE14" s="103"/>
      <c r="EF14" s="103"/>
      <c r="EG14" s="103"/>
      <c r="EH14" s="40"/>
      <c r="EI14" s="40"/>
      <c r="EJ14" s="40"/>
      <c r="EK14" s="98"/>
      <c r="EL14" s="98"/>
      <c r="EM14" s="115"/>
      <c r="EN14" s="117"/>
    </row>
    <row r="15" spans="1:144" ht="15" x14ac:dyDescent="0.45">
      <c r="A15" s="5"/>
      <c r="B15" s="5"/>
      <c r="C15" s="19">
        <v>6</v>
      </c>
      <c r="D15" s="141" t="s">
        <v>359</v>
      </c>
      <c r="E15" s="98" t="s">
        <v>301</v>
      </c>
      <c r="F15" s="103" t="s">
        <v>38</v>
      </c>
      <c r="G15" s="103">
        <v>28</v>
      </c>
      <c r="H15" s="103" t="s">
        <v>48</v>
      </c>
      <c r="I15" s="40"/>
      <c r="J15" s="40"/>
      <c r="K15" s="40"/>
      <c r="L15" s="40"/>
      <c r="M15" s="40" t="s">
        <v>262</v>
      </c>
      <c r="N15" s="40"/>
      <c r="O15" s="103"/>
      <c r="P15" s="103"/>
      <c r="Q15" s="115"/>
      <c r="R15" s="103"/>
      <c r="S15" s="40"/>
      <c r="T15" s="40"/>
      <c r="U15" s="40"/>
      <c r="V15" s="40"/>
      <c r="W15" s="40"/>
      <c r="X15" s="40"/>
      <c r="Y15" s="40"/>
      <c r="Z15" s="98"/>
      <c r="AA15" s="98"/>
      <c r="AB15" s="115"/>
      <c r="AC15" s="117" t="s">
        <v>390</v>
      </c>
      <c r="AE15" s="19">
        <v>6</v>
      </c>
      <c r="AF15" s="141"/>
      <c r="AG15" s="98"/>
      <c r="AH15" s="103"/>
      <c r="AI15" s="103"/>
      <c r="AJ15" s="40"/>
      <c r="AK15" s="40"/>
      <c r="AL15" s="40"/>
      <c r="AM15" s="40"/>
      <c r="AN15" s="40"/>
      <c r="AO15" s="40"/>
      <c r="AP15" s="103"/>
      <c r="AQ15" s="103"/>
      <c r="AR15" s="40"/>
      <c r="AS15" s="103"/>
      <c r="AT15" s="103"/>
      <c r="AU15" s="103"/>
      <c r="AV15" s="103"/>
      <c r="AW15" s="103"/>
      <c r="AX15" s="103"/>
      <c r="AY15" s="103"/>
      <c r="AZ15" s="40"/>
      <c r="BA15" s="40"/>
      <c r="BB15" s="40"/>
      <c r="BC15" s="98"/>
      <c r="BD15" s="98"/>
      <c r="BE15" s="115"/>
      <c r="BF15" s="117"/>
      <c r="BH15" s="19">
        <v>6</v>
      </c>
      <c r="BI15" s="141" t="s">
        <v>360</v>
      </c>
      <c r="BJ15" s="98" t="s">
        <v>335</v>
      </c>
      <c r="BK15" s="103"/>
      <c r="BL15" s="103"/>
      <c r="BM15" s="40"/>
      <c r="BN15" s="40"/>
      <c r="BO15" s="40"/>
      <c r="BP15" s="40"/>
      <c r="BQ15" s="40"/>
      <c r="BR15" s="103" t="s">
        <v>44</v>
      </c>
      <c r="BS15" s="103"/>
      <c r="BT15" s="103"/>
      <c r="BU15" s="40"/>
      <c r="BV15" s="40"/>
      <c r="BW15" s="40"/>
      <c r="BX15" s="98"/>
      <c r="BY15" s="98"/>
      <c r="BZ15" s="115"/>
      <c r="CA15" s="117" t="s">
        <v>391</v>
      </c>
      <c r="CC15" s="19">
        <v>6</v>
      </c>
      <c r="CD15" s="141"/>
      <c r="CE15" s="98"/>
      <c r="CF15" s="103"/>
      <c r="CG15" s="103"/>
      <c r="CH15" s="103"/>
      <c r="CI15" s="103"/>
      <c r="CJ15" s="40"/>
      <c r="CK15" s="40"/>
      <c r="CL15" s="40"/>
      <c r="CM15" s="40"/>
      <c r="CN15" s="40"/>
      <c r="CO15" s="40"/>
      <c r="CP15" s="40"/>
      <c r="CQ15" s="103"/>
      <c r="CR15" s="103"/>
      <c r="CS15" s="103"/>
      <c r="CT15" s="40"/>
      <c r="CU15" s="40"/>
      <c r="CV15" s="40"/>
      <c r="CW15" s="98"/>
      <c r="CX15" s="98"/>
      <c r="CY15" s="115"/>
      <c r="CZ15" s="117"/>
      <c r="DB15" s="19">
        <v>6</v>
      </c>
      <c r="DC15" s="141"/>
      <c r="DD15" s="98"/>
      <c r="DE15" s="103"/>
      <c r="DF15" s="103"/>
      <c r="DG15" s="40"/>
      <c r="DH15" s="40"/>
      <c r="DI15" s="40"/>
      <c r="DJ15" s="40"/>
      <c r="DK15" s="40"/>
      <c r="DL15" s="103"/>
      <c r="DM15" s="40"/>
      <c r="DN15" s="40"/>
      <c r="DO15" s="40"/>
      <c r="DP15" s="98"/>
      <c r="DQ15" s="98"/>
      <c r="DR15" s="115"/>
      <c r="DS15" s="117"/>
      <c r="DU15" s="19">
        <v>6</v>
      </c>
      <c r="DV15" s="141"/>
      <c r="DW15" s="98"/>
      <c r="DX15" s="103"/>
      <c r="DY15" s="40"/>
      <c r="DZ15" s="40"/>
      <c r="EA15" s="40"/>
      <c r="EB15" s="40"/>
      <c r="EC15" s="40"/>
      <c r="ED15" s="103"/>
      <c r="EE15" s="103"/>
      <c r="EF15" s="103"/>
      <c r="EG15" s="103"/>
      <c r="EH15" s="40"/>
      <c r="EI15" s="40"/>
      <c r="EJ15" s="40"/>
      <c r="EK15" s="98"/>
      <c r="EL15" s="98"/>
      <c r="EM15" s="115"/>
      <c r="EN15" s="117"/>
    </row>
    <row r="16" spans="1:144" ht="15" x14ac:dyDescent="0.45">
      <c r="A16" s="5"/>
      <c r="B16" s="5"/>
      <c r="C16" s="19">
        <v>7</v>
      </c>
      <c r="D16" s="141" t="s">
        <v>361</v>
      </c>
      <c r="E16" s="98" t="s">
        <v>302</v>
      </c>
      <c r="F16" s="103" t="s">
        <v>38</v>
      </c>
      <c r="G16" s="103">
        <v>15</v>
      </c>
      <c r="H16" s="103"/>
      <c r="I16" s="40"/>
      <c r="J16" s="40"/>
      <c r="K16" s="40"/>
      <c r="L16" s="40"/>
      <c r="M16" s="40" t="s">
        <v>262</v>
      </c>
      <c r="N16" s="40"/>
      <c r="O16" s="103"/>
      <c r="P16" s="103"/>
      <c r="Q16" s="115"/>
      <c r="R16" s="103"/>
      <c r="S16" s="40"/>
      <c r="T16" s="40"/>
      <c r="U16" s="40"/>
      <c r="V16" s="40"/>
      <c r="W16" s="40"/>
      <c r="X16" s="40" t="s">
        <v>262</v>
      </c>
      <c r="Y16" s="40"/>
      <c r="Z16" s="98"/>
      <c r="AA16" s="98"/>
      <c r="AB16" s="115"/>
      <c r="AC16" s="117" t="s">
        <v>392</v>
      </c>
      <c r="AE16" s="19">
        <v>7</v>
      </c>
      <c r="AF16" s="141"/>
      <c r="AG16" s="98"/>
      <c r="AH16" s="103"/>
      <c r="AI16" s="103"/>
      <c r="AJ16" s="40"/>
      <c r="AK16" s="40"/>
      <c r="AL16" s="40"/>
      <c r="AM16" s="40"/>
      <c r="AN16" s="40"/>
      <c r="AO16" s="40"/>
      <c r="AP16" s="103"/>
      <c r="AQ16" s="103"/>
      <c r="AR16" s="40"/>
      <c r="AS16" s="103"/>
      <c r="AT16" s="103"/>
      <c r="AU16" s="103"/>
      <c r="AV16" s="103"/>
      <c r="AW16" s="103"/>
      <c r="AX16" s="103"/>
      <c r="AY16" s="103"/>
      <c r="AZ16" s="40"/>
      <c r="BA16" s="40"/>
      <c r="BB16" s="40"/>
      <c r="BC16" s="98"/>
      <c r="BD16" s="98"/>
      <c r="BE16" s="115"/>
      <c r="BF16" s="117"/>
      <c r="BH16" s="19">
        <v>7</v>
      </c>
      <c r="BI16" s="141" t="s">
        <v>362</v>
      </c>
      <c r="BJ16" s="98" t="s">
        <v>336</v>
      </c>
      <c r="BK16" s="103"/>
      <c r="BL16" s="103"/>
      <c r="BM16" s="40"/>
      <c r="BN16" s="40"/>
      <c r="BO16" s="40"/>
      <c r="BP16" s="40"/>
      <c r="BQ16" s="40"/>
      <c r="BR16" s="103" t="s">
        <v>44</v>
      </c>
      <c r="BS16" s="103"/>
      <c r="BT16" s="103"/>
      <c r="BU16" s="40"/>
      <c r="BV16" s="40"/>
      <c r="BW16" s="40"/>
      <c r="BX16" s="98"/>
      <c r="BY16" s="98"/>
      <c r="BZ16" s="115"/>
      <c r="CA16" s="117" t="s">
        <v>393</v>
      </c>
      <c r="CC16" s="19">
        <v>7</v>
      </c>
      <c r="CD16" s="141"/>
      <c r="CE16" s="98"/>
      <c r="CF16" s="103"/>
      <c r="CG16" s="103"/>
      <c r="CH16" s="103"/>
      <c r="CI16" s="103"/>
      <c r="CJ16" s="40"/>
      <c r="CK16" s="40"/>
      <c r="CL16" s="40"/>
      <c r="CM16" s="40"/>
      <c r="CN16" s="40"/>
      <c r="CO16" s="40"/>
      <c r="CP16" s="40"/>
      <c r="CQ16" s="103"/>
      <c r="CR16" s="103"/>
      <c r="CS16" s="103"/>
      <c r="CT16" s="40"/>
      <c r="CU16" s="40"/>
      <c r="CV16" s="40"/>
      <c r="CW16" s="98"/>
      <c r="CX16" s="98"/>
      <c r="CY16" s="115"/>
      <c r="CZ16" s="117"/>
      <c r="DB16" s="19">
        <v>7</v>
      </c>
      <c r="DC16" s="141"/>
      <c r="DD16" s="98"/>
      <c r="DE16" s="103"/>
      <c r="DF16" s="103"/>
      <c r="DG16" s="40"/>
      <c r="DH16" s="40"/>
      <c r="DI16" s="40"/>
      <c r="DJ16" s="40"/>
      <c r="DK16" s="40"/>
      <c r="DL16" s="103"/>
      <c r="DM16" s="40"/>
      <c r="DN16" s="40"/>
      <c r="DO16" s="40"/>
      <c r="DP16" s="98"/>
      <c r="DQ16" s="98"/>
      <c r="DR16" s="115"/>
      <c r="DS16" s="117"/>
      <c r="DU16" s="19">
        <v>7</v>
      </c>
      <c r="DV16" s="141"/>
      <c r="DW16" s="98"/>
      <c r="DX16" s="103"/>
      <c r="DY16" s="40"/>
      <c r="DZ16" s="40"/>
      <c r="EA16" s="40"/>
      <c r="EB16" s="40"/>
      <c r="EC16" s="40"/>
      <c r="ED16" s="103"/>
      <c r="EE16" s="103"/>
      <c r="EF16" s="103"/>
      <c r="EG16" s="103"/>
      <c r="EH16" s="40"/>
      <c r="EI16" s="40"/>
      <c r="EJ16" s="40"/>
      <c r="EK16" s="98"/>
      <c r="EL16" s="98"/>
      <c r="EM16" s="115"/>
      <c r="EN16" s="117"/>
    </row>
    <row r="17" spans="1:144" ht="15" x14ac:dyDescent="0.45">
      <c r="A17" s="5"/>
      <c r="B17" s="5"/>
      <c r="C17" s="19">
        <v>8</v>
      </c>
      <c r="D17" s="141" t="s">
        <v>363</v>
      </c>
      <c r="E17" s="98" t="s">
        <v>303</v>
      </c>
      <c r="F17" s="103" t="s">
        <v>38</v>
      </c>
      <c r="G17" s="103">
        <v>15</v>
      </c>
      <c r="H17" s="103"/>
      <c r="I17" s="40"/>
      <c r="J17" s="40"/>
      <c r="K17" s="40"/>
      <c r="L17" s="40"/>
      <c r="M17" s="40" t="s">
        <v>262</v>
      </c>
      <c r="N17" s="40"/>
      <c r="O17" s="103"/>
      <c r="P17" s="103"/>
      <c r="Q17" s="115"/>
      <c r="R17" s="103"/>
      <c r="S17" s="40"/>
      <c r="T17" s="40"/>
      <c r="U17" s="40"/>
      <c r="V17" s="40"/>
      <c r="W17" s="40"/>
      <c r="X17" s="40"/>
      <c r="Y17" s="40"/>
      <c r="Z17" s="98"/>
      <c r="AA17" s="98"/>
      <c r="AB17" s="115"/>
      <c r="AC17" s="117" t="s">
        <v>394</v>
      </c>
      <c r="AE17" s="19">
        <v>8</v>
      </c>
      <c r="AF17" s="141"/>
      <c r="AG17" s="98"/>
      <c r="AH17" s="103"/>
      <c r="AI17" s="103"/>
      <c r="AJ17" s="40"/>
      <c r="AK17" s="40"/>
      <c r="AL17" s="40"/>
      <c r="AM17" s="40"/>
      <c r="AN17" s="40"/>
      <c r="AO17" s="40"/>
      <c r="AP17" s="103"/>
      <c r="AQ17" s="103"/>
      <c r="AR17" s="40"/>
      <c r="AS17" s="103"/>
      <c r="AT17" s="103"/>
      <c r="AU17" s="103"/>
      <c r="AV17" s="103"/>
      <c r="AW17" s="103"/>
      <c r="AX17" s="103"/>
      <c r="AY17" s="103"/>
      <c r="AZ17" s="40"/>
      <c r="BA17" s="40"/>
      <c r="BB17" s="40"/>
      <c r="BC17" s="98"/>
      <c r="BD17" s="98"/>
      <c r="BE17" s="115"/>
      <c r="BF17" s="117"/>
      <c r="BH17" s="19">
        <v>8</v>
      </c>
      <c r="BI17" s="141"/>
      <c r="BJ17" s="98"/>
      <c r="BK17" s="103"/>
      <c r="BL17" s="103"/>
      <c r="BM17" s="40"/>
      <c r="BN17" s="40"/>
      <c r="BO17" s="40"/>
      <c r="BP17" s="40"/>
      <c r="BQ17" s="40"/>
      <c r="BR17" s="103"/>
      <c r="BS17" s="103"/>
      <c r="BT17" s="103"/>
      <c r="BU17" s="40"/>
      <c r="BV17" s="40"/>
      <c r="BW17" s="40"/>
      <c r="BX17" s="98"/>
      <c r="BY17" s="98"/>
      <c r="BZ17" s="115"/>
      <c r="CA17" s="117"/>
      <c r="CC17" s="19">
        <v>8</v>
      </c>
      <c r="CD17" s="141"/>
      <c r="CE17" s="98"/>
      <c r="CF17" s="103"/>
      <c r="CG17" s="103"/>
      <c r="CH17" s="103"/>
      <c r="CI17" s="103"/>
      <c r="CJ17" s="40"/>
      <c r="CK17" s="40"/>
      <c r="CL17" s="40"/>
      <c r="CM17" s="40"/>
      <c r="CN17" s="40"/>
      <c r="CO17" s="40"/>
      <c r="CP17" s="40"/>
      <c r="CQ17" s="103"/>
      <c r="CR17" s="103"/>
      <c r="CS17" s="103"/>
      <c r="CT17" s="40"/>
      <c r="CU17" s="40"/>
      <c r="CV17" s="40"/>
      <c r="CW17" s="98"/>
      <c r="CX17" s="98"/>
      <c r="CY17" s="115"/>
      <c r="CZ17" s="117"/>
      <c r="DB17" s="19">
        <v>8</v>
      </c>
      <c r="DC17" s="141"/>
      <c r="DD17" s="98"/>
      <c r="DE17" s="103"/>
      <c r="DF17" s="103"/>
      <c r="DG17" s="40"/>
      <c r="DH17" s="40"/>
      <c r="DI17" s="40"/>
      <c r="DJ17" s="40"/>
      <c r="DK17" s="40"/>
      <c r="DL17" s="103"/>
      <c r="DM17" s="40"/>
      <c r="DN17" s="40"/>
      <c r="DO17" s="40"/>
      <c r="DP17" s="98"/>
      <c r="DQ17" s="98"/>
      <c r="DR17" s="115"/>
      <c r="DS17" s="117"/>
      <c r="DU17" s="19">
        <v>8</v>
      </c>
      <c r="DV17" s="141"/>
      <c r="DW17" s="98"/>
      <c r="DX17" s="103"/>
      <c r="DY17" s="40"/>
      <c r="DZ17" s="40"/>
      <c r="EA17" s="40"/>
      <c r="EB17" s="40"/>
      <c r="EC17" s="40"/>
      <c r="ED17" s="103"/>
      <c r="EE17" s="103"/>
      <c r="EF17" s="103"/>
      <c r="EG17" s="103"/>
      <c r="EH17" s="40"/>
      <c r="EI17" s="40"/>
      <c r="EJ17" s="40"/>
      <c r="EK17" s="98"/>
      <c r="EL17" s="98"/>
      <c r="EM17" s="115"/>
      <c r="EN17" s="117"/>
    </row>
    <row r="18" spans="1:144" ht="15" x14ac:dyDescent="0.45">
      <c r="A18" s="5"/>
      <c r="B18" s="5"/>
      <c r="C18" s="19">
        <v>9</v>
      </c>
      <c r="D18" s="141" t="s">
        <v>364</v>
      </c>
      <c r="E18" s="98" t="s">
        <v>304</v>
      </c>
      <c r="F18" s="103" t="s">
        <v>38</v>
      </c>
      <c r="G18" s="103">
        <v>40</v>
      </c>
      <c r="H18" s="103"/>
      <c r="I18" s="40"/>
      <c r="J18" s="40"/>
      <c r="K18" s="40"/>
      <c r="L18" s="40"/>
      <c r="M18" s="40" t="s">
        <v>262</v>
      </c>
      <c r="N18" s="40"/>
      <c r="O18" s="103"/>
      <c r="P18" s="103"/>
      <c r="Q18" s="115"/>
      <c r="R18" s="103"/>
      <c r="S18" s="40"/>
      <c r="T18" s="40"/>
      <c r="U18" s="40"/>
      <c r="V18" s="40"/>
      <c r="W18" s="40"/>
      <c r="X18" s="40" t="s">
        <v>262</v>
      </c>
      <c r="Y18" s="40"/>
      <c r="Z18" s="98"/>
      <c r="AA18" s="98"/>
      <c r="AB18" s="115"/>
      <c r="AC18" s="117" t="s">
        <v>395</v>
      </c>
      <c r="AE18" s="19">
        <v>9</v>
      </c>
      <c r="AF18" s="141"/>
      <c r="AG18" s="98"/>
      <c r="AH18" s="103"/>
      <c r="AI18" s="103"/>
      <c r="AJ18" s="40"/>
      <c r="AK18" s="40"/>
      <c r="AL18" s="40"/>
      <c r="AM18" s="40"/>
      <c r="AN18" s="40"/>
      <c r="AO18" s="40"/>
      <c r="AP18" s="103"/>
      <c r="AQ18" s="103"/>
      <c r="AR18" s="40"/>
      <c r="AS18" s="103"/>
      <c r="AT18" s="103"/>
      <c r="AU18" s="103"/>
      <c r="AV18" s="103"/>
      <c r="AW18" s="103"/>
      <c r="AX18" s="103"/>
      <c r="AY18" s="103"/>
      <c r="AZ18" s="40"/>
      <c r="BA18" s="40"/>
      <c r="BB18" s="40"/>
      <c r="BC18" s="98"/>
      <c r="BD18" s="98"/>
      <c r="BE18" s="115"/>
      <c r="BF18" s="117"/>
      <c r="BH18" s="19">
        <v>9</v>
      </c>
      <c r="BI18" s="141"/>
      <c r="BJ18" s="98"/>
      <c r="BK18" s="103"/>
      <c r="BL18" s="103"/>
      <c r="BM18" s="40"/>
      <c r="BN18" s="40"/>
      <c r="BO18" s="40"/>
      <c r="BP18" s="40"/>
      <c r="BQ18" s="40"/>
      <c r="BR18" s="103"/>
      <c r="BS18" s="103"/>
      <c r="BT18" s="103"/>
      <c r="BU18" s="40"/>
      <c r="BV18" s="40"/>
      <c r="BW18" s="40"/>
      <c r="BX18" s="98"/>
      <c r="BY18" s="98"/>
      <c r="BZ18" s="115"/>
      <c r="CA18" s="117"/>
      <c r="CC18" s="19">
        <v>9</v>
      </c>
      <c r="CD18" s="141"/>
      <c r="CE18" s="98"/>
      <c r="CF18" s="103"/>
      <c r="CG18" s="103"/>
      <c r="CH18" s="103"/>
      <c r="CI18" s="103"/>
      <c r="CJ18" s="40"/>
      <c r="CK18" s="40"/>
      <c r="CL18" s="40"/>
      <c r="CM18" s="40"/>
      <c r="CN18" s="40"/>
      <c r="CO18" s="40"/>
      <c r="CP18" s="40"/>
      <c r="CQ18" s="103"/>
      <c r="CR18" s="103"/>
      <c r="CS18" s="103"/>
      <c r="CT18" s="40"/>
      <c r="CU18" s="40"/>
      <c r="CV18" s="40"/>
      <c r="CW18" s="98"/>
      <c r="CX18" s="98"/>
      <c r="CY18" s="115"/>
      <c r="CZ18" s="117"/>
      <c r="DB18" s="19">
        <v>9</v>
      </c>
      <c r="DC18" s="141"/>
      <c r="DD18" s="98"/>
      <c r="DE18" s="103"/>
      <c r="DF18" s="103"/>
      <c r="DG18" s="40"/>
      <c r="DH18" s="40"/>
      <c r="DI18" s="40"/>
      <c r="DJ18" s="40"/>
      <c r="DK18" s="40"/>
      <c r="DL18" s="103"/>
      <c r="DM18" s="40"/>
      <c r="DN18" s="40"/>
      <c r="DO18" s="40"/>
      <c r="DP18" s="98"/>
      <c r="DQ18" s="98"/>
      <c r="DR18" s="115"/>
      <c r="DS18" s="117"/>
      <c r="DU18" s="19">
        <v>9</v>
      </c>
      <c r="DV18" s="141"/>
      <c r="DW18" s="98"/>
      <c r="DX18" s="103"/>
      <c r="DY18" s="40"/>
      <c r="DZ18" s="40"/>
      <c r="EA18" s="40"/>
      <c r="EB18" s="40"/>
      <c r="EC18" s="40"/>
      <c r="ED18" s="103"/>
      <c r="EE18" s="103"/>
      <c r="EF18" s="103"/>
      <c r="EG18" s="103"/>
      <c r="EH18" s="40"/>
      <c r="EI18" s="40"/>
      <c r="EJ18" s="40"/>
      <c r="EK18" s="98"/>
      <c r="EL18" s="98"/>
      <c r="EM18" s="115"/>
      <c r="EN18" s="117"/>
    </row>
    <row r="19" spans="1:144" ht="15" x14ac:dyDescent="0.45">
      <c r="A19" s="5"/>
      <c r="B19" s="5"/>
      <c r="C19" s="19">
        <v>10</v>
      </c>
      <c r="D19" s="141" t="s">
        <v>365</v>
      </c>
      <c r="E19" s="98" t="s">
        <v>305</v>
      </c>
      <c r="F19" s="103" t="s">
        <v>38</v>
      </c>
      <c r="G19" s="103"/>
      <c r="H19" s="103"/>
      <c r="I19" s="40"/>
      <c r="J19" s="40"/>
      <c r="K19" s="40"/>
      <c r="L19" s="40"/>
      <c r="M19" s="40"/>
      <c r="N19" s="40"/>
      <c r="O19" s="103"/>
      <c r="P19" s="103"/>
      <c r="Q19" s="115"/>
      <c r="R19" s="103"/>
      <c r="S19" s="40"/>
      <c r="T19" s="40"/>
      <c r="U19" s="40"/>
      <c r="V19" s="40"/>
      <c r="W19" s="40"/>
      <c r="X19" s="40" t="s">
        <v>262</v>
      </c>
      <c r="Y19" s="40"/>
      <c r="Z19" s="98"/>
      <c r="AA19" s="98"/>
      <c r="AB19" s="115"/>
      <c r="AC19" s="117" t="s">
        <v>396</v>
      </c>
      <c r="AE19" s="19">
        <v>10</v>
      </c>
      <c r="AF19" s="141"/>
      <c r="AG19" s="98"/>
      <c r="AH19" s="103"/>
      <c r="AI19" s="103"/>
      <c r="AJ19" s="40"/>
      <c r="AK19" s="40"/>
      <c r="AL19" s="40"/>
      <c r="AM19" s="40"/>
      <c r="AN19" s="40"/>
      <c r="AO19" s="40"/>
      <c r="AP19" s="103"/>
      <c r="AQ19" s="103"/>
      <c r="AR19" s="40"/>
      <c r="AS19" s="103"/>
      <c r="AT19" s="103"/>
      <c r="AU19" s="103"/>
      <c r="AV19" s="103"/>
      <c r="AW19" s="103"/>
      <c r="AX19" s="103"/>
      <c r="AY19" s="103"/>
      <c r="AZ19" s="40"/>
      <c r="BA19" s="40"/>
      <c r="BB19" s="40"/>
      <c r="BC19" s="98"/>
      <c r="BD19" s="98"/>
      <c r="BE19" s="115"/>
      <c r="BF19" s="117"/>
      <c r="BH19" s="19">
        <v>10</v>
      </c>
      <c r="BI19" s="141"/>
      <c r="BJ19" s="98"/>
      <c r="BK19" s="103"/>
      <c r="BL19" s="103"/>
      <c r="BM19" s="40"/>
      <c r="BN19" s="40"/>
      <c r="BO19" s="40"/>
      <c r="BP19" s="40"/>
      <c r="BQ19" s="40"/>
      <c r="BR19" s="103"/>
      <c r="BS19" s="103"/>
      <c r="BT19" s="103"/>
      <c r="BU19" s="40"/>
      <c r="BV19" s="40"/>
      <c r="BW19" s="40"/>
      <c r="BX19" s="98"/>
      <c r="BY19" s="98"/>
      <c r="BZ19" s="115"/>
      <c r="CA19" s="117"/>
      <c r="CC19" s="19">
        <v>10</v>
      </c>
      <c r="CD19" s="141"/>
      <c r="CE19" s="98"/>
      <c r="CF19" s="103"/>
      <c r="CG19" s="103"/>
      <c r="CH19" s="103"/>
      <c r="CI19" s="103"/>
      <c r="CJ19" s="40"/>
      <c r="CK19" s="40"/>
      <c r="CL19" s="40"/>
      <c r="CM19" s="40"/>
      <c r="CN19" s="40"/>
      <c r="CO19" s="40"/>
      <c r="CP19" s="40"/>
      <c r="CQ19" s="103"/>
      <c r="CR19" s="103"/>
      <c r="CS19" s="103"/>
      <c r="CT19" s="40"/>
      <c r="CU19" s="40"/>
      <c r="CV19" s="40"/>
      <c r="CW19" s="98"/>
      <c r="CX19" s="98"/>
      <c r="CY19" s="115"/>
      <c r="CZ19" s="117"/>
      <c r="DB19" s="19">
        <v>10</v>
      </c>
      <c r="DC19" s="141"/>
      <c r="DD19" s="98"/>
      <c r="DE19" s="103"/>
      <c r="DF19" s="103"/>
      <c r="DG19" s="40"/>
      <c r="DH19" s="40"/>
      <c r="DI19" s="40"/>
      <c r="DJ19" s="40"/>
      <c r="DK19" s="40"/>
      <c r="DL19" s="103"/>
      <c r="DM19" s="40"/>
      <c r="DN19" s="40"/>
      <c r="DO19" s="40"/>
      <c r="DP19" s="98"/>
      <c r="DQ19" s="98"/>
      <c r="DR19" s="115"/>
      <c r="DS19" s="117"/>
      <c r="DU19" s="19">
        <v>10</v>
      </c>
      <c r="DV19" s="141"/>
      <c r="DW19" s="98"/>
      <c r="DX19" s="103"/>
      <c r="DY19" s="40"/>
      <c r="DZ19" s="40"/>
      <c r="EA19" s="40"/>
      <c r="EB19" s="40"/>
      <c r="EC19" s="40"/>
      <c r="ED19" s="103"/>
      <c r="EE19" s="103"/>
      <c r="EF19" s="103"/>
      <c r="EG19" s="103"/>
      <c r="EH19" s="40"/>
      <c r="EI19" s="40"/>
      <c r="EJ19" s="40"/>
      <c r="EK19" s="98"/>
      <c r="EL19" s="98"/>
      <c r="EM19" s="115"/>
      <c r="EN19" s="117"/>
    </row>
    <row r="20" spans="1:144" ht="15" x14ac:dyDescent="0.45">
      <c r="A20" s="5"/>
      <c r="B20" s="5"/>
      <c r="C20" s="19">
        <v>11</v>
      </c>
      <c r="D20" s="141" t="s">
        <v>366</v>
      </c>
      <c r="E20" s="98" t="s">
        <v>307</v>
      </c>
      <c r="F20" s="103" t="s">
        <v>38</v>
      </c>
      <c r="G20" s="103"/>
      <c r="H20" s="103"/>
      <c r="I20" s="40"/>
      <c r="J20" s="40"/>
      <c r="K20" s="40"/>
      <c r="L20" s="40"/>
      <c r="M20" s="40" t="s">
        <v>262</v>
      </c>
      <c r="N20" s="40"/>
      <c r="O20" s="103"/>
      <c r="P20" s="103"/>
      <c r="Q20" s="115"/>
      <c r="R20" s="103"/>
      <c r="S20" s="40"/>
      <c r="T20" s="40"/>
      <c r="U20" s="40"/>
      <c r="V20" s="40"/>
      <c r="W20" s="40"/>
      <c r="X20" s="40"/>
      <c r="Y20" s="40"/>
      <c r="Z20" s="98"/>
      <c r="AA20" s="98"/>
      <c r="AB20" s="115"/>
      <c r="AC20" s="117" t="s">
        <v>397</v>
      </c>
      <c r="AE20" s="19">
        <v>11</v>
      </c>
      <c r="AF20" s="141"/>
      <c r="AG20" s="98"/>
      <c r="AH20" s="103"/>
      <c r="AI20" s="103"/>
      <c r="AJ20" s="40"/>
      <c r="AK20" s="40"/>
      <c r="AL20" s="40"/>
      <c r="AM20" s="40"/>
      <c r="AN20" s="40"/>
      <c r="AO20" s="40"/>
      <c r="AP20" s="103"/>
      <c r="AQ20" s="103"/>
      <c r="AR20" s="40"/>
      <c r="AS20" s="103"/>
      <c r="AT20" s="103"/>
      <c r="AU20" s="103"/>
      <c r="AV20" s="103"/>
      <c r="AW20" s="103"/>
      <c r="AX20" s="103"/>
      <c r="AY20" s="103"/>
      <c r="AZ20" s="40"/>
      <c r="BA20" s="40"/>
      <c r="BB20" s="40"/>
      <c r="BC20" s="98"/>
      <c r="BD20" s="98"/>
      <c r="BE20" s="115"/>
      <c r="BF20" s="117"/>
      <c r="BH20" s="19">
        <v>11</v>
      </c>
      <c r="BI20" s="141"/>
      <c r="BJ20" s="98"/>
      <c r="BK20" s="103"/>
      <c r="BL20" s="103"/>
      <c r="BM20" s="40"/>
      <c r="BN20" s="40"/>
      <c r="BO20" s="40"/>
      <c r="BP20" s="40"/>
      <c r="BQ20" s="40"/>
      <c r="BR20" s="103"/>
      <c r="BS20" s="103"/>
      <c r="BT20" s="103"/>
      <c r="BU20" s="40"/>
      <c r="BV20" s="40"/>
      <c r="BW20" s="40"/>
      <c r="BX20" s="98"/>
      <c r="BY20" s="98"/>
      <c r="BZ20" s="115"/>
      <c r="CA20" s="117"/>
      <c r="CC20" s="19">
        <v>11</v>
      </c>
      <c r="CD20" s="141"/>
      <c r="CE20" s="98"/>
      <c r="CF20" s="103"/>
      <c r="CG20" s="103"/>
      <c r="CH20" s="103"/>
      <c r="CI20" s="103"/>
      <c r="CJ20" s="40"/>
      <c r="CK20" s="40"/>
      <c r="CL20" s="40"/>
      <c r="CM20" s="40"/>
      <c r="CN20" s="40"/>
      <c r="CO20" s="40"/>
      <c r="CP20" s="40"/>
      <c r="CQ20" s="103"/>
      <c r="CR20" s="103"/>
      <c r="CS20" s="103"/>
      <c r="CT20" s="40"/>
      <c r="CU20" s="40"/>
      <c r="CV20" s="40"/>
      <c r="CW20" s="98"/>
      <c r="CX20" s="98"/>
      <c r="CY20" s="115"/>
      <c r="CZ20" s="117"/>
      <c r="DB20" s="19">
        <v>11</v>
      </c>
      <c r="DC20" s="141"/>
      <c r="DD20" s="98"/>
      <c r="DE20" s="103"/>
      <c r="DF20" s="103"/>
      <c r="DG20" s="40"/>
      <c r="DH20" s="40"/>
      <c r="DI20" s="40"/>
      <c r="DJ20" s="40"/>
      <c r="DK20" s="40"/>
      <c r="DL20" s="103"/>
      <c r="DM20" s="40"/>
      <c r="DN20" s="40"/>
      <c r="DO20" s="40"/>
      <c r="DP20" s="98"/>
      <c r="DQ20" s="98"/>
      <c r="DR20" s="115"/>
      <c r="DS20" s="117"/>
      <c r="DU20" s="19">
        <v>11</v>
      </c>
      <c r="DV20" s="141"/>
      <c r="DW20" s="98"/>
      <c r="DX20" s="103"/>
      <c r="DY20" s="40"/>
      <c r="DZ20" s="40"/>
      <c r="EA20" s="40"/>
      <c r="EB20" s="40"/>
      <c r="EC20" s="40"/>
      <c r="ED20" s="103"/>
      <c r="EE20" s="103"/>
      <c r="EF20" s="103"/>
      <c r="EG20" s="103"/>
      <c r="EH20" s="40"/>
      <c r="EI20" s="40"/>
      <c r="EJ20" s="40"/>
      <c r="EK20" s="98"/>
      <c r="EL20" s="98"/>
      <c r="EM20" s="115"/>
      <c r="EN20" s="117"/>
    </row>
    <row r="21" spans="1:144" ht="15" x14ac:dyDescent="0.45">
      <c r="A21" s="5"/>
      <c r="B21" s="5"/>
      <c r="C21" s="19">
        <v>12</v>
      </c>
      <c r="D21" s="141" t="s">
        <v>367</v>
      </c>
      <c r="E21" s="98" t="s">
        <v>309</v>
      </c>
      <c r="F21" s="103" t="s">
        <v>38</v>
      </c>
      <c r="G21" s="103"/>
      <c r="H21" s="103"/>
      <c r="I21" s="40" t="s">
        <v>262</v>
      </c>
      <c r="J21" s="40"/>
      <c r="K21" s="40"/>
      <c r="L21" s="40"/>
      <c r="M21" s="40"/>
      <c r="N21" s="40"/>
      <c r="O21" s="103"/>
      <c r="P21" s="103"/>
      <c r="Q21" s="40" t="s">
        <v>262</v>
      </c>
      <c r="R21" s="103"/>
      <c r="S21" s="40" t="s">
        <v>262</v>
      </c>
      <c r="T21" s="40"/>
      <c r="U21" s="40"/>
      <c r="V21" s="40"/>
      <c r="W21" s="40" t="s">
        <v>262</v>
      </c>
      <c r="X21" s="40" t="s">
        <v>262</v>
      </c>
      <c r="Y21" s="40"/>
      <c r="Z21" s="98"/>
      <c r="AA21" s="98"/>
      <c r="AB21" s="115"/>
      <c r="AC21" s="117" t="s">
        <v>398</v>
      </c>
      <c r="AE21" s="19">
        <v>12</v>
      </c>
      <c r="AF21" s="141"/>
      <c r="AG21" s="98"/>
      <c r="AH21" s="103"/>
      <c r="AI21" s="103"/>
      <c r="AJ21" s="40"/>
      <c r="AK21" s="40"/>
      <c r="AL21" s="40"/>
      <c r="AM21" s="40"/>
      <c r="AN21" s="40"/>
      <c r="AO21" s="40"/>
      <c r="AP21" s="103"/>
      <c r="AQ21" s="103"/>
      <c r="AR21" s="40"/>
      <c r="AS21" s="103"/>
      <c r="AT21" s="103"/>
      <c r="AU21" s="103"/>
      <c r="AV21" s="103"/>
      <c r="AW21" s="103"/>
      <c r="AX21" s="103"/>
      <c r="AY21" s="103"/>
      <c r="AZ21" s="40"/>
      <c r="BA21" s="40"/>
      <c r="BB21" s="40"/>
      <c r="BC21" s="98"/>
      <c r="BD21" s="98"/>
      <c r="BE21" s="115"/>
      <c r="BF21" s="117"/>
      <c r="BH21" s="19">
        <v>12</v>
      </c>
      <c r="BI21" s="141"/>
      <c r="BJ21" s="98"/>
      <c r="BK21" s="103"/>
      <c r="BL21" s="103"/>
      <c r="BM21" s="40"/>
      <c r="BN21" s="40"/>
      <c r="BO21" s="40"/>
      <c r="BP21" s="40"/>
      <c r="BQ21" s="40"/>
      <c r="BR21" s="103"/>
      <c r="BS21" s="103"/>
      <c r="BT21" s="103"/>
      <c r="BU21" s="40"/>
      <c r="BV21" s="40"/>
      <c r="BW21" s="40"/>
      <c r="BX21" s="98"/>
      <c r="BY21" s="98"/>
      <c r="BZ21" s="115"/>
      <c r="CA21" s="117"/>
      <c r="CC21" s="19">
        <v>12</v>
      </c>
      <c r="CD21" s="141"/>
      <c r="CE21" s="98"/>
      <c r="CF21" s="103"/>
      <c r="CG21" s="103"/>
      <c r="CH21" s="103"/>
      <c r="CI21" s="103"/>
      <c r="CJ21" s="40"/>
      <c r="CK21" s="40"/>
      <c r="CL21" s="40"/>
      <c r="CM21" s="40"/>
      <c r="CN21" s="40"/>
      <c r="CO21" s="40"/>
      <c r="CP21" s="40"/>
      <c r="CQ21" s="103"/>
      <c r="CR21" s="103"/>
      <c r="CS21" s="103"/>
      <c r="CT21" s="40"/>
      <c r="CU21" s="40"/>
      <c r="CV21" s="40"/>
      <c r="CW21" s="98"/>
      <c r="CX21" s="98"/>
      <c r="CY21" s="115"/>
      <c r="CZ21" s="117"/>
      <c r="DB21" s="19">
        <v>12</v>
      </c>
      <c r="DC21" s="141"/>
      <c r="DD21" s="98"/>
      <c r="DE21" s="103"/>
      <c r="DF21" s="103"/>
      <c r="DG21" s="40"/>
      <c r="DH21" s="40"/>
      <c r="DI21" s="40"/>
      <c r="DJ21" s="40"/>
      <c r="DK21" s="40"/>
      <c r="DL21" s="103"/>
      <c r="DM21" s="40"/>
      <c r="DN21" s="40"/>
      <c r="DO21" s="40"/>
      <c r="DP21" s="98"/>
      <c r="DQ21" s="98"/>
      <c r="DR21" s="115"/>
      <c r="DS21" s="117"/>
      <c r="DU21" s="19">
        <v>12</v>
      </c>
      <c r="DV21" s="141"/>
      <c r="DW21" s="98"/>
      <c r="DX21" s="103"/>
      <c r="DY21" s="40"/>
      <c r="DZ21" s="40"/>
      <c r="EA21" s="40"/>
      <c r="EB21" s="40"/>
      <c r="EC21" s="40"/>
      <c r="ED21" s="103"/>
      <c r="EE21" s="103"/>
      <c r="EF21" s="103"/>
      <c r="EG21" s="103"/>
      <c r="EH21" s="40"/>
      <c r="EI21" s="40"/>
      <c r="EJ21" s="40"/>
      <c r="EK21" s="98"/>
      <c r="EL21" s="98"/>
      <c r="EM21" s="115"/>
      <c r="EN21" s="117"/>
    </row>
    <row r="22" spans="1:144" ht="15" x14ac:dyDescent="0.45">
      <c r="A22" s="5"/>
      <c r="B22" s="5"/>
      <c r="C22" s="19">
        <v>13</v>
      </c>
      <c r="D22" s="141" t="s">
        <v>368</v>
      </c>
      <c r="E22" s="98" t="s">
        <v>310</v>
      </c>
      <c r="F22" s="103" t="s">
        <v>38</v>
      </c>
      <c r="G22" s="103"/>
      <c r="H22" s="103"/>
      <c r="I22" s="40"/>
      <c r="J22" s="40"/>
      <c r="K22" s="40"/>
      <c r="L22" s="40"/>
      <c r="M22" s="40"/>
      <c r="N22" s="40"/>
      <c r="O22" s="103"/>
      <c r="P22" s="103"/>
      <c r="Q22" s="115"/>
      <c r="R22" s="103"/>
      <c r="S22" s="40"/>
      <c r="T22" s="40"/>
      <c r="U22" s="40"/>
      <c r="V22" s="40"/>
      <c r="W22" s="40"/>
      <c r="X22" s="40"/>
      <c r="Y22" s="40"/>
      <c r="Z22" s="98"/>
      <c r="AA22" s="98"/>
      <c r="AB22" s="115"/>
      <c r="AC22" s="117" t="s">
        <v>399</v>
      </c>
      <c r="AE22" s="19">
        <v>13</v>
      </c>
      <c r="AF22" s="141"/>
      <c r="AG22" s="98"/>
      <c r="AH22" s="103"/>
      <c r="AI22" s="103"/>
      <c r="AJ22" s="40"/>
      <c r="AK22" s="40"/>
      <c r="AL22" s="40"/>
      <c r="AM22" s="40"/>
      <c r="AN22" s="40"/>
      <c r="AO22" s="40"/>
      <c r="AP22" s="103"/>
      <c r="AQ22" s="103"/>
      <c r="AR22" s="40"/>
      <c r="AS22" s="103"/>
      <c r="AT22" s="103"/>
      <c r="AU22" s="103"/>
      <c r="AV22" s="103"/>
      <c r="AW22" s="103"/>
      <c r="AX22" s="103"/>
      <c r="AY22" s="103"/>
      <c r="AZ22" s="40"/>
      <c r="BA22" s="40"/>
      <c r="BB22" s="40"/>
      <c r="BC22" s="98"/>
      <c r="BD22" s="98"/>
      <c r="BE22" s="115"/>
      <c r="BF22" s="117"/>
      <c r="BH22" s="19">
        <v>13</v>
      </c>
      <c r="BI22" s="141"/>
      <c r="BJ22" s="98"/>
      <c r="BK22" s="103"/>
      <c r="BL22" s="103"/>
      <c r="BM22" s="40"/>
      <c r="BN22" s="40"/>
      <c r="BO22" s="40"/>
      <c r="BP22" s="40"/>
      <c r="BQ22" s="40"/>
      <c r="BR22" s="103"/>
      <c r="BS22" s="103"/>
      <c r="BT22" s="103"/>
      <c r="BU22" s="40"/>
      <c r="BV22" s="40"/>
      <c r="BW22" s="40"/>
      <c r="BX22" s="98"/>
      <c r="BY22" s="98"/>
      <c r="BZ22" s="115"/>
      <c r="CA22" s="117"/>
      <c r="CC22" s="19">
        <v>13</v>
      </c>
      <c r="CD22" s="141"/>
      <c r="CE22" s="98"/>
      <c r="CF22" s="103"/>
      <c r="CG22" s="103"/>
      <c r="CH22" s="103"/>
      <c r="CI22" s="103"/>
      <c r="CJ22" s="40"/>
      <c r="CK22" s="40"/>
      <c r="CL22" s="40"/>
      <c r="CM22" s="40"/>
      <c r="CN22" s="40"/>
      <c r="CO22" s="40"/>
      <c r="CP22" s="40"/>
      <c r="CQ22" s="103"/>
      <c r="CR22" s="103"/>
      <c r="CS22" s="103"/>
      <c r="CT22" s="40"/>
      <c r="CU22" s="40"/>
      <c r="CV22" s="40"/>
      <c r="CW22" s="98"/>
      <c r="CX22" s="98"/>
      <c r="CY22" s="115"/>
      <c r="CZ22" s="117"/>
      <c r="DB22" s="19">
        <v>13</v>
      </c>
      <c r="DC22" s="141"/>
      <c r="DD22" s="98"/>
      <c r="DE22" s="103"/>
      <c r="DF22" s="103"/>
      <c r="DG22" s="40"/>
      <c r="DH22" s="40"/>
      <c r="DI22" s="40"/>
      <c r="DJ22" s="40"/>
      <c r="DK22" s="40"/>
      <c r="DL22" s="103"/>
      <c r="DM22" s="40"/>
      <c r="DN22" s="40"/>
      <c r="DO22" s="40"/>
      <c r="DP22" s="98"/>
      <c r="DQ22" s="98"/>
      <c r="DR22" s="115"/>
      <c r="DS22" s="117"/>
      <c r="DU22" s="19">
        <v>13</v>
      </c>
      <c r="DV22" s="141"/>
      <c r="DW22" s="98"/>
      <c r="DX22" s="103"/>
      <c r="DY22" s="40"/>
      <c r="DZ22" s="40"/>
      <c r="EA22" s="40"/>
      <c r="EB22" s="40"/>
      <c r="EC22" s="40"/>
      <c r="ED22" s="103"/>
      <c r="EE22" s="103"/>
      <c r="EF22" s="103"/>
      <c r="EG22" s="103"/>
      <c r="EH22" s="40"/>
      <c r="EI22" s="40"/>
      <c r="EJ22" s="40"/>
      <c r="EK22" s="98"/>
      <c r="EL22" s="98"/>
      <c r="EM22" s="115"/>
      <c r="EN22" s="117"/>
    </row>
    <row r="23" spans="1:144" ht="15" x14ac:dyDescent="0.45">
      <c r="A23" s="5"/>
      <c r="B23" s="5"/>
      <c r="C23" s="19">
        <v>14</v>
      </c>
      <c r="D23" s="141" t="s">
        <v>369</v>
      </c>
      <c r="E23" s="98" t="s">
        <v>311</v>
      </c>
      <c r="F23" s="103" t="s">
        <v>38</v>
      </c>
      <c r="G23" s="103">
        <v>28</v>
      </c>
      <c r="H23" s="103" t="s">
        <v>48</v>
      </c>
      <c r="I23" s="40"/>
      <c r="J23" s="40"/>
      <c r="K23" s="40"/>
      <c r="L23" s="40"/>
      <c r="M23" s="40" t="s">
        <v>262</v>
      </c>
      <c r="N23" s="40"/>
      <c r="O23" s="103"/>
      <c r="P23" s="103"/>
      <c r="Q23" s="115"/>
      <c r="R23" s="103"/>
      <c r="S23" s="40"/>
      <c r="T23" s="40"/>
      <c r="U23" s="40"/>
      <c r="V23" s="40"/>
      <c r="W23" s="40"/>
      <c r="X23" s="40"/>
      <c r="Y23" s="40"/>
      <c r="Z23" s="98"/>
      <c r="AA23" s="98"/>
      <c r="AB23" s="115"/>
      <c r="AC23" s="117" t="s">
        <v>400</v>
      </c>
      <c r="AE23" s="19">
        <v>14</v>
      </c>
      <c r="AF23" s="141"/>
      <c r="AG23" s="98"/>
      <c r="AH23" s="103"/>
      <c r="AI23" s="103"/>
      <c r="AJ23" s="40"/>
      <c r="AK23" s="40"/>
      <c r="AL23" s="40"/>
      <c r="AM23" s="40"/>
      <c r="AN23" s="40"/>
      <c r="AO23" s="40"/>
      <c r="AP23" s="103"/>
      <c r="AQ23" s="103"/>
      <c r="AR23" s="40"/>
      <c r="AS23" s="103"/>
      <c r="AT23" s="103"/>
      <c r="AU23" s="103"/>
      <c r="AV23" s="103"/>
      <c r="AW23" s="103"/>
      <c r="AX23" s="103"/>
      <c r="AY23" s="103"/>
      <c r="AZ23" s="40"/>
      <c r="BA23" s="40"/>
      <c r="BB23" s="40"/>
      <c r="BC23" s="98"/>
      <c r="BD23" s="98"/>
      <c r="BE23" s="115"/>
      <c r="BF23" s="117"/>
      <c r="BH23" s="19">
        <v>14</v>
      </c>
      <c r="BI23" s="141"/>
      <c r="BJ23" s="98"/>
      <c r="BK23" s="103"/>
      <c r="BL23" s="103"/>
      <c r="BM23" s="40"/>
      <c r="BN23" s="40"/>
      <c r="BO23" s="40"/>
      <c r="BP23" s="40"/>
      <c r="BQ23" s="40"/>
      <c r="BR23" s="103"/>
      <c r="BS23" s="103"/>
      <c r="BT23" s="103"/>
      <c r="BU23" s="40"/>
      <c r="BV23" s="40"/>
      <c r="BW23" s="40"/>
      <c r="BX23" s="98"/>
      <c r="BY23" s="98"/>
      <c r="BZ23" s="115"/>
      <c r="CA23" s="117"/>
      <c r="CC23" s="19">
        <v>14</v>
      </c>
      <c r="CD23" s="141"/>
      <c r="CE23" s="98"/>
      <c r="CF23" s="103"/>
      <c r="CG23" s="103"/>
      <c r="CH23" s="103"/>
      <c r="CI23" s="103"/>
      <c r="CJ23" s="40"/>
      <c r="CK23" s="40"/>
      <c r="CL23" s="40"/>
      <c r="CM23" s="40"/>
      <c r="CN23" s="40"/>
      <c r="CO23" s="40"/>
      <c r="CP23" s="40"/>
      <c r="CQ23" s="103"/>
      <c r="CR23" s="103"/>
      <c r="CS23" s="103"/>
      <c r="CT23" s="40"/>
      <c r="CU23" s="40"/>
      <c r="CV23" s="40"/>
      <c r="CW23" s="98"/>
      <c r="CX23" s="98"/>
      <c r="CY23" s="115"/>
      <c r="CZ23" s="117"/>
      <c r="DB23" s="19">
        <v>14</v>
      </c>
      <c r="DC23" s="141"/>
      <c r="DD23" s="98"/>
      <c r="DE23" s="103"/>
      <c r="DF23" s="103"/>
      <c r="DG23" s="40"/>
      <c r="DH23" s="40"/>
      <c r="DI23" s="40"/>
      <c r="DJ23" s="40"/>
      <c r="DK23" s="40"/>
      <c r="DL23" s="103"/>
      <c r="DM23" s="40"/>
      <c r="DN23" s="40"/>
      <c r="DO23" s="40"/>
      <c r="DP23" s="98"/>
      <c r="DQ23" s="98"/>
      <c r="DR23" s="115"/>
      <c r="DS23" s="117"/>
      <c r="DU23" s="19">
        <v>14</v>
      </c>
      <c r="DV23" s="141"/>
      <c r="DW23" s="98"/>
      <c r="DX23" s="103"/>
      <c r="DY23" s="40"/>
      <c r="DZ23" s="40"/>
      <c r="EA23" s="40"/>
      <c r="EB23" s="40"/>
      <c r="EC23" s="40"/>
      <c r="ED23" s="103"/>
      <c r="EE23" s="103"/>
      <c r="EF23" s="103"/>
      <c r="EG23" s="103"/>
      <c r="EH23" s="40"/>
      <c r="EI23" s="40"/>
      <c r="EJ23" s="40"/>
      <c r="EK23" s="98"/>
      <c r="EL23" s="98"/>
      <c r="EM23" s="115"/>
      <c r="EN23" s="117"/>
    </row>
    <row r="24" spans="1:144" ht="15" x14ac:dyDescent="0.45">
      <c r="A24" s="5"/>
      <c r="B24" s="5"/>
      <c r="C24" s="19">
        <v>15</v>
      </c>
      <c r="D24" s="141" t="s">
        <v>370</v>
      </c>
      <c r="E24" s="98" t="s">
        <v>312</v>
      </c>
      <c r="F24" s="103" t="s">
        <v>38</v>
      </c>
      <c r="G24" s="103">
        <v>28</v>
      </c>
      <c r="H24" s="103" t="s">
        <v>48</v>
      </c>
      <c r="I24" s="40"/>
      <c r="J24" s="40"/>
      <c r="K24" s="40"/>
      <c r="L24" s="40"/>
      <c r="M24" s="40" t="s">
        <v>262</v>
      </c>
      <c r="N24" s="40"/>
      <c r="O24" s="103"/>
      <c r="P24" s="103"/>
      <c r="Q24" s="115"/>
      <c r="R24" s="103"/>
      <c r="S24" s="40"/>
      <c r="T24" s="40"/>
      <c r="U24" s="40"/>
      <c r="V24" s="40"/>
      <c r="W24" s="40"/>
      <c r="X24" s="40"/>
      <c r="Y24" s="40"/>
      <c r="Z24" s="98"/>
      <c r="AA24" s="98"/>
      <c r="AB24" s="115"/>
      <c r="AC24" s="117" t="s">
        <v>401</v>
      </c>
      <c r="AE24" s="19">
        <v>15</v>
      </c>
      <c r="AF24" s="141"/>
      <c r="AG24" s="98"/>
      <c r="AH24" s="103"/>
      <c r="AI24" s="103"/>
      <c r="AJ24" s="40"/>
      <c r="AK24" s="40"/>
      <c r="AL24" s="40"/>
      <c r="AM24" s="40"/>
      <c r="AN24" s="40"/>
      <c r="AO24" s="40"/>
      <c r="AP24" s="103"/>
      <c r="AQ24" s="103"/>
      <c r="AR24" s="40"/>
      <c r="AS24" s="103"/>
      <c r="AT24" s="103"/>
      <c r="AU24" s="103"/>
      <c r="AV24" s="103"/>
      <c r="AW24" s="103"/>
      <c r="AX24" s="103"/>
      <c r="AY24" s="103"/>
      <c r="AZ24" s="40"/>
      <c r="BA24" s="40"/>
      <c r="BB24" s="40"/>
      <c r="BC24" s="98"/>
      <c r="BD24" s="98"/>
      <c r="BE24" s="115"/>
      <c r="BF24" s="117"/>
      <c r="BH24" s="19">
        <v>15</v>
      </c>
      <c r="BI24" s="141"/>
      <c r="BJ24" s="98"/>
      <c r="BK24" s="103"/>
      <c r="BL24" s="103"/>
      <c r="BM24" s="40"/>
      <c r="BN24" s="40"/>
      <c r="BO24" s="40"/>
      <c r="BP24" s="40"/>
      <c r="BQ24" s="40"/>
      <c r="BR24" s="103"/>
      <c r="BS24" s="103"/>
      <c r="BT24" s="103"/>
      <c r="BU24" s="40"/>
      <c r="BV24" s="40"/>
      <c r="BW24" s="40"/>
      <c r="BX24" s="98"/>
      <c r="BY24" s="98"/>
      <c r="BZ24" s="115"/>
      <c r="CA24" s="117"/>
      <c r="CC24" s="19">
        <v>15</v>
      </c>
      <c r="CD24" s="141"/>
      <c r="CE24" s="98"/>
      <c r="CF24" s="103"/>
      <c r="CG24" s="103"/>
      <c r="CH24" s="103"/>
      <c r="CI24" s="103"/>
      <c r="CJ24" s="40"/>
      <c r="CK24" s="40"/>
      <c r="CL24" s="40"/>
      <c r="CM24" s="40"/>
      <c r="CN24" s="40"/>
      <c r="CO24" s="40"/>
      <c r="CP24" s="40"/>
      <c r="CQ24" s="103"/>
      <c r="CR24" s="103"/>
      <c r="CS24" s="103"/>
      <c r="CT24" s="40"/>
      <c r="CU24" s="40"/>
      <c r="CV24" s="40"/>
      <c r="CW24" s="98"/>
      <c r="CX24" s="98"/>
      <c r="CY24" s="115"/>
      <c r="CZ24" s="117"/>
      <c r="DB24" s="19">
        <v>15</v>
      </c>
      <c r="DC24" s="141"/>
      <c r="DD24" s="98"/>
      <c r="DE24" s="103"/>
      <c r="DF24" s="103"/>
      <c r="DG24" s="40"/>
      <c r="DH24" s="40"/>
      <c r="DI24" s="40"/>
      <c r="DJ24" s="40"/>
      <c r="DK24" s="40"/>
      <c r="DL24" s="103"/>
      <c r="DM24" s="40"/>
      <c r="DN24" s="40"/>
      <c r="DO24" s="40"/>
      <c r="DP24" s="98"/>
      <c r="DQ24" s="98"/>
      <c r="DR24" s="115"/>
      <c r="DS24" s="117"/>
      <c r="DU24" s="19">
        <v>15</v>
      </c>
      <c r="DV24" s="141"/>
      <c r="DW24" s="98"/>
      <c r="DX24" s="103"/>
      <c r="DY24" s="40"/>
      <c r="DZ24" s="40"/>
      <c r="EA24" s="40"/>
      <c r="EB24" s="40"/>
      <c r="EC24" s="40"/>
      <c r="ED24" s="103"/>
      <c r="EE24" s="103"/>
      <c r="EF24" s="103"/>
      <c r="EG24" s="103"/>
      <c r="EH24" s="40"/>
      <c r="EI24" s="40"/>
      <c r="EJ24" s="40"/>
      <c r="EK24" s="98"/>
      <c r="EL24" s="98"/>
      <c r="EM24" s="115"/>
      <c r="EN24" s="117"/>
    </row>
    <row r="25" spans="1:144" ht="15" x14ac:dyDescent="0.45">
      <c r="A25" s="5"/>
      <c r="B25" s="5"/>
      <c r="C25" s="19">
        <v>16</v>
      </c>
      <c r="D25" s="141" t="s">
        <v>371</v>
      </c>
      <c r="E25" s="98" t="s">
        <v>313</v>
      </c>
      <c r="F25" s="103" t="s">
        <v>38</v>
      </c>
      <c r="G25" s="103">
        <v>8</v>
      </c>
      <c r="H25" s="103"/>
      <c r="I25" s="40"/>
      <c r="J25" s="40"/>
      <c r="K25" s="40"/>
      <c r="L25" s="40"/>
      <c r="M25" s="40" t="s">
        <v>262</v>
      </c>
      <c r="N25" s="40"/>
      <c r="O25" s="103"/>
      <c r="P25" s="103"/>
      <c r="Q25" s="115"/>
      <c r="R25" s="103"/>
      <c r="S25" s="40"/>
      <c r="T25" s="40"/>
      <c r="U25" s="40"/>
      <c r="V25" s="40"/>
      <c r="W25" s="40"/>
      <c r="X25" s="40" t="s">
        <v>262</v>
      </c>
      <c r="Y25" s="40"/>
      <c r="Z25" s="98"/>
      <c r="AA25" s="98"/>
      <c r="AB25" s="115"/>
      <c r="AC25" s="117" t="s">
        <v>402</v>
      </c>
      <c r="AE25" s="19">
        <v>16</v>
      </c>
      <c r="AF25" s="141"/>
      <c r="AG25" s="98"/>
      <c r="AH25" s="103"/>
      <c r="AI25" s="103"/>
      <c r="AJ25" s="40"/>
      <c r="AK25" s="40"/>
      <c r="AL25" s="40"/>
      <c r="AM25" s="40"/>
      <c r="AN25" s="40"/>
      <c r="AO25" s="40"/>
      <c r="AP25" s="103"/>
      <c r="AQ25" s="103"/>
      <c r="AR25" s="40"/>
      <c r="AS25" s="103"/>
      <c r="AT25" s="103"/>
      <c r="AU25" s="103"/>
      <c r="AV25" s="103"/>
      <c r="AW25" s="103"/>
      <c r="AX25" s="103"/>
      <c r="AY25" s="103"/>
      <c r="AZ25" s="40"/>
      <c r="BA25" s="40"/>
      <c r="BB25" s="40"/>
      <c r="BC25" s="98"/>
      <c r="BD25" s="98"/>
      <c r="BE25" s="115"/>
      <c r="BF25" s="117"/>
      <c r="BH25" s="19">
        <v>16</v>
      </c>
      <c r="BI25" s="141"/>
      <c r="BJ25" s="98"/>
      <c r="BK25" s="103"/>
      <c r="BL25" s="103"/>
      <c r="BM25" s="40"/>
      <c r="BN25" s="40"/>
      <c r="BO25" s="40"/>
      <c r="BP25" s="40"/>
      <c r="BQ25" s="40"/>
      <c r="BR25" s="103"/>
      <c r="BS25" s="103"/>
      <c r="BT25" s="103"/>
      <c r="BU25" s="40"/>
      <c r="BV25" s="40"/>
      <c r="BW25" s="40"/>
      <c r="BX25" s="98"/>
      <c r="BY25" s="98"/>
      <c r="BZ25" s="115"/>
      <c r="CA25" s="117"/>
      <c r="CC25" s="19">
        <v>16</v>
      </c>
      <c r="CD25" s="141"/>
      <c r="CE25" s="98"/>
      <c r="CF25" s="103"/>
      <c r="CG25" s="103"/>
      <c r="CH25" s="103"/>
      <c r="CI25" s="103"/>
      <c r="CJ25" s="40"/>
      <c r="CK25" s="40"/>
      <c r="CL25" s="40"/>
      <c r="CM25" s="40"/>
      <c r="CN25" s="40"/>
      <c r="CO25" s="40"/>
      <c r="CP25" s="40"/>
      <c r="CQ25" s="103"/>
      <c r="CR25" s="103"/>
      <c r="CS25" s="103"/>
      <c r="CT25" s="40"/>
      <c r="CU25" s="40"/>
      <c r="CV25" s="40"/>
      <c r="CW25" s="98"/>
      <c r="CX25" s="98"/>
      <c r="CY25" s="115"/>
      <c r="CZ25" s="117"/>
      <c r="DB25" s="19">
        <v>16</v>
      </c>
      <c r="DC25" s="141"/>
      <c r="DD25" s="98"/>
      <c r="DE25" s="103"/>
      <c r="DF25" s="103"/>
      <c r="DG25" s="40"/>
      <c r="DH25" s="40"/>
      <c r="DI25" s="40"/>
      <c r="DJ25" s="40"/>
      <c r="DK25" s="40"/>
      <c r="DL25" s="103"/>
      <c r="DM25" s="40"/>
      <c r="DN25" s="40"/>
      <c r="DO25" s="40"/>
      <c r="DP25" s="98"/>
      <c r="DQ25" s="98"/>
      <c r="DR25" s="115"/>
      <c r="DS25" s="117"/>
      <c r="DU25" s="19">
        <v>16</v>
      </c>
      <c r="DV25" s="141"/>
      <c r="DW25" s="98"/>
      <c r="DX25" s="103"/>
      <c r="DY25" s="40"/>
      <c r="DZ25" s="40"/>
      <c r="EA25" s="40"/>
      <c r="EB25" s="40"/>
      <c r="EC25" s="40"/>
      <c r="ED25" s="103"/>
      <c r="EE25" s="103"/>
      <c r="EF25" s="103"/>
      <c r="EG25" s="103"/>
      <c r="EH25" s="40"/>
      <c r="EI25" s="40"/>
      <c r="EJ25" s="40"/>
      <c r="EK25" s="98"/>
      <c r="EL25" s="98"/>
      <c r="EM25" s="115"/>
      <c r="EN25" s="117"/>
    </row>
    <row r="26" spans="1:144" ht="15" x14ac:dyDescent="0.45">
      <c r="A26" s="5"/>
      <c r="B26" s="5"/>
      <c r="C26" s="19">
        <v>17</v>
      </c>
      <c r="D26" s="141" t="s">
        <v>372</v>
      </c>
      <c r="E26" s="98" t="s">
        <v>314</v>
      </c>
      <c r="F26" s="103" t="s">
        <v>38</v>
      </c>
      <c r="G26" s="103">
        <v>32</v>
      </c>
      <c r="H26" s="103" t="s">
        <v>48</v>
      </c>
      <c r="I26" s="40"/>
      <c r="J26" s="40"/>
      <c r="K26" s="40"/>
      <c r="L26" s="40"/>
      <c r="M26" s="40" t="s">
        <v>262</v>
      </c>
      <c r="N26" s="40"/>
      <c r="O26" s="103"/>
      <c r="P26" s="103"/>
      <c r="Q26" s="115"/>
      <c r="R26" s="103"/>
      <c r="S26" s="40"/>
      <c r="T26" s="40"/>
      <c r="U26" s="40"/>
      <c r="V26" s="40"/>
      <c r="W26" s="40"/>
      <c r="X26" s="40"/>
      <c r="Y26" s="40"/>
      <c r="Z26" s="98"/>
      <c r="AA26" s="98"/>
      <c r="AB26" s="115"/>
      <c r="AC26" s="117" t="s">
        <v>403</v>
      </c>
      <c r="AE26" s="19">
        <v>17</v>
      </c>
      <c r="AF26" s="141"/>
      <c r="AG26" s="98"/>
      <c r="AH26" s="103"/>
      <c r="AI26" s="103"/>
      <c r="AJ26" s="40"/>
      <c r="AK26" s="40"/>
      <c r="AL26" s="40"/>
      <c r="AM26" s="40"/>
      <c r="AN26" s="40"/>
      <c r="AO26" s="40"/>
      <c r="AP26" s="103"/>
      <c r="AQ26" s="103"/>
      <c r="AR26" s="40"/>
      <c r="AS26" s="103"/>
      <c r="AT26" s="103"/>
      <c r="AU26" s="103"/>
      <c r="AV26" s="103"/>
      <c r="AW26" s="103"/>
      <c r="AX26" s="103"/>
      <c r="AY26" s="103"/>
      <c r="AZ26" s="40"/>
      <c r="BA26" s="40"/>
      <c r="BB26" s="40"/>
      <c r="BC26" s="98"/>
      <c r="BD26" s="98"/>
      <c r="BE26" s="115"/>
      <c r="BF26" s="117"/>
      <c r="BH26" s="19">
        <v>17</v>
      </c>
      <c r="BI26" s="141"/>
      <c r="BJ26" s="98"/>
      <c r="BK26" s="103"/>
      <c r="BL26" s="103"/>
      <c r="BM26" s="40"/>
      <c r="BN26" s="40"/>
      <c r="BO26" s="40"/>
      <c r="BP26" s="40"/>
      <c r="BQ26" s="40"/>
      <c r="BR26" s="103"/>
      <c r="BS26" s="103"/>
      <c r="BT26" s="103"/>
      <c r="BU26" s="40"/>
      <c r="BV26" s="40"/>
      <c r="BW26" s="40"/>
      <c r="BX26" s="98"/>
      <c r="BY26" s="98"/>
      <c r="BZ26" s="115"/>
      <c r="CA26" s="117"/>
      <c r="CC26" s="19">
        <v>17</v>
      </c>
      <c r="CD26" s="141"/>
      <c r="CE26" s="98"/>
      <c r="CF26" s="103"/>
      <c r="CG26" s="103"/>
      <c r="CH26" s="103"/>
      <c r="CI26" s="103"/>
      <c r="CJ26" s="40"/>
      <c r="CK26" s="40"/>
      <c r="CL26" s="40"/>
      <c r="CM26" s="40"/>
      <c r="CN26" s="40"/>
      <c r="CO26" s="40"/>
      <c r="CP26" s="40"/>
      <c r="CQ26" s="103"/>
      <c r="CR26" s="103"/>
      <c r="CS26" s="103"/>
      <c r="CT26" s="40"/>
      <c r="CU26" s="40"/>
      <c r="CV26" s="40"/>
      <c r="CW26" s="98"/>
      <c r="CX26" s="98"/>
      <c r="CY26" s="115"/>
      <c r="CZ26" s="117"/>
      <c r="DB26" s="19">
        <v>17</v>
      </c>
      <c r="DC26" s="141"/>
      <c r="DD26" s="98"/>
      <c r="DE26" s="103"/>
      <c r="DF26" s="103"/>
      <c r="DG26" s="40"/>
      <c r="DH26" s="40"/>
      <c r="DI26" s="40"/>
      <c r="DJ26" s="40"/>
      <c r="DK26" s="40"/>
      <c r="DL26" s="103"/>
      <c r="DM26" s="40"/>
      <c r="DN26" s="40"/>
      <c r="DO26" s="40"/>
      <c r="DP26" s="98"/>
      <c r="DQ26" s="98"/>
      <c r="DR26" s="115"/>
      <c r="DS26" s="117"/>
      <c r="DU26" s="19">
        <v>17</v>
      </c>
      <c r="DV26" s="141"/>
      <c r="DW26" s="98"/>
      <c r="DX26" s="103"/>
      <c r="DY26" s="40"/>
      <c r="DZ26" s="40"/>
      <c r="EA26" s="40"/>
      <c r="EB26" s="40"/>
      <c r="EC26" s="40"/>
      <c r="ED26" s="103"/>
      <c r="EE26" s="103"/>
      <c r="EF26" s="103"/>
      <c r="EG26" s="103"/>
      <c r="EH26" s="40"/>
      <c r="EI26" s="40"/>
      <c r="EJ26" s="40"/>
      <c r="EK26" s="98"/>
      <c r="EL26" s="98"/>
      <c r="EM26" s="115"/>
      <c r="EN26" s="117"/>
    </row>
    <row r="27" spans="1:144" ht="15" x14ac:dyDescent="0.45">
      <c r="A27" s="5"/>
      <c r="B27" s="5"/>
      <c r="C27" s="19">
        <v>18</v>
      </c>
      <c r="D27" s="141" t="s">
        <v>373</v>
      </c>
      <c r="E27" s="98" t="s">
        <v>315</v>
      </c>
      <c r="F27" s="103" t="s">
        <v>38</v>
      </c>
      <c r="G27" s="103">
        <v>32</v>
      </c>
      <c r="H27" s="103" t="s">
        <v>48</v>
      </c>
      <c r="I27" s="40"/>
      <c r="J27" s="40"/>
      <c r="K27" s="40"/>
      <c r="L27" s="40"/>
      <c r="M27" s="40" t="s">
        <v>262</v>
      </c>
      <c r="N27" s="40"/>
      <c r="O27" s="103"/>
      <c r="P27" s="103"/>
      <c r="Q27" s="115"/>
      <c r="R27" s="103"/>
      <c r="S27" s="40"/>
      <c r="T27" s="40"/>
      <c r="U27" s="40"/>
      <c r="V27" s="40"/>
      <c r="W27" s="40"/>
      <c r="X27" s="40"/>
      <c r="Y27" s="40"/>
      <c r="Z27" s="98"/>
      <c r="AA27" s="98"/>
      <c r="AB27" s="115"/>
      <c r="AC27" s="117" t="s">
        <v>404</v>
      </c>
      <c r="AE27" s="19">
        <v>18</v>
      </c>
      <c r="AF27" s="141"/>
      <c r="AG27" s="98"/>
      <c r="AH27" s="103"/>
      <c r="AI27" s="103"/>
      <c r="AJ27" s="40"/>
      <c r="AK27" s="40"/>
      <c r="AL27" s="40"/>
      <c r="AM27" s="40"/>
      <c r="AN27" s="40"/>
      <c r="AO27" s="40"/>
      <c r="AP27" s="103"/>
      <c r="AQ27" s="103"/>
      <c r="AR27" s="40"/>
      <c r="AS27" s="103"/>
      <c r="AT27" s="103"/>
      <c r="AU27" s="103"/>
      <c r="AV27" s="103"/>
      <c r="AW27" s="103"/>
      <c r="AX27" s="103"/>
      <c r="AY27" s="103"/>
      <c r="AZ27" s="40"/>
      <c r="BA27" s="40"/>
      <c r="BB27" s="40"/>
      <c r="BC27" s="98"/>
      <c r="BD27" s="98"/>
      <c r="BE27" s="115"/>
      <c r="BF27" s="117"/>
      <c r="BH27" s="19">
        <v>18</v>
      </c>
      <c r="BI27" s="141"/>
      <c r="BJ27" s="98"/>
      <c r="BK27" s="103"/>
      <c r="BL27" s="103"/>
      <c r="BM27" s="40"/>
      <c r="BN27" s="40"/>
      <c r="BO27" s="40"/>
      <c r="BP27" s="40"/>
      <c r="BQ27" s="40"/>
      <c r="BR27" s="103"/>
      <c r="BS27" s="103"/>
      <c r="BT27" s="103"/>
      <c r="BU27" s="40"/>
      <c r="BV27" s="40"/>
      <c r="BW27" s="40"/>
      <c r="BX27" s="98"/>
      <c r="BY27" s="98"/>
      <c r="BZ27" s="115"/>
      <c r="CA27" s="117"/>
      <c r="CC27" s="19">
        <v>18</v>
      </c>
      <c r="CD27" s="141"/>
      <c r="CE27" s="98"/>
      <c r="CF27" s="103"/>
      <c r="CG27" s="103"/>
      <c r="CH27" s="103"/>
      <c r="CI27" s="103"/>
      <c r="CJ27" s="40"/>
      <c r="CK27" s="40"/>
      <c r="CL27" s="40"/>
      <c r="CM27" s="40"/>
      <c r="CN27" s="40"/>
      <c r="CO27" s="40"/>
      <c r="CP27" s="40"/>
      <c r="CQ27" s="103"/>
      <c r="CR27" s="103"/>
      <c r="CS27" s="103"/>
      <c r="CT27" s="40"/>
      <c r="CU27" s="40"/>
      <c r="CV27" s="40"/>
      <c r="CW27" s="98"/>
      <c r="CX27" s="98"/>
      <c r="CY27" s="115"/>
      <c r="CZ27" s="117"/>
      <c r="DB27" s="19">
        <v>18</v>
      </c>
      <c r="DC27" s="141"/>
      <c r="DD27" s="98"/>
      <c r="DE27" s="103"/>
      <c r="DF27" s="103"/>
      <c r="DG27" s="40"/>
      <c r="DH27" s="40"/>
      <c r="DI27" s="40"/>
      <c r="DJ27" s="40"/>
      <c r="DK27" s="40"/>
      <c r="DL27" s="103"/>
      <c r="DM27" s="40"/>
      <c r="DN27" s="40"/>
      <c r="DO27" s="40"/>
      <c r="DP27" s="98"/>
      <c r="DQ27" s="98"/>
      <c r="DR27" s="115"/>
      <c r="DS27" s="117"/>
      <c r="DU27" s="19">
        <v>18</v>
      </c>
      <c r="DV27" s="141"/>
      <c r="DW27" s="98"/>
      <c r="DX27" s="103"/>
      <c r="DY27" s="40"/>
      <c r="DZ27" s="40"/>
      <c r="EA27" s="40"/>
      <c r="EB27" s="40"/>
      <c r="EC27" s="40"/>
      <c r="ED27" s="103"/>
      <c r="EE27" s="103"/>
      <c r="EF27" s="103"/>
      <c r="EG27" s="103"/>
      <c r="EH27" s="40"/>
      <c r="EI27" s="40"/>
      <c r="EJ27" s="40"/>
      <c r="EK27" s="98"/>
      <c r="EL27" s="98"/>
      <c r="EM27" s="115"/>
      <c r="EN27" s="117"/>
    </row>
    <row r="28" spans="1:144" ht="15" x14ac:dyDescent="0.45">
      <c r="A28" s="5"/>
      <c r="B28" s="5"/>
      <c r="C28" s="19">
        <v>19</v>
      </c>
      <c r="D28" s="141" t="s">
        <v>374</v>
      </c>
      <c r="E28" s="98" t="s">
        <v>316</v>
      </c>
      <c r="F28" s="103" t="s">
        <v>38</v>
      </c>
      <c r="G28" s="103">
        <v>15</v>
      </c>
      <c r="H28" s="103"/>
      <c r="I28" s="40"/>
      <c r="J28" s="40"/>
      <c r="K28" s="40"/>
      <c r="L28" s="40"/>
      <c r="M28" s="40" t="s">
        <v>262</v>
      </c>
      <c r="N28" s="40"/>
      <c r="O28" s="103"/>
      <c r="P28" s="103"/>
      <c r="Q28" s="115"/>
      <c r="R28" s="103"/>
      <c r="S28" s="40"/>
      <c r="T28" s="40"/>
      <c r="U28" s="40"/>
      <c r="V28" s="40"/>
      <c r="W28" s="40"/>
      <c r="X28" s="40" t="s">
        <v>262</v>
      </c>
      <c r="Y28" s="40"/>
      <c r="Z28" s="98"/>
      <c r="AA28" s="98"/>
      <c r="AB28" s="115"/>
      <c r="AC28" s="117" t="s">
        <v>405</v>
      </c>
      <c r="AE28" s="19">
        <v>19</v>
      </c>
      <c r="AF28" s="141"/>
      <c r="AG28" s="98"/>
      <c r="AH28" s="103"/>
      <c r="AI28" s="103"/>
      <c r="AJ28" s="40"/>
      <c r="AK28" s="40"/>
      <c r="AL28" s="40"/>
      <c r="AM28" s="40"/>
      <c r="AN28" s="40"/>
      <c r="AO28" s="40"/>
      <c r="AP28" s="103"/>
      <c r="AQ28" s="103"/>
      <c r="AR28" s="40"/>
      <c r="AS28" s="103"/>
      <c r="AT28" s="103"/>
      <c r="AU28" s="103"/>
      <c r="AV28" s="103"/>
      <c r="AW28" s="103"/>
      <c r="AX28" s="103"/>
      <c r="AY28" s="103"/>
      <c r="AZ28" s="40"/>
      <c r="BA28" s="40"/>
      <c r="BB28" s="40"/>
      <c r="BC28" s="98"/>
      <c r="BD28" s="98"/>
      <c r="BE28" s="115"/>
      <c r="BF28" s="117"/>
      <c r="BH28" s="19">
        <v>19</v>
      </c>
      <c r="BI28" s="141"/>
      <c r="BJ28" s="98"/>
      <c r="BK28" s="103"/>
      <c r="BL28" s="103"/>
      <c r="BM28" s="40"/>
      <c r="BN28" s="40"/>
      <c r="BO28" s="40"/>
      <c r="BP28" s="40"/>
      <c r="BQ28" s="40"/>
      <c r="BR28" s="103"/>
      <c r="BS28" s="103"/>
      <c r="BT28" s="103"/>
      <c r="BU28" s="40"/>
      <c r="BV28" s="40"/>
      <c r="BW28" s="40"/>
      <c r="BX28" s="98"/>
      <c r="BY28" s="98"/>
      <c r="BZ28" s="115"/>
      <c r="CA28" s="117"/>
      <c r="CC28" s="19">
        <v>19</v>
      </c>
      <c r="CD28" s="141"/>
      <c r="CE28" s="98"/>
      <c r="CF28" s="103"/>
      <c r="CG28" s="103"/>
      <c r="CH28" s="103"/>
      <c r="CI28" s="103"/>
      <c r="CJ28" s="40"/>
      <c r="CK28" s="40"/>
      <c r="CL28" s="40"/>
      <c r="CM28" s="40"/>
      <c r="CN28" s="40"/>
      <c r="CO28" s="40"/>
      <c r="CP28" s="40"/>
      <c r="CQ28" s="103"/>
      <c r="CR28" s="103"/>
      <c r="CS28" s="103"/>
      <c r="CT28" s="40"/>
      <c r="CU28" s="40"/>
      <c r="CV28" s="40"/>
      <c r="CW28" s="98"/>
      <c r="CX28" s="98"/>
      <c r="CY28" s="115"/>
      <c r="CZ28" s="117"/>
      <c r="DB28" s="19">
        <v>19</v>
      </c>
      <c r="DC28" s="141"/>
      <c r="DD28" s="98"/>
      <c r="DE28" s="103"/>
      <c r="DF28" s="103"/>
      <c r="DG28" s="40"/>
      <c r="DH28" s="40"/>
      <c r="DI28" s="40"/>
      <c r="DJ28" s="40"/>
      <c r="DK28" s="40"/>
      <c r="DL28" s="103"/>
      <c r="DM28" s="40"/>
      <c r="DN28" s="40"/>
      <c r="DO28" s="40"/>
      <c r="DP28" s="98"/>
      <c r="DQ28" s="98"/>
      <c r="DR28" s="115"/>
      <c r="DS28" s="117"/>
      <c r="DU28" s="19">
        <v>19</v>
      </c>
      <c r="DV28" s="141"/>
      <c r="DW28" s="98"/>
      <c r="DX28" s="103"/>
      <c r="DY28" s="40"/>
      <c r="DZ28" s="40"/>
      <c r="EA28" s="40"/>
      <c r="EB28" s="40"/>
      <c r="EC28" s="40"/>
      <c r="ED28" s="103"/>
      <c r="EE28" s="103"/>
      <c r="EF28" s="103"/>
      <c r="EG28" s="103"/>
      <c r="EH28" s="40"/>
      <c r="EI28" s="40"/>
      <c r="EJ28" s="40"/>
      <c r="EK28" s="98"/>
      <c r="EL28" s="98"/>
      <c r="EM28" s="115"/>
      <c r="EN28" s="117"/>
    </row>
    <row r="29" spans="1:144" ht="15" x14ac:dyDescent="0.45">
      <c r="A29" s="5"/>
      <c r="B29" s="5"/>
      <c r="C29" s="19">
        <v>20</v>
      </c>
      <c r="D29" s="141" t="s">
        <v>375</v>
      </c>
      <c r="E29" s="98" t="s">
        <v>317</v>
      </c>
      <c r="F29" s="103" t="s">
        <v>38</v>
      </c>
      <c r="G29" s="103">
        <v>15</v>
      </c>
      <c r="H29" s="103"/>
      <c r="I29" s="40"/>
      <c r="J29" s="40"/>
      <c r="K29" s="40"/>
      <c r="L29" s="40"/>
      <c r="M29" s="40" t="s">
        <v>262</v>
      </c>
      <c r="N29" s="40"/>
      <c r="O29" s="103"/>
      <c r="P29" s="103"/>
      <c r="Q29" s="115"/>
      <c r="R29" s="103"/>
      <c r="S29" s="40"/>
      <c r="T29" s="40"/>
      <c r="U29" s="40"/>
      <c r="V29" s="40"/>
      <c r="W29" s="40"/>
      <c r="X29" s="40"/>
      <c r="Y29" s="40"/>
      <c r="Z29" s="98"/>
      <c r="AA29" s="98"/>
      <c r="AB29" s="115"/>
      <c r="AC29" s="117" t="s">
        <v>406</v>
      </c>
      <c r="AE29" s="19">
        <v>20</v>
      </c>
      <c r="AF29" s="141"/>
      <c r="AG29" s="98"/>
      <c r="AH29" s="103"/>
      <c r="AI29" s="103"/>
      <c r="AJ29" s="40"/>
      <c r="AK29" s="40"/>
      <c r="AL29" s="40"/>
      <c r="AM29" s="40"/>
      <c r="AN29" s="40"/>
      <c r="AO29" s="40"/>
      <c r="AP29" s="103"/>
      <c r="AQ29" s="103"/>
      <c r="AR29" s="40"/>
      <c r="AS29" s="103"/>
      <c r="AT29" s="103"/>
      <c r="AU29" s="103"/>
      <c r="AV29" s="103"/>
      <c r="AW29" s="103"/>
      <c r="AX29" s="103"/>
      <c r="AY29" s="103"/>
      <c r="AZ29" s="40"/>
      <c r="BA29" s="40"/>
      <c r="BB29" s="40"/>
      <c r="BC29" s="98"/>
      <c r="BD29" s="98"/>
      <c r="BE29" s="115"/>
      <c r="BF29" s="117"/>
      <c r="BH29" s="19">
        <v>20</v>
      </c>
      <c r="BI29" s="141"/>
      <c r="BJ29" s="98"/>
      <c r="BK29" s="103"/>
      <c r="BL29" s="103"/>
      <c r="BM29" s="40"/>
      <c r="BN29" s="40"/>
      <c r="BO29" s="40"/>
      <c r="BP29" s="40"/>
      <c r="BQ29" s="40"/>
      <c r="BR29" s="103"/>
      <c r="BS29" s="103"/>
      <c r="BT29" s="103"/>
      <c r="BU29" s="40"/>
      <c r="BV29" s="40"/>
      <c r="BW29" s="40"/>
      <c r="BX29" s="98"/>
      <c r="BY29" s="98"/>
      <c r="BZ29" s="115"/>
      <c r="CA29" s="117"/>
      <c r="CC29" s="19">
        <v>20</v>
      </c>
      <c r="CD29" s="141"/>
      <c r="CE29" s="98"/>
      <c r="CF29" s="103"/>
      <c r="CG29" s="103"/>
      <c r="CH29" s="103"/>
      <c r="CI29" s="103"/>
      <c r="CJ29" s="40"/>
      <c r="CK29" s="40"/>
      <c r="CL29" s="40"/>
      <c r="CM29" s="40"/>
      <c r="CN29" s="40"/>
      <c r="CO29" s="40"/>
      <c r="CP29" s="40"/>
      <c r="CQ29" s="103"/>
      <c r="CR29" s="103"/>
      <c r="CS29" s="103"/>
      <c r="CT29" s="40"/>
      <c r="CU29" s="40"/>
      <c r="CV29" s="40"/>
      <c r="CW29" s="98"/>
      <c r="CX29" s="98"/>
      <c r="CY29" s="115"/>
      <c r="CZ29" s="117"/>
      <c r="DB29" s="19">
        <v>20</v>
      </c>
      <c r="DC29" s="141"/>
      <c r="DD29" s="98"/>
      <c r="DE29" s="103"/>
      <c r="DF29" s="103"/>
      <c r="DG29" s="40"/>
      <c r="DH29" s="40"/>
      <c r="DI29" s="40"/>
      <c r="DJ29" s="40"/>
      <c r="DK29" s="40"/>
      <c r="DL29" s="103"/>
      <c r="DM29" s="40"/>
      <c r="DN29" s="40"/>
      <c r="DO29" s="40"/>
      <c r="DP29" s="98"/>
      <c r="DQ29" s="98"/>
      <c r="DR29" s="115"/>
      <c r="DS29" s="117"/>
      <c r="DU29" s="19">
        <v>20</v>
      </c>
      <c r="DV29" s="141"/>
      <c r="DW29" s="98"/>
      <c r="DX29" s="103"/>
      <c r="DY29" s="40"/>
      <c r="DZ29" s="40"/>
      <c r="EA29" s="40"/>
      <c r="EB29" s="40"/>
      <c r="EC29" s="40"/>
      <c r="ED29" s="103"/>
      <c r="EE29" s="103"/>
      <c r="EF29" s="103"/>
      <c r="EG29" s="103"/>
      <c r="EH29" s="40"/>
      <c r="EI29" s="40"/>
      <c r="EJ29" s="40"/>
      <c r="EK29" s="98"/>
      <c r="EL29" s="98"/>
      <c r="EM29" s="115"/>
      <c r="EN29" s="117"/>
    </row>
    <row r="30" spans="1:144" ht="15" x14ac:dyDescent="0.45">
      <c r="A30" s="5"/>
      <c r="B30" s="5"/>
      <c r="C30" s="19">
        <v>21</v>
      </c>
      <c r="D30" s="141" t="s">
        <v>376</v>
      </c>
      <c r="E30" s="98" t="s">
        <v>318</v>
      </c>
      <c r="F30" s="103" t="s">
        <v>38</v>
      </c>
      <c r="G30" s="103">
        <v>40</v>
      </c>
      <c r="H30" s="103"/>
      <c r="I30" s="40"/>
      <c r="J30" s="40"/>
      <c r="K30" s="40"/>
      <c r="L30" s="40"/>
      <c r="M30" s="40" t="s">
        <v>262</v>
      </c>
      <c r="N30" s="40"/>
      <c r="O30" s="103"/>
      <c r="P30" s="103"/>
      <c r="Q30" s="115"/>
      <c r="R30" s="103"/>
      <c r="S30" s="40"/>
      <c r="T30" s="40"/>
      <c r="U30" s="40"/>
      <c r="V30" s="40"/>
      <c r="W30" s="40"/>
      <c r="X30" s="40" t="s">
        <v>262</v>
      </c>
      <c r="Y30" s="40"/>
      <c r="Z30" s="98"/>
      <c r="AA30" s="98"/>
      <c r="AB30" s="115"/>
      <c r="AC30" s="117" t="s">
        <v>407</v>
      </c>
      <c r="AE30" s="19">
        <v>21</v>
      </c>
      <c r="AF30" s="141"/>
      <c r="AG30" s="98"/>
      <c r="AH30" s="103"/>
      <c r="AI30" s="103"/>
      <c r="AJ30" s="40"/>
      <c r="AK30" s="40"/>
      <c r="AL30" s="40"/>
      <c r="AM30" s="40"/>
      <c r="AN30" s="40"/>
      <c r="AO30" s="40"/>
      <c r="AP30" s="103"/>
      <c r="AQ30" s="103"/>
      <c r="AR30" s="40"/>
      <c r="AS30" s="103"/>
      <c r="AT30" s="103"/>
      <c r="AU30" s="103"/>
      <c r="AV30" s="103"/>
      <c r="AW30" s="103"/>
      <c r="AX30" s="103"/>
      <c r="AY30" s="103"/>
      <c r="AZ30" s="40"/>
      <c r="BA30" s="40"/>
      <c r="BB30" s="40"/>
      <c r="BC30" s="98"/>
      <c r="BD30" s="98"/>
      <c r="BE30" s="115"/>
      <c r="BF30" s="117"/>
      <c r="BH30" s="19">
        <v>21</v>
      </c>
      <c r="BI30" s="141"/>
      <c r="BJ30" s="98"/>
      <c r="BK30" s="103"/>
      <c r="BL30" s="103"/>
      <c r="BM30" s="40"/>
      <c r="BN30" s="40"/>
      <c r="BO30" s="40"/>
      <c r="BP30" s="40"/>
      <c r="BQ30" s="40"/>
      <c r="BR30" s="103"/>
      <c r="BS30" s="103"/>
      <c r="BT30" s="103"/>
      <c r="BU30" s="40"/>
      <c r="BV30" s="40"/>
      <c r="BW30" s="40"/>
      <c r="BX30" s="98"/>
      <c r="BY30" s="98"/>
      <c r="BZ30" s="115"/>
      <c r="CA30" s="117"/>
      <c r="CC30" s="19">
        <v>21</v>
      </c>
      <c r="CD30" s="141"/>
      <c r="CE30" s="98"/>
      <c r="CF30" s="103"/>
      <c r="CG30" s="103"/>
      <c r="CH30" s="103"/>
      <c r="CI30" s="103"/>
      <c r="CJ30" s="40"/>
      <c r="CK30" s="40"/>
      <c r="CL30" s="40"/>
      <c r="CM30" s="40"/>
      <c r="CN30" s="40"/>
      <c r="CO30" s="40"/>
      <c r="CP30" s="40"/>
      <c r="CQ30" s="103"/>
      <c r="CR30" s="103"/>
      <c r="CS30" s="103"/>
      <c r="CT30" s="40"/>
      <c r="CU30" s="40"/>
      <c r="CV30" s="40"/>
      <c r="CW30" s="98"/>
      <c r="CX30" s="98"/>
      <c r="CY30" s="115"/>
      <c r="CZ30" s="117"/>
      <c r="DB30" s="19">
        <v>21</v>
      </c>
      <c r="DC30" s="141"/>
      <c r="DD30" s="98"/>
      <c r="DE30" s="103"/>
      <c r="DF30" s="103"/>
      <c r="DG30" s="40"/>
      <c r="DH30" s="40"/>
      <c r="DI30" s="40"/>
      <c r="DJ30" s="40"/>
      <c r="DK30" s="40"/>
      <c r="DL30" s="103"/>
      <c r="DM30" s="40"/>
      <c r="DN30" s="40"/>
      <c r="DO30" s="40"/>
      <c r="DP30" s="98"/>
      <c r="DQ30" s="98"/>
      <c r="DR30" s="115"/>
      <c r="DS30" s="117"/>
      <c r="DU30" s="19">
        <v>21</v>
      </c>
      <c r="DV30" s="141"/>
      <c r="DW30" s="98"/>
      <c r="DX30" s="103"/>
      <c r="DY30" s="40"/>
      <c r="DZ30" s="40"/>
      <c r="EA30" s="40"/>
      <c r="EB30" s="40"/>
      <c r="EC30" s="40"/>
      <c r="ED30" s="103"/>
      <c r="EE30" s="103"/>
      <c r="EF30" s="103"/>
      <c r="EG30" s="103"/>
      <c r="EH30" s="40"/>
      <c r="EI30" s="40"/>
      <c r="EJ30" s="40"/>
      <c r="EK30" s="98"/>
      <c r="EL30" s="98"/>
      <c r="EM30" s="115"/>
      <c r="EN30" s="117"/>
    </row>
    <row r="31" spans="1:144" ht="15" x14ac:dyDescent="0.45">
      <c r="A31" s="5"/>
      <c r="B31" s="5"/>
      <c r="C31" s="19">
        <v>22</v>
      </c>
      <c r="D31" s="141" t="s">
        <v>377</v>
      </c>
      <c r="E31" s="98" t="s">
        <v>319</v>
      </c>
      <c r="F31" s="103" t="s">
        <v>38</v>
      </c>
      <c r="G31" s="103"/>
      <c r="H31" s="103"/>
      <c r="I31" s="40" t="s">
        <v>262</v>
      </c>
      <c r="J31" s="40"/>
      <c r="K31" s="40"/>
      <c r="L31" s="40"/>
      <c r="M31" s="40"/>
      <c r="N31" s="40"/>
      <c r="O31" s="103"/>
      <c r="P31" s="103"/>
      <c r="Q31" s="115"/>
      <c r="R31" s="103"/>
      <c r="S31" s="40"/>
      <c r="T31" s="40"/>
      <c r="U31" s="40"/>
      <c r="V31" s="40"/>
      <c r="W31" s="40"/>
      <c r="X31" s="40" t="s">
        <v>262</v>
      </c>
      <c r="Y31" s="40"/>
      <c r="Z31" s="98"/>
      <c r="AA31" s="98"/>
      <c r="AB31" s="115"/>
      <c r="AC31" s="117" t="s">
        <v>408</v>
      </c>
      <c r="AE31" s="19">
        <v>22</v>
      </c>
      <c r="AF31" s="141"/>
      <c r="AG31" s="98"/>
      <c r="AH31" s="103"/>
      <c r="AI31" s="103"/>
      <c r="AJ31" s="40"/>
      <c r="AK31" s="40"/>
      <c r="AL31" s="40"/>
      <c r="AM31" s="40"/>
      <c r="AN31" s="40"/>
      <c r="AO31" s="40"/>
      <c r="AP31" s="103"/>
      <c r="AQ31" s="103"/>
      <c r="AR31" s="40"/>
      <c r="AS31" s="103"/>
      <c r="AT31" s="103"/>
      <c r="AU31" s="103"/>
      <c r="AV31" s="103"/>
      <c r="AW31" s="103"/>
      <c r="AX31" s="103"/>
      <c r="AY31" s="103"/>
      <c r="AZ31" s="40"/>
      <c r="BA31" s="40"/>
      <c r="BB31" s="40"/>
      <c r="BC31" s="98"/>
      <c r="BD31" s="98"/>
      <c r="BE31" s="115"/>
      <c r="BF31" s="117"/>
      <c r="BH31" s="19">
        <v>22</v>
      </c>
      <c r="BI31" s="141"/>
      <c r="BJ31" s="98"/>
      <c r="BK31" s="103"/>
      <c r="BL31" s="103"/>
      <c r="BM31" s="40"/>
      <c r="BN31" s="40"/>
      <c r="BO31" s="40"/>
      <c r="BP31" s="40"/>
      <c r="BQ31" s="40"/>
      <c r="BR31" s="103"/>
      <c r="BS31" s="103"/>
      <c r="BT31" s="103"/>
      <c r="BU31" s="40"/>
      <c r="BV31" s="40"/>
      <c r="BW31" s="40"/>
      <c r="BX31" s="98"/>
      <c r="BY31" s="98"/>
      <c r="BZ31" s="115"/>
      <c r="CA31" s="117"/>
      <c r="CC31" s="19">
        <v>22</v>
      </c>
      <c r="CD31" s="141"/>
      <c r="CE31" s="98"/>
      <c r="CF31" s="103"/>
      <c r="CG31" s="103"/>
      <c r="CH31" s="103"/>
      <c r="CI31" s="103"/>
      <c r="CJ31" s="40"/>
      <c r="CK31" s="40"/>
      <c r="CL31" s="40"/>
      <c r="CM31" s="40"/>
      <c r="CN31" s="40"/>
      <c r="CO31" s="40"/>
      <c r="CP31" s="40"/>
      <c r="CQ31" s="103"/>
      <c r="CR31" s="103"/>
      <c r="CS31" s="103"/>
      <c r="CT31" s="40"/>
      <c r="CU31" s="40"/>
      <c r="CV31" s="40"/>
      <c r="CW31" s="98"/>
      <c r="CX31" s="98"/>
      <c r="CY31" s="115"/>
      <c r="CZ31" s="117"/>
      <c r="DB31" s="19">
        <v>22</v>
      </c>
      <c r="DC31" s="141"/>
      <c r="DD31" s="98"/>
      <c r="DE31" s="103"/>
      <c r="DF31" s="103"/>
      <c r="DG31" s="40"/>
      <c r="DH31" s="40"/>
      <c r="DI31" s="40"/>
      <c r="DJ31" s="40"/>
      <c r="DK31" s="40"/>
      <c r="DL31" s="103"/>
      <c r="DM31" s="40"/>
      <c r="DN31" s="40"/>
      <c r="DO31" s="40"/>
      <c r="DP31" s="98"/>
      <c r="DQ31" s="98"/>
      <c r="DR31" s="115"/>
      <c r="DS31" s="117"/>
      <c r="DU31" s="19">
        <v>22</v>
      </c>
      <c r="DV31" s="141"/>
      <c r="DW31" s="98"/>
      <c r="DX31" s="103"/>
      <c r="DY31" s="40"/>
      <c r="DZ31" s="40"/>
      <c r="EA31" s="40"/>
      <c r="EB31" s="40"/>
      <c r="EC31" s="40"/>
      <c r="ED31" s="103"/>
      <c r="EE31" s="103"/>
      <c r="EF31" s="103"/>
      <c r="EG31" s="103"/>
      <c r="EH31" s="40"/>
      <c r="EI31" s="40"/>
      <c r="EJ31" s="40"/>
      <c r="EK31" s="98"/>
      <c r="EL31" s="98"/>
      <c r="EM31" s="115"/>
      <c r="EN31" s="117"/>
    </row>
    <row r="32" spans="1:144" ht="15" x14ac:dyDescent="0.45">
      <c r="A32" s="5"/>
      <c r="B32" s="5"/>
      <c r="C32" s="19">
        <v>23</v>
      </c>
      <c r="D32" s="141" t="s">
        <v>378</v>
      </c>
      <c r="E32" s="98" t="s">
        <v>321</v>
      </c>
      <c r="F32" s="103" t="s">
        <v>38</v>
      </c>
      <c r="G32" s="103"/>
      <c r="H32" s="103"/>
      <c r="I32" s="40"/>
      <c r="J32" s="40"/>
      <c r="K32" s="40"/>
      <c r="L32" s="40"/>
      <c r="M32" s="40" t="s">
        <v>262</v>
      </c>
      <c r="N32" s="40"/>
      <c r="O32" s="103"/>
      <c r="P32" s="103"/>
      <c r="Q32" s="115"/>
      <c r="R32" s="103"/>
      <c r="S32" s="40"/>
      <c r="T32" s="40"/>
      <c r="U32" s="40"/>
      <c r="V32" s="40"/>
      <c r="W32" s="40"/>
      <c r="X32" s="40"/>
      <c r="Y32" s="40"/>
      <c r="Z32" s="98"/>
      <c r="AA32" s="98"/>
      <c r="AB32" s="115"/>
      <c r="AC32" s="117" t="s">
        <v>409</v>
      </c>
      <c r="AE32" s="19">
        <v>23</v>
      </c>
      <c r="AF32" s="141"/>
      <c r="AG32" s="98"/>
      <c r="AH32" s="103"/>
      <c r="AI32" s="103"/>
      <c r="AJ32" s="40"/>
      <c r="AK32" s="40"/>
      <c r="AL32" s="40"/>
      <c r="AM32" s="40"/>
      <c r="AN32" s="40"/>
      <c r="AO32" s="40"/>
      <c r="AP32" s="103"/>
      <c r="AQ32" s="103"/>
      <c r="AR32" s="40"/>
      <c r="AS32" s="103"/>
      <c r="AT32" s="103"/>
      <c r="AU32" s="103"/>
      <c r="AV32" s="103"/>
      <c r="AW32" s="103"/>
      <c r="AX32" s="103"/>
      <c r="AY32" s="103"/>
      <c r="AZ32" s="40"/>
      <c r="BA32" s="40"/>
      <c r="BB32" s="40"/>
      <c r="BC32" s="98"/>
      <c r="BD32" s="98"/>
      <c r="BE32" s="115"/>
      <c r="BF32" s="117"/>
      <c r="BH32" s="19">
        <v>23</v>
      </c>
      <c r="BI32" s="141"/>
      <c r="BJ32" s="98"/>
      <c r="BK32" s="103"/>
      <c r="BL32" s="103"/>
      <c r="BM32" s="40"/>
      <c r="BN32" s="40"/>
      <c r="BO32" s="40"/>
      <c r="BP32" s="40"/>
      <c r="BQ32" s="40"/>
      <c r="BR32" s="103"/>
      <c r="BS32" s="103"/>
      <c r="BT32" s="103"/>
      <c r="BU32" s="40"/>
      <c r="BV32" s="40"/>
      <c r="BW32" s="40"/>
      <c r="BX32" s="98"/>
      <c r="BY32" s="98"/>
      <c r="BZ32" s="115"/>
      <c r="CA32" s="117"/>
      <c r="CC32" s="19">
        <v>23</v>
      </c>
      <c r="CD32" s="141"/>
      <c r="CE32" s="98"/>
      <c r="CF32" s="103"/>
      <c r="CG32" s="103"/>
      <c r="CH32" s="103"/>
      <c r="CI32" s="103"/>
      <c r="CJ32" s="40"/>
      <c r="CK32" s="40"/>
      <c r="CL32" s="40"/>
      <c r="CM32" s="40"/>
      <c r="CN32" s="40"/>
      <c r="CO32" s="40"/>
      <c r="CP32" s="40"/>
      <c r="CQ32" s="103"/>
      <c r="CR32" s="103"/>
      <c r="CS32" s="103"/>
      <c r="CT32" s="40"/>
      <c r="CU32" s="40"/>
      <c r="CV32" s="40"/>
      <c r="CW32" s="98"/>
      <c r="CX32" s="98"/>
      <c r="CY32" s="115"/>
      <c r="CZ32" s="117"/>
      <c r="DB32" s="19">
        <v>23</v>
      </c>
      <c r="DC32" s="141"/>
      <c r="DD32" s="98"/>
      <c r="DE32" s="103"/>
      <c r="DF32" s="103"/>
      <c r="DG32" s="40"/>
      <c r="DH32" s="40"/>
      <c r="DI32" s="40"/>
      <c r="DJ32" s="40"/>
      <c r="DK32" s="40"/>
      <c r="DL32" s="103"/>
      <c r="DM32" s="40"/>
      <c r="DN32" s="40"/>
      <c r="DO32" s="40"/>
      <c r="DP32" s="98"/>
      <c r="DQ32" s="98"/>
      <c r="DR32" s="115"/>
      <c r="DS32" s="117"/>
      <c r="DU32" s="19">
        <v>23</v>
      </c>
      <c r="DV32" s="141"/>
      <c r="DW32" s="98"/>
      <c r="DX32" s="103"/>
      <c r="DY32" s="40"/>
      <c r="DZ32" s="40"/>
      <c r="EA32" s="40"/>
      <c r="EB32" s="40"/>
      <c r="EC32" s="40"/>
      <c r="ED32" s="103"/>
      <c r="EE32" s="103"/>
      <c r="EF32" s="103"/>
      <c r="EG32" s="103"/>
      <c r="EH32" s="40"/>
      <c r="EI32" s="40"/>
      <c r="EJ32" s="40"/>
      <c r="EK32" s="98"/>
      <c r="EL32" s="98"/>
      <c r="EM32" s="115"/>
      <c r="EN32" s="117"/>
    </row>
    <row r="33" spans="1:144" ht="15" x14ac:dyDescent="0.45">
      <c r="A33" s="5"/>
      <c r="B33" s="5"/>
      <c r="C33" s="19">
        <v>24</v>
      </c>
      <c r="D33" s="141" t="s">
        <v>379</v>
      </c>
      <c r="E33" s="98" t="s">
        <v>323</v>
      </c>
      <c r="F33" s="103" t="s">
        <v>38</v>
      </c>
      <c r="G33" s="103"/>
      <c r="H33" s="103"/>
      <c r="I33" s="40" t="s">
        <v>262</v>
      </c>
      <c r="J33" s="40"/>
      <c r="K33" s="40"/>
      <c r="L33" s="40"/>
      <c r="M33" s="40"/>
      <c r="N33" s="40"/>
      <c r="O33" s="103"/>
      <c r="P33" s="103"/>
      <c r="Q33" s="115"/>
      <c r="R33" s="103"/>
      <c r="S33" s="40"/>
      <c r="T33" s="40"/>
      <c r="U33" s="40"/>
      <c r="V33" s="40"/>
      <c r="W33" s="40"/>
      <c r="X33" s="40"/>
      <c r="Y33" s="40"/>
      <c r="Z33" s="98"/>
      <c r="AA33" s="98"/>
      <c r="AB33" s="115"/>
      <c r="AC33" s="117" t="s">
        <v>410</v>
      </c>
      <c r="AE33" s="19">
        <v>24</v>
      </c>
      <c r="AF33" s="141"/>
      <c r="AG33" s="98"/>
      <c r="AH33" s="103"/>
      <c r="AI33" s="103"/>
      <c r="AJ33" s="40"/>
      <c r="AK33" s="40"/>
      <c r="AL33" s="40"/>
      <c r="AM33" s="40"/>
      <c r="AN33" s="40"/>
      <c r="AO33" s="40"/>
      <c r="AP33" s="103"/>
      <c r="AQ33" s="103"/>
      <c r="AR33" s="40"/>
      <c r="AS33" s="103"/>
      <c r="AT33" s="103"/>
      <c r="AU33" s="103"/>
      <c r="AV33" s="103"/>
      <c r="AW33" s="103"/>
      <c r="AX33" s="103"/>
      <c r="AY33" s="103"/>
      <c r="AZ33" s="40"/>
      <c r="BA33" s="40"/>
      <c r="BB33" s="40"/>
      <c r="BC33" s="98"/>
      <c r="BD33" s="98"/>
      <c r="BE33" s="115"/>
      <c r="BF33" s="117"/>
      <c r="BH33" s="19">
        <v>24</v>
      </c>
      <c r="BI33" s="141"/>
      <c r="BJ33" s="98"/>
      <c r="BK33" s="103"/>
      <c r="BL33" s="103"/>
      <c r="BM33" s="40"/>
      <c r="BN33" s="40"/>
      <c r="BO33" s="40"/>
      <c r="BP33" s="40"/>
      <c r="BQ33" s="40"/>
      <c r="BR33" s="103"/>
      <c r="BS33" s="103"/>
      <c r="BT33" s="103"/>
      <c r="BU33" s="40"/>
      <c r="BV33" s="40"/>
      <c r="BW33" s="40"/>
      <c r="BX33" s="98"/>
      <c r="BY33" s="98"/>
      <c r="BZ33" s="115"/>
      <c r="CA33" s="117"/>
      <c r="CC33" s="19">
        <v>24</v>
      </c>
      <c r="CD33" s="141"/>
      <c r="CE33" s="98"/>
      <c r="CF33" s="103"/>
      <c r="CG33" s="103"/>
      <c r="CH33" s="103"/>
      <c r="CI33" s="103"/>
      <c r="CJ33" s="40"/>
      <c r="CK33" s="40"/>
      <c r="CL33" s="40"/>
      <c r="CM33" s="40"/>
      <c r="CN33" s="40"/>
      <c r="CO33" s="40"/>
      <c r="CP33" s="40"/>
      <c r="CQ33" s="103"/>
      <c r="CR33" s="103"/>
      <c r="CS33" s="103"/>
      <c r="CT33" s="40"/>
      <c r="CU33" s="40"/>
      <c r="CV33" s="40"/>
      <c r="CW33" s="98"/>
      <c r="CX33" s="98"/>
      <c r="CY33" s="115"/>
      <c r="CZ33" s="117"/>
      <c r="DB33" s="19">
        <v>24</v>
      </c>
      <c r="DC33" s="141"/>
      <c r="DD33" s="98"/>
      <c r="DE33" s="103"/>
      <c r="DF33" s="103"/>
      <c r="DG33" s="40"/>
      <c r="DH33" s="40"/>
      <c r="DI33" s="40"/>
      <c r="DJ33" s="40"/>
      <c r="DK33" s="40"/>
      <c r="DL33" s="103"/>
      <c r="DM33" s="40"/>
      <c r="DN33" s="40"/>
      <c r="DO33" s="40"/>
      <c r="DP33" s="98"/>
      <c r="DQ33" s="98"/>
      <c r="DR33" s="115"/>
      <c r="DS33" s="117"/>
      <c r="DU33" s="19">
        <v>24</v>
      </c>
      <c r="DV33" s="141"/>
      <c r="DW33" s="98"/>
      <c r="DX33" s="103"/>
      <c r="DY33" s="40"/>
      <c r="DZ33" s="40"/>
      <c r="EA33" s="40"/>
      <c r="EB33" s="40"/>
      <c r="EC33" s="40"/>
      <c r="ED33" s="103"/>
      <c r="EE33" s="103"/>
      <c r="EF33" s="103"/>
      <c r="EG33" s="103"/>
      <c r="EH33" s="40"/>
      <c r="EI33" s="40"/>
      <c r="EJ33" s="40"/>
      <c r="EK33" s="98"/>
      <c r="EL33" s="98"/>
      <c r="EM33" s="115"/>
      <c r="EN33" s="117"/>
    </row>
    <row r="34" spans="1:144" ht="15" x14ac:dyDescent="0.45">
      <c r="A34" s="5"/>
      <c r="B34" s="5"/>
      <c r="C34" s="19">
        <v>25</v>
      </c>
      <c r="D34" s="141" t="s">
        <v>380</v>
      </c>
      <c r="E34" s="98" t="s">
        <v>325</v>
      </c>
      <c r="F34" s="103" t="s">
        <v>38</v>
      </c>
      <c r="G34" s="103"/>
      <c r="H34" s="103"/>
      <c r="I34" s="40"/>
      <c r="J34" s="40"/>
      <c r="K34" s="40"/>
      <c r="L34" s="40"/>
      <c r="M34" s="40" t="s">
        <v>262</v>
      </c>
      <c r="N34" s="40"/>
      <c r="O34" s="103"/>
      <c r="P34" s="103"/>
      <c r="Q34" s="115"/>
      <c r="R34" s="103"/>
      <c r="S34" s="40"/>
      <c r="T34" s="40"/>
      <c r="U34" s="40"/>
      <c r="V34" s="40"/>
      <c r="W34" s="40"/>
      <c r="X34" s="40"/>
      <c r="Y34" s="40"/>
      <c r="Z34" s="98"/>
      <c r="AA34" s="98"/>
      <c r="AB34" s="115"/>
      <c r="AC34" s="117" t="s">
        <v>411</v>
      </c>
      <c r="AE34" s="19">
        <v>25</v>
      </c>
      <c r="AF34" s="141"/>
      <c r="AG34" s="98"/>
      <c r="AH34" s="103"/>
      <c r="AI34" s="103"/>
      <c r="AJ34" s="40"/>
      <c r="AK34" s="40"/>
      <c r="AL34" s="40"/>
      <c r="AM34" s="40"/>
      <c r="AN34" s="40"/>
      <c r="AO34" s="40"/>
      <c r="AP34" s="103"/>
      <c r="AQ34" s="103"/>
      <c r="AR34" s="40"/>
      <c r="AS34" s="103"/>
      <c r="AT34" s="103"/>
      <c r="AU34" s="103"/>
      <c r="AV34" s="103"/>
      <c r="AW34" s="103"/>
      <c r="AX34" s="103"/>
      <c r="AY34" s="103"/>
      <c r="AZ34" s="40"/>
      <c r="BA34" s="40"/>
      <c r="BB34" s="40"/>
      <c r="BC34" s="98"/>
      <c r="BD34" s="98"/>
      <c r="BE34" s="115"/>
      <c r="BF34" s="117"/>
      <c r="BH34" s="19">
        <v>25</v>
      </c>
      <c r="BI34" s="141"/>
      <c r="BJ34" s="98"/>
      <c r="BK34" s="103"/>
      <c r="BL34" s="103"/>
      <c r="BM34" s="40"/>
      <c r="BN34" s="40"/>
      <c r="BO34" s="40"/>
      <c r="BP34" s="40"/>
      <c r="BQ34" s="40"/>
      <c r="BR34" s="103"/>
      <c r="BS34" s="103"/>
      <c r="BT34" s="103"/>
      <c r="BU34" s="40"/>
      <c r="BV34" s="40"/>
      <c r="BW34" s="40"/>
      <c r="BX34" s="98"/>
      <c r="BY34" s="98"/>
      <c r="BZ34" s="115"/>
      <c r="CA34" s="117"/>
      <c r="CC34" s="19">
        <v>25</v>
      </c>
      <c r="CD34" s="141"/>
      <c r="CE34" s="98"/>
      <c r="CF34" s="103"/>
      <c r="CG34" s="103"/>
      <c r="CH34" s="103"/>
      <c r="CI34" s="103"/>
      <c r="CJ34" s="40"/>
      <c r="CK34" s="40"/>
      <c r="CL34" s="40"/>
      <c r="CM34" s="40"/>
      <c r="CN34" s="40"/>
      <c r="CO34" s="40"/>
      <c r="CP34" s="40"/>
      <c r="CQ34" s="103"/>
      <c r="CR34" s="103"/>
      <c r="CS34" s="103"/>
      <c r="CT34" s="40"/>
      <c r="CU34" s="40"/>
      <c r="CV34" s="40"/>
      <c r="CW34" s="98"/>
      <c r="CX34" s="98"/>
      <c r="CY34" s="115"/>
      <c r="CZ34" s="117"/>
      <c r="DB34" s="19">
        <v>25</v>
      </c>
      <c r="DC34" s="141"/>
      <c r="DD34" s="98"/>
      <c r="DE34" s="103"/>
      <c r="DF34" s="103"/>
      <c r="DG34" s="40"/>
      <c r="DH34" s="40"/>
      <c r="DI34" s="40"/>
      <c r="DJ34" s="40"/>
      <c r="DK34" s="40"/>
      <c r="DL34" s="103"/>
      <c r="DM34" s="40"/>
      <c r="DN34" s="40"/>
      <c r="DO34" s="40"/>
      <c r="DP34" s="98"/>
      <c r="DQ34" s="98"/>
      <c r="DR34" s="115"/>
      <c r="DS34" s="117"/>
      <c r="DU34" s="19">
        <v>25</v>
      </c>
      <c r="DV34" s="141"/>
      <c r="DW34" s="98"/>
      <c r="DX34" s="103"/>
      <c r="DY34" s="40"/>
      <c r="DZ34" s="40"/>
      <c r="EA34" s="40"/>
      <c r="EB34" s="40"/>
      <c r="EC34" s="40"/>
      <c r="ED34" s="103"/>
      <c r="EE34" s="103"/>
      <c r="EF34" s="103"/>
      <c r="EG34" s="103"/>
      <c r="EH34" s="40"/>
      <c r="EI34" s="40"/>
      <c r="EJ34" s="40"/>
      <c r="EK34" s="98"/>
      <c r="EL34" s="98"/>
      <c r="EM34" s="115"/>
      <c r="EN34" s="117"/>
    </row>
    <row r="35" spans="1:144" s="6" customFormat="1" ht="15" x14ac:dyDescent="0.45">
      <c r="A35" s="5"/>
      <c r="B35" s="5"/>
      <c r="C35" s="19">
        <v>26</v>
      </c>
      <c r="D35" s="141" t="s">
        <v>381</v>
      </c>
      <c r="E35" s="98" t="s">
        <v>327</v>
      </c>
      <c r="F35" s="103" t="s">
        <v>38</v>
      </c>
      <c r="G35" s="103"/>
      <c r="H35" s="103"/>
      <c r="I35" s="40" t="s">
        <v>262</v>
      </c>
      <c r="J35" s="40"/>
      <c r="K35" s="40"/>
      <c r="L35" s="40"/>
      <c r="M35" s="40"/>
      <c r="N35" s="40"/>
      <c r="O35" s="103"/>
      <c r="P35" s="103"/>
      <c r="Q35" s="115"/>
      <c r="R35" s="103"/>
      <c r="S35" s="40"/>
      <c r="T35" s="40"/>
      <c r="U35" s="40"/>
      <c r="V35" s="40"/>
      <c r="W35" s="40"/>
      <c r="X35" s="40" t="s">
        <v>262</v>
      </c>
      <c r="Y35" s="40"/>
      <c r="Z35" s="98"/>
      <c r="AA35" s="98"/>
      <c r="AB35" s="115"/>
      <c r="AC35" s="117" t="s">
        <v>412</v>
      </c>
      <c r="AE35" s="19">
        <v>26</v>
      </c>
      <c r="AF35" s="94"/>
      <c r="AG35" s="98"/>
      <c r="AH35" s="103"/>
      <c r="AI35" s="103"/>
      <c r="AJ35" s="40" t="s">
        <v>20</v>
      </c>
      <c r="AK35" s="40" t="s">
        <v>20</v>
      </c>
      <c r="AL35" s="40" t="s">
        <v>20</v>
      </c>
      <c r="AM35" s="40" t="s">
        <v>20</v>
      </c>
      <c r="AN35" s="40" t="s">
        <v>20</v>
      </c>
      <c r="AO35" s="40" t="s">
        <v>20</v>
      </c>
      <c r="AP35" s="103"/>
      <c r="AQ35" s="103"/>
      <c r="AR35" s="40" t="s">
        <v>20</v>
      </c>
      <c r="AS35" s="103"/>
      <c r="AT35" s="103"/>
      <c r="AU35" s="103"/>
      <c r="AV35" s="103"/>
      <c r="AW35" s="103"/>
      <c r="AX35" s="103"/>
      <c r="AY35" s="103"/>
      <c r="AZ35" s="40" t="s">
        <v>20</v>
      </c>
      <c r="BA35" s="40" t="s">
        <v>20</v>
      </c>
      <c r="BB35" s="40" t="s">
        <v>20</v>
      </c>
      <c r="BC35" s="98"/>
      <c r="BD35" s="98"/>
      <c r="BE35" s="115"/>
      <c r="BF35" s="117"/>
      <c r="BH35" s="19">
        <v>26</v>
      </c>
      <c r="BI35" s="94"/>
      <c r="BJ35" s="98"/>
      <c r="BK35" s="103"/>
      <c r="BL35" s="103"/>
      <c r="BM35" s="40"/>
      <c r="BN35" s="40"/>
      <c r="BO35" s="40"/>
      <c r="BP35" s="40"/>
      <c r="BQ35" s="40"/>
      <c r="BR35" s="103"/>
      <c r="BS35" s="103"/>
      <c r="BT35" s="103"/>
      <c r="BU35" s="40"/>
      <c r="BV35" s="40"/>
      <c r="BW35" s="40"/>
      <c r="BX35" s="98"/>
      <c r="BY35" s="98"/>
      <c r="BZ35" s="115"/>
      <c r="CA35" s="117"/>
      <c r="CC35" s="19">
        <v>26</v>
      </c>
      <c r="CD35" s="94"/>
      <c r="CE35" s="98"/>
      <c r="CF35" s="103"/>
      <c r="CG35" s="103"/>
      <c r="CH35" s="103"/>
      <c r="CI35" s="103"/>
      <c r="CJ35" s="40"/>
      <c r="CK35" s="40"/>
      <c r="CL35" s="40"/>
      <c r="CM35" s="40"/>
      <c r="CN35" s="40"/>
      <c r="CO35" s="40"/>
      <c r="CP35" s="40"/>
      <c r="CQ35" s="103"/>
      <c r="CR35" s="103"/>
      <c r="CS35" s="103"/>
      <c r="CT35" s="40" t="s">
        <v>20</v>
      </c>
      <c r="CU35" s="40" t="s">
        <v>20</v>
      </c>
      <c r="CV35" s="40" t="s">
        <v>20</v>
      </c>
      <c r="CW35" s="98"/>
      <c r="CX35" s="98"/>
      <c r="CY35" s="115"/>
      <c r="CZ35" s="117"/>
      <c r="DB35" s="19">
        <v>26</v>
      </c>
      <c r="DC35" s="94"/>
      <c r="DD35" s="98"/>
      <c r="DE35" s="103"/>
      <c r="DF35" s="103"/>
      <c r="DG35" s="40"/>
      <c r="DH35" s="40"/>
      <c r="DI35" s="40"/>
      <c r="DJ35" s="40"/>
      <c r="DK35" s="40"/>
      <c r="DL35" s="103"/>
      <c r="DM35" s="40" t="s">
        <v>20</v>
      </c>
      <c r="DN35" s="40" t="s">
        <v>20</v>
      </c>
      <c r="DO35" s="40" t="s">
        <v>20</v>
      </c>
      <c r="DP35" s="98"/>
      <c r="DQ35" s="98"/>
      <c r="DR35" s="115"/>
      <c r="DS35" s="117"/>
      <c r="DU35" s="19">
        <v>26</v>
      </c>
      <c r="DV35" s="94"/>
      <c r="DW35" s="98"/>
      <c r="DX35" s="103"/>
      <c r="DY35" s="40"/>
      <c r="DZ35" s="40"/>
      <c r="EA35" s="40"/>
      <c r="EB35" s="40"/>
      <c r="EC35" s="40"/>
      <c r="ED35" s="103"/>
      <c r="EE35" s="103"/>
      <c r="EF35" s="103"/>
      <c r="EG35" s="103"/>
      <c r="EH35" s="40"/>
      <c r="EI35" s="40"/>
      <c r="EJ35" s="40"/>
      <c r="EK35" s="98"/>
      <c r="EL35" s="98"/>
      <c r="EM35" s="115"/>
      <c r="EN35" s="117"/>
    </row>
    <row r="36" spans="1:144" s="6" customFormat="1" ht="15" x14ac:dyDescent="0.45">
      <c r="A36" s="5"/>
      <c r="B36" s="5"/>
      <c r="C36" s="19">
        <v>27</v>
      </c>
      <c r="D36" s="96">
        <v>1</v>
      </c>
      <c r="E36" s="98" t="s">
        <v>329</v>
      </c>
      <c r="F36" s="103" t="s">
        <v>38</v>
      </c>
      <c r="G36" s="103"/>
      <c r="H36" s="103"/>
      <c r="I36" s="40"/>
      <c r="J36" s="40"/>
      <c r="K36" s="40"/>
      <c r="L36" s="40"/>
      <c r="M36" s="40" t="s">
        <v>262</v>
      </c>
      <c r="N36" s="40"/>
      <c r="O36" s="103"/>
      <c r="P36" s="103"/>
      <c r="Q36" s="103"/>
      <c r="R36" s="103"/>
      <c r="S36" s="40"/>
      <c r="T36" s="40"/>
      <c r="U36" s="40"/>
      <c r="V36" s="40"/>
      <c r="W36" s="40"/>
      <c r="X36" s="40"/>
      <c r="Y36" s="40"/>
      <c r="Z36" s="98"/>
      <c r="AA36" s="98"/>
      <c r="AB36" s="115"/>
      <c r="AC36" s="117" t="s">
        <v>413</v>
      </c>
      <c r="AE36" s="19">
        <v>27</v>
      </c>
      <c r="AF36" s="96"/>
      <c r="AG36" s="98"/>
      <c r="AH36" s="103"/>
      <c r="AI36" s="103"/>
      <c r="AJ36" s="40" t="s">
        <v>20</v>
      </c>
      <c r="AK36" s="40" t="s">
        <v>20</v>
      </c>
      <c r="AL36" s="40" t="s">
        <v>20</v>
      </c>
      <c r="AM36" s="40" t="s">
        <v>20</v>
      </c>
      <c r="AN36" s="40" t="s">
        <v>20</v>
      </c>
      <c r="AO36" s="40" t="s">
        <v>20</v>
      </c>
      <c r="AP36" s="103"/>
      <c r="AQ36" s="103"/>
      <c r="AR36" s="40" t="s">
        <v>20</v>
      </c>
      <c r="AS36" s="103"/>
      <c r="AT36" s="103"/>
      <c r="AU36" s="103"/>
      <c r="AV36" s="103"/>
      <c r="AW36" s="103"/>
      <c r="AX36" s="103"/>
      <c r="AY36" s="103"/>
      <c r="AZ36" s="40" t="s">
        <v>20</v>
      </c>
      <c r="BA36" s="40" t="s">
        <v>20</v>
      </c>
      <c r="BB36" s="40" t="s">
        <v>20</v>
      </c>
      <c r="BC36" s="98"/>
      <c r="BD36" s="98"/>
      <c r="BE36" s="115"/>
      <c r="BF36" s="117"/>
      <c r="BH36" s="19">
        <v>27</v>
      </c>
      <c r="BI36" s="96"/>
      <c r="BJ36" s="98"/>
      <c r="BK36" s="103"/>
      <c r="BL36" s="103"/>
      <c r="BM36" s="40" t="s">
        <v>20</v>
      </c>
      <c r="BN36" s="40" t="s">
        <v>20</v>
      </c>
      <c r="BO36" s="40" t="s">
        <v>20</v>
      </c>
      <c r="BP36" s="40" t="s">
        <v>20</v>
      </c>
      <c r="BQ36" s="40" t="s">
        <v>20</v>
      </c>
      <c r="BR36" s="103"/>
      <c r="BS36" s="103"/>
      <c r="BT36" s="103"/>
      <c r="BU36" s="40" t="s">
        <v>20</v>
      </c>
      <c r="BV36" s="40" t="s">
        <v>20</v>
      </c>
      <c r="BW36" s="40" t="s">
        <v>20</v>
      </c>
      <c r="BX36" s="98"/>
      <c r="BY36" s="98"/>
      <c r="BZ36" s="115"/>
      <c r="CA36" s="117"/>
      <c r="CC36" s="19">
        <v>27</v>
      </c>
      <c r="CD36" s="96"/>
      <c r="CE36" s="98"/>
      <c r="CF36" s="103"/>
      <c r="CG36" s="103"/>
      <c r="CH36" s="103"/>
      <c r="CI36" s="103"/>
      <c r="CJ36" s="40"/>
      <c r="CK36" s="40"/>
      <c r="CL36" s="40"/>
      <c r="CM36" s="40"/>
      <c r="CN36" s="40"/>
      <c r="CO36" s="40"/>
      <c r="CP36" s="40"/>
      <c r="CQ36" s="103"/>
      <c r="CR36" s="103"/>
      <c r="CS36" s="103"/>
      <c r="CT36" s="40" t="s">
        <v>20</v>
      </c>
      <c r="CU36" s="40" t="s">
        <v>20</v>
      </c>
      <c r="CV36" s="40" t="s">
        <v>20</v>
      </c>
      <c r="CW36" s="98"/>
      <c r="CX36" s="98"/>
      <c r="CY36" s="115"/>
      <c r="CZ36" s="117"/>
      <c r="DB36" s="19">
        <v>27</v>
      </c>
      <c r="DC36" s="96"/>
      <c r="DD36" s="98"/>
      <c r="DE36" s="103"/>
      <c r="DF36" s="103"/>
      <c r="DG36" s="40"/>
      <c r="DH36" s="40"/>
      <c r="DI36" s="40"/>
      <c r="DJ36" s="40"/>
      <c r="DK36" s="40"/>
      <c r="DL36" s="103"/>
      <c r="DM36" s="40" t="s">
        <v>20</v>
      </c>
      <c r="DN36" s="40" t="s">
        <v>20</v>
      </c>
      <c r="DO36" s="40" t="s">
        <v>20</v>
      </c>
      <c r="DP36" s="98"/>
      <c r="DQ36" s="98"/>
      <c r="DR36" s="115"/>
      <c r="DS36" s="117"/>
      <c r="DU36" s="19">
        <v>27</v>
      </c>
      <c r="DV36" s="96"/>
      <c r="DW36" s="98"/>
      <c r="DX36" s="103"/>
      <c r="DY36" s="40"/>
      <c r="DZ36" s="40"/>
      <c r="EA36" s="40"/>
      <c r="EB36" s="40"/>
      <c r="EC36" s="40"/>
      <c r="ED36" s="103"/>
      <c r="EE36" s="103"/>
      <c r="EF36" s="103"/>
      <c r="EG36" s="103"/>
      <c r="EH36" s="40"/>
      <c r="EI36" s="40"/>
      <c r="EJ36" s="40"/>
      <c r="EK36" s="98"/>
      <c r="EL36" s="98"/>
      <c r="EM36" s="115"/>
      <c r="EN36" s="117"/>
    </row>
    <row r="37" spans="1:144" s="6" customFormat="1" ht="20.100000000000001" customHeight="1" x14ac:dyDescent="0.45">
      <c r="A37" s="5"/>
      <c r="B37" s="5"/>
      <c r="C37" s="19">
        <v>28</v>
      </c>
      <c r="D37" s="94">
        <v>2</v>
      </c>
      <c r="E37" s="98" t="s">
        <v>332</v>
      </c>
      <c r="F37" s="103" t="s">
        <v>38</v>
      </c>
      <c r="G37" s="103"/>
      <c r="H37" s="103"/>
      <c r="I37" s="40"/>
      <c r="J37" s="40"/>
      <c r="K37" s="40"/>
      <c r="L37" s="40"/>
      <c r="M37" s="40"/>
      <c r="N37" s="40"/>
      <c r="O37" s="103"/>
      <c r="P37" s="103"/>
      <c r="Q37" s="40" t="s">
        <v>262</v>
      </c>
      <c r="R37" s="103"/>
      <c r="S37" s="40"/>
      <c r="T37" s="40"/>
      <c r="U37" s="40"/>
      <c r="V37" s="40"/>
      <c r="W37" s="40"/>
      <c r="X37" s="40" t="s">
        <v>262</v>
      </c>
      <c r="Y37" s="40"/>
      <c r="Z37" s="98"/>
      <c r="AA37" s="98"/>
      <c r="AB37" s="115"/>
      <c r="AC37" s="117"/>
      <c r="AE37" s="19">
        <v>28</v>
      </c>
      <c r="AF37" s="94"/>
      <c r="AG37" s="98"/>
      <c r="AH37" s="103"/>
      <c r="AI37" s="103"/>
      <c r="AJ37" s="40" t="s">
        <v>20</v>
      </c>
      <c r="AK37" s="40" t="s">
        <v>20</v>
      </c>
      <c r="AL37" s="40" t="s">
        <v>20</v>
      </c>
      <c r="AM37" s="40" t="s">
        <v>20</v>
      </c>
      <c r="AN37" s="40" t="s">
        <v>20</v>
      </c>
      <c r="AO37" s="40" t="s">
        <v>20</v>
      </c>
      <c r="AP37" s="103"/>
      <c r="AQ37" s="103"/>
      <c r="AR37" s="40" t="s">
        <v>20</v>
      </c>
      <c r="AS37" s="103"/>
      <c r="AT37" s="103"/>
      <c r="AU37" s="103"/>
      <c r="AV37" s="103"/>
      <c r="AW37" s="103"/>
      <c r="AX37" s="103"/>
      <c r="AY37" s="103"/>
      <c r="AZ37" s="40" t="s">
        <v>20</v>
      </c>
      <c r="BA37" s="40" t="s">
        <v>20</v>
      </c>
      <c r="BB37" s="40" t="s">
        <v>20</v>
      </c>
      <c r="BC37" s="98"/>
      <c r="BD37" s="98"/>
      <c r="BE37" s="115"/>
      <c r="BF37" s="117"/>
      <c r="BH37" s="19">
        <v>28</v>
      </c>
      <c r="BI37" s="94"/>
      <c r="BJ37" s="98"/>
      <c r="BK37" s="103"/>
      <c r="BL37" s="103"/>
      <c r="BM37" s="40" t="s">
        <v>20</v>
      </c>
      <c r="BN37" s="40" t="s">
        <v>20</v>
      </c>
      <c r="BO37" s="40" t="s">
        <v>20</v>
      </c>
      <c r="BP37" s="40" t="s">
        <v>20</v>
      </c>
      <c r="BQ37" s="40" t="s">
        <v>20</v>
      </c>
      <c r="BR37" s="103"/>
      <c r="BS37" s="103"/>
      <c r="BT37" s="103"/>
      <c r="BU37" s="40" t="s">
        <v>20</v>
      </c>
      <c r="BV37" s="40" t="s">
        <v>20</v>
      </c>
      <c r="BW37" s="40" t="s">
        <v>20</v>
      </c>
      <c r="BX37" s="98"/>
      <c r="BY37" s="98"/>
      <c r="BZ37" s="115"/>
      <c r="CA37" s="117"/>
      <c r="CC37" s="19">
        <v>28</v>
      </c>
      <c r="CD37" s="94"/>
      <c r="CE37" s="98"/>
      <c r="CF37" s="103"/>
      <c r="CG37" s="103"/>
      <c r="CH37" s="103"/>
      <c r="CI37" s="103"/>
      <c r="CJ37" s="40"/>
      <c r="CK37" s="40"/>
      <c r="CL37" s="40"/>
      <c r="CM37" s="40"/>
      <c r="CN37" s="40"/>
      <c r="CO37" s="40"/>
      <c r="CP37" s="40"/>
      <c r="CQ37" s="103"/>
      <c r="CR37" s="103"/>
      <c r="CS37" s="103"/>
      <c r="CT37" s="40" t="s">
        <v>20</v>
      </c>
      <c r="CU37" s="40" t="s">
        <v>20</v>
      </c>
      <c r="CV37" s="40" t="s">
        <v>20</v>
      </c>
      <c r="CW37" s="98"/>
      <c r="CX37" s="98"/>
      <c r="CY37" s="115"/>
      <c r="CZ37" s="117"/>
      <c r="DB37" s="19">
        <v>28</v>
      </c>
      <c r="DC37" s="94"/>
      <c r="DD37" s="98"/>
      <c r="DE37" s="103"/>
      <c r="DF37" s="103"/>
      <c r="DG37" s="40"/>
      <c r="DH37" s="40"/>
      <c r="DI37" s="40"/>
      <c r="DJ37" s="40"/>
      <c r="DK37" s="40"/>
      <c r="DL37" s="103"/>
      <c r="DM37" s="40" t="s">
        <v>20</v>
      </c>
      <c r="DN37" s="40" t="s">
        <v>20</v>
      </c>
      <c r="DO37" s="40" t="s">
        <v>20</v>
      </c>
      <c r="DP37" s="98"/>
      <c r="DQ37" s="98"/>
      <c r="DR37" s="115"/>
      <c r="DS37" s="117"/>
      <c r="DU37" s="19">
        <v>28</v>
      </c>
      <c r="DV37" s="94"/>
      <c r="DW37" s="98"/>
      <c r="DX37" s="103"/>
      <c r="DY37" s="40"/>
      <c r="DZ37" s="40"/>
      <c r="EA37" s="40"/>
      <c r="EB37" s="40"/>
      <c r="EC37" s="40"/>
      <c r="ED37" s="103"/>
      <c r="EE37" s="103"/>
      <c r="EF37" s="103"/>
      <c r="EG37" s="103"/>
      <c r="EH37" s="40"/>
      <c r="EI37" s="40"/>
      <c r="EJ37" s="40"/>
      <c r="EK37" s="98"/>
      <c r="EL37" s="98"/>
      <c r="EM37" s="115"/>
      <c r="EN37" s="117"/>
    </row>
    <row r="38" spans="1:144" s="6" customFormat="1" ht="20.100000000000001" customHeight="1" x14ac:dyDescent="0.45">
      <c r="A38" s="5"/>
      <c r="B38" s="5"/>
      <c r="C38" s="19">
        <v>29</v>
      </c>
      <c r="D38" s="94">
        <v>3</v>
      </c>
      <c r="E38" s="98" t="s">
        <v>422</v>
      </c>
      <c r="F38" s="103" t="s">
        <v>38</v>
      </c>
      <c r="G38" s="103"/>
      <c r="H38" s="103"/>
      <c r="I38" s="40"/>
      <c r="J38" s="40"/>
      <c r="K38" s="40"/>
      <c r="L38" s="40"/>
      <c r="M38" s="40"/>
      <c r="N38" s="40"/>
      <c r="O38" s="103"/>
      <c r="P38" s="103"/>
      <c r="Q38" s="40" t="s">
        <v>262</v>
      </c>
      <c r="R38" s="103"/>
      <c r="S38" s="40"/>
      <c r="T38" s="40"/>
      <c r="U38" s="40"/>
      <c r="V38" s="40"/>
      <c r="W38" s="40"/>
      <c r="X38" s="40" t="s">
        <v>262</v>
      </c>
      <c r="Y38" s="40"/>
      <c r="Z38" s="98"/>
      <c r="AA38" s="98"/>
      <c r="AB38" s="115"/>
      <c r="AC38" s="117" t="s">
        <v>423</v>
      </c>
      <c r="AE38" s="19">
        <v>29</v>
      </c>
      <c r="AF38" s="94"/>
      <c r="AG38" s="98"/>
      <c r="AH38" s="103"/>
      <c r="AI38" s="103"/>
      <c r="AJ38" s="40" t="s">
        <v>20</v>
      </c>
      <c r="AK38" s="40" t="s">
        <v>20</v>
      </c>
      <c r="AL38" s="40" t="s">
        <v>20</v>
      </c>
      <c r="AM38" s="40" t="s">
        <v>20</v>
      </c>
      <c r="AN38" s="40" t="s">
        <v>20</v>
      </c>
      <c r="AO38" s="40" t="s">
        <v>20</v>
      </c>
      <c r="AP38" s="103"/>
      <c r="AQ38" s="103"/>
      <c r="AR38" s="40" t="s">
        <v>20</v>
      </c>
      <c r="AS38" s="103"/>
      <c r="AT38" s="103"/>
      <c r="AU38" s="103"/>
      <c r="AV38" s="103"/>
      <c r="AW38" s="103"/>
      <c r="AX38" s="103"/>
      <c r="AY38" s="103"/>
      <c r="AZ38" s="40" t="s">
        <v>20</v>
      </c>
      <c r="BA38" s="40" t="s">
        <v>20</v>
      </c>
      <c r="BB38" s="40" t="s">
        <v>20</v>
      </c>
      <c r="BC38" s="98"/>
      <c r="BD38" s="98"/>
      <c r="BE38" s="115"/>
      <c r="BF38" s="117"/>
      <c r="BH38" s="19">
        <v>29</v>
      </c>
      <c r="BI38" s="94"/>
      <c r="BJ38" s="98"/>
      <c r="BK38" s="103"/>
      <c r="BL38" s="103"/>
      <c r="BM38" s="40" t="s">
        <v>20</v>
      </c>
      <c r="BN38" s="40" t="s">
        <v>20</v>
      </c>
      <c r="BO38" s="40" t="s">
        <v>20</v>
      </c>
      <c r="BP38" s="40" t="s">
        <v>20</v>
      </c>
      <c r="BQ38" s="40" t="s">
        <v>20</v>
      </c>
      <c r="BR38" s="103"/>
      <c r="BS38" s="103"/>
      <c r="BT38" s="103"/>
      <c r="BU38" s="40" t="s">
        <v>20</v>
      </c>
      <c r="BV38" s="40" t="s">
        <v>20</v>
      </c>
      <c r="BW38" s="40" t="s">
        <v>20</v>
      </c>
      <c r="BX38" s="98"/>
      <c r="BY38" s="98"/>
      <c r="BZ38" s="115"/>
      <c r="CA38" s="117"/>
      <c r="CC38" s="19">
        <v>29</v>
      </c>
      <c r="CD38" s="94"/>
      <c r="CE38" s="98"/>
      <c r="CF38" s="103"/>
      <c r="CG38" s="103"/>
      <c r="CH38" s="103"/>
      <c r="CI38" s="103"/>
      <c r="CJ38" s="40" t="s">
        <v>20</v>
      </c>
      <c r="CK38" s="40" t="s">
        <v>20</v>
      </c>
      <c r="CL38" s="40" t="s">
        <v>20</v>
      </c>
      <c r="CM38" s="40" t="s">
        <v>20</v>
      </c>
      <c r="CN38" s="40" t="s">
        <v>20</v>
      </c>
      <c r="CO38" s="40" t="s">
        <v>20</v>
      </c>
      <c r="CP38" s="40" t="s">
        <v>20</v>
      </c>
      <c r="CQ38" s="103"/>
      <c r="CR38" s="103"/>
      <c r="CS38" s="103"/>
      <c r="CT38" s="40" t="s">
        <v>20</v>
      </c>
      <c r="CU38" s="40" t="s">
        <v>20</v>
      </c>
      <c r="CV38" s="40" t="s">
        <v>20</v>
      </c>
      <c r="CW38" s="98"/>
      <c r="CX38" s="98"/>
      <c r="CY38" s="115"/>
      <c r="CZ38" s="117"/>
      <c r="DB38" s="19">
        <v>29</v>
      </c>
      <c r="DC38" s="94"/>
      <c r="DD38" s="98"/>
      <c r="DE38" s="103"/>
      <c r="DF38" s="103"/>
      <c r="DG38" s="40"/>
      <c r="DH38" s="40"/>
      <c r="DI38" s="40"/>
      <c r="DJ38" s="40"/>
      <c r="DK38" s="40"/>
      <c r="DL38" s="103"/>
      <c r="DM38" s="40" t="s">
        <v>20</v>
      </c>
      <c r="DN38" s="40" t="s">
        <v>20</v>
      </c>
      <c r="DO38" s="40" t="s">
        <v>20</v>
      </c>
      <c r="DP38" s="98"/>
      <c r="DQ38" s="98"/>
      <c r="DR38" s="115"/>
      <c r="DS38" s="117"/>
      <c r="DU38" s="19">
        <v>29</v>
      </c>
      <c r="DV38" s="94"/>
      <c r="DW38" s="98"/>
      <c r="DX38" s="103"/>
      <c r="DY38" s="40"/>
      <c r="DZ38" s="40"/>
      <c r="EA38" s="40"/>
      <c r="EB38" s="40"/>
      <c r="EC38" s="40"/>
      <c r="ED38" s="103"/>
      <c r="EE38" s="103"/>
      <c r="EF38" s="103"/>
      <c r="EG38" s="103"/>
      <c r="EH38" s="40"/>
      <c r="EI38" s="40"/>
      <c r="EJ38" s="40"/>
      <c r="EK38" s="98"/>
      <c r="EL38" s="98"/>
      <c r="EM38" s="115"/>
      <c r="EN38" s="117"/>
    </row>
    <row r="39" spans="1:144" s="6" customFormat="1" ht="20.100000000000001" customHeight="1" x14ac:dyDescent="0.45">
      <c r="A39" s="5"/>
      <c r="B39" s="5"/>
      <c r="C39" s="19">
        <v>30</v>
      </c>
      <c r="D39" s="94"/>
      <c r="E39" s="98"/>
      <c r="F39" s="103"/>
      <c r="G39" s="103"/>
      <c r="H39" s="103"/>
      <c r="I39" s="40"/>
      <c r="J39" s="40"/>
      <c r="K39" s="40"/>
      <c r="L39" s="40"/>
      <c r="M39" s="40"/>
      <c r="N39" s="40"/>
      <c r="O39" s="103"/>
      <c r="P39" s="103"/>
      <c r="Q39" s="115"/>
      <c r="R39" s="103"/>
      <c r="S39" s="40"/>
      <c r="T39" s="40"/>
      <c r="U39" s="40"/>
      <c r="V39" s="40"/>
      <c r="W39" s="40"/>
      <c r="X39" s="40"/>
      <c r="Y39" s="40"/>
      <c r="Z39" s="98"/>
      <c r="AA39" s="98"/>
      <c r="AB39" s="115"/>
      <c r="AC39" s="117"/>
      <c r="AE39" s="19">
        <v>30</v>
      </c>
      <c r="AF39" s="94"/>
      <c r="AG39" s="98"/>
      <c r="AH39" s="103"/>
      <c r="AI39" s="103"/>
      <c r="AJ39" s="40" t="s">
        <v>20</v>
      </c>
      <c r="AK39" s="40" t="s">
        <v>20</v>
      </c>
      <c r="AL39" s="40" t="s">
        <v>20</v>
      </c>
      <c r="AM39" s="40" t="s">
        <v>20</v>
      </c>
      <c r="AN39" s="40" t="s">
        <v>20</v>
      </c>
      <c r="AO39" s="40" t="s">
        <v>20</v>
      </c>
      <c r="AP39" s="103"/>
      <c r="AQ39" s="103"/>
      <c r="AR39" s="40" t="s">
        <v>20</v>
      </c>
      <c r="AS39" s="103"/>
      <c r="AT39" s="103"/>
      <c r="AU39" s="103"/>
      <c r="AV39" s="103"/>
      <c r="AW39" s="103"/>
      <c r="AX39" s="103"/>
      <c r="AY39" s="103"/>
      <c r="AZ39" s="40" t="s">
        <v>20</v>
      </c>
      <c r="BA39" s="40" t="s">
        <v>20</v>
      </c>
      <c r="BB39" s="40" t="s">
        <v>20</v>
      </c>
      <c r="BC39" s="98"/>
      <c r="BD39" s="98"/>
      <c r="BE39" s="115"/>
      <c r="BF39" s="117"/>
      <c r="BH39" s="19">
        <v>30</v>
      </c>
      <c r="BI39" s="94"/>
      <c r="BJ39" s="98"/>
      <c r="BK39" s="103"/>
      <c r="BL39" s="103"/>
      <c r="BM39" s="40" t="s">
        <v>20</v>
      </c>
      <c r="BN39" s="40" t="s">
        <v>20</v>
      </c>
      <c r="BO39" s="40" t="s">
        <v>20</v>
      </c>
      <c r="BP39" s="40" t="s">
        <v>20</v>
      </c>
      <c r="BQ39" s="40" t="s">
        <v>20</v>
      </c>
      <c r="BR39" s="103"/>
      <c r="BS39" s="103"/>
      <c r="BT39" s="103"/>
      <c r="BU39" s="40" t="s">
        <v>20</v>
      </c>
      <c r="BV39" s="40" t="s">
        <v>20</v>
      </c>
      <c r="BW39" s="40" t="s">
        <v>20</v>
      </c>
      <c r="BX39" s="98"/>
      <c r="BY39" s="98"/>
      <c r="BZ39" s="115"/>
      <c r="CA39" s="117"/>
      <c r="CC39" s="19">
        <v>30</v>
      </c>
      <c r="CD39" s="94"/>
      <c r="CE39" s="98"/>
      <c r="CF39" s="103"/>
      <c r="CG39" s="103"/>
      <c r="CH39" s="103"/>
      <c r="CI39" s="103"/>
      <c r="CJ39" s="40" t="s">
        <v>20</v>
      </c>
      <c r="CK39" s="40" t="s">
        <v>20</v>
      </c>
      <c r="CL39" s="40" t="s">
        <v>20</v>
      </c>
      <c r="CM39" s="40" t="s">
        <v>20</v>
      </c>
      <c r="CN39" s="40" t="s">
        <v>20</v>
      </c>
      <c r="CO39" s="40" t="s">
        <v>20</v>
      </c>
      <c r="CP39" s="40" t="s">
        <v>20</v>
      </c>
      <c r="CQ39" s="103"/>
      <c r="CR39" s="103"/>
      <c r="CS39" s="103"/>
      <c r="CT39" s="40" t="s">
        <v>20</v>
      </c>
      <c r="CU39" s="40" t="s">
        <v>20</v>
      </c>
      <c r="CV39" s="40" t="s">
        <v>20</v>
      </c>
      <c r="CW39" s="98"/>
      <c r="CX39" s="98"/>
      <c r="CY39" s="115"/>
      <c r="CZ39" s="117"/>
      <c r="DB39" s="19">
        <v>30</v>
      </c>
      <c r="DC39" s="94"/>
      <c r="DD39" s="98"/>
      <c r="DE39" s="103"/>
      <c r="DF39" s="103"/>
      <c r="DG39" s="40" t="s">
        <v>20</v>
      </c>
      <c r="DH39" s="40" t="s">
        <v>20</v>
      </c>
      <c r="DI39" s="40" t="s">
        <v>20</v>
      </c>
      <c r="DJ39" s="40" t="s">
        <v>20</v>
      </c>
      <c r="DK39" s="40" t="s">
        <v>20</v>
      </c>
      <c r="DL39" s="103"/>
      <c r="DM39" s="40" t="s">
        <v>20</v>
      </c>
      <c r="DN39" s="40" t="s">
        <v>20</v>
      </c>
      <c r="DO39" s="40" t="s">
        <v>20</v>
      </c>
      <c r="DP39" s="98"/>
      <c r="DQ39" s="98"/>
      <c r="DR39" s="115"/>
      <c r="DS39" s="117"/>
      <c r="DU39" s="19">
        <v>30</v>
      </c>
      <c r="DV39" s="94"/>
      <c r="DW39" s="98"/>
      <c r="DX39" s="103"/>
      <c r="DY39" s="40" t="s">
        <v>20</v>
      </c>
      <c r="DZ39" s="40" t="s">
        <v>20</v>
      </c>
      <c r="EA39" s="40" t="s">
        <v>20</v>
      </c>
      <c r="EB39" s="40"/>
      <c r="EC39" s="40" t="s">
        <v>20</v>
      </c>
      <c r="ED39" s="103"/>
      <c r="EE39" s="103"/>
      <c r="EF39" s="103"/>
      <c r="EG39" s="103"/>
      <c r="EH39" s="40" t="s">
        <v>20</v>
      </c>
      <c r="EI39" s="40" t="s">
        <v>20</v>
      </c>
      <c r="EJ39" s="40" t="s">
        <v>20</v>
      </c>
      <c r="EK39" s="98"/>
      <c r="EL39" s="98"/>
      <c r="EM39" s="115"/>
      <c r="EN39" s="117"/>
    </row>
    <row r="40" spans="1:144" s="6" customFormat="1" ht="20.100000000000001" customHeight="1" x14ac:dyDescent="0.45">
      <c r="A40" s="5"/>
      <c r="B40" s="5"/>
      <c r="C40" s="19">
        <v>31</v>
      </c>
      <c r="D40" s="94"/>
      <c r="E40" s="98"/>
      <c r="F40" s="103"/>
      <c r="G40" s="103"/>
      <c r="H40" s="103"/>
      <c r="I40" s="40"/>
      <c r="J40" s="40"/>
      <c r="K40" s="40"/>
      <c r="L40" s="40"/>
      <c r="M40" s="40"/>
      <c r="N40" s="40"/>
      <c r="O40" s="103"/>
      <c r="P40" s="103"/>
      <c r="Q40" s="103"/>
      <c r="R40" s="103"/>
      <c r="S40" s="40"/>
      <c r="T40" s="40"/>
      <c r="U40" s="40"/>
      <c r="V40" s="40"/>
      <c r="W40" s="40"/>
      <c r="X40" s="40"/>
      <c r="Y40" s="40"/>
      <c r="Z40" s="98"/>
      <c r="AA40" s="98"/>
      <c r="AB40" s="115"/>
      <c r="AC40" s="117"/>
      <c r="AE40" s="19">
        <v>31</v>
      </c>
      <c r="AF40" s="94"/>
      <c r="AG40" s="98"/>
      <c r="AH40" s="103"/>
      <c r="AI40" s="103"/>
      <c r="AJ40" s="40" t="s">
        <v>20</v>
      </c>
      <c r="AK40" s="40" t="s">
        <v>20</v>
      </c>
      <c r="AL40" s="40" t="s">
        <v>20</v>
      </c>
      <c r="AM40" s="40" t="s">
        <v>20</v>
      </c>
      <c r="AN40" s="40" t="s">
        <v>20</v>
      </c>
      <c r="AO40" s="40" t="s">
        <v>20</v>
      </c>
      <c r="AP40" s="103"/>
      <c r="AQ40" s="103"/>
      <c r="AR40" s="40" t="s">
        <v>20</v>
      </c>
      <c r="AS40" s="103"/>
      <c r="AT40" s="103"/>
      <c r="AU40" s="103"/>
      <c r="AV40" s="103"/>
      <c r="AW40" s="103"/>
      <c r="AX40" s="103"/>
      <c r="AY40" s="103"/>
      <c r="AZ40" s="40" t="s">
        <v>20</v>
      </c>
      <c r="BA40" s="40" t="s">
        <v>20</v>
      </c>
      <c r="BB40" s="40" t="s">
        <v>20</v>
      </c>
      <c r="BC40" s="98"/>
      <c r="BD40" s="98"/>
      <c r="BE40" s="115"/>
      <c r="BF40" s="117"/>
      <c r="BH40" s="19">
        <v>31</v>
      </c>
      <c r="BI40" s="94"/>
      <c r="BJ40" s="98"/>
      <c r="BK40" s="103"/>
      <c r="BL40" s="103"/>
      <c r="BM40" s="40" t="s">
        <v>20</v>
      </c>
      <c r="BN40" s="40" t="s">
        <v>20</v>
      </c>
      <c r="BO40" s="40" t="s">
        <v>20</v>
      </c>
      <c r="BP40" s="40" t="s">
        <v>20</v>
      </c>
      <c r="BQ40" s="40" t="s">
        <v>20</v>
      </c>
      <c r="BR40" s="103"/>
      <c r="BS40" s="103"/>
      <c r="BT40" s="103"/>
      <c r="BU40" s="40" t="s">
        <v>20</v>
      </c>
      <c r="BV40" s="40" t="s">
        <v>20</v>
      </c>
      <c r="BW40" s="40" t="s">
        <v>20</v>
      </c>
      <c r="BX40" s="98"/>
      <c r="BY40" s="98"/>
      <c r="BZ40" s="115"/>
      <c r="CA40" s="117"/>
      <c r="CC40" s="19">
        <v>31</v>
      </c>
      <c r="CD40" s="94"/>
      <c r="CE40" s="98"/>
      <c r="CF40" s="103"/>
      <c r="CG40" s="103"/>
      <c r="CH40" s="103"/>
      <c r="CI40" s="103"/>
      <c r="CJ40" s="40" t="s">
        <v>20</v>
      </c>
      <c r="CK40" s="40" t="s">
        <v>20</v>
      </c>
      <c r="CL40" s="40" t="s">
        <v>20</v>
      </c>
      <c r="CM40" s="40" t="s">
        <v>20</v>
      </c>
      <c r="CN40" s="40" t="s">
        <v>20</v>
      </c>
      <c r="CO40" s="40" t="s">
        <v>20</v>
      </c>
      <c r="CP40" s="40" t="s">
        <v>20</v>
      </c>
      <c r="CQ40" s="103"/>
      <c r="CR40" s="103"/>
      <c r="CS40" s="103"/>
      <c r="CT40" s="40" t="s">
        <v>20</v>
      </c>
      <c r="CU40" s="40" t="s">
        <v>20</v>
      </c>
      <c r="CV40" s="40" t="s">
        <v>20</v>
      </c>
      <c r="CW40" s="98"/>
      <c r="CX40" s="98"/>
      <c r="CY40" s="115"/>
      <c r="CZ40" s="117"/>
      <c r="DB40" s="19">
        <v>31</v>
      </c>
      <c r="DC40" s="94"/>
      <c r="DD40" s="98"/>
      <c r="DE40" s="103"/>
      <c r="DF40" s="103"/>
      <c r="DG40" s="40" t="s">
        <v>20</v>
      </c>
      <c r="DH40" s="40" t="s">
        <v>20</v>
      </c>
      <c r="DI40" s="40" t="s">
        <v>20</v>
      </c>
      <c r="DJ40" s="40" t="s">
        <v>20</v>
      </c>
      <c r="DK40" s="40" t="s">
        <v>20</v>
      </c>
      <c r="DL40" s="103"/>
      <c r="DM40" s="40" t="s">
        <v>20</v>
      </c>
      <c r="DN40" s="40" t="s">
        <v>20</v>
      </c>
      <c r="DO40" s="40" t="s">
        <v>20</v>
      </c>
      <c r="DP40" s="98"/>
      <c r="DQ40" s="98"/>
      <c r="DR40" s="115"/>
      <c r="DS40" s="117"/>
      <c r="DU40" s="19">
        <v>31</v>
      </c>
      <c r="DV40" s="94"/>
      <c r="DW40" s="98"/>
      <c r="DX40" s="103"/>
      <c r="DY40" s="40" t="s">
        <v>20</v>
      </c>
      <c r="DZ40" s="40" t="s">
        <v>20</v>
      </c>
      <c r="EA40" s="40" t="s">
        <v>20</v>
      </c>
      <c r="EB40" s="40"/>
      <c r="EC40" s="40" t="s">
        <v>20</v>
      </c>
      <c r="ED40" s="103"/>
      <c r="EE40" s="103"/>
      <c r="EF40" s="103"/>
      <c r="EG40" s="103"/>
      <c r="EH40" s="40" t="s">
        <v>20</v>
      </c>
      <c r="EI40" s="40" t="s">
        <v>20</v>
      </c>
      <c r="EJ40" s="40" t="s">
        <v>20</v>
      </c>
      <c r="EK40" s="98"/>
      <c r="EL40" s="98"/>
      <c r="EM40" s="115"/>
      <c r="EN40" s="117"/>
    </row>
    <row r="41" spans="1:144" s="6" customFormat="1" ht="20.100000000000001" customHeight="1" thickBot="1" x14ac:dyDescent="0.5">
      <c r="A41" s="5"/>
      <c r="B41" s="5"/>
      <c r="C41" s="26">
        <v>32</v>
      </c>
      <c r="D41" s="95"/>
      <c r="E41" s="100"/>
      <c r="F41" s="105"/>
      <c r="G41" s="105"/>
      <c r="H41" s="105"/>
      <c r="I41" s="48" t="s">
        <v>20</v>
      </c>
      <c r="J41" s="48" t="s">
        <v>20</v>
      </c>
      <c r="K41" s="48" t="s">
        <v>20</v>
      </c>
      <c r="L41" s="48" t="s">
        <v>20</v>
      </c>
      <c r="M41" s="48" t="s">
        <v>20</v>
      </c>
      <c r="N41" s="48" t="s">
        <v>20</v>
      </c>
      <c r="O41" s="105"/>
      <c r="P41" s="105"/>
      <c r="Q41" s="105"/>
      <c r="R41" s="105"/>
      <c r="S41" s="48" t="s">
        <v>20</v>
      </c>
      <c r="T41" s="48" t="s">
        <v>20</v>
      </c>
      <c r="U41" s="48" t="s">
        <v>20</v>
      </c>
      <c r="V41" s="48" t="s">
        <v>20</v>
      </c>
      <c r="W41" s="48" t="s">
        <v>20</v>
      </c>
      <c r="X41" s="48" t="s">
        <v>20</v>
      </c>
      <c r="Y41" s="48" t="s">
        <v>20</v>
      </c>
      <c r="Z41" s="100"/>
      <c r="AA41" s="114"/>
      <c r="AB41" s="116"/>
      <c r="AC41" s="109"/>
      <c r="AE41" s="26">
        <v>32</v>
      </c>
      <c r="AF41" s="95"/>
      <c r="AG41" s="100"/>
      <c r="AH41" s="105"/>
      <c r="AI41" s="105"/>
      <c r="AJ41" s="48" t="s">
        <v>20</v>
      </c>
      <c r="AK41" s="48" t="s">
        <v>20</v>
      </c>
      <c r="AL41" s="48" t="s">
        <v>20</v>
      </c>
      <c r="AM41" s="48" t="s">
        <v>20</v>
      </c>
      <c r="AN41" s="48" t="s">
        <v>20</v>
      </c>
      <c r="AO41" s="48" t="s">
        <v>20</v>
      </c>
      <c r="AP41" s="105"/>
      <c r="AQ41" s="105"/>
      <c r="AR41" s="48" t="s">
        <v>20</v>
      </c>
      <c r="AS41" s="105"/>
      <c r="AT41" s="105"/>
      <c r="AU41" s="105"/>
      <c r="AV41" s="105"/>
      <c r="AW41" s="105"/>
      <c r="AX41" s="105"/>
      <c r="AY41" s="105"/>
      <c r="AZ41" s="48" t="s">
        <v>20</v>
      </c>
      <c r="BA41" s="48" t="s">
        <v>20</v>
      </c>
      <c r="BB41" s="48" t="s">
        <v>20</v>
      </c>
      <c r="BC41" s="100"/>
      <c r="BD41" s="114"/>
      <c r="BE41" s="116"/>
      <c r="BF41" s="109"/>
      <c r="BH41" s="26">
        <v>32</v>
      </c>
      <c r="BI41" s="95"/>
      <c r="BJ41" s="100"/>
      <c r="BK41" s="105"/>
      <c r="BL41" s="105"/>
      <c r="BM41" s="48" t="s">
        <v>20</v>
      </c>
      <c r="BN41" s="48" t="s">
        <v>20</v>
      </c>
      <c r="BO41" s="48" t="s">
        <v>20</v>
      </c>
      <c r="BP41" s="48" t="s">
        <v>20</v>
      </c>
      <c r="BQ41" s="48" t="s">
        <v>20</v>
      </c>
      <c r="BR41" s="105"/>
      <c r="BS41" s="105"/>
      <c r="BT41" s="105"/>
      <c r="BU41" s="48" t="s">
        <v>20</v>
      </c>
      <c r="BV41" s="48" t="s">
        <v>20</v>
      </c>
      <c r="BW41" s="48" t="s">
        <v>20</v>
      </c>
      <c r="BX41" s="100"/>
      <c r="BY41" s="114"/>
      <c r="BZ41" s="116"/>
      <c r="CA41" s="109"/>
      <c r="CC41" s="26">
        <v>32</v>
      </c>
      <c r="CD41" s="95"/>
      <c r="CE41" s="100"/>
      <c r="CF41" s="105"/>
      <c r="CG41" s="105"/>
      <c r="CH41" s="105"/>
      <c r="CI41" s="105"/>
      <c r="CJ41" s="48" t="s">
        <v>20</v>
      </c>
      <c r="CK41" s="48" t="s">
        <v>20</v>
      </c>
      <c r="CL41" s="48" t="s">
        <v>20</v>
      </c>
      <c r="CM41" s="48" t="s">
        <v>20</v>
      </c>
      <c r="CN41" s="48" t="s">
        <v>20</v>
      </c>
      <c r="CO41" s="48" t="s">
        <v>20</v>
      </c>
      <c r="CP41" s="48" t="s">
        <v>20</v>
      </c>
      <c r="CQ41" s="105"/>
      <c r="CR41" s="105"/>
      <c r="CS41" s="105"/>
      <c r="CT41" s="48" t="s">
        <v>20</v>
      </c>
      <c r="CU41" s="48" t="s">
        <v>20</v>
      </c>
      <c r="CV41" s="48" t="s">
        <v>20</v>
      </c>
      <c r="CW41" s="100"/>
      <c r="CX41" s="114"/>
      <c r="CY41" s="116"/>
      <c r="CZ41" s="109"/>
      <c r="DB41" s="26">
        <v>32</v>
      </c>
      <c r="DC41" s="95"/>
      <c r="DD41" s="100"/>
      <c r="DE41" s="105"/>
      <c r="DF41" s="105"/>
      <c r="DG41" s="48" t="s">
        <v>20</v>
      </c>
      <c r="DH41" s="48" t="s">
        <v>20</v>
      </c>
      <c r="DI41" s="48" t="s">
        <v>20</v>
      </c>
      <c r="DJ41" s="48" t="s">
        <v>20</v>
      </c>
      <c r="DK41" s="48" t="s">
        <v>20</v>
      </c>
      <c r="DL41" s="105"/>
      <c r="DM41" s="48" t="s">
        <v>20</v>
      </c>
      <c r="DN41" s="48" t="s">
        <v>20</v>
      </c>
      <c r="DO41" s="48" t="s">
        <v>20</v>
      </c>
      <c r="DP41" s="100"/>
      <c r="DQ41" s="114"/>
      <c r="DR41" s="116"/>
      <c r="DS41" s="109"/>
      <c r="DU41" s="26">
        <v>32</v>
      </c>
      <c r="DV41" s="95"/>
      <c r="DW41" s="100"/>
      <c r="DX41" s="105"/>
      <c r="DY41" s="48" t="s">
        <v>20</v>
      </c>
      <c r="DZ41" s="48" t="s">
        <v>20</v>
      </c>
      <c r="EA41" s="48" t="s">
        <v>20</v>
      </c>
      <c r="EB41" s="48"/>
      <c r="EC41" s="48" t="s">
        <v>20</v>
      </c>
      <c r="ED41" s="105"/>
      <c r="EE41" s="105"/>
      <c r="EF41" s="105"/>
      <c r="EG41" s="105"/>
      <c r="EH41" s="48" t="s">
        <v>20</v>
      </c>
      <c r="EI41" s="48" t="s">
        <v>20</v>
      </c>
      <c r="EJ41" s="48" t="s">
        <v>20</v>
      </c>
      <c r="EK41" s="100"/>
      <c r="EL41" s="114"/>
      <c r="EM41" s="116"/>
      <c r="EN41" s="109"/>
    </row>
    <row r="42" spans="1:144" s="6" customFormat="1" ht="20.100000000000001" customHeight="1" thickTop="1" x14ac:dyDescent="0.4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E42" s="5"/>
      <c r="AF42" s="5"/>
      <c r="AG42" s="5"/>
    </row>
    <row r="43" spans="1:144" ht="20.100000000000001" customHeight="1" x14ac:dyDescent="0.4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144" customFormat="1" ht="20.100000000000001" customHeight="1" x14ac:dyDescent="0.4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</row>
    <row r="45" spans="1:144" ht="20.100000000000001" customHeight="1" x14ac:dyDescent="0.45">
      <c r="A45" s="8"/>
    </row>
    <row r="46" spans="1:144" ht="20.100000000000001" customHeight="1" x14ac:dyDescent="0.45">
      <c r="A46" s="8"/>
      <c r="CS46"/>
      <c r="CT46"/>
      <c r="CU46"/>
      <c r="CV46"/>
      <c r="CW46"/>
      <c r="CX46"/>
      <c r="CY46"/>
      <c r="CZ46"/>
    </row>
    <row r="47" spans="1:144" ht="19.5" customHeight="1" x14ac:dyDescent="0.45">
      <c r="CS47"/>
      <c r="CT47"/>
      <c r="CU47"/>
      <c r="CV47"/>
      <c r="CW47"/>
      <c r="CX47"/>
      <c r="CY47"/>
      <c r="CZ47"/>
    </row>
    <row r="48" spans="1:144" customFormat="1" ht="20.100000000000001" customHeight="1" x14ac:dyDescent="0.4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</row>
    <row r="49" spans="2:96" customFormat="1" ht="20.100000000000001" customHeight="1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</row>
    <row r="50" spans="2:96" customFormat="1" ht="20.100000000000001" customHeight="1" x14ac:dyDescent="0.4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</row>
    <row r="51" spans="2:96" customFormat="1" ht="20.100000000000001" customHeight="1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</row>
    <row r="52" spans="2:96" customFormat="1" ht="20.100000000000001" customHeight="1" x14ac:dyDescent="0.4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</row>
    <row r="53" spans="2:96" customFormat="1" ht="20.100000000000001" customHeight="1" x14ac:dyDescent="0.4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</row>
    <row r="54" spans="2:96" customFormat="1" ht="20.100000000000001" customHeight="1" x14ac:dyDescent="0.4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</row>
    <row r="60" spans="2:96" ht="20.100000000000001" customHeight="1" x14ac:dyDescent="0.45">
      <c r="B60" s="8"/>
      <c r="C60"/>
      <c r="D60"/>
      <c r="E60"/>
      <c r="Z60" s="8"/>
      <c r="AA60" s="8"/>
      <c r="AB60" s="8"/>
      <c r="AC60" s="8"/>
      <c r="AD60" s="8"/>
      <c r="AE60" s="8"/>
      <c r="AF60" s="8"/>
      <c r="AG60" s="8"/>
    </row>
    <row r="61" spans="2:96" ht="20.100000000000001" customHeight="1" x14ac:dyDescent="0.45">
      <c r="B61" s="8"/>
      <c r="C61"/>
      <c r="D61"/>
      <c r="E61"/>
      <c r="Z61" s="8"/>
      <c r="AA61" s="8"/>
      <c r="AB61" s="8"/>
      <c r="AC61" s="8"/>
      <c r="AD61" s="8"/>
      <c r="AE61" s="8"/>
      <c r="AF61" s="8"/>
      <c r="AG61" s="8"/>
    </row>
    <row r="62" spans="2:96" ht="20.100000000000001" customHeight="1" x14ac:dyDescent="0.45">
      <c r="B62" s="8"/>
      <c r="C62" s="39"/>
      <c r="D62" s="39"/>
      <c r="Z62" s="8"/>
      <c r="AA62" s="8"/>
      <c r="AB62" s="8"/>
      <c r="AC62" s="8"/>
      <c r="AD62" s="8"/>
      <c r="AE62" s="8"/>
      <c r="AF62" s="8"/>
      <c r="AG62" s="8"/>
    </row>
    <row r="63" spans="2:96" customFormat="1" ht="20.100000000000001" customHeight="1" x14ac:dyDescent="0.45"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2:96" customFormat="1" ht="20.100000000000001" customHeight="1" x14ac:dyDescent="0.45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5:25" customFormat="1" ht="20.100000000000001" customHeight="1" x14ac:dyDescent="0.45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5:25" customFormat="1" ht="20.100000000000001" customHeight="1" x14ac:dyDescent="0.45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5:25" customFormat="1" ht="20.100000000000001" customHeight="1" x14ac:dyDescent="0.45"/>
    <row r="68" spans="5:25" customFormat="1" ht="20.100000000000001" customHeight="1" x14ac:dyDescent="0.45"/>
    <row r="69" spans="5:25" customFormat="1" ht="20.100000000000001" customHeight="1" x14ac:dyDescent="0.45"/>
    <row r="70" spans="5:25" customFormat="1" ht="20.100000000000001" customHeight="1" x14ac:dyDescent="0.45"/>
    <row r="71" spans="5:25" customFormat="1" ht="20.100000000000001" customHeight="1" x14ac:dyDescent="0.45"/>
    <row r="72" spans="5:25" customFormat="1" ht="20.100000000000001" customHeight="1" x14ac:dyDescent="0.45"/>
    <row r="73" spans="5:25" customFormat="1" ht="20.100000000000001" customHeight="1" x14ac:dyDescent="0.45"/>
    <row r="74" spans="5:25" customFormat="1" ht="20.100000000000001" customHeight="1" x14ac:dyDescent="0.45"/>
    <row r="75" spans="5:25" customFormat="1" ht="20.100000000000001" customHeight="1" x14ac:dyDescent="0.45"/>
    <row r="76" spans="5:25" customFormat="1" ht="20.100000000000001" customHeight="1" x14ac:dyDescent="0.45"/>
    <row r="77" spans="5:25" customFormat="1" ht="20.100000000000001" customHeight="1" x14ac:dyDescent="0.45"/>
    <row r="78" spans="5:25" customFormat="1" ht="20.100000000000001" customHeight="1" x14ac:dyDescent="0.45"/>
    <row r="79" spans="5:25" customFormat="1" ht="20.100000000000001" customHeight="1" x14ac:dyDescent="0.45"/>
    <row r="80" spans="5:25" customFormat="1" ht="20.100000000000001" customHeight="1" x14ac:dyDescent="0.45"/>
    <row r="81" customFormat="1" ht="20.100000000000001" customHeight="1" x14ac:dyDescent="0.45"/>
    <row r="82" customFormat="1" ht="20.100000000000001" customHeight="1" x14ac:dyDescent="0.45"/>
    <row r="83" customFormat="1" ht="20.100000000000001" customHeight="1" x14ac:dyDescent="0.45"/>
    <row r="84" customFormat="1" ht="20.100000000000001" customHeight="1" x14ac:dyDescent="0.45"/>
    <row r="85" customFormat="1" ht="20.100000000000001" customHeight="1" x14ac:dyDescent="0.45"/>
    <row r="86" customFormat="1" ht="20.100000000000001" customHeight="1" x14ac:dyDescent="0.45"/>
    <row r="87" customFormat="1" ht="20.100000000000001" customHeight="1" x14ac:dyDescent="0.45"/>
    <row r="88" customFormat="1" ht="20.100000000000001" customHeight="1" x14ac:dyDescent="0.45"/>
    <row r="89" customFormat="1" ht="20.100000000000001" customHeight="1" x14ac:dyDescent="0.45"/>
    <row r="90" customFormat="1" ht="20.100000000000001" customHeight="1" x14ac:dyDescent="0.45"/>
    <row r="91" customFormat="1" ht="20.100000000000001" customHeight="1" x14ac:dyDescent="0.45"/>
    <row r="92" customFormat="1" ht="20.100000000000001" customHeight="1" x14ac:dyDescent="0.45"/>
    <row r="93" customFormat="1" ht="20.100000000000001" customHeight="1" x14ac:dyDescent="0.45"/>
    <row r="94" customFormat="1" ht="20.100000000000001" customHeight="1" x14ac:dyDescent="0.45"/>
    <row r="95" customFormat="1" ht="20.100000000000001" customHeight="1" x14ac:dyDescent="0.45"/>
    <row r="96" customFormat="1" ht="20.100000000000001" customHeight="1" x14ac:dyDescent="0.45"/>
  </sheetData>
  <phoneticPr fontId="2"/>
  <dataValidations count="1">
    <dataValidation type="list" showInputMessage="1" showErrorMessage="1" sqref="BU10:BW41 AJ10:AO41 AR10:AR41 BM10:BQ41 CJ10:CP41 AZ10:BB41 DG10:DK41 CT10:CV41 DY10:EC41 DM10:DO41 EH10:EJ41 Q13 I10:N41 Q21 S10:Y41 Q37:Q38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AQ10:AQ41</xm:sqref>
        </x14:dataValidation>
        <x14:dataValidation type="list" allowBlank="1" showInputMessage="1" showErrorMessage="1">
          <x14:formula1>
            <xm:f>OFFSET(参照!$E$1,0,,COUNTA(配置))</xm:f>
          </x14:formula1>
          <xm:sqref>F10:F41 BK10:BK41 CF10:CF41 DE10:DE41 DX10:DX41 AH10:AH41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AI10:AI41 BL10:BL41 DF10:DF41 H10:H41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AV10:AV41 R10:R41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AB10:AB41 BE10:BE41 BZ10:BZ41 CY10:CY41 DR10:DR41 EM10:EM41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AU10:AU41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BR10:BR41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CH10:CH41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7" t="s">
        <v>128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5" t="s">
        <v>21</v>
      </c>
      <c r="D8" s="2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6" t="s">
        <v>23</v>
      </c>
      <c r="G9" s="8"/>
      <c r="H9" s="8"/>
      <c r="I9" s="8"/>
      <c r="J9" s="8"/>
      <c r="K9" s="8"/>
      <c r="L9" s="8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2" ht="20.100000000000001" customHeight="1" x14ac:dyDescent="0.45">
      <c r="A10" s="5"/>
      <c r="B10" s="5"/>
      <c r="C10" s="19">
        <v>1</v>
      </c>
      <c r="D10" s="98"/>
      <c r="E10" s="103" t="s">
        <v>20</v>
      </c>
      <c r="F10" s="117"/>
      <c r="H10" s="39"/>
      <c r="I10" s="39"/>
    </row>
    <row r="11" spans="1:32" ht="20.100000000000001" customHeight="1" x14ac:dyDescent="0.45">
      <c r="A11" s="5"/>
      <c r="B11" s="5"/>
      <c r="C11" s="19">
        <v>2</v>
      </c>
      <c r="D11" s="98"/>
      <c r="E11" s="103" t="s">
        <v>20</v>
      </c>
      <c r="F11" s="117"/>
      <c r="H11" s="39"/>
      <c r="I11" s="39"/>
    </row>
    <row r="12" spans="1:32" ht="20.100000000000001" customHeight="1" x14ac:dyDescent="0.45">
      <c r="A12" s="5"/>
      <c r="B12" s="5"/>
      <c r="C12" s="19">
        <v>3</v>
      </c>
      <c r="D12" s="98"/>
      <c r="E12" s="103" t="s">
        <v>20</v>
      </c>
      <c r="F12" s="117"/>
      <c r="H12" s="39"/>
      <c r="I12" s="39"/>
    </row>
    <row r="13" spans="1:32" ht="20.100000000000001" customHeight="1" x14ac:dyDescent="0.45">
      <c r="A13" s="5"/>
      <c r="B13" s="5"/>
      <c r="C13" s="19">
        <v>4</v>
      </c>
      <c r="D13" s="98"/>
      <c r="E13" s="103" t="s">
        <v>20</v>
      </c>
      <c r="F13" s="117"/>
      <c r="H13" s="39"/>
      <c r="I13" s="39"/>
    </row>
    <row r="14" spans="1:32" ht="20.100000000000001" customHeight="1" x14ac:dyDescent="0.45">
      <c r="A14" s="5"/>
      <c r="B14" s="5"/>
      <c r="C14" s="19">
        <v>5</v>
      </c>
      <c r="D14" s="98"/>
      <c r="E14" s="103" t="s">
        <v>20</v>
      </c>
      <c r="F14" s="117"/>
      <c r="H14" s="39"/>
      <c r="I14" s="39"/>
    </row>
    <row r="15" spans="1:32" ht="20.100000000000001" customHeight="1" x14ac:dyDescent="0.45">
      <c r="A15" s="5"/>
      <c r="B15" s="5"/>
      <c r="C15" s="19">
        <v>6</v>
      </c>
      <c r="D15" s="98"/>
      <c r="E15" s="103" t="s">
        <v>20</v>
      </c>
      <c r="F15" s="117"/>
      <c r="H15" s="39"/>
      <c r="I15" s="39"/>
    </row>
    <row r="16" spans="1:32" ht="20.100000000000001" customHeight="1" x14ac:dyDescent="0.45">
      <c r="A16" s="5"/>
      <c r="B16" s="5"/>
      <c r="C16" s="19">
        <v>7</v>
      </c>
      <c r="D16" s="98"/>
      <c r="E16" s="103" t="s">
        <v>20</v>
      </c>
      <c r="F16" s="117"/>
      <c r="H16" s="39"/>
      <c r="I16" s="39"/>
    </row>
    <row r="17" spans="1:32" ht="20.100000000000001" customHeight="1" x14ac:dyDescent="0.45">
      <c r="A17" s="5"/>
      <c r="B17" s="39"/>
      <c r="C17" s="19">
        <v>8</v>
      </c>
      <c r="D17" s="98"/>
      <c r="E17" s="103" t="s">
        <v>20</v>
      </c>
      <c r="F17" s="117"/>
      <c r="H17" s="39"/>
      <c r="I17" s="39"/>
    </row>
    <row r="18" spans="1:32" ht="20.100000000000001" customHeight="1" x14ac:dyDescent="0.45">
      <c r="B18" s="39"/>
      <c r="C18" s="19">
        <v>9</v>
      </c>
      <c r="D18" s="98"/>
      <c r="E18" s="103" t="s">
        <v>20</v>
      </c>
      <c r="F18" s="117"/>
      <c r="H18" s="39"/>
      <c r="I18" s="39"/>
    </row>
    <row r="19" spans="1:32" ht="20.100000000000001" customHeight="1" thickBot="1" x14ac:dyDescent="0.5">
      <c r="A19"/>
      <c r="B19" s="39"/>
      <c r="C19" s="26">
        <v>10</v>
      </c>
      <c r="D19" s="100"/>
      <c r="E19" s="105" t="s">
        <v>20</v>
      </c>
      <c r="F19" s="109"/>
      <c r="H19" s="39"/>
      <c r="I19" s="39"/>
    </row>
    <row r="20" spans="1:32" ht="20.100000000000001" customHeight="1" thickTop="1" x14ac:dyDescent="0.45">
      <c r="A20"/>
      <c r="B20" s="39"/>
      <c r="C20" s="5"/>
      <c r="D20" s="5"/>
      <c r="E20" s="12"/>
      <c r="I20" s="39"/>
      <c r="J20" s="39"/>
    </row>
    <row r="21" spans="1:32" ht="20.100000000000001" customHeight="1" x14ac:dyDescent="0.45">
      <c r="A21"/>
      <c r="B21" s="39"/>
      <c r="C21" s="8"/>
      <c r="D21" s="8"/>
      <c r="E21" s="8"/>
      <c r="F21" s="8"/>
      <c r="G21" s="8"/>
      <c r="H21" s="8"/>
      <c r="I21" s="8"/>
      <c r="J21" s="8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7" t="s">
        <v>268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5" t="s">
        <v>289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5" t="s">
        <v>290</v>
      </c>
      <c r="U8" s="8"/>
      <c r="V8" s="8"/>
      <c r="W8" s="8"/>
      <c r="X8" s="25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5" t="s">
        <v>287</v>
      </c>
      <c r="AL8" s="8"/>
      <c r="AM8" s="8"/>
      <c r="AN8" s="8"/>
      <c r="AO8" s="25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276</v>
      </c>
      <c r="D9" s="23" t="s">
        <v>269</v>
      </c>
      <c r="E9" s="108" t="s">
        <v>11</v>
      </c>
      <c r="F9" s="41" t="s">
        <v>62</v>
      </c>
      <c r="G9" s="41" t="s">
        <v>277</v>
      </c>
      <c r="H9" s="41" t="s">
        <v>278</v>
      </c>
      <c r="I9" s="41" t="s">
        <v>279</v>
      </c>
      <c r="J9" s="41" t="s">
        <v>193</v>
      </c>
      <c r="K9" s="41" t="s">
        <v>280</v>
      </c>
      <c r="L9" s="41" t="s">
        <v>168</v>
      </c>
      <c r="M9" s="41" t="s">
        <v>281</v>
      </c>
      <c r="N9" s="41" t="s">
        <v>282</v>
      </c>
      <c r="O9" s="41" t="s">
        <v>283</v>
      </c>
      <c r="P9" s="41" t="s">
        <v>284</v>
      </c>
      <c r="Q9" s="41" t="s">
        <v>285</v>
      </c>
      <c r="R9" s="43" t="s">
        <v>286</v>
      </c>
      <c r="S9"/>
      <c r="T9" s="22" t="s">
        <v>276</v>
      </c>
      <c r="U9" s="23" t="s">
        <v>269</v>
      </c>
      <c r="V9" s="108" t="s">
        <v>11</v>
      </c>
      <c r="W9" s="41" t="s">
        <v>62</v>
      </c>
      <c r="X9" s="41" t="s">
        <v>277</v>
      </c>
      <c r="Y9" s="41" t="s">
        <v>278</v>
      </c>
      <c r="Z9" s="41" t="s">
        <v>279</v>
      </c>
      <c r="AA9" s="41" t="s">
        <v>193</v>
      </c>
      <c r="AB9" s="41" t="s">
        <v>280</v>
      </c>
      <c r="AC9" s="41" t="s">
        <v>168</v>
      </c>
      <c r="AD9" s="41" t="s">
        <v>281</v>
      </c>
      <c r="AE9" s="41" t="s">
        <v>282</v>
      </c>
      <c r="AF9" s="41" t="s">
        <v>283</v>
      </c>
      <c r="AG9" s="41" t="s">
        <v>284</v>
      </c>
      <c r="AH9" s="41" t="s">
        <v>285</v>
      </c>
      <c r="AI9" s="43" t="s">
        <v>286</v>
      </c>
      <c r="AJ9"/>
      <c r="AK9" s="22" t="s">
        <v>276</v>
      </c>
      <c r="AL9" s="23" t="s">
        <v>269</v>
      </c>
      <c r="AM9" s="108" t="s">
        <v>11</v>
      </c>
      <c r="AN9" s="41" t="s">
        <v>62</v>
      </c>
      <c r="AO9" s="41" t="s">
        <v>277</v>
      </c>
      <c r="AP9" s="41" t="s">
        <v>278</v>
      </c>
      <c r="AQ9" s="41" t="s">
        <v>279</v>
      </c>
      <c r="AR9" s="41" t="s">
        <v>193</v>
      </c>
      <c r="AS9" s="41" t="s">
        <v>280</v>
      </c>
      <c r="AT9" s="41" t="s">
        <v>168</v>
      </c>
      <c r="AU9" s="41" t="s">
        <v>281</v>
      </c>
      <c r="AV9" s="41" t="s">
        <v>282</v>
      </c>
      <c r="AW9" s="41" t="s">
        <v>283</v>
      </c>
      <c r="AX9" s="41" t="s">
        <v>284</v>
      </c>
      <c r="AY9" s="41" t="s">
        <v>285</v>
      </c>
      <c r="AZ9" s="43" t="s">
        <v>286</v>
      </c>
    </row>
    <row r="10" spans="1:52" ht="20.100000000000001" customHeight="1" x14ac:dyDescent="0.45">
      <c r="A10" s="5"/>
      <c r="B10" s="5"/>
      <c r="C10" s="19">
        <v>1</v>
      </c>
      <c r="D10" s="103" t="s">
        <v>20</v>
      </c>
      <c r="E10" s="129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4"/>
      <c r="T10" s="19">
        <v>1</v>
      </c>
      <c r="U10" s="103" t="s">
        <v>20</v>
      </c>
      <c r="V10" s="129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4"/>
      <c r="AK10" s="19">
        <v>1</v>
      </c>
      <c r="AL10" s="103" t="s">
        <v>20</v>
      </c>
      <c r="AM10" s="129"/>
      <c r="AO10" s="40" t="s">
        <v>262</v>
      </c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4"/>
    </row>
    <row r="11" spans="1:52" ht="20.100000000000001" customHeight="1" x14ac:dyDescent="0.45">
      <c r="A11" s="5"/>
      <c r="B11" s="5"/>
      <c r="C11" s="19">
        <v>2</v>
      </c>
      <c r="D11" s="103" t="s">
        <v>20</v>
      </c>
      <c r="E11" s="12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4"/>
      <c r="T11" s="19">
        <v>2</v>
      </c>
      <c r="U11" s="103" t="s">
        <v>20</v>
      </c>
      <c r="V11" s="129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4"/>
      <c r="AK11" s="19">
        <v>2</v>
      </c>
      <c r="AL11" s="103" t="s">
        <v>20</v>
      </c>
      <c r="AM11" s="129"/>
      <c r="AN11" s="40"/>
      <c r="AO11" s="40" t="s">
        <v>262</v>
      </c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4"/>
    </row>
    <row r="12" spans="1:52" ht="20.100000000000001" customHeight="1" x14ac:dyDescent="0.45">
      <c r="A12" s="5"/>
      <c r="B12" s="5"/>
      <c r="C12" s="19">
        <v>3</v>
      </c>
      <c r="D12" s="103" t="s">
        <v>20</v>
      </c>
      <c r="E12" s="12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4"/>
      <c r="T12" s="19">
        <v>3</v>
      </c>
      <c r="U12" s="103" t="s">
        <v>20</v>
      </c>
      <c r="V12" s="12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4"/>
      <c r="AK12" s="19">
        <v>3</v>
      </c>
      <c r="AL12" s="103" t="s">
        <v>20</v>
      </c>
      <c r="AM12" s="129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4"/>
    </row>
    <row r="13" spans="1:52" ht="20.100000000000001" customHeight="1" x14ac:dyDescent="0.45">
      <c r="A13" s="5"/>
      <c r="B13" s="5"/>
      <c r="C13" s="19">
        <v>4</v>
      </c>
      <c r="D13" s="103" t="s">
        <v>20</v>
      </c>
      <c r="E13" s="12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4"/>
      <c r="T13" s="19">
        <v>4</v>
      </c>
      <c r="U13" s="103" t="s">
        <v>20</v>
      </c>
      <c r="V13" s="129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4"/>
      <c r="AK13" s="19">
        <v>4</v>
      </c>
      <c r="AL13" s="103" t="s">
        <v>20</v>
      </c>
      <c r="AM13" s="129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4"/>
    </row>
    <row r="14" spans="1:52" ht="20.100000000000001" customHeight="1" x14ac:dyDescent="0.45">
      <c r="A14" s="5"/>
      <c r="B14" s="5"/>
      <c r="C14" s="19">
        <v>5</v>
      </c>
      <c r="D14" s="103" t="s">
        <v>20</v>
      </c>
      <c r="E14" s="129"/>
      <c r="F14" s="40" t="s">
        <v>20</v>
      </c>
      <c r="G14" s="40" t="s">
        <v>20</v>
      </c>
      <c r="H14" s="40" t="s">
        <v>20</v>
      </c>
      <c r="I14" s="40" t="s">
        <v>20</v>
      </c>
      <c r="J14" s="40" t="s">
        <v>20</v>
      </c>
      <c r="K14" s="40" t="s">
        <v>20</v>
      </c>
      <c r="L14" s="40" t="s">
        <v>20</v>
      </c>
      <c r="M14" s="40" t="s">
        <v>20</v>
      </c>
      <c r="N14" s="40" t="s">
        <v>20</v>
      </c>
      <c r="O14" s="40" t="s">
        <v>20</v>
      </c>
      <c r="P14" s="40" t="s">
        <v>20</v>
      </c>
      <c r="Q14" s="40" t="s">
        <v>20</v>
      </c>
      <c r="R14" s="44" t="s">
        <v>20</v>
      </c>
      <c r="T14" s="19">
        <v>5</v>
      </c>
      <c r="U14" s="103" t="s">
        <v>20</v>
      </c>
      <c r="V14" s="129"/>
      <c r="W14" s="40" t="s">
        <v>20</v>
      </c>
      <c r="X14" s="40" t="s">
        <v>20</v>
      </c>
      <c r="Y14" s="40" t="s">
        <v>20</v>
      </c>
      <c r="Z14" s="40" t="s">
        <v>20</v>
      </c>
      <c r="AA14" s="40" t="s">
        <v>20</v>
      </c>
      <c r="AB14" s="40" t="s">
        <v>20</v>
      </c>
      <c r="AC14" s="40" t="s">
        <v>20</v>
      </c>
      <c r="AD14" s="40" t="s">
        <v>20</v>
      </c>
      <c r="AE14" s="40" t="s">
        <v>20</v>
      </c>
      <c r="AF14" s="40" t="s">
        <v>20</v>
      </c>
      <c r="AG14" s="40" t="s">
        <v>20</v>
      </c>
      <c r="AH14" s="40" t="s">
        <v>20</v>
      </c>
      <c r="AI14" s="44" t="s">
        <v>20</v>
      </c>
      <c r="AK14" s="19">
        <v>5</v>
      </c>
      <c r="AL14" s="103" t="s">
        <v>20</v>
      </c>
      <c r="AM14" s="129"/>
      <c r="AN14" s="40" t="s">
        <v>20</v>
      </c>
      <c r="AO14" s="40" t="s">
        <v>20</v>
      </c>
      <c r="AP14" s="40" t="s">
        <v>20</v>
      </c>
      <c r="AQ14" s="40" t="s">
        <v>20</v>
      </c>
      <c r="AR14" s="40" t="s">
        <v>20</v>
      </c>
      <c r="AS14" s="40" t="s">
        <v>20</v>
      </c>
      <c r="AT14" s="40" t="s">
        <v>20</v>
      </c>
      <c r="AU14" s="40" t="s">
        <v>20</v>
      </c>
      <c r="AV14" s="40" t="s">
        <v>20</v>
      </c>
      <c r="AW14" s="40" t="s">
        <v>20</v>
      </c>
      <c r="AX14" s="40" t="s">
        <v>20</v>
      </c>
      <c r="AY14" s="40" t="s">
        <v>20</v>
      </c>
      <c r="AZ14" s="44" t="s">
        <v>20</v>
      </c>
    </row>
    <row r="15" spans="1:52" ht="20.100000000000001" customHeight="1" x14ac:dyDescent="0.45">
      <c r="A15" s="5"/>
      <c r="B15" s="5"/>
      <c r="C15" s="19">
        <v>6</v>
      </c>
      <c r="D15" s="103" t="s">
        <v>20</v>
      </c>
      <c r="E15" s="129"/>
      <c r="F15" s="40" t="s">
        <v>20</v>
      </c>
      <c r="G15" s="40" t="s">
        <v>20</v>
      </c>
      <c r="H15" s="40" t="s">
        <v>20</v>
      </c>
      <c r="I15" s="40" t="s">
        <v>20</v>
      </c>
      <c r="J15" s="40" t="s">
        <v>20</v>
      </c>
      <c r="K15" s="40" t="s">
        <v>20</v>
      </c>
      <c r="L15" s="40" t="s">
        <v>20</v>
      </c>
      <c r="M15" s="40" t="s">
        <v>20</v>
      </c>
      <c r="N15" s="40" t="s">
        <v>20</v>
      </c>
      <c r="O15" s="40" t="s">
        <v>20</v>
      </c>
      <c r="P15" s="40" t="s">
        <v>20</v>
      </c>
      <c r="Q15" s="40" t="s">
        <v>20</v>
      </c>
      <c r="R15" s="44" t="s">
        <v>20</v>
      </c>
      <c r="T15" s="19">
        <v>6</v>
      </c>
      <c r="U15" s="103" t="s">
        <v>20</v>
      </c>
      <c r="V15" s="129"/>
      <c r="W15" s="40" t="s">
        <v>20</v>
      </c>
      <c r="X15" s="40" t="s">
        <v>20</v>
      </c>
      <c r="Y15" s="40" t="s">
        <v>20</v>
      </c>
      <c r="Z15" s="40" t="s">
        <v>20</v>
      </c>
      <c r="AA15" s="40" t="s">
        <v>20</v>
      </c>
      <c r="AB15" s="40" t="s">
        <v>20</v>
      </c>
      <c r="AC15" s="40" t="s">
        <v>20</v>
      </c>
      <c r="AD15" s="40" t="s">
        <v>20</v>
      </c>
      <c r="AE15" s="40" t="s">
        <v>20</v>
      </c>
      <c r="AF15" s="40" t="s">
        <v>20</v>
      </c>
      <c r="AG15" s="40" t="s">
        <v>20</v>
      </c>
      <c r="AH15" s="40" t="s">
        <v>20</v>
      </c>
      <c r="AI15" s="44" t="s">
        <v>20</v>
      </c>
      <c r="AK15" s="19">
        <v>6</v>
      </c>
      <c r="AL15" s="103" t="s">
        <v>20</v>
      </c>
      <c r="AM15" s="129"/>
      <c r="AN15" s="40" t="s">
        <v>20</v>
      </c>
      <c r="AO15" s="40" t="s">
        <v>20</v>
      </c>
      <c r="AP15" s="40" t="s">
        <v>20</v>
      </c>
      <c r="AQ15" s="40" t="s">
        <v>20</v>
      </c>
      <c r="AR15" s="40" t="s">
        <v>20</v>
      </c>
      <c r="AS15" s="40" t="s">
        <v>20</v>
      </c>
      <c r="AT15" s="40" t="s">
        <v>20</v>
      </c>
      <c r="AU15" s="40" t="s">
        <v>20</v>
      </c>
      <c r="AV15" s="40" t="s">
        <v>20</v>
      </c>
      <c r="AW15" s="40" t="s">
        <v>20</v>
      </c>
      <c r="AX15" s="40" t="s">
        <v>20</v>
      </c>
      <c r="AY15" s="40" t="s">
        <v>20</v>
      </c>
      <c r="AZ15" s="44" t="s">
        <v>20</v>
      </c>
    </row>
    <row r="16" spans="1:52" ht="20.100000000000001" customHeight="1" x14ac:dyDescent="0.45">
      <c r="A16" s="5"/>
      <c r="B16" s="5"/>
      <c r="C16" s="19">
        <v>7</v>
      </c>
      <c r="D16" s="103" t="s">
        <v>20</v>
      </c>
      <c r="E16" s="129"/>
      <c r="F16" s="40" t="s">
        <v>20</v>
      </c>
      <c r="G16" s="40" t="s">
        <v>20</v>
      </c>
      <c r="H16" s="40" t="s">
        <v>20</v>
      </c>
      <c r="I16" s="40" t="s">
        <v>20</v>
      </c>
      <c r="J16" s="40" t="s">
        <v>20</v>
      </c>
      <c r="K16" s="40" t="s">
        <v>20</v>
      </c>
      <c r="L16" s="40" t="s">
        <v>20</v>
      </c>
      <c r="M16" s="40" t="s">
        <v>20</v>
      </c>
      <c r="N16" s="40" t="s">
        <v>20</v>
      </c>
      <c r="O16" s="40" t="s">
        <v>20</v>
      </c>
      <c r="P16" s="40" t="s">
        <v>20</v>
      </c>
      <c r="Q16" s="40" t="s">
        <v>20</v>
      </c>
      <c r="R16" s="44" t="s">
        <v>20</v>
      </c>
      <c r="T16" s="19">
        <v>7</v>
      </c>
      <c r="U16" s="103" t="s">
        <v>20</v>
      </c>
      <c r="V16" s="129"/>
      <c r="W16" s="40" t="s">
        <v>20</v>
      </c>
      <c r="X16" s="40" t="s">
        <v>20</v>
      </c>
      <c r="Y16" s="40" t="s">
        <v>20</v>
      </c>
      <c r="Z16" s="40" t="s">
        <v>20</v>
      </c>
      <c r="AA16" s="40" t="s">
        <v>20</v>
      </c>
      <c r="AB16" s="40" t="s">
        <v>20</v>
      </c>
      <c r="AC16" s="40" t="s">
        <v>20</v>
      </c>
      <c r="AD16" s="40" t="s">
        <v>20</v>
      </c>
      <c r="AE16" s="40" t="s">
        <v>20</v>
      </c>
      <c r="AF16" s="40" t="s">
        <v>20</v>
      </c>
      <c r="AG16" s="40" t="s">
        <v>20</v>
      </c>
      <c r="AH16" s="40" t="s">
        <v>20</v>
      </c>
      <c r="AI16" s="44" t="s">
        <v>20</v>
      </c>
      <c r="AK16" s="19">
        <v>7</v>
      </c>
      <c r="AL16" s="103" t="s">
        <v>20</v>
      </c>
      <c r="AM16" s="129"/>
      <c r="AN16" s="40" t="s">
        <v>20</v>
      </c>
      <c r="AO16" s="40" t="s">
        <v>20</v>
      </c>
      <c r="AP16" s="40" t="s">
        <v>20</v>
      </c>
      <c r="AQ16" s="40" t="s">
        <v>20</v>
      </c>
      <c r="AR16" s="40" t="s">
        <v>20</v>
      </c>
      <c r="AS16" s="40" t="s">
        <v>20</v>
      </c>
      <c r="AT16" s="40" t="s">
        <v>20</v>
      </c>
      <c r="AU16" s="40" t="s">
        <v>20</v>
      </c>
      <c r="AV16" s="40" t="s">
        <v>20</v>
      </c>
      <c r="AW16" s="40" t="s">
        <v>20</v>
      </c>
      <c r="AX16" s="40" t="s">
        <v>20</v>
      </c>
      <c r="AY16" s="40" t="s">
        <v>20</v>
      </c>
      <c r="AZ16" s="44" t="s">
        <v>20</v>
      </c>
    </row>
    <row r="17" spans="1:52" ht="20.100000000000001" customHeight="1" x14ac:dyDescent="0.45">
      <c r="A17" s="5"/>
      <c r="B17" s="39"/>
      <c r="C17" s="19">
        <v>8</v>
      </c>
      <c r="D17" s="103" t="s">
        <v>20</v>
      </c>
      <c r="E17" s="129"/>
      <c r="F17" s="40" t="s">
        <v>20</v>
      </c>
      <c r="G17" s="40" t="s">
        <v>20</v>
      </c>
      <c r="H17" s="40" t="s">
        <v>20</v>
      </c>
      <c r="I17" s="40" t="s">
        <v>20</v>
      </c>
      <c r="J17" s="40" t="s">
        <v>20</v>
      </c>
      <c r="K17" s="40" t="s">
        <v>20</v>
      </c>
      <c r="L17" s="40" t="s">
        <v>20</v>
      </c>
      <c r="M17" s="40" t="s">
        <v>20</v>
      </c>
      <c r="N17" s="40" t="s">
        <v>20</v>
      </c>
      <c r="O17" s="40" t="s">
        <v>20</v>
      </c>
      <c r="P17" s="40" t="s">
        <v>20</v>
      </c>
      <c r="Q17" s="40" t="s">
        <v>20</v>
      </c>
      <c r="R17" s="44" t="s">
        <v>20</v>
      </c>
      <c r="T17" s="19">
        <v>8</v>
      </c>
      <c r="U17" s="103" t="s">
        <v>20</v>
      </c>
      <c r="V17" s="129"/>
      <c r="W17" s="40" t="s">
        <v>20</v>
      </c>
      <c r="X17" s="40" t="s">
        <v>20</v>
      </c>
      <c r="Y17" s="40" t="s">
        <v>20</v>
      </c>
      <c r="Z17" s="40" t="s">
        <v>20</v>
      </c>
      <c r="AA17" s="40" t="s">
        <v>20</v>
      </c>
      <c r="AB17" s="40" t="s">
        <v>20</v>
      </c>
      <c r="AC17" s="40" t="s">
        <v>20</v>
      </c>
      <c r="AD17" s="40" t="s">
        <v>20</v>
      </c>
      <c r="AE17" s="40" t="s">
        <v>20</v>
      </c>
      <c r="AF17" s="40" t="s">
        <v>20</v>
      </c>
      <c r="AG17" s="40" t="s">
        <v>20</v>
      </c>
      <c r="AH17" s="40" t="s">
        <v>20</v>
      </c>
      <c r="AI17" s="44" t="s">
        <v>20</v>
      </c>
      <c r="AK17" s="19">
        <v>8</v>
      </c>
      <c r="AL17" s="103" t="s">
        <v>20</v>
      </c>
      <c r="AM17" s="129"/>
      <c r="AN17" s="40" t="s">
        <v>20</v>
      </c>
      <c r="AO17" s="40" t="s">
        <v>20</v>
      </c>
      <c r="AP17" s="40" t="s">
        <v>20</v>
      </c>
      <c r="AQ17" s="40" t="s">
        <v>20</v>
      </c>
      <c r="AR17" s="40" t="s">
        <v>20</v>
      </c>
      <c r="AS17" s="40" t="s">
        <v>20</v>
      </c>
      <c r="AT17" s="40" t="s">
        <v>20</v>
      </c>
      <c r="AU17" s="40" t="s">
        <v>20</v>
      </c>
      <c r="AV17" s="40" t="s">
        <v>20</v>
      </c>
      <c r="AW17" s="40" t="s">
        <v>20</v>
      </c>
      <c r="AX17" s="40" t="s">
        <v>20</v>
      </c>
      <c r="AY17" s="40" t="s">
        <v>20</v>
      </c>
      <c r="AZ17" s="44" t="s">
        <v>20</v>
      </c>
    </row>
    <row r="18" spans="1:52" ht="20.100000000000001" customHeight="1" x14ac:dyDescent="0.45">
      <c r="B18" s="39"/>
      <c r="C18" s="19">
        <v>9</v>
      </c>
      <c r="D18" s="103" t="s">
        <v>20</v>
      </c>
      <c r="E18" s="129"/>
      <c r="F18" s="40" t="s">
        <v>20</v>
      </c>
      <c r="G18" s="40" t="s">
        <v>20</v>
      </c>
      <c r="H18" s="40" t="s">
        <v>20</v>
      </c>
      <c r="I18" s="40" t="s">
        <v>20</v>
      </c>
      <c r="J18" s="40" t="s">
        <v>20</v>
      </c>
      <c r="K18" s="40" t="s">
        <v>20</v>
      </c>
      <c r="L18" s="40" t="s">
        <v>20</v>
      </c>
      <c r="M18" s="40" t="s">
        <v>20</v>
      </c>
      <c r="N18" s="40" t="s">
        <v>20</v>
      </c>
      <c r="O18" s="40" t="s">
        <v>20</v>
      </c>
      <c r="P18" s="40" t="s">
        <v>20</v>
      </c>
      <c r="Q18" s="40" t="s">
        <v>20</v>
      </c>
      <c r="R18" s="44" t="s">
        <v>20</v>
      </c>
      <c r="T18" s="19">
        <v>9</v>
      </c>
      <c r="U18" s="103" t="s">
        <v>20</v>
      </c>
      <c r="V18" s="129"/>
      <c r="W18" s="40" t="s">
        <v>20</v>
      </c>
      <c r="X18" s="40" t="s">
        <v>20</v>
      </c>
      <c r="Y18" s="40" t="s">
        <v>20</v>
      </c>
      <c r="Z18" s="40" t="s">
        <v>20</v>
      </c>
      <c r="AA18" s="40" t="s">
        <v>20</v>
      </c>
      <c r="AB18" s="40" t="s">
        <v>20</v>
      </c>
      <c r="AC18" s="40" t="s">
        <v>20</v>
      </c>
      <c r="AD18" s="40" t="s">
        <v>20</v>
      </c>
      <c r="AE18" s="40" t="s">
        <v>20</v>
      </c>
      <c r="AF18" s="40" t="s">
        <v>20</v>
      </c>
      <c r="AG18" s="40" t="s">
        <v>20</v>
      </c>
      <c r="AH18" s="40" t="s">
        <v>20</v>
      </c>
      <c r="AI18" s="44" t="s">
        <v>20</v>
      </c>
      <c r="AK18" s="19">
        <v>9</v>
      </c>
      <c r="AL18" s="103" t="s">
        <v>20</v>
      </c>
      <c r="AM18" s="129"/>
      <c r="AN18" s="40" t="s">
        <v>20</v>
      </c>
      <c r="AO18" s="40" t="s">
        <v>20</v>
      </c>
      <c r="AP18" s="40" t="s">
        <v>20</v>
      </c>
      <c r="AQ18" s="40" t="s">
        <v>20</v>
      </c>
      <c r="AR18" s="40" t="s">
        <v>20</v>
      </c>
      <c r="AS18" s="40" t="s">
        <v>20</v>
      </c>
      <c r="AT18" s="40" t="s">
        <v>20</v>
      </c>
      <c r="AU18" s="40" t="s">
        <v>20</v>
      </c>
      <c r="AV18" s="40" t="s">
        <v>20</v>
      </c>
      <c r="AW18" s="40" t="s">
        <v>20</v>
      </c>
      <c r="AX18" s="40" t="s">
        <v>20</v>
      </c>
      <c r="AY18" s="40" t="s">
        <v>20</v>
      </c>
      <c r="AZ18" s="44" t="s">
        <v>20</v>
      </c>
    </row>
    <row r="19" spans="1:52" ht="20.100000000000001" customHeight="1" thickBot="1" x14ac:dyDescent="0.5">
      <c r="A19"/>
      <c r="B19" s="39"/>
      <c r="C19" s="26">
        <v>10</v>
      </c>
      <c r="D19" s="105" t="s">
        <v>20</v>
      </c>
      <c r="E19" s="114"/>
      <c r="F19" s="48" t="s">
        <v>20</v>
      </c>
      <c r="G19" s="48" t="s">
        <v>20</v>
      </c>
      <c r="H19" s="48" t="s">
        <v>20</v>
      </c>
      <c r="I19" s="48" t="s">
        <v>20</v>
      </c>
      <c r="J19" s="48" t="s">
        <v>20</v>
      </c>
      <c r="K19" s="48" t="s">
        <v>20</v>
      </c>
      <c r="L19" s="48" t="s">
        <v>20</v>
      </c>
      <c r="M19" s="48" t="s">
        <v>20</v>
      </c>
      <c r="N19" s="48" t="s">
        <v>20</v>
      </c>
      <c r="O19" s="48" t="s">
        <v>20</v>
      </c>
      <c r="P19" s="48" t="s">
        <v>20</v>
      </c>
      <c r="Q19" s="48" t="s">
        <v>20</v>
      </c>
      <c r="R19" s="45" t="s">
        <v>20</v>
      </c>
      <c r="T19" s="26">
        <v>10</v>
      </c>
      <c r="U19" s="105" t="s">
        <v>20</v>
      </c>
      <c r="V19" s="114"/>
      <c r="W19" s="48" t="s">
        <v>20</v>
      </c>
      <c r="X19" s="48" t="s">
        <v>20</v>
      </c>
      <c r="Y19" s="48" t="s">
        <v>20</v>
      </c>
      <c r="Z19" s="48" t="s">
        <v>20</v>
      </c>
      <c r="AA19" s="48" t="s">
        <v>20</v>
      </c>
      <c r="AB19" s="48" t="s">
        <v>20</v>
      </c>
      <c r="AC19" s="48" t="s">
        <v>20</v>
      </c>
      <c r="AD19" s="48" t="s">
        <v>20</v>
      </c>
      <c r="AE19" s="48" t="s">
        <v>20</v>
      </c>
      <c r="AF19" s="48" t="s">
        <v>20</v>
      </c>
      <c r="AG19" s="48" t="s">
        <v>20</v>
      </c>
      <c r="AH19" s="48" t="s">
        <v>20</v>
      </c>
      <c r="AI19" s="45" t="s">
        <v>20</v>
      </c>
      <c r="AK19" s="26">
        <v>10</v>
      </c>
      <c r="AL19" s="105" t="s">
        <v>20</v>
      </c>
      <c r="AM19" s="114"/>
      <c r="AN19" s="48" t="s">
        <v>20</v>
      </c>
      <c r="AO19" s="48" t="s">
        <v>20</v>
      </c>
      <c r="AP19" s="48" t="s">
        <v>20</v>
      </c>
      <c r="AQ19" s="48" t="s">
        <v>20</v>
      </c>
      <c r="AR19" s="48" t="s">
        <v>20</v>
      </c>
      <c r="AS19" s="48" t="s">
        <v>20</v>
      </c>
      <c r="AT19" s="48" t="s">
        <v>20</v>
      </c>
      <c r="AU19" s="48" t="s">
        <v>20</v>
      </c>
      <c r="AV19" s="48" t="s">
        <v>20</v>
      </c>
      <c r="AW19" s="48" t="s">
        <v>20</v>
      </c>
      <c r="AX19" s="48" t="s">
        <v>20</v>
      </c>
      <c r="AY19" s="48" t="s">
        <v>20</v>
      </c>
      <c r="AZ19" s="45" t="s">
        <v>20</v>
      </c>
    </row>
    <row r="20" spans="1:52" ht="20.100000000000001" customHeight="1" thickTop="1" x14ac:dyDescent="0.45">
      <c r="A20"/>
      <c r="B20" s="39"/>
      <c r="C20" s="5"/>
      <c r="D20" s="12"/>
      <c r="AD20" s="5"/>
      <c r="AE20" s="12"/>
      <c r="AH20" s="12"/>
    </row>
    <row r="21" spans="1:52" ht="20.100000000000001" customHeight="1" x14ac:dyDescent="0.45">
      <c r="A21"/>
      <c r="B21" s="3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39"/>
      <c r="AH21" s="8"/>
      <c r="AI21" s="8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0" t="s">
        <v>291</v>
      </c>
    </row>
    <row r="3" spans="2:7" ht="18.600000000000001" thickTop="1" x14ac:dyDescent="0.45">
      <c r="B3" s="22" t="s">
        <v>292</v>
      </c>
      <c r="C3" s="131" t="s">
        <v>252</v>
      </c>
      <c r="D3" s="131" t="s">
        <v>269</v>
      </c>
      <c r="E3" s="132" t="s">
        <v>293</v>
      </c>
      <c r="F3" s="132" t="s">
        <v>23</v>
      </c>
      <c r="G3" s="133" t="s">
        <v>294</v>
      </c>
    </row>
    <row r="4" spans="2:7" x14ac:dyDescent="0.45">
      <c r="B4" s="19">
        <v>1</v>
      </c>
      <c r="C4" s="134"/>
      <c r="D4" s="134"/>
      <c r="E4" s="135"/>
      <c r="F4" s="135"/>
      <c r="G4" s="136"/>
    </row>
    <row r="5" spans="2:7" x14ac:dyDescent="0.45">
      <c r="B5" s="19">
        <v>2</v>
      </c>
      <c r="C5" s="134"/>
      <c r="D5" s="134"/>
      <c r="E5" s="137"/>
      <c r="F5" s="137"/>
      <c r="G5" s="136"/>
    </row>
    <row r="6" spans="2:7" x14ac:dyDescent="0.45">
      <c r="B6" s="19">
        <v>3</v>
      </c>
      <c r="C6" s="134"/>
      <c r="D6" s="134"/>
      <c r="E6" s="137"/>
      <c r="F6" s="137"/>
      <c r="G6" s="136"/>
    </row>
    <row r="7" spans="2:7" x14ac:dyDescent="0.45">
      <c r="B7" s="19">
        <v>4</v>
      </c>
      <c r="C7" s="134"/>
      <c r="D7" s="134"/>
      <c r="E7" s="135"/>
      <c r="F7" s="137"/>
      <c r="G7" s="136"/>
    </row>
    <row r="8" spans="2:7" x14ac:dyDescent="0.45">
      <c r="B8" s="19">
        <v>5</v>
      </c>
      <c r="C8" s="134"/>
      <c r="D8" s="134"/>
      <c r="E8" s="137"/>
      <c r="F8" s="137"/>
      <c r="G8" s="136"/>
    </row>
    <row r="9" spans="2:7" x14ac:dyDescent="0.45">
      <c r="B9" s="19">
        <v>6</v>
      </c>
      <c r="C9" s="134"/>
      <c r="D9" s="134"/>
      <c r="E9" s="137"/>
      <c r="F9" s="137"/>
      <c r="G9" s="136"/>
    </row>
    <row r="10" spans="2:7" x14ac:dyDescent="0.45">
      <c r="B10" s="19">
        <v>7</v>
      </c>
      <c r="C10" s="134"/>
      <c r="D10" s="134"/>
      <c r="E10" s="137"/>
      <c r="F10" s="137"/>
      <c r="G10" s="136"/>
    </row>
    <row r="11" spans="2:7" x14ac:dyDescent="0.45">
      <c r="B11" s="19">
        <v>8</v>
      </c>
      <c r="C11" s="134"/>
      <c r="D11" s="134"/>
      <c r="E11" s="137"/>
      <c r="F11" s="137"/>
      <c r="G11" s="136"/>
    </row>
    <row r="12" spans="2:7" x14ac:dyDescent="0.45">
      <c r="B12" s="19">
        <v>9</v>
      </c>
      <c r="C12" s="134"/>
      <c r="D12" s="134"/>
      <c r="E12" s="137"/>
      <c r="F12" s="137"/>
      <c r="G12" s="136"/>
    </row>
    <row r="13" spans="2:7" x14ac:dyDescent="0.45">
      <c r="B13" s="19">
        <v>10</v>
      </c>
      <c r="C13" s="134"/>
      <c r="D13" s="134"/>
      <c r="E13" s="137"/>
      <c r="F13" s="137"/>
      <c r="G13" s="136"/>
    </row>
    <row r="14" spans="2:7" x14ac:dyDescent="0.45">
      <c r="B14" s="19">
        <v>11</v>
      </c>
      <c r="C14" s="134"/>
      <c r="D14" s="134"/>
      <c r="E14" s="137"/>
      <c r="F14" s="137"/>
      <c r="G14" s="136"/>
    </row>
    <row r="15" spans="2:7" x14ac:dyDescent="0.45">
      <c r="B15" s="19">
        <v>12</v>
      </c>
      <c r="C15" s="134"/>
      <c r="D15" s="134"/>
      <c r="E15" s="137"/>
      <c r="F15" s="137"/>
      <c r="G15" s="136"/>
    </row>
    <row r="16" spans="2:7" x14ac:dyDescent="0.45">
      <c r="B16" s="19">
        <v>13</v>
      </c>
      <c r="C16" s="134"/>
      <c r="D16" s="134"/>
      <c r="E16" s="137"/>
      <c r="F16" s="137"/>
      <c r="G16" s="136"/>
    </row>
    <row r="17" spans="2:7" x14ac:dyDescent="0.45">
      <c r="B17" s="19">
        <v>14</v>
      </c>
      <c r="C17" s="134"/>
      <c r="D17" s="134"/>
      <c r="E17" s="137"/>
      <c r="F17" s="137"/>
      <c r="G17" s="136"/>
    </row>
    <row r="18" spans="2:7" x14ac:dyDescent="0.45">
      <c r="B18" s="19">
        <v>15</v>
      </c>
      <c r="C18" s="134"/>
      <c r="D18" s="134"/>
      <c r="E18" s="137"/>
      <c r="F18" s="137"/>
      <c r="G18" s="136"/>
    </row>
    <row r="19" spans="2:7" x14ac:dyDescent="0.45">
      <c r="B19" s="19">
        <v>16</v>
      </c>
      <c r="C19" s="134"/>
      <c r="D19" s="134"/>
      <c r="E19" s="137"/>
      <c r="F19" s="137"/>
      <c r="G19" s="136"/>
    </row>
    <row r="20" spans="2:7" x14ac:dyDescent="0.45">
      <c r="B20" s="19">
        <v>17</v>
      </c>
      <c r="C20" s="134"/>
      <c r="D20" s="134"/>
      <c r="E20" s="137"/>
      <c r="F20" s="137"/>
      <c r="G20" s="136"/>
    </row>
    <row r="21" spans="2:7" x14ac:dyDescent="0.45">
      <c r="B21" s="19">
        <v>18</v>
      </c>
      <c r="C21" s="134"/>
      <c r="D21" s="134"/>
      <c r="E21" s="137"/>
      <c r="F21" s="137"/>
      <c r="G21" s="136"/>
    </row>
    <row r="22" spans="2:7" x14ac:dyDescent="0.45">
      <c r="B22" s="19">
        <v>19</v>
      </c>
      <c r="C22" s="134"/>
      <c r="D22" s="134"/>
      <c r="E22" s="137"/>
      <c r="F22" s="137"/>
      <c r="G22" s="136"/>
    </row>
    <row r="23" spans="2:7" x14ac:dyDescent="0.45">
      <c r="B23" s="19">
        <v>20</v>
      </c>
      <c r="C23" s="134"/>
      <c r="D23" s="134"/>
      <c r="E23" s="137"/>
      <c r="F23" s="137"/>
      <c r="G23" s="136"/>
    </row>
    <row r="24" spans="2:7" x14ac:dyDescent="0.45">
      <c r="B24" s="19">
        <v>21</v>
      </c>
      <c r="C24" s="134"/>
      <c r="D24" s="134"/>
      <c r="E24" s="137"/>
      <c r="F24" s="137"/>
      <c r="G24" s="136"/>
    </row>
    <row r="25" spans="2:7" x14ac:dyDescent="0.45">
      <c r="B25" s="19">
        <v>22</v>
      </c>
      <c r="C25" s="134"/>
      <c r="D25" s="134"/>
      <c r="E25" s="137"/>
      <c r="F25" s="137"/>
      <c r="G25" s="136"/>
    </row>
    <row r="26" spans="2:7" x14ac:dyDescent="0.45">
      <c r="B26" s="19">
        <v>23</v>
      </c>
      <c r="C26" s="134"/>
      <c r="D26" s="134"/>
      <c r="E26" s="137"/>
      <c r="F26" s="137"/>
      <c r="G26" s="136"/>
    </row>
    <row r="27" spans="2:7" x14ac:dyDescent="0.45">
      <c r="B27" s="19">
        <v>24</v>
      </c>
      <c r="C27" s="134"/>
      <c r="D27" s="134"/>
      <c r="E27" s="137"/>
      <c r="F27" s="137"/>
      <c r="G27" s="136"/>
    </row>
    <row r="28" spans="2:7" x14ac:dyDescent="0.45">
      <c r="B28" s="19">
        <v>25</v>
      </c>
      <c r="C28" s="134"/>
      <c r="D28" s="134"/>
      <c r="E28" s="137"/>
      <c r="F28" s="137"/>
      <c r="G28" s="136"/>
    </row>
    <row r="29" spans="2:7" x14ac:dyDescent="0.45">
      <c r="B29" s="19">
        <v>26</v>
      </c>
      <c r="C29" s="134"/>
      <c r="D29" s="134"/>
      <c r="E29" s="137"/>
      <c r="F29" s="137"/>
      <c r="G29" s="136"/>
    </row>
    <row r="30" spans="2:7" x14ac:dyDescent="0.45">
      <c r="B30" s="19">
        <v>27</v>
      </c>
      <c r="C30" s="134"/>
      <c r="D30" s="134"/>
      <c r="E30" s="137"/>
      <c r="F30" s="137"/>
      <c r="G30" s="136"/>
    </row>
    <row r="31" spans="2:7" x14ac:dyDescent="0.45">
      <c r="B31" s="19">
        <v>28</v>
      </c>
      <c r="C31" s="134"/>
      <c r="D31" s="134"/>
      <c r="E31" s="137"/>
      <c r="F31" s="137"/>
      <c r="G31" s="136"/>
    </row>
    <row r="32" spans="2:7" x14ac:dyDescent="0.45">
      <c r="B32" s="19">
        <v>29</v>
      </c>
      <c r="C32" s="134"/>
      <c r="D32" s="134"/>
      <c r="E32" s="137"/>
      <c r="F32" s="137"/>
      <c r="G32" s="136"/>
    </row>
    <row r="33" spans="2:7" x14ac:dyDescent="0.45">
      <c r="B33" s="19">
        <v>30</v>
      </c>
      <c r="C33" s="134"/>
      <c r="D33" s="134"/>
      <c r="E33" s="137"/>
      <c r="F33" s="137"/>
      <c r="G33" s="136"/>
    </row>
    <row r="34" spans="2:7" x14ac:dyDescent="0.45">
      <c r="B34" s="19">
        <v>31</v>
      </c>
      <c r="C34" s="134"/>
      <c r="D34" s="134"/>
      <c r="E34" s="137"/>
      <c r="F34" s="137"/>
      <c r="G34" s="136"/>
    </row>
    <row r="35" spans="2:7" x14ac:dyDescent="0.45">
      <c r="B35" s="19">
        <v>32</v>
      </c>
      <c r="C35" s="134"/>
      <c r="D35" s="134"/>
      <c r="E35" s="137"/>
      <c r="F35" s="137"/>
      <c r="G35" s="136"/>
    </row>
    <row r="36" spans="2:7" x14ac:dyDescent="0.45">
      <c r="B36" s="19">
        <v>33</v>
      </c>
      <c r="C36" s="134"/>
      <c r="D36" s="134"/>
      <c r="E36" s="137"/>
      <c r="F36" s="137"/>
      <c r="G36" s="136"/>
    </row>
    <row r="37" spans="2:7" x14ac:dyDescent="0.45">
      <c r="B37" s="19">
        <v>34</v>
      </c>
      <c r="C37" s="134"/>
      <c r="D37" s="134"/>
      <c r="E37" s="137"/>
      <c r="F37" s="137"/>
      <c r="G37" s="136"/>
    </row>
    <row r="38" spans="2:7" x14ac:dyDescent="0.45">
      <c r="B38" s="19">
        <v>35</v>
      </c>
      <c r="C38" s="134"/>
      <c r="D38" s="134"/>
      <c r="E38" s="137"/>
      <c r="F38" s="137"/>
      <c r="G38" s="136"/>
    </row>
    <row r="39" spans="2:7" x14ac:dyDescent="0.45">
      <c r="B39" s="19">
        <v>36</v>
      </c>
      <c r="C39" s="134"/>
      <c r="D39" s="134"/>
      <c r="E39" s="137"/>
      <c r="F39" s="137"/>
      <c r="G39" s="136"/>
    </row>
    <row r="40" spans="2:7" x14ac:dyDescent="0.45">
      <c r="B40" s="19">
        <v>37</v>
      </c>
      <c r="C40" s="134"/>
      <c r="D40" s="134"/>
      <c r="E40" s="137"/>
      <c r="F40" s="137"/>
      <c r="G40" s="136"/>
    </row>
    <row r="41" spans="2:7" x14ac:dyDescent="0.45">
      <c r="B41" s="19">
        <v>38</v>
      </c>
      <c r="C41" s="134"/>
      <c r="D41" s="134"/>
      <c r="E41" s="137"/>
      <c r="F41" s="137"/>
      <c r="G41" s="136"/>
    </row>
    <row r="42" spans="2:7" x14ac:dyDescent="0.45">
      <c r="B42" s="19">
        <v>39</v>
      </c>
      <c r="C42" s="134"/>
      <c r="D42" s="134"/>
      <c r="E42" s="137"/>
      <c r="F42" s="137"/>
      <c r="G42" s="136"/>
    </row>
    <row r="43" spans="2:7" x14ac:dyDescent="0.45">
      <c r="B43" s="19">
        <v>40</v>
      </c>
      <c r="C43" s="134"/>
      <c r="D43" s="134"/>
      <c r="E43" s="137"/>
      <c r="F43" s="137"/>
      <c r="G43" s="136"/>
    </row>
    <row r="44" spans="2:7" x14ac:dyDescent="0.45">
      <c r="B44" s="19">
        <v>41</v>
      </c>
      <c r="C44" s="134"/>
      <c r="D44" s="134"/>
      <c r="E44" s="137"/>
      <c r="F44" s="137"/>
      <c r="G44" s="136"/>
    </row>
    <row r="45" spans="2:7" x14ac:dyDescent="0.45">
      <c r="B45" s="19">
        <v>42</v>
      </c>
      <c r="C45" s="134"/>
      <c r="D45" s="134"/>
      <c r="E45" s="137"/>
      <c r="F45" s="137"/>
      <c r="G45" s="136"/>
    </row>
    <row r="46" spans="2:7" x14ac:dyDescent="0.45">
      <c r="B46" s="19">
        <v>43</v>
      </c>
      <c r="C46" s="134"/>
      <c r="D46" s="134"/>
      <c r="E46" s="137"/>
      <c r="F46" s="137"/>
      <c r="G46" s="136"/>
    </row>
    <row r="47" spans="2:7" x14ac:dyDescent="0.45">
      <c r="B47" s="19">
        <v>44</v>
      </c>
      <c r="C47" s="134"/>
      <c r="D47" s="134"/>
      <c r="E47" s="137"/>
      <c r="F47" s="137"/>
      <c r="G47" s="136"/>
    </row>
    <row r="48" spans="2:7" x14ac:dyDescent="0.45">
      <c r="B48" s="19">
        <v>45</v>
      </c>
      <c r="C48" s="134"/>
      <c r="D48" s="134"/>
      <c r="E48" s="137"/>
      <c r="F48" s="137"/>
      <c r="G48" s="136"/>
    </row>
    <row r="49" spans="2:7" x14ac:dyDescent="0.45">
      <c r="B49" s="19">
        <v>46</v>
      </c>
      <c r="C49" s="134"/>
      <c r="D49" s="134"/>
      <c r="E49" s="137"/>
      <c r="F49" s="137"/>
      <c r="G49" s="136"/>
    </row>
    <row r="50" spans="2:7" x14ac:dyDescent="0.45">
      <c r="B50" s="19">
        <v>47</v>
      </c>
      <c r="C50" s="134"/>
      <c r="D50" s="134"/>
      <c r="E50" s="137"/>
      <c r="F50" s="137"/>
      <c r="G50" s="136"/>
    </row>
    <row r="51" spans="2:7" x14ac:dyDescent="0.45">
      <c r="B51" s="19">
        <v>48</v>
      </c>
      <c r="C51" s="134"/>
      <c r="D51" s="134"/>
      <c r="E51" s="137"/>
      <c r="F51" s="137"/>
      <c r="G51" s="136"/>
    </row>
    <row r="52" spans="2:7" x14ac:dyDescent="0.45">
      <c r="B52" s="19">
        <v>49</v>
      </c>
      <c r="C52" s="134"/>
      <c r="D52" s="134"/>
      <c r="E52" s="137"/>
      <c r="F52" s="137"/>
      <c r="G52" s="136"/>
    </row>
    <row r="53" spans="2:7" x14ac:dyDescent="0.45">
      <c r="B53" s="19">
        <v>50</v>
      </c>
      <c r="C53" s="134"/>
      <c r="D53" s="134"/>
      <c r="E53" s="137"/>
      <c r="F53" s="137"/>
      <c r="G53" s="136"/>
    </row>
    <row r="54" spans="2:7" ht="18.600000000000001" thickBot="1" x14ac:dyDescent="0.5">
      <c r="B54" s="26">
        <v>51</v>
      </c>
      <c r="C54" s="138"/>
      <c r="D54" s="138"/>
      <c r="E54" s="139"/>
      <c r="F54" s="139"/>
      <c r="G54" s="140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3" customFormat="1" ht="16.8" thickBot="1" x14ac:dyDescent="0.45">
      <c r="A1" s="50"/>
      <c r="B1" s="51" t="s">
        <v>133</v>
      </c>
      <c r="C1" s="52" t="s">
        <v>134</v>
      </c>
    </row>
    <row r="2" spans="1:26" s="53" customFormat="1" ht="16.8" thickTop="1" x14ac:dyDescent="0.4">
      <c r="A2" s="180" t="s">
        <v>135</v>
      </c>
      <c r="B2" s="183" t="s">
        <v>136</v>
      </c>
      <c r="C2" s="54" t="s">
        <v>137</v>
      </c>
      <c r="D2" s="54" t="s">
        <v>138</v>
      </c>
      <c r="E2" s="55"/>
      <c r="F2" s="56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8"/>
    </row>
    <row r="3" spans="1:26" s="53" customFormat="1" ht="16.2" x14ac:dyDescent="0.4">
      <c r="A3" s="181"/>
      <c r="B3" s="184"/>
      <c r="C3" s="59" t="s">
        <v>139</v>
      </c>
      <c r="D3" s="59" t="s">
        <v>140</v>
      </c>
      <c r="E3" s="60"/>
      <c r="F3" s="61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3"/>
    </row>
    <row r="4" spans="1:26" s="53" customFormat="1" ht="15.75" customHeight="1" x14ac:dyDescent="0.4">
      <c r="A4" s="181"/>
      <c r="B4" s="184"/>
      <c r="C4" s="59" t="s">
        <v>141</v>
      </c>
      <c r="D4" s="59" t="s">
        <v>142</v>
      </c>
      <c r="E4" s="64"/>
      <c r="F4" s="61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3"/>
    </row>
    <row r="5" spans="1:26" s="53" customFormat="1" ht="15.75" customHeight="1" x14ac:dyDescent="0.4">
      <c r="A5" s="181"/>
      <c r="B5" s="184"/>
      <c r="C5" s="59" t="s">
        <v>143</v>
      </c>
      <c r="D5" s="59" t="s">
        <v>144</v>
      </c>
      <c r="E5" s="65"/>
      <c r="F5" s="61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3"/>
    </row>
    <row r="6" spans="1:26" s="53" customFormat="1" ht="15.75" customHeight="1" thickBot="1" x14ac:dyDescent="0.45">
      <c r="A6" s="182"/>
      <c r="B6" s="185"/>
      <c r="C6" s="66" t="s">
        <v>145</v>
      </c>
      <c r="D6" s="66" t="s">
        <v>146</v>
      </c>
      <c r="E6" s="67"/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</row>
    <row r="7" spans="1:26" s="53" customFormat="1" ht="19.2" thickTop="1" thickBot="1" x14ac:dyDescent="0.45">
      <c r="A7" s="186" t="s">
        <v>147</v>
      </c>
      <c r="B7" s="71" t="s">
        <v>148</v>
      </c>
      <c r="C7" s="72" t="s">
        <v>149</v>
      </c>
      <c r="D7" s="73" t="s">
        <v>150</v>
      </c>
      <c r="E7" s="74"/>
      <c r="F7" s="75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5"/>
      <c r="V7" s="75"/>
      <c r="W7" s="75"/>
      <c r="X7" s="75"/>
      <c r="Y7" s="75"/>
      <c r="Z7" s="77"/>
    </row>
    <row r="8" spans="1:26" s="53" customFormat="1" ht="18.600000000000001" thickTop="1" x14ac:dyDescent="0.4">
      <c r="A8" s="181"/>
      <c r="B8" s="187" t="s">
        <v>151</v>
      </c>
      <c r="C8" s="78" t="s">
        <v>152</v>
      </c>
      <c r="D8" s="54" t="s">
        <v>153</v>
      </c>
      <c r="E8" s="79"/>
      <c r="F8" s="56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6"/>
      <c r="V8" s="56"/>
      <c r="W8" s="56"/>
      <c r="X8" s="56"/>
      <c r="Y8" s="56"/>
      <c r="Z8" s="80"/>
    </row>
    <row r="9" spans="1:26" s="53" customFormat="1" ht="18" x14ac:dyDescent="0.4">
      <c r="A9" s="181"/>
      <c r="B9" s="184"/>
      <c r="C9" s="81" t="s">
        <v>154</v>
      </c>
      <c r="D9" s="59" t="s">
        <v>155</v>
      </c>
      <c r="E9" s="65"/>
      <c r="F9" s="61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1"/>
      <c r="V9" s="61"/>
      <c r="W9" s="62"/>
      <c r="X9" s="61"/>
      <c r="Y9" s="61"/>
      <c r="Z9" s="82"/>
    </row>
    <row r="10" spans="1:26" s="53" customFormat="1" ht="18.600000000000001" thickBot="1" x14ac:dyDescent="0.45">
      <c r="A10" s="181"/>
      <c r="B10" s="185"/>
      <c r="C10" s="83" t="s">
        <v>156</v>
      </c>
      <c r="D10" s="66" t="s">
        <v>157</v>
      </c>
      <c r="E10" s="84"/>
      <c r="F10" s="68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8"/>
      <c r="V10" s="68"/>
      <c r="W10" s="68"/>
      <c r="X10" s="68"/>
      <c r="Y10" s="68"/>
      <c r="Z10" s="85"/>
    </row>
    <row r="11" spans="1:26" s="53" customFormat="1" ht="16.8" thickTop="1" x14ac:dyDescent="0.4">
      <c r="A11" s="181"/>
      <c r="B11" s="183" t="s">
        <v>158</v>
      </c>
      <c r="C11" s="54" t="s">
        <v>159</v>
      </c>
      <c r="D11" s="54" t="s">
        <v>160</v>
      </c>
      <c r="E11" s="79"/>
      <c r="F11" s="56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6"/>
      <c r="V11" s="56"/>
      <c r="W11" s="56"/>
      <c r="X11" s="56"/>
      <c r="Y11" s="56"/>
      <c r="Z11" s="80"/>
    </row>
    <row r="12" spans="1:26" s="53" customFormat="1" ht="16.2" x14ac:dyDescent="0.4">
      <c r="A12" s="181"/>
      <c r="B12" s="184"/>
      <c r="C12" s="59" t="s">
        <v>161</v>
      </c>
      <c r="D12" s="59" t="s">
        <v>162</v>
      </c>
      <c r="E12" s="65"/>
      <c r="F12" s="61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1"/>
      <c r="V12" s="61"/>
      <c r="W12" s="61"/>
      <c r="X12" s="61"/>
      <c r="Y12" s="61"/>
      <c r="Z12" s="82"/>
    </row>
    <row r="13" spans="1:26" s="53" customFormat="1" ht="16.8" thickBot="1" x14ac:dyDescent="0.45">
      <c r="A13" s="181"/>
      <c r="B13" s="185"/>
      <c r="C13" s="66" t="s">
        <v>163</v>
      </c>
      <c r="D13" s="66" t="s">
        <v>164</v>
      </c>
      <c r="E13" s="84"/>
      <c r="F13" s="68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8"/>
      <c r="V13" s="68"/>
      <c r="W13" s="68"/>
      <c r="X13" s="68"/>
      <c r="Y13" s="68"/>
      <c r="Z13" s="85"/>
    </row>
    <row r="14" spans="1:26" s="53" customFormat="1" ht="18.600000000000001" thickTop="1" x14ac:dyDescent="0.4">
      <c r="A14" s="181"/>
      <c r="B14" s="187" t="s">
        <v>165</v>
      </c>
      <c r="C14" s="78" t="s">
        <v>166</v>
      </c>
      <c r="D14" s="54" t="s">
        <v>167</v>
      </c>
      <c r="E14" s="79"/>
      <c r="F14" s="56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6"/>
      <c r="V14" s="56"/>
      <c r="W14" s="56"/>
      <c r="X14" s="56"/>
      <c r="Y14" s="56"/>
      <c r="Z14" s="80"/>
    </row>
    <row r="15" spans="1:26" s="53" customFormat="1" ht="18" x14ac:dyDescent="0.4">
      <c r="A15" s="181"/>
      <c r="B15" s="184"/>
      <c r="C15" s="81" t="s">
        <v>168</v>
      </c>
      <c r="D15" s="59" t="s">
        <v>169</v>
      </c>
      <c r="E15" s="65"/>
      <c r="F15" s="61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1"/>
      <c r="V15" s="61"/>
      <c r="W15" s="61"/>
      <c r="X15" s="61"/>
      <c r="Y15" s="61"/>
      <c r="Z15" s="82"/>
    </row>
    <row r="16" spans="1:26" s="53" customFormat="1" ht="18.600000000000001" thickBot="1" x14ac:dyDescent="0.45">
      <c r="A16" s="181"/>
      <c r="B16" s="185"/>
      <c r="C16" s="83" t="s">
        <v>170</v>
      </c>
      <c r="D16" s="66" t="s">
        <v>171</v>
      </c>
      <c r="E16" s="84"/>
      <c r="F16" s="68"/>
      <c r="G16" s="69"/>
      <c r="H16" s="69"/>
      <c r="I16" s="69"/>
      <c r="J16" s="69"/>
      <c r="K16" s="69"/>
      <c r="L16" s="69"/>
      <c r="M16" s="69"/>
      <c r="N16" s="69"/>
      <c r="O16" s="69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85"/>
    </row>
    <row r="17" spans="1:26" s="53" customFormat="1" ht="16.8" thickTop="1" x14ac:dyDescent="0.4">
      <c r="A17" s="181"/>
      <c r="B17" s="183" t="s">
        <v>172</v>
      </c>
      <c r="C17" s="54" t="s">
        <v>173</v>
      </c>
      <c r="D17" s="54" t="s">
        <v>174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s="53" customFormat="1" ht="16.2" x14ac:dyDescent="0.4">
      <c r="A18" s="181"/>
      <c r="B18" s="184"/>
      <c r="C18" s="59" t="s">
        <v>175</v>
      </c>
      <c r="D18" s="59" t="s">
        <v>176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s="53" customFormat="1" ht="16.8" thickBot="1" x14ac:dyDescent="0.45">
      <c r="A19" s="181"/>
      <c r="B19" s="185"/>
      <c r="C19" s="66" t="s">
        <v>177</v>
      </c>
      <c r="D19" s="66" t="s">
        <v>178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s="53" customFormat="1" ht="16.8" thickTop="1" x14ac:dyDescent="0.4">
      <c r="A20" s="181"/>
      <c r="B20" s="183" t="s">
        <v>179</v>
      </c>
      <c r="C20" s="54" t="s">
        <v>180</v>
      </c>
      <c r="D20" s="54" t="s">
        <v>181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s="53" customFormat="1" ht="69" customHeight="1" thickBot="1" x14ac:dyDescent="0.45">
      <c r="A21" s="181"/>
      <c r="B21" s="185"/>
      <c r="C21" s="86" t="s">
        <v>152</v>
      </c>
      <c r="D21" s="86" t="s">
        <v>182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s="53" customFormat="1" ht="16.8" thickTop="1" x14ac:dyDescent="0.4">
      <c r="A22" s="181"/>
      <c r="B22" s="183" t="s">
        <v>183</v>
      </c>
      <c r="C22" s="54" t="s">
        <v>180</v>
      </c>
      <c r="D22" s="54" t="s">
        <v>184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88"/>
    </row>
    <row r="23" spans="1:26" s="53" customFormat="1" ht="69" customHeight="1" thickBot="1" x14ac:dyDescent="0.45">
      <c r="A23" s="182"/>
      <c r="B23" s="185"/>
      <c r="C23" s="66" t="s">
        <v>152</v>
      </c>
      <c r="D23" s="66" t="s">
        <v>185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9"/>
    </row>
    <row r="24" spans="1:26" s="53" customFormat="1" ht="16.8" thickTop="1" x14ac:dyDescent="0.4">
      <c r="A24" s="90" t="s">
        <v>186</v>
      </c>
      <c r="B24" s="90" t="s">
        <v>187</v>
      </c>
      <c r="C24" s="90" t="s">
        <v>188</v>
      </c>
      <c r="D24" s="90" t="s">
        <v>189</v>
      </c>
      <c r="E24" s="90" t="s">
        <v>190</v>
      </c>
      <c r="F24" s="90" t="s">
        <v>191</v>
      </c>
      <c r="G24" s="90" t="s">
        <v>192</v>
      </c>
      <c r="H24" s="90" t="s">
        <v>193</v>
      </c>
      <c r="I24" s="90" t="s">
        <v>194</v>
      </c>
      <c r="J24" s="90" t="s">
        <v>195</v>
      </c>
      <c r="K24" s="90" t="s">
        <v>196</v>
      </c>
      <c r="L24" s="90" t="s">
        <v>197</v>
      </c>
      <c r="M24" s="90" t="s">
        <v>198</v>
      </c>
      <c r="N24" s="90" t="s">
        <v>199</v>
      </c>
      <c r="O24" s="90" t="s">
        <v>200</v>
      </c>
      <c r="P24" s="91" t="s">
        <v>201</v>
      </c>
      <c r="Q24" s="91" t="s">
        <v>202</v>
      </c>
      <c r="R24" s="91" t="s">
        <v>63</v>
      </c>
      <c r="S24" s="91" t="s">
        <v>203</v>
      </c>
      <c r="T24" s="91" t="s">
        <v>204</v>
      </c>
      <c r="U24" s="91" t="s">
        <v>205</v>
      </c>
      <c r="V24" s="92"/>
      <c r="W24" s="92"/>
      <c r="X24" s="92"/>
      <c r="Y24" s="92"/>
      <c r="Z24" s="92"/>
    </row>
    <row r="25" spans="1:26" s="53" customFormat="1" ht="16.2" x14ac:dyDescent="0.4">
      <c r="A25" s="91" t="s">
        <v>206</v>
      </c>
      <c r="B25" s="91" t="s">
        <v>207</v>
      </c>
      <c r="C25" s="91" t="s">
        <v>208</v>
      </c>
      <c r="D25" s="91" t="s">
        <v>209</v>
      </c>
      <c r="E25" s="91" t="s">
        <v>210</v>
      </c>
      <c r="F25" s="91" t="s">
        <v>211</v>
      </c>
      <c r="G25" s="91" t="s">
        <v>212</v>
      </c>
      <c r="H25" s="91" t="s">
        <v>213</v>
      </c>
      <c r="I25" s="91" t="s">
        <v>214</v>
      </c>
      <c r="J25" s="91" t="s">
        <v>215</v>
      </c>
      <c r="K25" s="91" t="s">
        <v>216</v>
      </c>
      <c r="L25" s="91" t="s">
        <v>217</v>
      </c>
      <c r="M25" s="91" t="s">
        <v>218</v>
      </c>
      <c r="N25" s="91" t="s">
        <v>219</v>
      </c>
      <c r="O25" s="91" t="s">
        <v>220</v>
      </c>
      <c r="P25" s="91" t="s">
        <v>221</v>
      </c>
      <c r="Q25" s="91" t="s">
        <v>222</v>
      </c>
      <c r="R25" s="91" t="s">
        <v>223</v>
      </c>
      <c r="S25" s="91" t="s">
        <v>224</v>
      </c>
      <c r="T25" s="91" t="s">
        <v>225</v>
      </c>
      <c r="U25" s="91" t="s">
        <v>226</v>
      </c>
      <c r="V25" s="92"/>
      <c r="W25" s="92"/>
      <c r="X25" s="92"/>
      <c r="Y25" s="92"/>
      <c r="Z25" s="92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6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2025-05-24T04:38:35Z</dcterms:modified>
</cp:coreProperties>
</file>