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472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21" r:id="rId8"/>
    <sheet name="別紙_レイアウト案" sheetId="23" r:id="rId9"/>
    <sheet name="別紙_印刷レイアウト" sheetId="24" r:id="rId10"/>
    <sheet name="参照" sheetId="12" state="hidden" r:id="rId11"/>
  </sheets>
  <definedNames>
    <definedName name="CoreCells">#REF!</definedName>
    <definedName name="_xlnm.Print_Area" localSheetId="1">概要!$A$1:$BN$31</definedName>
    <definedName name="_xlnm.Print_Area" localSheetId="3">項目一覧!$A$1:$BX$68</definedName>
    <definedName name="_xlnm.Print_Area" localSheetId="4">処理詳細!$A$1:$BR$68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別紙_テンプレート!$B$1:$O$16</definedName>
    <definedName name="_xlnm.Print_Area" localSheetId="8">別紙_レイアウト案!$B$1:$O$16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別紙_テンプレート!$1:$6</definedName>
    <definedName name="_xlnm.Print_Titles" localSheetId="8">別紙_レイアウト案!$1:$6</definedName>
    <definedName name="_xlnm.Print_Titles" localSheetId="0">変更履歴!$1:$5</definedName>
    <definedName name="見積件名">#REF!</definedName>
    <definedName name="作成日">#REF!</definedName>
    <definedName name="入庫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comments1.xml><?xml version="1.0" encoding="utf-8"?>
<comments xmlns="http://schemas.openxmlformats.org/spreadsheetml/2006/main">
  <authors>
    <author>時田 洋子</author>
    <author>中澤 理恵</author>
  </authors>
  <commentList>
    <comment ref="D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員数内の入庫日を表示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N4" authorId="1" shapeId="0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自動で
</t>
        </r>
      </text>
    </comment>
  </commentList>
</comments>
</file>

<file path=xl/sharedStrings.xml><?xml version="1.0" encoding="utf-8"?>
<sst xmlns="http://schemas.openxmlformats.org/spreadsheetml/2006/main" count="568" uniqueCount="353">
  <si>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</si>
  <si>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</si>
  <si>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</si>
  <si>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</si>
  <si>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</si>
  <si>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</si>
  <si>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</si>
  <si>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</si>
  <si>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</si>
  <si>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</si>
  <si>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</si>
  <si>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</si>
  <si>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</si>
  <si>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</si>
  <si>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</si>
  <si>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</si>
  <si>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</si>
  <si>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</si>
  <si>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</si>
  <si>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</si>
  <si>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</si>
  <si>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</si>
  <si>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</si>
  <si>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</si>
  <si>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</si>
  <si>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</si>
  <si>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</si>
  <si>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</si>
  <si>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</si>
  <si>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</si>
  <si>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</si>
  <si>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</si>
  <si>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</si>
  <si>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</si>
  <si>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</si>
  <si>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</si>
  <si>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</si>
  <si>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</si>
  <si>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</si>
  <si>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</si>
  <si>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</si>
  <si>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</si>
  <si>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</si>
  <si>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</si>
  <si>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</si>
  <si>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</si>
  <si>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</si>
  <si>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</si>
  <si>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</si>
  <si>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</si>
  <si>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</si>
  <si>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</si>
  <si>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</si>
  <si>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入庫日付</t>
    <rPh sb="0" eb="2">
      <t>ニュウコ</t>
    </rPh>
    <rPh sb="2" eb="4">
      <t>ヒヅケ</t>
    </rPh>
    <phoneticPr fontId="11"/>
  </si>
  <si>
    <t>棚番</t>
    <rPh sb="0" eb="2">
      <t>タナバン</t>
    </rPh>
    <phoneticPr fontId="11"/>
  </si>
  <si>
    <t>仕入先CD</t>
    <rPh sb="0" eb="2">
      <t>シイレ</t>
    </rPh>
    <rPh sb="2" eb="3">
      <t>サキ</t>
    </rPh>
    <phoneticPr fontId="11"/>
  </si>
  <si>
    <t>仕入先名</t>
    <rPh sb="0" eb="2">
      <t>シイレ</t>
    </rPh>
    <rPh sb="2" eb="3">
      <t>サキ</t>
    </rPh>
    <rPh sb="3" eb="4">
      <t>メイ</t>
    </rPh>
    <phoneticPr fontId="11"/>
  </si>
  <si>
    <t>製品№</t>
  </si>
  <si>
    <t>仕様№</t>
  </si>
  <si>
    <t>名称</t>
  </si>
  <si>
    <t>Ｗ</t>
  </si>
  <si>
    <t>Ｄ</t>
  </si>
  <si>
    <t>Ｈ</t>
  </si>
  <si>
    <t>発注数</t>
    <rPh sb="0" eb="3">
      <t>ハッチュウスウ</t>
    </rPh>
    <phoneticPr fontId="11"/>
  </si>
  <si>
    <t>作成日</t>
    <rPh sb="0" eb="3">
      <t>サクセイビ</t>
    </rPh>
    <phoneticPr fontId="1"/>
  </si>
  <si>
    <t>入庫日</t>
    <rPh sb="0" eb="3">
      <t>ニュウコビ</t>
    </rPh>
    <phoneticPr fontId="1"/>
  </si>
  <si>
    <t>積込日</t>
    <rPh sb="0" eb="3">
      <t>ツミコミビ</t>
    </rPh>
    <phoneticPr fontId="1"/>
  </si>
  <si>
    <t>保管期限</t>
    <rPh sb="0" eb="4">
      <t>ホカンキゲン</t>
    </rPh>
    <phoneticPr fontId="1"/>
  </si>
  <si>
    <t>棚番</t>
  </si>
  <si>
    <t>仕入先名</t>
  </si>
  <si>
    <t>製品No.</t>
  </si>
  <si>
    <t>仕様No.</t>
  </si>
  <si>
    <t>W</t>
  </si>
  <si>
    <t>D</t>
  </si>
  <si>
    <t>H</t>
  </si>
  <si>
    <t>発注数</t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</si>
  <si>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</si>
  <si>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</si>
  <si>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</si>
  <si>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</si>
  <si>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</si>
  <si>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Temp社内伝入庫リスト.xlsx</t>
    <rPh sb="4" eb="7">
      <t>シャナイデン</t>
    </rPh>
    <rPh sb="7" eb="9">
      <t>ニュウコ</t>
    </rPh>
    <phoneticPr fontId="2"/>
  </si>
  <si>
    <t>現在日付</t>
    <rPh sb="0" eb="4">
      <t>ゲンザイヒヅケ</t>
    </rPh>
    <phoneticPr fontId="1"/>
  </si>
  <si>
    <t>"作成日：" + [現在日付]</t>
    <rPh sb="1" eb="4">
      <t>サクセイビ</t>
    </rPh>
    <rPh sb="10" eb="14">
      <t>ゲンザイヒヅケ</t>
    </rPh>
    <phoneticPr fontId="1"/>
  </si>
  <si>
    <t>仕入先CD</t>
    <rPh sb="0" eb="3">
      <t>シイレサキ</t>
    </rPh>
    <phoneticPr fontId="1"/>
  </si>
  <si>
    <t>入庫日付</t>
    <rPh sb="0" eb="4">
      <t>ニュウコヒヅケ</t>
    </rPh>
    <phoneticPr fontId="1"/>
  </si>
  <si>
    <t>バーコード</t>
    <phoneticPr fontId="1"/>
  </si>
  <si>
    <t>項目一覧</t>
    <rPh sb="0" eb="4">
      <t>コウモクイチラン</t>
    </rPh>
    <phoneticPr fontId="2"/>
  </si>
  <si>
    <t>縮小して全体表示</t>
    <rPh sb="0" eb="2">
      <t>シュクショウ</t>
    </rPh>
    <rPh sb="4" eb="8">
      <t>ゼンタイヒョウジ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</si>
  <si>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</si>
  <si>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</si>
  <si>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入庫日：9999/99/99</t>
    <rPh sb="0" eb="3">
      <t>ニュウコビ</t>
    </rPh>
    <phoneticPr fontId="1"/>
  </si>
  <si>
    <t>作成日：9999/99/99</t>
    <rPh sb="0" eb="3">
      <t>サクセイビ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</si>
  <si>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</si>
  <si>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</si>
  <si>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</si>
  <si>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</si>
  <si>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</si>
  <si>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</si>
  <si>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</si>
  <si>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</si>
  <si>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</si>
  <si>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</si>
  <si>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</si>
  <si>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</si>
  <si>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</si>
  <si>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</si>
  <si>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</si>
  <si>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</si>
  <si>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</si>
  <si>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</si>
  <si>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</si>
  <si>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</si>
  <si>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</si>
  <si>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</si>
  <si>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</si>
  <si>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</si>
  <si>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</si>
  <si>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</si>
  <si>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</si>
  <si>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</si>
  <si>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</si>
  <si>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</si>
  <si>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</si>
  <si>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</si>
  <si>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</si>
  <si>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</si>
  <si>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</si>
  <si>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</si>
  <si>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</si>
  <si>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見積件名</t>
    <rPh sb="0" eb="4">
      <t>ミツモリケンメイ</t>
    </rPh>
    <phoneticPr fontId="1"/>
  </si>
  <si>
    <t>ソース上の「店舗名」項目について</t>
    <rPh sb="3" eb="4">
      <t>ジョウ</t>
    </rPh>
    <rPh sb="6" eb="9">
      <t>テンポメイ</t>
    </rPh>
    <rPh sb="10" eb="12">
      <t>コウモク</t>
    </rPh>
    <phoneticPr fontId="2"/>
  </si>
  <si>
    <t>ソース上にて「店舗名」にデータを出力している箇所があるが、テンプレートシートに「店舗名」セルがない</t>
    <rPh sb="3" eb="4">
      <t>ジョウ</t>
    </rPh>
    <rPh sb="7" eb="10">
      <t>テンポメイ</t>
    </rPh>
    <rPh sb="16" eb="18">
      <t>シュツリョク</t>
    </rPh>
    <rPh sb="22" eb="24">
      <t>カショ</t>
    </rPh>
    <rPh sb="40" eb="43">
      <t>テンポメイ</t>
    </rPh>
    <phoneticPr fontId="2"/>
  </si>
  <si>
    <t>空</t>
    <rPh sb="0" eb="1">
      <t>カラ</t>
    </rPh>
    <phoneticPr fontId="1"/>
  </si>
  <si>
    <t>入庫日</t>
    <rPh sb="0" eb="3">
      <t>ニュウコビ</t>
    </rPh>
    <phoneticPr fontId="2"/>
  </si>
  <si>
    <t>出庫日</t>
    <rPh sb="0" eb="3">
      <t>シュッコビ</t>
    </rPh>
    <phoneticPr fontId="2"/>
  </si>
  <si>
    <t>見積番号</t>
    <rPh sb="0" eb="4">
      <t>ミツモリバンゴウ</t>
    </rPh>
    <phoneticPr fontId="2"/>
  </si>
  <si>
    <t>見積日付</t>
    <rPh sb="0" eb="4">
      <t>ミツモリヒヅケ</t>
    </rPh>
    <phoneticPr fontId="2"/>
  </si>
  <si>
    <t>見積件名</t>
    <rPh sb="0" eb="4">
      <t>ミツモリケンメイ</t>
    </rPh>
    <phoneticPr fontId="2"/>
  </si>
  <si>
    <t>得意先CD</t>
    <rPh sb="0" eb="3">
      <t>トクイサキ</t>
    </rPh>
    <phoneticPr fontId="2"/>
  </si>
  <si>
    <t>得意先名1</t>
    <rPh sb="0" eb="3">
      <t>トクイサキ</t>
    </rPh>
    <rPh sb="3" eb="4">
      <t>メイ</t>
    </rPh>
    <phoneticPr fontId="2"/>
  </si>
  <si>
    <t>仕入業者CD</t>
    <rPh sb="0" eb="3">
      <t>シイレギョウ</t>
    </rPh>
    <rPh sb="3" eb="4">
      <t>シャ</t>
    </rPh>
    <phoneticPr fontId="2"/>
  </si>
  <si>
    <t>仕入業者名</t>
    <rPh sb="0" eb="2">
      <t>シイレ</t>
    </rPh>
    <rPh sb="2" eb="4">
      <t>ギョウシャ</t>
    </rPh>
    <rPh sb="4" eb="5">
      <t>メイ</t>
    </rPh>
    <phoneticPr fontId="2"/>
  </si>
  <si>
    <t>仕入先CD</t>
    <rPh sb="0" eb="3">
      <t>シイレサキ</t>
    </rPh>
    <phoneticPr fontId="2"/>
  </si>
  <si>
    <t>仕入先名</t>
    <rPh sb="0" eb="4">
      <t>シイレサキメイ</t>
    </rPh>
    <phoneticPr fontId="2"/>
  </si>
  <si>
    <t>配送先CD</t>
    <rPh sb="0" eb="3">
      <t>ハイソウサキ</t>
    </rPh>
    <phoneticPr fontId="2"/>
  </si>
  <si>
    <t>配送先名</t>
    <rPh sb="0" eb="4">
      <t>ハイソウサキメイ</t>
    </rPh>
    <phoneticPr fontId="2"/>
  </si>
  <si>
    <t>入出庫用CD</t>
    <rPh sb="0" eb="3">
      <t>ニュウシュッコ</t>
    </rPh>
    <rPh sb="3" eb="4">
      <t>ヨウ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</si>
  <si>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</si>
  <si>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</si>
  <si>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4">
      <t>カンジメイショウ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</si>
  <si>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</si>
  <si>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</si>
  <si>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</si>
  <si>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</si>
  <si>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</si>
  <si>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</si>
  <si>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</si>
  <si>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発注数</t>
    <rPh sb="0" eb="3">
      <t>ハッチュウスウ</t>
    </rPh>
    <phoneticPr fontId="2"/>
  </si>
  <si>
    <t>棚番名</t>
    <rPh sb="0" eb="3">
      <t>タナバンメイ</t>
    </rPh>
    <phoneticPr fontId="2"/>
  </si>
  <si>
    <t>社内伝票扱い</t>
    <rPh sb="0" eb="4">
      <t>シャナイデンピョウ</t>
    </rPh>
    <rPh sb="4" eb="5">
      <t>アツカ</t>
    </rPh>
    <phoneticPr fontId="2"/>
  </si>
  <si>
    <t>Count</t>
    <phoneticPr fontId="2"/>
  </si>
  <si>
    <t>費用区分</t>
    <rPh sb="0" eb="4">
      <t>ヒヨウクブン</t>
    </rPh>
    <phoneticPr fontId="2"/>
  </si>
  <si>
    <t>納入先名1</t>
    <rPh sb="0" eb="3">
      <t>ノウニュウサキ</t>
    </rPh>
    <rPh sb="3" eb="4">
      <t>メイ</t>
    </rPh>
    <phoneticPr fontId="2"/>
  </si>
  <si>
    <t>納入先名2</t>
    <rPh sb="0" eb="3">
      <t>ノウニュウサキ</t>
    </rPh>
    <rPh sb="3" eb="4">
      <t>メイ</t>
    </rPh>
    <phoneticPr fontId="2"/>
  </si>
  <si>
    <t>select</t>
    <phoneticPr fontId="2"/>
  </si>
  <si>
    <t>from</t>
    <phoneticPr fontId="2"/>
  </si>
  <si>
    <t>join</t>
    <phoneticPr fontId="2"/>
  </si>
  <si>
    <t>from</t>
    <phoneticPr fontId="2"/>
  </si>
  <si>
    <t>where</t>
    <phoneticPr fontId="2"/>
  </si>
  <si>
    <t>sql2</t>
    <phoneticPr fontId="2"/>
  </si>
  <si>
    <t>TM製品</t>
    <rPh sb="2" eb="4">
      <t>セイヒン</t>
    </rPh>
    <phoneticPr fontId="2"/>
  </si>
  <si>
    <t>join</t>
    <phoneticPr fontId="2"/>
  </si>
  <si>
    <t>sql3</t>
    <phoneticPr fontId="2"/>
  </si>
  <si>
    <t>TD見積</t>
    <rPh sb="2" eb="4">
      <t>ミツモリ</t>
    </rPh>
    <phoneticPr fontId="2"/>
  </si>
  <si>
    <t>TD見積シートM.入庫日</t>
    <rPh sb="2" eb="4">
      <t>ミツモリ</t>
    </rPh>
    <rPh sb="9" eb="12">
      <t>ニュウコビ</t>
    </rPh>
    <phoneticPr fontId="2"/>
  </si>
  <si>
    <t>TD見積シートM.出庫日</t>
    <rPh sb="2" eb="4">
      <t>ミツモリ</t>
    </rPh>
    <rPh sb="9" eb="12">
      <t>シュッコビ</t>
    </rPh>
    <phoneticPr fontId="2"/>
  </si>
  <si>
    <t>TD見積.見積番号</t>
    <rPh sb="2" eb="4">
      <t>ミツモリ</t>
    </rPh>
    <rPh sb="5" eb="9">
      <t>ミツモリバンゴウ</t>
    </rPh>
    <phoneticPr fontId="2"/>
  </si>
  <si>
    <t>TD見積.見積日付</t>
    <rPh sb="2" eb="4">
      <t>ミツモリ</t>
    </rPh>
    <rPh sb="5" eb="9">
      <t>ミツモリヒヅケ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</si>
  <si>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</si>
  <si>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TD見積.得意先CD</t>
    <rPh sb="2" eb="4">
      <t>ミツモリ</t>
    </rPh>
    <rPh sb="5" eb="8">
      <t>トクイサキ</t>
    </rPh>
    <phoneticPr fontId="2"/>
  </si>
  <si>
    <t>TD見積.得意先名1</t>
    <rPh sb="2" eb="4">
      <t>ミツモリ</t>
    </rPh>
    <rPh sb="5" eb="9">
      <t>トクイサキメイ</t>
    </rPh>
    <phoneticPr fontId="2"/>
  </si>
  <si>
    <t>TD見積シートM.仕入業者CD</t>
    <rPh sb="2" eb="4">
      <t>ミツモリ</t>
    </rPh>
    <rPh sb="9" eb="13">
      <t>シイレギョウシャ</t>
    </rPh>
    <phoneticPr fontId="2"/>
  </si>
  <si>
    <t>TD見積シートM.仕入業者名</t>
    <rPh sb="9" eb="13">
      <t>シイレギョウシャ</t>
    </rPh>
    <rPh sb="13" eb="14">
      <t>メイ</t>
    </rPh>
    <phoneticPr fontId="2"/>
  </si>
  <si>
    <t>TD見積シートM.仕入先CD</t>
    <rPh sb="9" eb="12">
      <t>シイレサキ</t>
    </rPh>
    <phoneticPr fontId="2"/>
  </si>
  <si>
    <t>TD見積シートM.仕入先名</t>
    <rPh sb="9" eb="13">
      <t>シイレサキメイ</t>
    </rPh>
    <phoneticPr fontId="2"/>
  </si>
  <si>
    <t>TD見積シートM.配送先CD</t>
    <rPh sb="9" eb="12">
      <t>ハイソウサキ</t>
    </rPh>
    <phoneticPr fontId="2"/>
  </si>
  <si>
    <t>TD見積シートM.配送先名</t>
    <rPh sb="9" eb="13">
      <t>ハイソウサキメイ</t>
    </rPh>
    <phoneticPr fontId="2"/>
  </si>
  <si>
    <t>TM製品.入出庫用CD</t>
    <rPh sb="2" eb="4">
      <t>セイヒン</t>
    </rPh>
    <rPh sb="5" eb="9">
      <t>ニュウシュッコヨウ</t>
    </rPh>
    <phoneticPr fontId="2"/>
  </si>
  <si>
    <t>TD見積シートM.製品NO</t>
    <rPh sb="9" eb="11">
      <t>セイヒン</t>
    </rPh>
    <phoneticPr fontId="2"/>
  </si>
  <si>
    <t>TD見積シートM.仕様NO</t>
    <rPh sb="9" eb="11">
      <t>シヨウ</t>
    </rPh>
    <phoneticPr fontId="2"/>
  </si>
  <si>
    <t>TD見積シートM.漢字名称</t>
    <rPh sb="9" eb="11">
      <t>カンジ</t>
    </rPh>
    <rPh sb="11" eb="13">
      <t>メイショウ</t>
    </rPh>
    <phoneticPr fontId="2"/>
  </si>
  <si>
    <t>TD見積シートM.W</t>
    <phoneticPr fontId="2"/>
  </si>
  <si>
    <t>TD見積シートM.D</t>
    <phoneticPr fontId="2"/>
  </si>
  <si>
    <t>TD見積シートM.H</t>
    <phoneticPr fontId="2"/>
  </si>
  <si>
    <t>TD見積シートM.D1</t>
    <phoneticPr fontId="2"/>
  </si>
  <si>
    <t>TD見積シートM.D2</t>
    <phoneticPr fontId="2"/>
  </si>
  <si>
    <t>TD見積シートM.H1</t>
    <phoneticPr fontId="2"/>
  </si>
  <si>
    <t>TD見積シートM.H2</t>
    <phoneticPr fontId="2"/>
  </si>
  <si>
    <t>TD見積シートM.発注数</t>
    <rPh sb="9" eb="12">
      <t>ハッチュウスウ</t>
    </rPh>
    <phoneticPr fontId="2"/>
  </si>
  <si>
    <t>TD見積.社内伝票扱い</t>
    <rPh sb="2" eb="4">
      <t>ミツモリ</t>
    </rPh>
    <rPh sb="5" eb="10">
      <t>シャナイデンピョウアツカ</t>
    </rPh>
    <phoneticPr fontId="2"/>
  </si>
  <si>
    <t>TM製品.費用区分</t>
    <rPh sb="2" eb="4">
      <t>セイヒン</t>
    </rPh>
    <rPh sb="5" eb="9">
      <t>ヒヨウクブン</t>
    </rPh>
    <phoneticPr fontId="2"/>
  </si>
  <si>
    <t>TD見積.納入先名1</t>
    <rPh sb="2" eb="4">
      <t>ミツモリ</t>
    </rPh>
    <rPh sb="5" eb="9">
      <t>ノウニュウサキメイ</t>
    </rPh>
    <phoneticPr fontId="2"/>
  </si>
  <si>
    <t>TD見積.納入先名2</t>
    <rPh sb="2" eb="4">
      <t>ミツモリ</t>
    </rPh>
    <rPh sb="5" eb="9">
      <t>ノウニュウサキメイ</t>
    </rPh>
    <phoneticPr fontId="2"/>
  </si>
  <si>
    <t>TD見積シートM</t>
    <rPh sb="2" eb="4">
      <t>ミツモリ</t>
    </rPh>
    <phoneticPr fontId="2"/>
  </si>
  <si>
    <t>order by</t>
    <phoneticPr fontId="2"/>
  </si>
  <si>
    <t>[TD見積.見積番号]=[TD見積シートM.見積番号]</t>
    <rPh sb="3" eb="5">
      <t>ミツモリ</t>
    </rPh>
    <rPh sb="6" eb="10">
      <t>ミツモリバンゴウ</t>
    </rPh>
    <rPh sb="15" eb="17">
      <t>ミツモリ</t>
    </rPh>
    <rPh sb="22" eb="26">
      <t>ミツモリバンゴウ</t>
    </rPh>
    <phoneticPr fontId="2"/>
  </si>
  <si>
    <t>[TD見積シートM.製品NO]=[TM製品.製品NO]</t>
    <rPh sb="3" eb="5">
      <t>ミツモリ</t>
    </rPh>
    <rPh sb="10" eb="12">
      <t>セイヒン</t>
    </rPh>
    <rPh sb="19" eb="21">
      <t>セイヒン</t>
    </rPh>
    <rPh sb="22" eb="24">
      <t>セイヒン</t>
    </rPh>
    <phoneticPr fontId="2"/>
  </si>
  <si>
    <t>[TD見積シートM.仕様NO]=[TM製品.仕様NO]</t>
    <rPh sb="3" eb="5">
      <t>ミツモリ</t>
    </rPh>
    <rPh sb="10" eb="12">
      <t>シヨウ</t>
    </rPh>
    <rPh sb="19" eb="21">
      <t>セイヒン</t>
    </rPh>
    <rPh sb="22" eb="24">
      <t>シヨウ</t>
    </rPh>
    <phoneticPr fontId="2"/>
  </si>
  <si>
    <t>[TD見積シートM.入庫日],[TD見積.見積番号],[TD見積シートM.仕入先CD],[TD見積シートM.行番号],</t>
    <rPh sb="3" eb="5">
      <t>ミツモリ</t>
    </rPh>
    <rPh sb="10" eb="13">
      <t>ニュウコビ</t>
    </rPh>
    <rPh sb="18" eb="20">
      <t>ミツモリ</t>
    </rPh>
    <rPh sb="21" eb="25">
      <t>ミツモリバンゴウ</t>
    </rPh>
    <rPh sb="30" eb="32">
      <t>ミツモリ</t>
    </rPh>
    <rPh sb="37" eb="40">
      <t>シイレサキ</t>
    </rPh>
    <rPh sb="47" eb="49">
      <t>ミツモリ</t>
    </rPh>
    <rPh sb="54" eb="57">
      <t>ギョウバンゴウ</t>
    </rPh>
    <phoneticPr fontId="2"/>
  </si>
  <si>
    <t>[TD見積シートM.製品NO],[TD見積シートM.仕様NO]の昇順</t>
    <rPh sb="32" eb="34">
      <t>ショウジュン</t>
    </rPh>
    <phoneticPr fontId="2"/>
  </si>
  <si>
    <t>[TD見積.見積番号]ごとの件数</t>
    <rPh sb="3" eb="5">
      <t>ミツモリ</t>
    </rPh>
    <rPh sb="6" eb="10">
      <t>ミツモリバンゴウ</t>
    </rPh>
    <rPh sb="14" eb="16">
      <t>ケンスウ</t>
    </rPh>
    <phoneticPr fontId="2"/>
  </si>
  <si>
    <t>([TD見積.社内伝票扱い]=1 or [TD見積シートM.配送先CD]="03")</t>
    <rPh sb="4" eb="6">
      <t>ミツモリ</t>
    </rPh>
    <rPh sb="7" eb="12">
      <t>シャナイデンピョウアツカ</t>
    </rPh>
    <rPh sb="23" eb="25">
      <t>ミツモリ</t>
    </rPh>
    <rPh sb="30" eb="33">
      <t>ハイソウサキ</t>
    </rPh>
    <phoneticPr fontId="2"/>
  </si>
  <si>
    <t>[TD見積シートM.配送先CD]が"03"のとき、[TD見積シートM.配送先名]が"三和納品"</t>
    <rPh sb="2" eb="4">
      <t>ミツモリ</t>
    </rPh>
    <rPh sb="9" eb="12">
      <t>ハイソウサキ</t>
    </rPh>
    <rPh sb="28" eb="30">
      <t>ミツモリ</t>
    </rPh>
    <rPh sb="35" eb="39">
      <t>ハイソウサキメイ</t>
    </rPh>
    <rPh sb="42" eb="46">
      <t>サンワノウヒン</t>
    </rPh>
    <phoneticPr fontId="2"/>
  </si>
  <si>
    <t>[TD見積.受注区分]=1</t>
    <rPh sb="3" eb="5">
      <t>ミツモリ</t>
    </rPh>
    <rPh sb="6" eb="10">
      <t>ジュチュウクブン</t>
    </rPh>
    <phoneticPr fontId="2"/>
  </si>
  <si>
    <t>INNER</t>
    <phoneticPr fontId="2"/>
  </si>
  <si>
    <t>LEFT</t>
    <phoneticPr fontId="2"/>
  </si>
  <si>
    <t>SQL1</t>
    <phoneticPr fontId="2"/>
  </si>
  <si>
    <t>SQL3.棚番名</t>
    <rPh sb="5" eb="8">
      <t>タナバンメイ</t>
    </rPh>
    <phoneticPr fontId="2"/>
  </si>
  <si>
    <t>SQL2</t>
    <phoneticPr fontId="2"/>
  </si>
  <si>
    <t>SQL3</t>
    <phoneticPr fontId="2"/>
  </si>
  <si>
    <t>SQL2</t>
    <phoneticPr fontId="2"/>
  </si>
  <si>
    <t>[TD見積シートM.見積明細連番]=[SQL2.見積明細連番]</t>
    <rPh sb="3" eb="5">
      <t>ミツモリ</t>
    </rPh>
    <rPh sb="10" eb="16">
      <t>ミツモリメイサイレンバン</t>
    </rPh>
    <rPh sb="24" eb="30">
      <t>ミツモリメイサイレンバン</t>
    </rPh>
    <phoneticPr fontId="2"/>
  </si>
  <si>
    <t>AND</t>
    <phoneticPr fontId="2"/>
  </si>
  <si>
    <t>SQL3</t>
    <phoneticPr fontId="2"/>
  </si>
  <si>
    <t>[TM製品.製品NO]=[SQL3.製品NO]</t>
    <rPh sb="3" eb="5">
      <t>セイヒン</t>
    </rPh>
    <rPh sb="6" eb="8">
      <t>セイヒン</t>
    </rPh>
    <rPh sb="18" eb="20">
      <t>セイヒン</t>
    </rPh>
    <phoneticPr fontId="2"/>
  </si>
  <si>
    <t>[TM製品.仕様NO]=[SQL3.仕様NO]</t>
    <rPh sb="3" eb="5">
      <t>セイヒン</t>
    </rPh>
    <rPh sb="6" eb="8">
      <t>シヨウ</t>
    </rPh>
    <rPh sb="18" eb="20">
      <t>シヨウ</t>
    </rPh>
    <phoneticPr fontId="2"/>
  </si>
  <si>
    <t>NOT([TD見積シートM.仕入先CD] IN("3150"))</t>
    <rPh sb="7" eb="9">
      <t>ミツモリ</t>
    </rPh>
    <rPh sb="14" eb="17">
      <t>シイレサキ</t>
    </rPh>
    <phoneticPr fontId="2"/>
  </si>
  <si>
    <t>[TD見積シートM.見積区分] NOT IN("A","C","S")</t>
    <rPh sb="3" eb="5">
      <t>ミツモリ</t>
    </rPh>
    <rPh sb="10" eb="14">
      <t>ミツモリクブン</t>
    </rPh>
    <phoneticPr fontId="2"/>
  </si>
  <si>
    <t>[TD見積シートM.発注数] &lt;&gt; 0</t>
    <rPh sb="3" eb="5">
      <t>ミツモリ</t>
    </rPh>
    <rPh sb="10" eb="13">
      <t>ハッチュウスウ</t>
    </rPh>
    <phoneticPr fontId="2"/>
  </si>
  <si>
    <t>[TD見積シートM.入庫日]=[画面.入庫日]</t>
    <rPh sb="3" eb="5">
      <t>ミツモリ</t>
    </rPh>
    <rPh sb="10" eb="13">
      <t>ニュウコビ</t>
    </rPh>
    <rPh sb="16" eb="18">
      <t>ガメン</t>
    </rPh>
    <rPh sb="19" eb="22">
      <t>ニュウコビ</t>
    </rPh>
    <phoneticPr fontId="2"/>
  </si>
  <si>
    <t>[TD見積.得意先CD]&gt;=[画面.S得意先CD](NULLの場合はTD見積.得意先CD)</t>
    <rPh sb="3" eb="5">
      <t>ミツモリ</t>
    </rPh>
    <rPh sb="6" eb="9">
      <t>トクイサキ</t>
    </rPh>
    <rPh sb="15" eb="17">
      <t>ガメン</t>
    </rPh>
    <rPh sb="19" eb="22">
      <t>トクイサキ</t>
    </rPh>
    <rPh sb="31" eb="33">
      <t>バアイ</t>
    </rPh>
    <rPh sb="36" eb="38">
      <t>ミツモリ</t>
    </rPh>
    <rPh sb="39" eb="42">
      <t>トクイサキ</t>
    </rPh>
    <phoneticPr fontId="2"/>
  </si>
  <si>
    <t>[TD見積.得意先CD]&lt;=[画面.E得意先CD](NULLの場合はTD見積.得意先CD)</t>
    <phoneticPr fontId="2"/>
  </si>
  <si>
    <t>[TD見積シートM.仕入先CD]&gt;=[画面.S仕入先CD](NULLの場合はTD見積シートM.仕入先CD)</t>
    <rPh sb="3" eb="5">
      <t>ミツモリ</t>
    </rPh>
    <rPh sb="10" eb="13">
      <t>シイレサキ</t>
    </rPh>
    <rPh sb="19" eb="21">
      <t>ガメン</t>
    </rPh>
    <rPh sb="23" eb="26">
      <t>シイレサキ</t>
    </rPh>
    <rPh sb="35" eb="37">
      <t>バアイ</t>
    </rPh>
    <rPh sb="40" eb="42">
      <t>ミツモリ</t>
    </rPh>
    <rPh sb="47" eb="50">
      <t>シイレサキ</t>
    </rPh>
    <phoneticPr fontId="2"/>
  </si>
  <si>
    <t>[TD見積シートM.仕入先CD]&lt;=[画面.E仕入先CD](NULLの場合はTD見積シートM.仕入先CD)</t>
    <phoneticPr fontId="2"/>
  </si>
  <si>
    <t>[TD見積シートM.仕入先CD]が"3150"を含まない</t>
    <rPh sb="3" eb="5">
      <t>ミツモリ</t>
    </rPh>
    <rPh sb="10" eb="13">
      <t>シイレサキ</t>
    </rPh>
    <rPh sb="24" eb="25">
      <t>フク</t>
    </rPh>
    <phoneticPr fontId="2"/>
  </si>
  <si>
    <t>[TD見積シートM.見積区分]が"A","C","S"を含まない</t>
    <rPh sb="3" eb="5">
      <t>ミツモリ</t>
    </rPh>
    <rPh sb="10" eb="14">
      <t>ミツモリクブン</t>
    </rPh>
    <rPh sb="28" eb="29">
      <t>フク</t>
    </rPh>
    <phoneticPr fontId="2"/>
  </si>
  <si>
    <t>見積明細連番</t>
    <rPh sb="0" eb="6">
      <t>ミツモリメイサイレンバン</t>
    </rPh>
    <phoneticPr fontId="2"/>
  </si>
  <si>
    <t>TD仕入明細内訳.見積明細連番</t>
    <rPh sb="2" eb="6">
      <t>シイレメイサイ</t>
    </rPh>
    <rPh sb="6" eb="8">
      <t>ウチワケ</t>
    </rPh>
    <rPh sb="9" eb="13">
      <t>ミツモリメイサイ</t>
    </rPh>
    <rPh sb="13" eb="15">
      <t>レンバン</t>
    </rPh>
    <phoneticPr fontId="2"/>
  </si>
  <si>
    <t>[TD仕入明細内訳.仕入数量]の合計</t>
    <rPh sb="3" eb="9">
      <t>シイレメイサイウチワケ</t>
    </rPh>
    <rPh sb="10" eb="14">
      <t>シイレスウリョウ</t>
    </rPh>
    <rPh sb="16" eb="18">
      <t>ゴウケイ</t>
    </rPh>
    <phoneticPr fontId="2"/>
  </si>
  <si>
    <t>仕入数量</t>
    <rPh sb="0" eb="4">
      <t>シイレスウリョウ</t>
    </rPh>
    <phoneticPr fontId="2"/>
  </si>
  <si>
    <t>TD仕入明細内訳(NOLOCK)</t>
    <rPh sb="2" eb="6">
      <t>シイレメイサイ</t>
    </rPh>
    <rPh sb="6" eb="8">
      <t>ウチワケ</t>
    </rPh>
    <phoneticPr fontId="2"/>
  </si>
  <si>
    <t>where</t>
    <phoneticPr fontId="2"/>
  </si>
  <si>
    <t>group by</t>
    <phoneticPr fontId="2"/>
  </si>
  <si>
    <t>[TD仕入明細内訳.見積明細連番]ごとにグループ化</t>
    <rPh sb="3" eb="9">
      <t>シイレメイサイウチワケ</t>
    </rPh>
    <rPh sb="10" eb="16">
      <t>ミツモリメイサイレンバン</t>
    </rPh>
    <rPh sb="24" eb="25">
      <t>カ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</si>
  <si>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</si>
  <si>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</si>
  <si>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行NO</t>
    <rPh sb="0" eb="1">
      <t>ギョウ</t>
    </rPh>
    <phoneticPr fontId="2"/>
  </si>
  <si>
    <t>棚番名</t>
    <rPh sb="0" eb="3">
      <t>タナバンメイ</t>
    </rPh>
    <phoneticPr fontId="2"/>
  </si>
  <si>
    <t>初期登録日</t>
    <rPh sb="0" eb="5">
      <t>ショキトウロクビ</t>
    </rPh>
    <phoneticPr fontId="2"/>
  </si>
  <si>
    <t>登録変更日</t>
    <rPh sb="0" eb="2">
      <t>トウロク</t>
    </rPh>
    <rPh sb="2" eb="5">
      <t>ヘンコウビ</t>
    </rPh>
    <phoneticPr fontId="2"/>
  </si>
  <si>
    <t>TM棚番.製品NO</t>
    <rPh sb="2" eb="4">
      <t>タナバン</t>
    </rPh>
    <rPh sb="5" eb="7">
      <t>セイヒン</t>
    </rPh>
    <phoneticPr fontId="2"/>
  </si>
  <si>
    <t>TM棚番.仕様NO</t>
    <rPh sb="2" eb="4">
      <t>タナバン</t>
    </rPh>
    <rPh sb="5" eb="7">
      <t>シヨウ</t>
    </rPh>
    <phoneticPr fontId="2"/>
  </si>
  <si>
    <t>TM棚番.行NO</t>
    <rPh sb="2" eb="4">
      <t>タナバン</t>
    </rPh>
    <rPh sb="5" eb="6">
      <t>ギョウ</t>
    </rPh>
    <phoneticPr fontId="2"/>
  </si>
  <si>
    <t>TM棚番.棚番名</t>
    <rPh sb="2" eb="4">
      <t>タナバン</t>
    </rPh>
    <rPh sb="5" eb="8">
      <t>タナバンメイ</t>
    </rPh>
    <phoneticPr fontId="2"/>
  </si>
  <si>
    <t>TM棚番.初期登録日</t>
    <rPh sb="2" eb="4">
      <t>タナバン</t>
    </rPh>
    <rPh sb="5" eb="10">
      <t>ショキトウロクビ</t>
    </rPh>
    <phoneticPr fontId="2"/>
  </si>
  <si>
    <t>TM棚番.登録変更日</t>
    <rPh sb="2" eb="4">
      <t>タナバン</t>
    </rPh>
    <rPh sb="5" eb="10">
      <t>トウロクヘンコウビ</t>
    </rPh>
    <phoneticPr fontId="2"/>
  </si>
  <si>
    <t>TM棚番</t>
    <rPh sb="2" eb="4">
      <t>タナバン</t>
    </rPh>
    <phoneticPr fontId="2"/>
  </si>
  <si>
    <t>[TM棚番.行NO]=1</t>
    <rPh sb="3" eb="5">
      <t>タナバン</t>
    </rPh>
    <rPh sb="6" eb="7">
      <t>ギョウ</t>
    </rPh>
    <phoneticPr fontId="2"/>
  </si>
  <si>
    <t>テーブルに対してロックを掛けずに読み取る</t>
    <rPh sb="5" eb="6">
      <t>タイ</t>
    </rPh>
    <rPh sb="12" eb="13">
      <t>カ</t>
    </rPh>
    <rPh sb="16" eb="17">
      <t>ヨ</t>
    </rPh>
    <rPh sb="18" eb="19">
      <t>ト</t>
    </rPh>
    <phoneticPr fontId="2"/>
  </si>
  <si>
    <t>[SQL1.見積件名],[SQL1.見積番号]</t>
    <rPh sb="6" eb="8">
      <t>ミツモリ</t>
    </rPh>
    <rPh sb="8" eb="10">
      <t>ケンメイ</t>
    </rPh>
    <rPh sb="18" eb="20">
      <t>ミツモリ</t>
    </rPh>
    <rPh sb="20" eb="22">
      <t>バンゴウ</t>
    </rPh>
    <phoneticPr fontId="1"/>
  </si>
  <si>
    <t>[SQL1.入庫日]</t>
    <rPh sb="6" eb="9">
      <t>ニュウコビ</t>
    </rPh>
    <phoneticPr fontId="1"/>
  </si>
  <si>
    <t>[SQL1.入出庫用CD]</t>
    <rPh sb="6" eb="9">
      <t>ニュウシュッコ</t>
    </rPh>
    <rPh sb="9" eb="10">
      <t>ヨウ</t>
    </rPh>
    <phoneticPr fontId="1"/>
  </si>
  <si>
    <t>[SQL1.棚番名]</t>
    <rPh sb="6" eb="9">
      <t>タナバンメイ</t>
    </rPh>
    <phoneticPr fontId="1"/>
  </si>
  <si>
    <t>[SQL1.仕入先CD]</t>
    <rPh sb="6" eb="9">
      <t>シイレサキ</t>
    </rPh>
    <phoneticPr fontId="1"/>
  </si>
  <si>
    <t>[SQL1.仕入先名]</t>
    <rPh sb="6" eb="10">
      <t>シイレサキメイ</t>
    </rPh>
    <phoneticPr fontId="1"/>
  </si>
  <si>
    <t>[SQL1.製品NO]</t>
    <rPh sb="6" eb="8">
      <t>セイヒン</t>
    </rPh>
    <phoneticPr fontId="1"/>
  </si>
  <si>
    <t>[SQL1.仕様NO]</t>
    <rPh sb="6" eb="8">
      <t>シヨウ</t>
    </rPh>
    <phoneticPr fontId="1"/>
  </si>
  <si>
    <t>[SQL1.漢字名称]</t>
    <rPh sb="6" eb="10">
      <t>カンジメイショウ</t>
    </rPh>
    <phoneticPr fontId="1"/>
  </si>
  <si>
    <t>[SQL1.W]</t>
    <phoneticPr fontId="1"/>
  </si>
  <si>
    <t>[SQL1.D]</t>
    <phoneticPr fontId="1"/>
  </si>
  <si>
    <t>[SQL1.H]</t>
    <phoneticPr fontId="1"/>
  </si>
  <si>
    <t>[SQL1.発注数]</t>
    <rPh sb="6" eb="9">
      <t>ハッチュウスウ</t>
    </rPh>
    <phoneticPr fontId="1"/>
  </si>
  <si>
    <t>[SQL1.見積件名] + "No." + [SQL1.見積番号]、[SQL1.見積件名]と[SQL1.見積番号]は空の場合は半角スペース1つを表示</t>
    <rPh sb="6" eb="8">
      <t>ミツモリ</t>
    </rPh>
    <rPh sb="8" eb="10">
      <t>ケンメイ</t>
    </rPh>
    <rPh sb="28" eb="32">
      <t>ミツモリバンゴウ</t>
    </rPh>
    <rPh sb="40" eb="44">
      <t>ミツモリケンメイ</t>
    </rPh>
    <rPh sb="52" eb="54">
      <t>ミツモリ</t>
    </rPh>
    <rPh sb="54" eb="56">
      <t>バンゴウ</t>
    </rPh>
    <rPh sb="58" eb="59">
      <t>カラ</t>
    </rPh>
    <rPh sb="60" eb="62">
      <t>バアイ</t>
    </rPh>
    <rPh sb="63" eb="65">
      <t>ハンカク</t>
    </rPh>
    <rPh sb="72" eb="74">
      <t>ヒョウジ</t>
    </rPh>
    <phoneticPr fontId="1"/>
  </si>
  <si>
    <t>"入庫日：" + [SQL1.入庫日]</t>
    <rPh sb="1" eb="3">
      <t>ニュウコ</t>
    </rPh>
    <rPh sb="3" eb="4">
      <t>ビ</t>
    </rPh>
    <rPh sb="15" eb="18">
      <t>ニュウコビ</t>
    </rPh>
    <phoneticPr fontId="1"/>
  </si>
  <si>
    <t>[SQL1.入出庫用CD]が空の場合は""、空でない場合は"＊" + [SQL1.入出庫用CD] + "＊"</t>
    <rPh sb="14" eb="15">
      <t>ソラ</t>
    </rPh>
    <rPh sb="16" eb="18">
      <t>バアイ</t>
    </rPh>
    <rPh sb="22" eb="23">
      <t>カラ</t>
    </rPh>
    <rPh sb="26" eb="28">
      <t>バアイ</t>
    </rPh>
    <rPh sb="41" eb="44">
      <t>ニュウシュッコ</t>
    </rPh>
    <rPh sb="44" eb="45">
      <t>ヨウ</t>
    </rPh>
    <phoneticPr fontId="1"/>
  </si>
  <si>
    <t>[TD見積シートM.発注数]が0でない</t>
    <rPh sb="3" eb="5">
      <t>ミツモリ</t>
    </rPh>
    <rPh sb="10" eb="13">
      <t>ハッチュウスウ</t>
    </rPh>
    <phoneticPr fontId="2"/>
  </si>
  <si>
    <t>ｸﾙﾍﾞ竜舞店</t>
    <phoneticPr fontId="11"/>
  </si>
  <si>
    <t>作成日： 2024/07/11</t>
  </si>
  <si>
    <t>ｸﾙﾍﾞ竜舞店　あけぼのﾊﾟﾝ用ﾊｺﾏﾙｼｪ  No.178262</t>
    <phoneticPr fontId="11"/>
  </si>
  <si>
    <t>入　庫　日</t>
    <phoneticPr fontId="11"/>
  </si>
  <si>
    <t>積　込　日</t>
    <rPh sb="0" eb="1">
      <t>セキ</t>
    </rPh>
    <rPh sb="2" eb="3">
      <t>コミ</t>
    </rPh>
    <rPh sb="4" eb="5">
      <t>ヒ</t>
    </rPh>
    <phoneticPr fontId="11"/>
  </si>
  <si>
    <t>保管　期限</t>
    <rPh sb="0" eb="2">
      <t>ホカン</t>
    </rPh>
    <rPh sb="3" eb="5">
      <t>キゲン</t>
    </rPh>
    <phoneticPr fontId="11"/>
  </si>
  <si>
    <t>発注者</t>
    <rPh sb="0" eb="3">
      <t>ハッチュウシャ</t>
    </rPh>
    <phoneticPr fontId="11"/>
  </si>
  <si>
    <t>8/29</t>
    <phoneticPr fontId="11"/>
  </si>
  <si>
    <t>8/30</t>
    <phoneticPr fontId="11"/>
  </si>
  <si>
    <t>10/11</t>
    <phoneticPr fontId="11"/>
  </si>
  <si>
    <t>中澤</t>
    <rPh sb="0" eb="2">
      <t>ナ</t>
    </rPh>
    <phoneticPr fontId="11"/>
  </si>
  <si>
    <t>バーコード</t>
    <phoneticPr fontId="11"/>
  </si>
  <si>
    <t>チェック</t>
    <phoneticPr fontId="11"/>
  </si>
  <si>
    <t>*0000000000024375*</t>
  </si>
  <si>
    <t>4603</t>
    <phoneticPr fontId="11"/>
  </si>
  <si>
    <t>店研創意</t>
  </si>
  <si>
    <t xml:space="preserve">Z015   </t>
  </si>
  <si>
    <t xml:space="preserve">       </t>
  </si>
  <si>
    <t>ハコマルシェセット黒テント　61-805-5</t>
    <phoneticPr fontId="11"/>
  </si>
  <si>
    <t>4604</t>
  </si>
  <si>
    <t>4000520</t>
    <phoneticPr fontId="11"/>
  </si>
  <si>
    <t>ﾌﾞﾗｯｸ</t>
    <phoneticPr fontId="11"/>
  </si>
  <si>
    <t>ハコマルシェセット黒テント　61-805-6</t>
  </si>
  <si>
    <t>4605</t>
  </si>
  <si>
    <t>320-32</t>
    <phoneticPr fontId="11"/>
  </si>
  <si>
    <t>ｼﾙｷｰW</t>
    <phoneticPr fontId="11"/>
  </si>
  <si>
    <t>ハコマルシェセット黒テント　61-805-7</t>
  </si>
  <si>
    <t>4606</t>
  </si>
  <si>
    <t>Z016</t>
  </si>
  <si>
    <t>ハコマルシェセット黒テント　61-805-8</t>
  </si>
  <si>
    <t>4607</t>
  </si>
  <si>
    <t>4000521</t>
  </si>
  <si>
    <t>ﾌﾞﾗｯｸ</t>
    <phoneticPr fontId="11"/>
  </si>
  <si>
    <t>ハコマルシェセット黒テント　61-805-9</t>
  </si>
  <si>
    <t>4608</t>
  </si>
  <si>
    <t>320-33</t>
  </si>
  <si>
    <t>ｼﾙｷｰW</t>
    <phoneticPr fontId="11"/>
  </si>
  <si>
    <t>ハコマルシェセット黒テント　61-805-10</t>
  </si>
  <si>
    <t>4609</t>
  </si>
  <si>
    <t>Z017</t>
  </si>
  <si>
    <t>ハコマルシェセット黒テント　61-805-11</t>
  </si>
  <si>
    <t>4610</t>
  </si>
  <si>
    <t>4000522</t>
  </si>
  <si>
    <t>ﾌﾞﾗｯｸ</t>
    <phoneticPr fontId="11"/>
  </si>
  <si>
    <t>ハコマルシェセット黒テント　61-805-12</t>
  </si>
  <si>
    <t>4611</t>
  </si>
  <si>
    <t>320-34</t>
  </si>
  <si>
    <t>ｼﾙｷｰW</t>
    <phoneticPr fontId="11"/>
  </si>
  <si>
    <t>ハコマルシェセット黒テント　61-805-13</t>
  </si>
  <si>
    <t>回答</t>
    <rPh sb="0" eb="2">
      <t>カイトウ</t>
    </rPh>
    <phoneticPr fontId="2"/>
  </si>
  <si>
    <t>店舗名は不要</t>
    <rPh sb="0" eb="3">
      <t>テンポメイ</t>
    </rPh>
    <rPh sb="4" eb="6">
      <t>フヨウ</t>
    </rPh>
    <phoneticPr fontId="2"/>
  </si>
  <si>
    <t>〇</t>
    <phoneticPr fontId="2"/>
  </si>
  <si>
    <t>発注者</t>
    <rPh sb="0" eb="3">
      <t>ハッチュウシャ</t>
    </rPh>
    <phoneticPr fontId="1"/>
  </si>
  <si>
    <t>No</t>
    <phoneticPr fontId="1"/>
  </si>
  <si>
    <t>チェック</t>
    <phoneticPr fontId="1"/>
  </si>
  <si>
    <t>１から連番</t>
    <rPh sb="3" eb="5">
      <t>レンバン</t>
    </rPh>
    <phoneticPr fontId="1"/>
  </si>
  <si>
    <t>別紙_レイアウト案</t>
    <phoneticPr fontId="2"/>
  </si>
  <si>
    <t>コメントの内容確認</t>
    <rPh sb="5" eb="9">
      <t>ナイヨウカクニン</t>
    </rPh>
    <phoneticPr fontId="2"/>
  </si>
  <si>
    <t>新レイアウトにて増えた項目</t>
    <rPh sb="0" eb="1">
      <t>シン</t>
    </rPh>
    <rPh sb="8" eb="9">
      <t>フ</t>
    </rPh>
    <rPh sb="11" eb="13">
      <t>コウモク</t>
    </rPh>
    <phoneticPr fontId="2"/>
  </si>
  <si>
    <t>No5積込日,No6保管期限</t>
    <rPh sb="10" eb="14">
      <t>ホカンキゲン</t>
    </rPh>
    <phoneticPr fontId="2"/>
  </si>
  <si>
    <t>現行レイアウト上ではデータを入れていないが新レイアウトではデータを入れる必要あるか</t>
    <rPh sb="0" eb="2">
      <t>ゲンコウ</t>
    </rPh>
    <rPh sb="7" eb="8">
      <t>ジョウ</t>
    </rPh>
    <rPh sb="14" eb="15">
      <t>イ</t>
    </rPh>
    <rPh sb="21" eb="22">
      <t>シン</t>
    </rPh>
    <rPh sb="33" eb="34">
      <t>イ</t>
    </rPh>
    <rPh sb="36" eb="38">
      <t>ヒツヨウ</t>
    </rPh>
    <phoneticPr fontId="2"/>
  </si>
  <si>
    <t>空</t>
    <rPh sb="0" eb="1">
      <t>カラ</t>
    </rPh>
    <phoneticPr fontId="1"/>
  </si>
  <si>
    <t>項目一覧の赤文字の箇所に入る値確認。No1、No7、No10、No21</t>
    <rPh sb="0" eb="2">
      <t>コウモク</t>
    </rPh>
    <rPh sb="2" eb="4">
      <t>イチラン</t>
    </rPh>
    <rPh sb="5" eb="8">
      <t>アカモジ</t>
    </rPh>
    <rPh sb="9" eb="11">
      <t>カショ</t>
    </rPh>
    <rPh sb="12" eb="13">
      <t>ハイ</t>
    </rPh>
    <rPh sb="14" eb="17">
      <t>アタイカクニン</t>
    </rPh>
    <phoneticPr fontId="2"/>
  </si>
  <si>
    <t>[SQL1.納入先名1] + [SQL1.納入先名2]</t>
    <phoneticPr fontId="1"/>
  </si>
  <si>
    <t>[SQL1.納入先名1],[SQL1.納入先名2]</t>
    <rPh sb="6" eb="8">
      <t>ノウニュウ</t>
    </rPh>
    <rPh sb="8" eb="9">
      <t>サキ</t>
    </rPh>
    <rPh sb="9" eb="10">
      <t>メイ</t>
    </rPh>
    <rPh sb="19" eb="21">
      <t>ノウニュウ</t>
    </rPh>
    <rPh sb="21" eb="22">
      <t>サキ</t>
    </rPh>
    <rPh sb="22" eb="23">
      <t>メイ</t>
    </rPh>
    <phoneticPr fontId="1"/>
  </si>
  <si>
    <t>出力者の名前</t>
    <rPh sb="0" eb="3">
      <t>シュツリョクシャ</t>
    </rPh>
    <rPh sb="4" eb="6">
      <t>ナマエ</t>
    </rPh>
    <phoneticPr fontId="1"/>
  </si>
  <si>
    <t>現行はActiveDirectoryのユーザを取得している。新システムでの対応要検討。Pleasanterのユーザ？</t>
    <rPh sb="0" eb="2">
      <t>ゲンコウ</t>
    </rPh>
    <rPh sb="23" eb="25">
      <t>シュトク</t>
    </rPh>
    <rPh sb="30" eb="31">
      <t>シン</t>
    </rPh>
    <rPh sb="37" eb="39">
      <t>タイオウ</t>
    </rPh>
    <rPh sb="39" eb="40">
      <t>ヨウ</t>
    </rPh>
    <rPh sb="40" eb="42">
      <t>ケントウ</t>
    </rPh>
    <phoneticPr fontId="1"/>
  </si>
  <si>
    <t>店舗名</t>
    <rPh sb="0" eb="2">
      <t>テンポ</t>
    </rPh>
    <rPh sb="2" eb="3">
      <t>メイ</t>
    </rPh>
    <phoneticPr fontId="1"/>
  </si>
  <si>
    <t>店舗名：納入先名１＋２、担当：ActiveDirectoryユーザ、連番：１から連番、チェック：空</t>
    <rPh sb="0" eb="3">
      <t>テンポメイ</t>
    </rPh>
    <rPh sb="4" eb="8">
      <t>ノウニュウサキメイ</t>
    </rPh>
    <rPh sb="12" eb="14">
      <t>タントウ</t>
    </rPh>
    <rPh sb="34" eb="36">
      <t>レンバン</t>
    </rPh>
    <rPh sb="40" eb="42">
      <t>レンバン</t>
    </rPh>
    <rPh sb="48" eb="49">
      <t>カラ</t>
    </rPh>
    <phoneticPr fontId="2"/>
  </si>
  <si>
    <t>空でよい</t>
    <rPh sb="0" eb="1">
      <t>カラ</t>
    </rPh>
    <phoneticPr fontId="2"/>
  </si>
  <si>
    <t>入庫日の取得元は現行と同じ</t>
    <rPh sb="0" eb="3">
      <t>ニュウコビ</t>
    </rPh>
    <rPh sb="4" eb="7">
      <t>シュトクモト</t>
    </rPh>
    <rPh sb="8" eb="10">
      <t>ゲンコウ</t>
    </rPh>
    <rPh sb="11" eb="12">
      <t>オナ</t>
    </rPh>
    <phoneticPr fontId="2"/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</si>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</sst>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#"/>
  </numFmts>
  <fonts count="29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color indexed="8"/>
      <name val="CODE39"/>
      <family val="2"/>
    </font>
    <font>
      <sz val="11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40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36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44"/>
      <color theme="1"/>
      <name val="ＭＳ Ｐゴシック"/>
      <family val="3"/>
      <charset val="128"/>
    </font>
    <font>
      <sz val="48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49" fontId="10" fillId="0" borderId="0" xfId="2" applyNumberFormat="1" applyFont="1">
      <alignment vertical="center"/>
    </xf>
    <xf numFmtId="49" fontId="9" fillId="0" borderId="0" xfId="2" applyNumberFormat="1">
      <alignment vertical="center"/>
    </xf>
    <xf numFmtId="38" fontId="9" fillId="0" borderId="0" xfId="3" applyFont="1" applyBorder="1" applyAlignment="1">
      <alignment horizontal="right" vertical="center"/>
    </xf>
    <xf numFmtId="0" fontId="9" fillId="0" borderId="0" xfId="2" applyAlignment="1">
      <alignment vertical="center" shrinkToFit="1"/>
    </xf>
    <xf numFmtId="49" fontId="10" fillId="0" borderId="0" xfId="2" applyNumberFormat="1" applyFont="1" applyAlignment="1">
      <alignment vertical="center" shrinkToFit="1"/>
    </xf>
    <xf numFmtId="0" fontId="9" fillId="0" borderId="41" xfId="2" applyBorder="1" applyAlignment="1">
      <alignment horizontal="center" vertical="center" shrinkToFit="1"/>
    </xf>
    <xf numFmtId="49" fontId="9" fillId="0" borderId="41" xfId="2" applyNumberFormat="1" applyBorder="1" applyAlignment="1">
      <alignment horizontal="center" vertical="center" shrinkToFit="1"/>
    </xf>
    <xf numFmtId="38" fontId="9" fillId="0" borderId="41" xfId="3" applyFont="1" applyBorder="1" applyAlignment="1">
      <alignment horizontal="center" vertical="center" shrinkToFit="1"/>
    </xf>
    <xf numFmtId="14" fontId="9" fillId="0" borderId="9" xfId="2" applyNumberFormat="1" applyBorder="1" applyAlignment="1">
      <alignment vertical="center" shrinkToFit="1"/>
    </xf>
    <xf numFmtId="0" fontId="14" fillId="0" borderId="9" xfId="2" applyFont="1" applyBorder="1" applyAlignment="1">
      <alignment horizontal="center" vertical="center" shrinkToFit="1"/>
    </xf>
    <xf numFmtId="38" fontId="9" fillId="0" borderId="0" xfId="3" applyFont="1">
      <alignment vertical="center"/>
    </xf>
    <xf numFmtId="0" fontId="3" fillId="2" borderId="59" xfId="0" applyFont="1" applyFill="1" applyBorder="1" applyAlignment="1">
      <alignment horizontal="left"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42" xfId="0" applyFont="1" applyFill="1" applyBorder="1">
      <alignment vertical="center"/>
    </xf>
    <xf numFmtId="0" fontId="3" fillId="2" borderId="42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17" fillId="2" borderId="2" xfId="0" applyFont="1" applyFill="1" applyBorder="1">
      <alignment vertical="center"/>
    </xf>
    <xf numFmtId="0" fontId="17" fillId="2" borderId="42" xfId="0" applyFont="1" applyFill="1" applyBorder="1">
      <alignment vertical="center"/>
    </xf>
    <xf numFmtId="0" fontId="16" fillId="2" borderId="0" xfId="0" applyFont="1" applyFill="1" applyBorder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42" xfId="0" applyFont="1" applyFill="1" applyBorder="1">
      <alignment vertical="center"/>
    </xf>
    <xf numFmtId="0" fontId="16" fillId="2" borderId="42" xfId="0" quotePrefix="1" applyFont="1" applyFill="1" applyBorder="1">
      <alignment vertical="center"/>
    </xf>
    <xf numFmtId="0" fontId="3" fillId="2" borderId="42" xfId="0" quotePrefix="1" applyFont="1" applyFill="1" applyBorder="1" applyAlignment="1">
      <alignment vertical="center"/>
    </xf>
    <xf numFmtId="0" fontId="3" fillId="2" borderId="70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16" fillId="2" borderId="0" xfId="0" applyFont="1" applyFill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64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6" fillId="2" borderId="4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59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75" xfId="0" applyFont="1" applyFill="1" applyBorder="1">
      <alignment vertical="center"/>
    </xf>
    <xf numFmtId="49" fontId="20" fillId="0" borderId="0" xfId="2" applyNumberFormat="1" applyFont="1" applyAlignment="1">
      <alignment vertical="center" shrinkToFit="1"/>
    </xf>
    <xf numFmtId="49" fontId="10" fillId="0" borderId="5" xfId="2" applyNumberFormat="1" applyFont="1" applyBorder="1" applyAlignment="1">
      <alignment horizontal="center" vertical="center" shrinkToFit="1"/>
    </xf>
    <xf numFmtId="49" fontId="22" fillId="0" borderId="1" xfId="2" applyNumberFormat="1" applyFont="1" applyBorder="1" applyAlignment="1">
      <alignment horizontal="center" vertical="center" shrinkToFit="1"/>
    </xf>
    <xf numFmtId="49" fontId="24" fillId="0" borderId="0" xfId="2" applyNumberFormat="1" applyFont="1">
      <alignment vertical="center"/>
    </xf>
    <xf numFmtId="49" fontId="23" fillId="0" borderId="5" xfId="2" applyNumberFormat="1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shrinkToFit="1"/>
    </xf>
    <xf numFmtId="0" fontId="12" fillId="0" borderId="68" xfId="2" applyFont="1" applyBorder="1" applyAlignment="1">
      <alignment vertical="center" shrinkToFit="1"/>
    </xf>
    <xf numFmtId="49" fontId="12" fillId="0" borderId="9" xfId="2" applyNumberFormat="1" applyFont="1" applyBorder="1" applyAlignment="1">
      <alignment vertical="center" shrinkToFit="1"/>
    </xf>
    <xf numFmtId="0" fontId="12" fillId="0" borderId="9" xfId="2" applyFont="1" applyBorder="1" applyAlignment="1">
      <alignment vertical="center" wrapText="1" shrinkToFit="1"/>
    </xf>
    <xf numFmtId="177" fontId="12" fillId="0" borderId="9" xfId="2" applyNumberFormat="1" applyFont="1" applyBorder="1" applyAlignment="1">
      <alignment vertical="center" shrinkToFit="1"/>
    </xf>
    <xf numFmtId="177" fontId="12" fillId="0" borderId="9" xfId="3" applyNumberFormat="1" applyFont="1" applyBorder="1" applyAlignment="1">
      <alignment vertical="center" shrinkToFit="1"/>
    </xf>
    <xf numFmtId="38" fontId="25" fillId="0" borderId="9" xfId="3" applyFont="1" applyBorder="1" applyAlignment="1">
      <alignment horizontal="center" vertical="center" shrinkToFit="1"/>
    </xf>
    <xf numFmtId="38" fontId="12" fillId="0" borderId="9" xfId="3" applyFont="1" applyBorder="1" applyAlignment="1">
      <alignment vertical="center" shrinkToFit="1"/>
    </xf>
    <xf numFmtId="0" fontId="0" fillId="0" borderId="5" xfId="0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5" fillId="6" borderId="5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28" fillId="2" borderId="5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left" vertical="center"/>
    </xf>
    <xf numFmtId="0" fontId="2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14" fontId="3" fillId="2" borderId="54" xfId="0" applyNumberFormat="1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3" borderId="50" xfId="0" applyFont="1" applyFill="1" applyBorder="1" applyAlignment="1">
      <alignment horizontal="center" vertical="center"/>
    </xf>
    <xf numFmtId="49" fontId="18" fillId="0" borderId="0" xfId="2" applyNumberFormat="1" applyFont="1" applyAlignment="1">
      <alignment vertical="center" shrinkToFit="1"/>
    </xf>
    <xf numFmtId="49" fontId="19" fillId="0" borderId="0" xfId="2" applyNumberFormat="1" applyFont="1" applyAlignment="1">
      <alignment horizontal="center" vertical="center" shrinkToFit="1"/>
    </xf>
    <xf numFmtId="49" fontId="19" fillId="0" borderId="68" xfId="2" applyNumberFormat="1" applyFont="1" applyBorder="1" applyAlignment="1">
      <alignment horizontal="center" vertical="center" shrinkToFit="1"/>
    </xf>
    <xf numFmtId="0" fontId="21" fillId="0" borderId="2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 wrapText="1" shrinkToFit="1"/>
    </xf>
    <xf numFmtId="49" fontId="23" fillId="0" borderId="5" xfId="2" applyNumberFormat="1" applyFont="1" applyBorder="1" applyAlignment="1">
      <alignment horizontal="center" vertical="center"/>
    </xf>
    <xf numFmtId="49" fontId="23" fillId="0" borderId="6" xfId="2" applyNumberFormat="1" applyFont="1" applyBorder="1" applyAlignment="1">
      <alignment horizontal="center" vertical="center"/>
    </xf>
    <xf numFmtId="49" fontId="23" fillId="0" borderId="7" xfId="2" applyNumberFormat="1" applyFont="1" applyBorder="1" applyAlignment="1">
      <alignment horizontal="center" vertical="center"/>
    </xf>
  </cellXfs>
  <cellStyles count="4">
    <cellStyle name="桁区切り 2" xfId="3"/>
    <cellStyle name="標準" xfId="0" builtinId="0"/>
    <cellStyle name="標準 2" xfId="2"/>
    <cellStyle name="標準 2 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iryo UI"/>
        <scheme val="none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238379</xdr:colOff>
      <xdr:row>8</xdr:row>
      <xdr:rowOff>29883</xdr:rowOff>
    </xdr:from>
    <xdr:to>
      <xdr:col>61</xdr:col>
      <xdr:colOff>234233</xdr:colOff>
      <xdr:row>45</xdr:row>
      <xdr:rowOff>90714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379" y="1692428"/>
          <a:ext cx="16067127" cy="9458831"/>
        </a:xfrm>
        <a:prstGeom prst="rect">
          <a:avLst/>
        </a:prstGeom>
      </xdr:spPr>
    </xdr:pic>
    <xdr:clientData/>
  </xdr:twoCellAnchor>
  <xdr:twoCellAnchor>
    <xdr:from>
      <xdr:col>6</xdr:col>
      <xdr:colOff>141924</xdr:colOff>
      <xdr:row>15</xdr:row>
      <xdr:rowOff>131813</xdr:rowOff>
    </xdr:from>
    <xdr:to>
      <xdr:col>7</xdr:col>
      <xdr:colOff>204676</xdr:colOff>
      <xdr:row>16</xdr:row>
      <xdr:rowOff>203531</xdr:rowOff>
    </xdr:to>
    <xdr:sp macro="" textlink="">
      <xdr:nvSpPr>
        <xdr:cNvPr id="3" name="正方形/長方形 2"/>
        <xdr:cNvSpPr/>
      </xdr:nvSpPr>
      <xdr:spPr>
        <a:xfrm>
          <a:off x="1629638" y="3560813"/>
          <a:ext cx="343967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152400</xdr:colOff>
      <xdr:row>9</xdr:row>
      <xdr:rowOff>34714</xdr:rowOff>
    </xdr:from>
    <xdr:to>
      <xdr:col>6</xdr:col>
      <xdr:colOff>215152</xdr:colOff>
      <xdr:row>10</xdr:row>
      <xdr:rowOff>106432</xdr:rowOff>
    </xdr:to>
    <xdr:sp macro="" textlink="">
      <xdr:nvSpPr>
        <xdr:cNvPr id="7" name="正方形/長方形 6"/>
        <xdr:cNvSpPr/>
      </xdr:nvSpPr>
      <xdr:spPr>
        <a:xfrm>
          <a:off x="1358900" y="1939714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140961</xdr:colOff>
      <xdr:row>12</xdr:row>
      <xdr:rowOff>2174</xdr:rowOff>
    </xdr:from>
    <xdr:to>
      <xdr:col>7</xdr:col>
      <xdr:colOff>203713</xdr:colOff>
      <xdr:row>13</xdr:row>
      <xdr:rowOff>76881</xdr:rowOff>
    </xdr:to>
    <xdr:sp macro="" textlink="">
      <xdr:nvSpPr>
        <xdr:cNvPr id="8" name="正方形/長方形 7"/>
        <xdr:cNvSpPr/>
      </xdr:nvSpPr>
      <xdr:spPr>
        <a:xfrm>
          <a:off x="1628675" y="2669174"/>
          <a:ext cx="34396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267750</xdr:colOff>
      <xdr:row>15</xdr:row>
      <xdr:rowOff>134289</xdr:rowOff>
    </xdr:from>
    <xdr:to>
      <xdr:col>57</xdr:col>
      <xdr:colOff>53411</xdr:colOff>
      <xdr:row>16</xdr:row>
      <xdr:rowOff>206007</xdr:rowOff>
    </xdr:to>
    <xdr:sp macro="" textlink="">
      <xdr:nvSpPr>
        <xdr:cNvPr id="10" name="正方形/長方形 9"/>
        <xdr:cNvSpPr/>
      </xdr:nvSpPr>
      <xdr:spPr>
        <a:xfrm>
          <a:off x="15534964" y="3563289"/>
          <a:ext cx="348090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173183</xdr:colOff>
      <xdr:row>21</xdr:row>
      <xdr:rowOff>798</xdr:rowOff>
    </xdr:from>
    <xdr:to>
      <xdr:col>5</xdr:col>
      <xdr:colOff>235935</xdr:colOff>
      <xdr:row>22</xdr:row>
      <xdr:rowOff>72516</xdr:rowOff>
    </xdr:to>
    <xdr:sp macro="" textlink="">
      <xdr:nvSpPr>
        <xdr:cNvPr id="11" name="正方形/長方形 10"/>
        <xdr:cNvSpPr/>
      </xdr:nvSpPr>
      <xdr:spPr>
        <a:xfrm>
          <a:off x="1098469" y="4953798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147056</xdr:colOff>
      <xdr:row>21</xdr:row>
      <xdr:rowOff>2339</xdr:rowOff>
    </xdr:from>
    <xdr:to>
      <xdr:col>7</xdr:col>
      <xdr:colOff>209807</xdr:colOff>
      <xdr:row>22</xdr:row>
      <xdr:rowOff>74057</xdr:rowOff>
    </xdr:to>
    <xdr:sp macro="" textlink="">
      <xdr:nvSpPr>
        <xdr:cNvPr id="12" name="正方形/長方形 11"/>
        <xdr:cNvSpPr/>
      </xdr:nvSpPr>
      <xdr:spPr>
        <a:xfrm>
          <a:off x="1634770" y="4955339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277938</xdr:colOff>
      <xdr:row>21</xdr:row>
      <xdr:rowOff>2338</xdr:rowOff>
    </xdr:from>
    <xdr:to>
      <xdr:col>15</xdr:col>
      <xdr:colOff>59475</xdr:colOff>
      <xdr:row>22</xdr:row>
      <xdr:rowOff>74056</xdr:rowOff>
    </xdr:to>
    <xdr:sp macro="" textlink="">
      <xdr:nvSpPr>
        <xdr:cNvPr id="13" name="正方形/長方形 12"/>
        <xdr:cNvSpPr/>
      </xdr:nvSpPr>
      <xdr:spPr>
        <a:xfrm>
          <a:off x="3734152" y="4955338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214968</xdr:colOff>
      <xdr:row>15</xdr:row>
      <xdr:rowOff>135771</xdr:rowOff>
    </xdr:from>
    <xdr:to>
      <xdr:col>29</xdr:col>
      <xdr:colOff>629</xdr:colOff>
      <xdr:row>16</xdr:row>
      <xdr:rowOff>210478</xdr:rowOff>
    </xdr:to>
    <xdr:sp macro="" textlink="">
      <xdr:nvSpPr>
        <xdr:cNvPr id="21" name="正方形/長方形 20"/>
        <xdr:cNvSpPr/>
      </xdr:nvSpPr>
      <xdr:spPr>
        <a:xfrm>
          <a:off x="7608182" y="3564771"/>
          <a:ext cx="348090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69401</xdr:colOff>
      <xdr:row>21</xdr:row>
      <xdr:rowOff>2339</xdr:rowOff>
    </xdr:from>
    <xdr:to>
      <xdr:col>47</xdr:col>
      <xdr:colOff>132153</xdr:colOff>
      <xdr:row>22</xdr:row>
      <xdr:rowOff>74057</xdr:rowOff>
    </xdr:to>
    <xdr:sp macro="" textlink="">
      <xdr:nvSpPr>
        <xdr:cNvPr id="36" name="正方形/長方形 35"/>
        <xdr:cNvSpPr/>
      </xdr:nvSpPr>
      <xdr:spPr>
        <a:xfrm>
          <a:off x="12805687" y="4955339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185950</xdr:colOff>
      <xdr:row>20</xdr:row>
      <xdr:rowOff>249847</xdr:rowOff>
    </xdr:from>
    <xdr:to>
      <xdr:col>49</xdr:col>
      <xdr:colOff>248702</xdr:colOff>
      <xdr:row>22</xdr:row>
      <xdr:rowOff>67565</xdr:rowOff>
    </xdr:to>
    <xdr:sp macro="" textlink="">
      <xdr:nvSpPr>
        <xdr:cNvPr id="37" name="正方形/長方形 36"/>
        <xdr:cNvSpPr/>
      </xdr:nvSpPr>
      <xdr:spPr>
        <a:xfrm>
          <a:off x="13484664" y="4948847"/>
          <a:ext cx="343967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267853</xdr:colOff>
      <xdr:row>21</xdr:row>
      <xdr:rowOff>2339</xdr:rowOff>
    </xdr:from>
    <xdr:to>
      <xdr:col>52</xdr:col>
      <xdr:colOff>49391</xdr:colOff>
      <xdr:row>22</xdr:row>
      <xdr:rowOff>74057</xdr:rowOff>
    </xdr:to>
    <xdr:sp macro="" textlink="">
      <xdr:nvSpPr>
        <xdr:cNvPr id="38" name="正方形/長方形 37"/>
        <xdr:cNvSpPr/>
      </xdr:nvSpPr>
      <xdr:spPr>
        <a:xfrm>
          <a:off x="14128996" y="4955339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274211</xdr:colOff>
      <xdr:row>20</xdr:row>
      <xdr:rowOff>249742</xdr:rowOff>
    </xdr:from>
    <xdr:to>
      <xdr:col>57</xdr:col>
      <xdr:colOff>54933</xdr:colOff>
      <xdr:row>22</xdr:row>
      <xdr:rowOff>67460</xdr:rowOff>
    </xdr:to>
    <xdr:sp macro="" textlink="">
      <xdr:nvSpPr>
        <xdr:cNvPr id="39" name="正方形/長方形 38"/>
        <xdr:cNvSpPr/>
      </xdr:nvSpPr>
      <xdr:spPr>
        <a:xfrm>
          <a:off x="15541425" y="4948742"/>
          <a:ext cx="343151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179400</xdr:colOff>
      <xdr:row>21</xdr:row>
      <xdr:rowOff>692</xdr:rowOff>
    </xdr:from>
    <xdr:to>
      <xdr:col>19</xdr:col>
      <xdr:colOff>242152</xdr:colOff>
      <xdr:row>22</xdr:row>
      <xdr:rowOff>72410</xdr:rowOff>
    </xdr:to>
    <xdr:sp macro="" textlink="">
      <xdr:nvSpPr>
        <xdr:cNvPr id="40" name="正方形/長方形 39"/>
        <xdr:cNvSpPr/>
      </xdr:nvSpPr>
      <xdr:spPr>
        <a:xfrm>
          <a:off x="5041686" y="4953692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52324</xdr:colOff>
      <xdr:row>20</xdr:row>
      <xdr:rowOff>249743</xdr:rowOff>
    </xdr:from>
    <xdr:to>
      <xdr:col>24</xdr:col>
      <xdr:colOff>115076</xdr:colOff>
      <xdr:row>22</xdr:row>
      <xdr:rowOff>67461</xdr:rowOff>
    </xdr:to>
    <xdr:sp macro="" textlink="">
      <xdr:nvSpPr>
        <xdr:cNvPr id="41" name="正方形/長方形 40"/>
        <xdr:cNvSpPr/>
      </xdr:nvSpPr>
      <xdr:spPr>
        <a:xfrm>
          <a:off x="6320681" y="4948743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219257</xdr:colOff>
      <xdr:row>21</xdr:row>
      <xdr:rowOff>2339</xdr:rowOff>
    </xdr:from>
    <xdr:to>
      <xdr:col>29</xdr:col>
      <xdr:colOff>4919</xdr:colOff>
      <xdr:row>22</xdr:row>
      <xdr:rowOff>74057</xdr:rowOff>
    </xdr:to>
    <xdr:sp macro="" textlink="">
      <xdr:nvSpPr>
        <xdr:cNvPr id="42" name="正方形/長方形 41"/>
        <xdr:cNvSpPr/>
      </xdr:nvSpPr>
      <xdr:spPr>
        <a:xfrm>
          <a:off x="7612471" y="4955339"/>
          <a:ext cx="348091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263199</xdr:colOff>
      <xdr:row>21</xdr:row>
      <xdr:rowOff>7287</xdr:rowOff>
    </xdr:from>
    <xdr:to>
      <xdr:col>45</xdr:col>
      <xdr:colOff>44737</xdr:colOff>
      <xdr:row>22</xdr:row>
      <xdr:rowOff>79005</xdr:rowOff>
    </xdr:to>
    <xdr:sp macro="" textlink="">
      <xdr:nvSpPr>
        <xdr:cNvPr id="43" name="正方形/長方形 42"/>
        <xdr:cNvSpPr/>
      </xdr:nvSpPr>
      <xdr:spPr>
        <a:xfrm>
          <a:off x="12155842" y="4960287"/>
          <a:ext cx="343966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262966</xdr:colOff>
      <xdr:row>15</xdr:row>
      <xdr:rowOff>134713</xdr:rowOff>
    </xdr:from>
    <xdr:to>
      <xdr:col>45</xdr:col>
      <xdr:colOff>48627</xdr:colOff>
      <xdr:row>16</xdr:row>
      <xdr:rowOff>206431</xdr:rowOff>
    </xdr:to>
    <xdr:sp macro="" textlink="">
      <xdr:nvSpPr>
        <xdr:cNvPr id="44" name="正方形/長方形 43"/>
        <xdr:cNvSpPr/>
      </xdr:nvSpPr>
      <xdr:spPr>
        <a:xfrm>
          <a:off x="12155609" y="3563713"/>
          <a:ext cx="348089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47483</xdr:colOff>
      <xdr:row>9</xdr:row>
      <xdr:rowOff>75889</xdr:rowOff>
    </xdr:from>
    <xdr:to>
      <xdr:col>56</xdr:col>
      <xdr:colOff>110235</xdr:colOff>
      <xdr:row>10</xdr:row>
      <xdr:rowOff>150595</xdr:rowOff>
    </xdr:to>
    <xdr:sp macro="" textlink="">
      <xdr:nvSpPr>
        <xdr:cNvPr id="45" name="正方形/長方形 44"/>
        <xdr:cNvSpPr/>
      </xdr:nvSpPr>
      <xdr:spPr>
        <a:xfrm>
          <a:off x="15314697" y="1980889"/>
          <a:ext cx="343967" cy="328706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169629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51389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>
      <c r="A2" s="8"/>
      <c r="B2" s="160" t="s">
        <v>0</v>
      </c>
      <c r="C2" s="161"/>
      <c r="D2" s="161"/>
      <c r="E2" s="161"/>
      <c r="F2" s="161"/>
      <c r="G2" s="161"/>
      <c r="H2" s="161" t="s">
        <v>17</v>
      </c>
      <c r="I2" s="161"/>
      <c r="J2" s="161"/>
      <c r="K2" s="161"/>
      <c r="L2" s="161" t="s">
        <v>351</v>
      </c>
      <c r="M2" s="161"/>
      <c r="N2" s="161"/>
      <c r="O2" s="161"/>
      <c r="P2" s="161"/>
      <c r="Q2" s="161"/>
      <c r="R2" s="161" t="s">
        <v>2</v>
      </c>
      <c r="S2" s="161"/>
      <c r="T2" s="161"/>
      <c r="U2" s="161"/>
      <c r="V2" s="161"/>
      <c r="W2" s="161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31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5</v>
      </c>
      <c r="AY2" s="161"/>
      <c r="AZ2" s="161"/>
      <c r="BA2" s="161"/>
      <c r="BB2" s="161" t="s">
        <v>4</v>
      </c>
      <c r="BC2" s="161"/>
      <c r="BD2" s="161"/>
      <c r="BE2" s="161"/>
      <c r="BF2" s="161" t="s">
        <v>6</v>
      </c>
      <c r="BG2" s="161"/>
      <c r="BH2" s="161"/>
      <c r="BI2" s="161"/>
      <c r="BJ2" s="161" t="s">
        <v>7</v>
      </c>
      <c r="BK2" s="161"/>
      <c r="BL2" s="161"/>
      <c r="BM2" s="175"/>
      <c r="BN2" s="14"/>
    </row>
    <row r="3" spans="1:66" ht="20.100000000000001" customHeight="1">
      <c r="A3" s="8"/>
      <c r="B3" s="165" t="s">
        <v>349</v>
      </c>
      <c r="C3" s="166"/>
      <c r="D3" s="166"/>
      <c r="E3" s="166"/>
      <c r="F3" s="166"/>
      <c r="G3" s="166"/>
      <c r="H3" s="166" t="str">
        <f ca="1">LEFT($X$3,FIND("_",$X$3)-1)</f>
        <v>MH0900</v>
      </c>
      <c r="I3" s="166"/>
      <c r="J3" s="166"/>
      <c r="K3" s="166"/>
      <c r="L3" s="166" t="s">
        <v>350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帳票設計書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45581</v>
      </c>
      <c r="AY3" s="166"/>
      <c r="AZ3" s="166"/>
      <c r="BA3" s="166"/>
      <c r="BB3" s="166" t="s">
        <v>352</v>
      </c>
      <c r="BC3" s="166"/>
      <c r="BD3" s="166"/>
      <c r="BE3" s="166"/>
      <c r="BF3" s="177">
        <v>45581</v>
      </c>
      <c r="BG3" s="166"/>
      <c r="BH3" s="166"/>
      <c r="BI3" s="166"/>
      <c r="BJ3" s="166" t="s">
        <v>352</v>
      </c>
      <c r="BK3" s="166"/>
      <c r="BL3" s="166"/>
      <c r="BM3" s="178"/>
      <c r="BN3" s="14"/>
    </row>
    <row r="4" spans="1:66" ht="20.100000000000001" customHeight="1" thickBot="1">
      <c r="A4" s="8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4"/>
    </row>
    <row r="5" spans="1:66" ht="5.25" customHeight="1" thickTop="1" thickBo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>
      <c r="A8" s="8"/>
      <c r="B8" s="7"/>
      <c r="C8" s="176" t="s">
        <v>8</v>
      </c>
      <c r="D8" s="176"/>
      <c r="E8" s="176"/>
      <c r="F8" s="176"/>
      <c r="G8" s="176" t="s">
        <v>9</v>
      </c>
      <c r="H8" s="176"/>
      <c r="I8" s="176"/>
      <c r="J8" s="176"/>
      <c r="K8" s="176" t="s">
        <v>10</v>
      </c>
      <c r="L8" s="176"/>
      <c r="M8" s="176"/>
      <c r="N8" s="176"/>
      <c r="O8" s="176" t="s">
        <v>11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12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7"/>
      <c r="BN8" s="14"/>
    </row>
    <row r="9" spans="1:66" ht="20.100000000000001" customHeight="1">
      <c r="A9" s="8"/>
      <c r="B9" s="7"/>
      <c r="C9" s="179">
        <v>45581</v>
      </c>
      <c r="D9" s="180"/>
      <c r="E9" s="180"/>
      <c r="F9" s="181"/>
      <c r="G9" s="182" t="s">
        <v>16</v>
      </c>
      <c r="H9" s="183"/>
      <c r="I9" s="183"/>
      <c r="J9" s="184"/>
      <c r="K9" s="185" t="s">
        <v>352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>
      <c r="A10" s="8"/>
      <c r="B10" s="7"/>
      <c r="C10" s="179"/>
      <c r="D10" s="180"/>
      <c r="E10" s="180"/>
      <c r="F10" s="181"/>
      <c r="G10" s="182"/>
      <c r="H10" s="183"/>
      <c r="I10" s="183"/>
      <c r="J10" s="184"/>
      <c r="K10" s="185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>
      <c r="A11" s="8"/>
      <c r="B11" s="7"/>
      <c r="C11" s="179"/>
      <c r="D11" s="180"/>
      <c r="E11" s="180"/>
      <c r="F11" s="181"/>
      <c r="G11" s="182"/>
      <c r="H11" s="183"/>
      <c r="I11" s="183"/>
      <c r="J11" s="184"/>
      <c r="K11" s="185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>
      <c r="A36" s="8"/>
      <c r="B36" s="7"/>
      <c r="C36" s="179"/>
      <c r="D36" s="180"/>
      <c r="E36" s="180"/>
      <c r="F36" s="181"/>
      <c r="G36" s="182"/>
      <c r="H36" s="183"/>
      <c r="I36" s="183"/>
      <c r="J36" s="184"/>
      <c r="K36" s="185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>
      <c r="A37" s="8"/>
      <c r="B37" s="7"/>
      <c r="C37" s="179"/>
      <c r="D37" s="180"/>
      <c r="E37" s="180"/>
      <c r="F37" s="181"/>
      <c r="G37" s="182"/>
      <c r="H37" s="183"/>
      <c r="I37" s="183"/>
      <c r="J37" s="184"/>
      <c r="K37" s="185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>
      <c r="A38" s="8"/>
      <c r="B38" s="7"/>
      <c r="C38" s="179"/>
      <c r="D38" s="180"/>
      <c r="E38" s="180"/>
      <c r="F38" s="181"/>
      <c r="G38" s="182"/>
      <c r="H38" s="183"/>
      <c r="I38" s="183"/>
      <c r="J38" s="184"/>
      <c r="K38" s="185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>
      <c r="A39" s="8"/>
      <c r="B39" s="7"/>
      <c r="C39" s="179"/>
      <c r="D39" s="180"/>
      <c r="E39" s="180"/>
      <c r="F39" s="181"/>
      <c r="G39" s="182"/>
      <c r="H39" s="183"/>
      <c r="I39" s="183"/>
      <c r="J39" s="184"/>
      <c r="K39" s="185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>
      <c r="A40" s="8"/>
      <c r="B40" s="7"/>
      <c r="C40" s="179"/>
      <c r="D40" s="180"/>
      <c r="E40" s="180"/>
      <c r="F40" s="181"/>
      <c r="G40" s="182"/>
      <c r="H40" s="183"/>
      <c r="I40" s="183"/>
      <c r="J40" s="184"/>
      <c r="K40" s="185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>
      <c r="A41" s="8"/>
      <c r="B41" s="7"/>
      <c r="C41" s="179"/>
      <c r="D41" s="180"/>
      <c r="E41" s="180"/>
      <c r="F41" s="181"/>
      <c r="G41" s="182"/>
      <c r="H41" s="183"/>
      <c r="I41" s="183"/>
      <c r="J41" s="184"/>
      <c r="K41" s="185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>
      <c r="A42" s="8"/>
      <c r="B42" s="7"/>
      <c r="C42" s="179"/>
      <c r="D42" s="180"/>
      <c r="E42" s="180"/>
      <c r="F42" s="181"/>
      <c r="G42" s="182"/>
      <c r="H42" s="183"/>
      <c r="I42" s="183"/>
      <c r="J42" s="184"/>
      <c r="K42" s="185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>
      <c r="A43" s="8"/>
      <c r="B43" s="7"/>
      <c r="C43" s="179"/>
      <c r="D43" s="180"/>
      <c r="E43" s="180"/>
      <c r="F43" s="181"/>
      <c r="G43" s="182"/>
      <c r="H43" s="183"/>
      <c r="I43" s="183"/>
      <c r="J43" s="184"/>
      <c r="K43" s="185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>
      <c r="A44" s="8"/>
      <c r="B44" s="7"/>
      <c r="C44" s="179"/>
      <c r="D44" s="180"/>
      <c r="E44" s="180"/>
      <c r="F44" s="181"/>
      <c r="G44" s="182"/>
      <c r="H44" s="183"/>
      <c r="I44" s="183"/>
      <c r="J44" s="184"/>
      <c r="K44" s="185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>
      <c r="A45" s="8"/>
      <c r="B45" s="7"/>
      <c r="C45" s="179"/>
      <c r="D45" s="180"/>
      <c r="E45" s="180"/>
      <c r="F45" s="181"/>
      <c r="G45" s="182"/>
      <c r="H45" s="183"/>
      <c r="I45" s="183"/>
      <c r="J45" s="184"/>
      <c r="K45" s="185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>
      <c r="A46" s="8"/>
      <c r="B46" s="7"/>
      <c r="C46" s="179"/>
      <c r="D46" s="180"/>
      <c r="E46" s="180"/>
      <c r="F46" s="181"/>
      <c r="G46" s="182"/>
      <c r="H46" s="183"/>
      <c r="I46" s="183"/>
      <c r="J46" s="184"/>
      <c r="K46" s="185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>
      <c r="A47" s="8"/>
      <c r="B47" s="7"/>
      <c r="C47" s="179"/>
      <c r="D47" s="180"/>
      <c r="E47" s="180"/>
      <c r="F47" s="181"/>
      <c r="G47" s="182"/>
      <c r="H47" s="183"/>
      <c r="I47" s="183"/>
      <c r="J47" s="184"/>
      <c r="K47" s="185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>
      <c r="A2" s="32"/>
      <c r="B2" s="160" t="s">
        <v>0</v>
      </c>
      <c r="C2" s="161"/>
      <c r="D2" s="161"/>
      <c r="E2" s="161"/>
      <c r="F2" s="161"/>
      <c r="G2" s="161"/>
      <c r="H2" s="161" t="s">
        <v>17</v>
      </c>
      <c r="I2" s="161"/>
      <c r="J2" s="161"/>
      <c r="K2" s="161"/>
      <c r="L2" s="161" t="s">
        <v>351</v>
      </c>
      <c r="M2" s="161"/>
      <c r="N2" s="161"/>
      <c r="O2" s="161"/>
      <c r="P2" s="161"/>
      <c r="Q2" s="161"/>
      <c r="R2" s="161" t="s">
        <v>2</v>
      </c>
      <c r="S2" s="161"/>
      <c r="T2" s="161"/>
      <c r="U2" s="161"/>
      <c r="V2" s="161"/>
      <c r="W2" s="161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32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5</v>
      </c>
      <c r="AY2" s="161"/>
      <c r="AZ2" s="161"/>
      <c r="BA2" s="161"/>
      <c r="BB2" s="161" t="s">
        <v>4</v>
      </c>
      <c r="BC2" s="161"/>
      <c r="BD2" s="161"/>
      <c r="BE2" s="161"/>
      <c r="BF2" s="161" t="s">
        <v>6</v>
      </c>
      <c r="BG2" s="161"/>
      <c r="BH2" s="161"/>
      <c r="BI2" s="161"/>
      <c r="BJ2" s="161" t="s">
        <v>7</v>
      </c>
      <c r="BK2" s="161"/>
      <c r="BL2" s="161"/>
      <c r="BM2" s="175"/>
      <c r="BN2" s="35"/>
    </row>
    <row r="3" spans="1:66" ht="20.100000000000001" customHeight="1">
      <c r="A3" s="32"/>
      <c r="B3" s="165" t="str">
        <f>変更履歴!B3</f>
        <v>受発注システム</v>
      </c>
      <c r="C3" s="166"/>
      <c r="D3" s="166"/>
      <c r="E3" s="166"/>
      <c r="F3" s="166"/>
      <c r="G3" s="166"/>
      <c r="H3" s="166" t="str">
        <f ca="1">変更履歴!H3</f>
        <v>MH0900</v>
      </c>
      <c r="I3" s="166"/>
      <c r="J3" s="166"/>
      <c r="K3" s="166"/>
      <c r="L3" s="166" t="str">
        <f>変更履歴!L3</f>
        <v>受発注</v>
      </c>
      <c r="M3" s="166"/>
      <c r="N3" s="166"/>
      <c r="O3" s="166"/>
      <c r="P3" s="166"/>
      <c r="Q3" s="166"/>
      <c r="R3" s="166" t="str">
        <f ca="1">変更履歴!R3</f>
        <v>帳票設計書</v>
      </c>
      <c r="S3" s="166"/>
      <c r="T3" s="166"/>
      <c r="U3" s="166"/>
      <c r="V3" s="166"/>
      <c r="W3" s="166"/>
      <c r="X3" s="170" t="str">
        <f ca="1">変更履歴!X3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変更履歴!AK3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f>変更履歴!AX3</f>
        <v>45581</v>
      </c>
      <c r="AY3" s="177"/>
      <c r="AZ3" s="177"/>
      <c r="BA3" s="177"/>
      <c r="BB3" s="166" t="str">
        <f>変更履歴!BB3</f>
        <v>大谷</v>
      </c>
      <c r="BC3" s="166"/>
      <c r="BD3" s="166"/>
      <c r="BE3" s="166"/>
      <c r="BF3" s="177">
        <f>変更履歴!BF3</f>
        <v>45581</v>
      </c>
      <c r="BG3" s="177"/>
      <c r="BH3" s="177"/>
      <c r="BI3" s="177"/>
      <c r="BJ3" s="166" t="str">
        <f>変更履歴!BJ3</f>
        <v>大谷</v>
      </c>
      <c r="BK3" s="166"/>
      <c r="BL3" s="166"/>
      <c r="BM3" s="178"/>
      <c r="BN3" s="35"/>
    </row>
    <row r="4" spans="1:66" ht="20.100000000000001" customHeight="1" thickBot="1">
      <c r="A4" s="32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86"/>
      <c r="AY4" s="186"/>
      <c r="AZ4" s="186"/>
      <c r="BA4" s="186"/>
      <c r="BB4" s="168"/>
      <c r="BC4" s="168"/>
      <c r="BD4" s="168"/>
      <c r="BE4" s="168"/>
      <c r="BF4" s="186"/>
      <c r="BG4" s="186"/>
      <c r="BH4" s="186"/>
      <c r="BI4" s="186"/>
      <c r="BJ4" s="168"/>
      <c r="BK4" s="168"/>
      <c r="BL4" s="168"/>
      <c r="BM4" s="170"/>
      <c r="BN4" s="35"/>
    </row>
    <row r="5" spans="1:66" ht="5.25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入庫リスト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>
      <c r="A8" s="32"/>
      <c r="B8" s="31"/>
      <c r="C8" s="32"/>
      <c r="D8" s="59" t="s">
        <v>25</v>
      </c>
      <c r="E8" s="50"/>
      <c r="F8" s="50"/>
      <c r="G8" s="56"/>
      <c r="H8" s="51" t="s">
        <v>81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>
      <c r="A9" s="32"/>
      <c r="B9" s="31"/>
      <c r="C9" s="32"/>
      <c r="D9" s="59" t="s">
        <v>23</v>
      </c>
      <c r="E9" s="50"/>
      <c r="F9" s="50"/>
      <c r="G9" s="56"/>
      <c r="H9" s="51" t="s">
        <v>76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>
      <c r="A10" s="32"/>
      <c r="B10" s="31"/>
      <c r="C10" s="32"/>
      <c r="D10" s="59" t="s">
        <v>26</v>
      </c>
      <c r="E10" s="50"/>
      <c r="F10" s="50"/>
      <c r="G10" s="56"/>
      <c r="H10" s="54" t="s">
        <v>77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>
      <c r="A11" s="32"/>
      <c r="B11" s="31"/>
      <c r="C11" s="31"/>
      <c r="D11" s="59" t="s">
        <v>27</v>
      </c>
      <c r="E11" s="50"/>
      <c r="F11" s="50"/>
      <c r="G11" s="56"/>
      <c r="H11" s="54" t="s">
        <v>78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>
      <c r="A12" s="32"/>
      <c r="B12" s="31"/>
      <c r="C12" s="31"/>
      <c r="D12" s="59" t="s">
        <v>28</v>
      </c>
      <c r="E12" s="50"/>
      <c r="F12" s="50"/>
      <c r="G12" s="56"/>
      <c r="H12" s="54" t="s">
        <v>79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>
      <c r="A13" s="32"/>
      <c r="B13" s="31"/>
      <c r="C13" s="31"/>
      <c r="D13" s="59" t="s">
        <v>29</v>
      </c>
      <c r="E13" s="50"/>
      <c r="F13" s="50"/>
      <c r="G13" s="56"/>
      <c r="H13" s="54" t="s">
        <v>79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>
      <c r="A14" s="32"/>
      <c r="B14" s="31"/>
      <c r="C14" s="31"/>
      <c r="D14" s="59" t="s">
        <v>30</v>
      </c>
      <c r="E14" s="50"/>
      <c r="F14" s="50"/>
      <c r="G14" s="56"/>
      <c r="H14" s="51" t="s">
        <v>80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>
      <c r="A15" s="32"/>
      <c r="B15" s="31"/>
      <c r="C15" s="31"/>
      <c r="D15" s="59" t="s">
        <v>44</v>
      </c>
      <c r="E15" s="50"/>
      <c r="F15" s="50"/>
      <c r="G15" s="56"/>
      <c r="H15" s="54" t="s">
        <v>348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Normal="100" zoomScaleSheetLayoutView="100" workbookViewId="0"/>
  </sheetViews>
  <sheetFormatPr defaultColWidth="3.59765625" defaultRowHeight="20.100000000000001" customHeight="1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>
      <c r="A2" s="9"/>
      <c r="B2" s="160" t="s">
        <v>0</v>
      </c>
      <c r="C2" s="161"/>
      <c r="D2" s="161"/>
      <c r="E2" s="161"/>
      <c r="F2" s="161"/>
      <c r="G2" s="161"/>
      <c r="H2" s="161" t="s">
        <v>17</v>
      </c>
      <c r="I2" s="161"/>
      <c r="J2" s="161"/>
      <c r="K2" s="161"/>
      <c r="L2" s="161" t="s">
        <v>351</v>
      </c>
      <c r="M2" s="161"/>
      <c r="N2" s="161"/>
      <c r="O2" s="161"/>
      <c r="P2" s="161"/>
      <c r="Q2" s="161"/>
      <c r="R2" s="161" t="s">
        <v>2</v>
      </c>
      <c r="S2" s="161"/>
      <c r="T2" s="161"/>
      <c r="U2" s="161"/>
      <c r="V2" s="161"/>
      <c r="W2" s="161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32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5</v>
      </c>
      <c r="AY2" s="161"/>
      <c r="AZ2" s="161"/>
      <c r="BA2" s="161"/>
      <c r="BB2" s="161" t="s">
        <v>4</v>
      </c>
      <c r="BC2" s="161"/>
      <c r="BD2" s="161"/>
      <c r="BE2" s="161"/>
      <c r="BF2" s="161" t="s">
        <v>6</v>
      </c>
      <c r="BG2" s="161"/>
      <c r="BH2" s="161"/>
      <c r="BI2" s="161"/>
      <c r="BJ2" s="161" t="s">
        <v>7</v>
      </c>
      <c r="BK2" s="161"/>
      <c r="BL2" s="161"/>
      <c r="BM2" s="175"/>
      <c r="BN2" s="15"/>
    </row>
    <row r="3" spans="1:66" ht="20.100000000000001" customHeight="1">
      <c r="A3" s="9"/>
      <c r="B3" s="165" t="str">
        <f>変更履歴!B3</f>
        <v>受発注システム</v>
      </c>
      <c r="C3" s="166"/>
      <c r="D3" s="166"/>
      <c r="E3" s="166"/>
      <c r="F3" s="166"/>
      <c r="G3" s="166"/>
      <c r="H3" s="166" t="str">
        <f ca="1">変更履歴!H3</f>
        <v>MH0900</v>
      </c>
      <c r="I3" s="166"/>
      <c r="J3" s="166"/>
      <c r="K3" s="166"/>
      <c r="L3" s="166" t="str">
        <f>変更履歴!L3</f>
        <v>受発注</v>
      </c>
      <c r="M3" s="166"/>
      <c r="N3" s="166"/>
      <c r="O3" s="166"/>
      <c r="P3" s="166"/>
      <c r="Q3" s="166"/>
      <c r="R3" s="166" t="str">
        <f ca="1">変更履歴!R3</f>
        <v>帳票設計書</v>
      </c>
      <c r="S3" s="166"/>
      <c r="T3" s="166"/>
      <c r="U3" s="166"/>
      <c r="V3" s="166"/>
      <c r="W3" s="166"/>
      <c r="X3" s="170" t="str">
        <f ca="1">変更履歴!X3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変更履歴!AK3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f>変更履歴!AX3</f>
        <v>45581</v>
      </c>
      <c r="AY3" s="177"/>
      <c r="AZ3" s="177"/>
      <c r="BA3" s="177"/>
      <c r="BB3" s="166" t="str">
        <f>変更履歴!BB3</f>
        <v>大谷</v>
      </c>
      <c r="BC3" s="166"/>
      <c r="BD3" s="166"/>
      <c r="BE3" s="166"/>
      <c r="BF3" s="177">
        <f>変更履歴!BF3</f>
        <v>45581</v>
      </c>
      <c r="BG3" s="177"/>
      <c r="BH3" s="177"/>
      <c r="BI3" s="177"/>
      <c r="BJ3" s="166" t="str">
        <f>変更履歴!BJ3</f>
        <v>大谷</v>
      </c>
      <c r="BK3" s="166"/>
      <c r="BL3" s="166"/>
      <c r="BM3" s="178"/>
      <c r="BN3" s="15"/>
    </row>
    <row r="4" spans="1:66" ht="20.100000000000001" customHeight="1" thickBot="1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86"/>
      <c r="AY4" s="186"/>
      <c r="AZ4" s="186"/>
      <c r="BA4" s="186"/>
      <c r="BB4" s="168"/>
      <c r="BC4" s="168"/>
      <c r="BD4" s="168"/>
      <c r="BE4" s="168"/>
      <c r="BF4" s="186"/>
      <c r="BG4" s="186"/>
      <c r="BH4" s="186"/>
      <c r="BI4" s="186"/>
      <c r="BJ4" s="168"/>
      <c r="BK4" s="168"/>
      <c r="BL4" s="168"/>
      <c r="BM4" s="170"/>
      <c r="BN4" s="15"/>
    </row>
    <row r="5" spans="1:66" ht="5.25" customHeight="1" thickTop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/>
  <cols>
    <col min="1" max="1" width="1.09765625" style="6" customWidth="1"/>
    <col min="2" max="21" width="3.69921875" style="6" customWidth="1"/>
    <col min="22" max="27" width="5.5" style="6" customWidth="1"/>
    <col min="28" max="43" width="5.59765625" style="6" customWidth="1"/>
    <col min="44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>
      <c r="A2" s="9"/>
      <c r="B2" s="160" t="s">
        <v>0</v>
      </c>
      <c r="C2" s="161"/>
      <c r="D2" s="161"/>
      <c r="E2" s="161"/>
      <c r="F2" s="161"/>
      <c r="G2" s="161"/>
      <c r="H2" s="161" t="s">
        <v>17</v>
      </c>
      <c r="I2" s="161"/>
      <c r="J2" s="161"/>
      <c r="K2" s="161"/>
      <c r="L2" s="161" t="s">
        <v>351</v>
      </c>
      <c r="M2" s="161"/>
      <c r="N2" s="161"/>
      <c r="O2" s="161"/>
      <c r="P2" s="161"/>
      <c r="Q2" s="161"/>
      <c r="R2" s="161" t="s">
        <v>2</v>
      </c>
      <c r="S2" s="161"/>
      <c r="T2" s="161"/>
      <c r="U2" s="161"/>
      <c r="V2" s="161"/>
      <c r="W2" s="161"/>
      <c r="X2" s="162" t="s">
        <v>3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32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5</v>
      </c>
      <c r="AY2" s="161"/>
      <c r="AZ2" s="161"/>
      <c r="BA2" s="161"/>
      <c r="BB2" s="161" t="s">
        <v>4</v>
      </c>
      <c r="BC2" s="161"/>
      <c r="BD2" s="161"/>
      <c r="BE2" s="161"/>
      <c r="BF2" s="161" t="s">
        <v>6</v>
      </c>
      <c r="BG2" s="161"/>
      <c r="BH2" s="161"/>
      <c r="BI2" s="161"/>
      <c r="BJ2" s="161" t="s">
        <v>7</v>
      </c>
      <c r="BK2" s="161"/>
      <c r="BL2" s="161"/>
      <c r="BM2" s="175"/>
      <c r="BN2" s="15"/>
    </row>
    <row r="3" spans="1:85" ht="20.100000000000001" customHeight="1">
      <c r="A3" s="9"/>
      <c r="B3" s="165" t="str">
        <f>変更履歴!B3</f>
        <v>受発注システム</v>
      </c>
      <c r="C3" s="166"/>
      <c r="D3" s="166"/>
      <c r="E3" s="166"/>
      <c r="F3" s="166"/>
      <c r="G3" s="166"/>
      <c r="H3" s="166" t="str">
        <f ca="1">変更履歴!H3</f>
        <v>MH0900</v>
      </c>
      <c r="I3" s="166"/>
      <c r="J3" s="166"/>
      <c r="K3" s="166"/>
      <c r="L3" s="166" t="str">
        <f>変更履歴!L3</f>
        <v>受発注</v>
      </c>
      <c r="M3" s="166"/>
      <c r="N3" s="166"/>
      <c r="O3" s="166"/>
      <c r="P3" s="166"/>
      <c r="Q3" s="166"/>
      <c r="R3" s="166" t="str">
        <f ca="1">変更履歴!R3</f>
        <v>帳票設計書</v>
      </c>
      <c r="S3" s="166"/>
      <c r="T3" s="166"/>
      <c r="U3" s="166"/>
      <c r="V3" s="166"/>
      <c r="W3" s="166"/>
      <c r="X3" s="170" t="str">
        <f ca="1">変更履歴!X3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変更履歴!AK3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f>変更履歴!AX3</f>
        <v>45581</v>
      </c>
      <c r="AY3" s="177"/>
      <c r="AZ3" s="177"/>
      <c r="BA3" s="177"/>
      <c r="BB3" s="166" t="str">
        <f>変更履歴!BB3</f>
        <v>大谷</v>
      </c>
      <c r="BC3" s="166"/>
      <c r="BD3" s="166"/>
      <c r="BE3" s="166"/>
      <c r="BF3" s="177">
        <f>変更履歴!BF3</f>
        <v>45581</v>
      </c>
      <c r="BG3" s="177"/>
      <c r="BH3" s="177"/>
      <c r="BI3" s="177"/>
      <c r="BJ3" s="166" t="str">
        <f>変更履歴!BJ3</f>
        <v>大谷</v>
      </c>
      <c r="BK3" s="166"/>
      <c r="BL3" s="166"/>
      <c r="BM3" s="178"/>
      <c r="BN3" s="15"/>
    </row>
    <row r="4" spans="1:85" ht="20.100000000000001" customHeight="1" thickBot="1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86"/>
      <c r="AY4" s="186"/>
      <c r="AZ4" s="186"/>
      <c r="BA4" s="186"/>
      <c r="BB4" s="168"/>
      <c r="BC4" s="168"/>
      <c r="BD4" s="168"/>
      <c r="BE4" s="168"/>
      <c r="BF4" s="186"/>
      <c r="BG4" s="186"/>
      <c r="BH4" s="186"/>
      <c r="BI4" s="186"/>
      <c r="BJ4" s="168"/>
      <c r="BK4" s="168"/>
      <c r="BL4" s="168"/>
      <c r="BM4" s="170"/>
      <c r="BN4" s="15"/>
    </row>
    <row r="5" spans="1:85" ht="5.25" customHeight="1" thickTop="1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>
      <c r="A10" s="30"/>
      <c r="B10" s="44"/>
      <c r="C10" s="32"/>
      <c r="D10" s="38" t="s">
        <v>19</v>
      </c>
      <c r="E10" s="225" t="s">
        <v>20</v>
      </c>
      <c r="F10" s="226"/>
      <c r="G10" s="226"/>
      <c r="H10" s="226"/>
      <c r="I10" s="226"/>
      <c r="J10" s="226"/>
      <c r="K10" s="226"/>
      <c r="L10" s="227"/>
      <c r="M10" s="202" t="s">
        <v>24</v>
      </c>
      <c r="N10" s="203"/>
      <c r="O10" s="203"/>
      <c r="P10" s="202" t="s">
        <v>33</v>
      </c>
      <c r="Q10" s="203"/>
      <c r="R10" s="203"/>
      <c r="S10" s="202" t="s">
        <v>34</v>
      </c>
      <c r="T10" s="203"/>
      <c r="U10" s="203"/>
      <c r="V10" s="202" t="s">
        <v>36</v>
      </c>
      <c r="W10" s="203"/>
      <c r="X10" s="203"/>
      <c r="Y10" s="203"/>
      <c r="Z10" s="203"/>
      <c r="AA10" s="204"/>
      <c r="AB10" s="202" t="s">
        <v>35</v>
      </c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4"/>
      <c r="AR10" s="202" t="s">
        <v>42</v>
      </c>
      <c r="AS10" s="203"/>
      <c r="AT10" s="203"/>
      <c r="AU10" s="203"/>
      <c r="AV10" s="203"/>
      <c r="AW10" s="204"/>
      <c r="AX10" s="202" t="s">
        <v>43</v>
      </c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19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>
      <c r="A11" s="30"/>
      <c r="B11" s="44"/>
      <c r="C11" s="32"/>
      <c r="D11" s="37">
        <v>1</v>
      </c>
      <c r="E11" s="190" t="s">
        <v>344</v>
      </c>
      <c r="F11" s="191"/>
      <c r="G11" s="191"/>
      <c r="H11" s="191"/>
      <c r="I11" s="191"/>
      <c r="J11" s="191"/>
      <c r="K11" s="191"/>
      <c r="L11" s="192"/>
      <c r="M11" s="185" t="s">
        <v>38</v>
      </c>
      <c r="N11" s="180"/>
      <c r="O11" s="180"/>
      <c r="P11" s="185" t="s">
        <v>89</v>
      </c>
      <c r="Q11" s="180"/>
      <c r="R11" s="180"/>
      <c r="S11" s="185"/>
      <c r="T11" s="180"/>
      <c r="U11" s="180"/>
      <c r="V11" s="221" t="s">
        <v>341</v>
      </c>
      <c r="W11" s="222"/>
      <c r="X11" s="222"/>
      <c r="Y11" s="222"/>
      <c r="Z11" s="222"/>
      <c r="AA11" s="223"/>
      <c r="AB11" s="206" t="s">
        <v>340</v>
      </c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8"/>
      <c r="AR11" s="185"/>
      <c r="AS11" s="180"/>
      <c r="AT11" s="180"/>
      <c r="AU11" s="180"/>
      <c r="AV11" s="180"/>
      <c r="AW11" s="181"/>
      <c r="AX11" s="199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1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>
      <c r="A12" s="30"/>
      <c r="B12" s="44"/>
      <c r="C12" s="32"/>
      <c r="D12" s="37">
        <v>2</v>
      </c>
      <c r="E12" s="190" t="s">
        <v>64</v>
      </c>
      <c r="F12" s="191"/>
      <c r="G12" s="191"/>
      <c r="H12" s="191"/>
      <c r="I12" s="191"/>
      <c r="J12" s="191"/>
      <c r="K12" s="191"/>
      <c r="L12" s="192"/>
      <c r="M12" s="185" t="s">
        <v>38</v>
      </c>
      <c r="N12" s="180"/>
      <c r="O12" s="180"/>
      <c r="P12" s="185" t="s">
        <v>89</v>
      </c>
      <c r="Q12" s="180"/>
      <c r="R12" s="180"/>
      <c r="S12" s="185">
        <v>14</v>
      </c>
      <c r="T12" s="180"/>
      <c r="U12" s="180"/>
      <c r="V12" s="199" t="s">
        <v>82</v>
      </c>
      <c r="W12" s="200"/>
      <c r="X12" s="200"/>
      <c r="Y12" s="200"/>
      <c r="Z12" s="200"/>
      <c r="AA12" s="201"/>
      <c r="AB12" s="206" t="s">
        <v>83</v>
      </c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8"/>
      <c r="AR12" s="185" t="s">
        <v>92</v>
      </c>
      <c r="AS12" s="180"/>
      <c r="AT12" s="180"/>
      <c r="AU12" s="180"/>
      <c r="AV12" s="180"/>
      <c r="AW12" s="181"/>
      <c r="AX12" s="199"/>
      <c r="AY12" s="200"/>
      <c r="AZ12" s="200"/>
      <c r="BA12" s="200"/>
      <c r="BB12" s="200"/>
      <c r="BC12" s="200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00"/>
      <c r="BQ12" s="200"/>
      <c r="BR12" s="200"/>
      <c r="BS12" s="200"/>
      <c r="BT12" s="21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>
      <c r="A13" s="30"/>
      <c r="B13" s="44"/>
      <c r="C13" s="36"/>
      <c r="D13" s="37">
        <v>3</v>
      </c>
      <c r="E13" s="190" t="s">
        <v>130</v>
      </c>
      <c r="F13" s="191"/>
      <c r="G13" s="191"/>
      <c r="H13" s="191"/>
      <c r="I13" s="191"/>
      <c r="J13" s="191"/>
      <c r="K13" s="191"/>
      <c r="L13" s="192"/>
      <c r="M13" s="185" t="s">
        <v>38</v>
      </c>
      <c r="N13" s="180"/>
      <c r="O13" s="180"/>
      <c r="P13" s="185" t="s">
        <v>89</v>
      </c>
      <c r="Q13" s="180"/>
      <c r="R13" s="180"/>
      <c r="S13" s="185" t="s">
        <v>88</v>
      </c>
      <c r="T13" s="180"/>
      <c r="U13" s="180"/>
      <c r="V13" s="199" t="s">
        <v>260</v>
      </c>
      <c r="W13" s="200"/>
      <c r="X13" s="200"/>
      <c r="Y13" s="200"/>
      <c r="Z13" s="200"/>
      <c r="AA13" s="201"/>
      <c r="AB13" s="206" t="s">
        <v>273</v>
      </c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8"/>
      <c r="AR13" s="185"/>
      <c r="AS13" s="180"/>
      <c r="AT13" s="180"/>
      <c r="AU13" s="180"/>
      <c r="AV13" s="180"/>
      <c r="AW13" s="181"/>
      <c r="AX13" s="199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1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>
      <c r="A14" s="30"/>
      <c r="B14" s="44"/>
      <c r="C14" s="36"/>
      <c r="D14" s="37">
        <v>4</v>
      </c>
      <c r="E14" s="190" t="s">
        <v>65</v>
      </c>
      <c r="F14" s="191"/>
      <c r="G14" s="191"/>
      <c r="H14" s="191"/>
      <c r="I14" s="191"/>
      <c r="J14" s="191"/>
      <c r="K14" s="191"/>
      <c r="L14" s="192"/>
      <c r="M14" s="185" t="s">
        <v>8</v>
      </c>
      <c r="N14" s="180"/>
      <c r="O14" s="180"/>
      <c r="P14" s="185" t="s">
        <v>89</v>
      </c>
      <c r="Q14" s="180"/>
      <c r="R14" s="180"/>
      <c r="S14" s="185">
        <v>13</v>
      </c>
      <c r="T14" s="180"/>
      <c r="U14" s="180"/>
      <c r="V14" s="199" t="s">
        <v>261</v>
      </c>
      <c r="W14" s="200"/>
      <c r="X14" s="200"/>
      <c r="Y14" s="200"/>
      <c r="Z14" s="200"/>
      <c r="AA14" s="201"/>
      <c r="AB14" s="206" t="s">
        <v>274</v>
      </c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8"/>
      <c r="AR14" s="185" t="s">
        <v>91</v>
      </c>
      <c r="AS14" s="180"/>
      <c r="AT14" s="180"/>
      <c r="AU14" s="180"/>
      <c r="AV14" s="180"/>
      <c r="AW14" s="181"/>
      <c r="AX14" s="199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1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>
      <c r="A15" s="30"/>
      <c r="B15" s="44"/>
      <c r="C15" s="36"/>
      <c r="D15" s="37">
        <v>5</v>
      </c>
      <c r="E15" s="190" t="s">
        <v>66</v>
      </c>
      <c r="F15" s="191"/>
      <c r="G15" s="191"/>
      <c r="H15" s="191"/>
      <c r="I15" s="191"/>
      <c r="J15" s="191"/>
      <c r="K15" s="191"/>
      <c r="L15" s="192"/>
      <c r="M15" s="185" t="s">
        <v>8</v>
      </c>
      <c r="N15" s="180"/>
      <c r="O15" s="180"/>
      <c r="P15" s="185" t="s">
        <v>89</v>
      </c>
      <c r="Q15" s="180"/>
      <c r="R15" s="180"/>
      <c r="S15" s="185">
        <v>15</v>
      </c>
      <c r="T15" s="180"/>
      <c r="U15" s="180"/>
      <c r="V15" s="206" t="s">
        <v>133</v>
      </c>
      <c r="W15" s="207"/>
      <c r="X15" s="207"/>
      <c r="Y15" s="207"/>
      <c r="Z15" s="207"/>
      <c r="AA15" s="208"/>
      <c r="AB15" s="206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8"/>
      <c r="AR15" s="185"/>
      <c r="AS15" s="180"/>
      <c r="AT15" s="180"/>
      <c r="AU15" s="180"/>
      <c r="AV15" s="180"/>
      <c r="AW15" s="181"/>
      <c r="AX15" s="199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  <c r="BM15" s="200"/>
      <c r="BN15" s="200"/>
      <c r="BO15" s="200"/>
      <c r="BP15" s="200"/>
      <c r="BQ15" s="200"/>
      <c r="BR15" s="200"/>
      <c r="BS15" s="200"/>
      <c r="BT15" s="21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>
      <c r="A16" s="30"/>
      <c r="B16" s="44"/>
      <c r="C16" s="30"/>
      <c r="D16" s="37">
        <v>6</v>
      </c>
      <c r="E16" s="190" t="s">
        <v>67</v>
      </c>
      <c r="F16" s="191"/>
      <c r="G16" s="191"/>
      <c r="H16" s="191"/>
      <c r="I16" s="191"/>
      <c r="J16" s="191"/>
      <c r="K16" s="191"/>
      <c r="L16" s="192"/>
      <c r="M16" s="185" t="s">
        <v>8</v>
      </c>
      <c r="N16" s="180"/>
      <c r="O16" s="180"/>
      <c r="P16" s="185" t="s">
        <v>89</v>
      </c>
      <c r="Q16" s="180"/>
      <c r="R16" s="180"/>
      <c r="S16" s="185">
        <v>11</v>
      </c>
      <c r="T16" s="180"/>
      <c r="U16" s="180"/>
      <c r="V16" s="206" t="s">
        <v>133</v>
      </c>
      <c r="W16" s="207"/>
      <c r="X16" s="207"/>
      <c r="Y16" s="207"/>
      <c r="Z16" s="207"/>
      <c r="AA16" s="208"/>
      <c r="AB16" s="206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8"/>
      <c r="AR16" s="185"/>
      <c r="AS16" s="180"/>
      <c r="AT16" s="180"/>
      <c r="AU16" s="180"/>
      <c r="AV16" s="180"/>
      <c r="AW16" s="181"/>
      <c r="AX16" s="199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1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>
      <c r="A17" s="30"/>
      <c r="B17" s="44"/>
      <c r="C17"/>
      <c r="D17" s="37">
        <v>7</v>
      </c>
      <c r="E17" s="190" t="s">
        <v>329</v>
      </c>
      <c r="F17" s="191"/>
      <c r="G17" s="191"/>
      <c r="H17" s="191"/>
      <c r="I17" s="191"/>
      <c r="J17" s="191"/>
      <c r="K17" s="191"/>
      <c r="L17" s="192"/>
      <c r="M17" s="185" t="s">
        <v>38</v>
      </c>
      <c r="N17" s="180"/>
      <c r="O17" s="180"/>
      <c r="P17" s="185" t="s">
        <v>89</v>
      </c>
      <c r="Q17" s="180"/>
      <c r="R17" s="180"/>
      <c r="S17" s="185"/>
      <c r="T17" s="180"/>
      <c r="U17" s="180"/>
      <c r="V17" s="216" t="s">
        <v>342</v>
      </c>
      <c r="W17" s="217"/>
      <c r="X17" s="217"/>
      <c r="Y17" s="217"/>
      <c r="Z17" s="217"/>
      <c r="AA17" s="224"/>
      <c r="AB17" s="206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8"/>
      <c r="AR17" s="185"/>
      <c r="AS17" s="180"/>
      <c r="AT17" s="180"/>
      <c r="AU17" s="180"/>
      <c r="AV17" s="180"/>
      <c r="AW17" s="181"/>
      <c r="AX17" s="216" t="s">
        <v>343</v>
      </c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>
      <c r="A18" s="29"/>
      <c r="B18" s="35"/>
      <c r="C18"/>
      <c r="D18" s="37">
        <v>8</v>
      </c>
      <c r="E18" s="190" t="s">
        <v>85</v>
      </c>
      <c r="F18" s="191"/>
      <c r="G18" s="191"/>
      <c r="H18" s="191"/>
      <c r="I18" s="191"/>
      <c r="J18" s="191"/>
      <c r="K18" s="191"/>
      <c r="L18" s="192"/>
      <c r="M18" s="185" t="s">
        <v>8</v>
      </c>
      <c r="N18" s="180"/>
      <c r="O18" s="180"/>
      <c r="P18" s="185" t="s">
        <v>90</v>
      </c>
      <c r="Q18" s="180"/>
      <c r="R18" s="180"/>
      <c r="S18" s="185" t="s">
        <v>88</v>
      </c>
      <c r="T18" s="180"/>
      <c r="U18" s="180"/>
      <c r="V18" s="199" t="s">
        <v>261</v>
      </c>
      <c r="W18" s="200"/>
      <c r="X18" s="200"/>
      <c r="Y18" s="200"/>
      <c r="Z18" s="200"/>
      <c r="AA18" s="201"/>
      <c r="AB18" s="206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8"/>
      <c r="AR18" s="185"/>
      <c r="AS18" s="180"/>
      <c r="AT18" s="180"/>
      <c r="AU18" s="180"/>
      <c r="AV18" s="180"/>
      <c r="AW18" s="181"/>
      <c r="AX18" s="199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0"/>
      <c r="BN18" s="200"/>
      <c r="BO18" s="200"/>
      <c r="BP18" s="200"/>
      <c r="BQ18" s="200"/>
      <c r="BR18" s="200"/>
      <c r="BS18" s="200"/>
      <c r="BT18" s="21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>
      <c r="A19" s="29"/>
      <c r="B19" s="35"/>
      <c r="C19"/>
      <c r="D19" s="37">
        <v>9</v>
      </c>
      <c r="E19" s="190" t="s">
        <v>86</v>
      </c>
      <c r="F19" s="191"/>
      <c r="G19" s="191"/>
      <c r="H19" s="191"/>
      <c r="I19" s="191"/>
      <c r="J19" s="191"/>
      <c r="K19" s="191"/>
      <c r="L19" s="192"/>
      <c r="M19" s="185" t="s">
        <v>38</v>
      </c>
      <c r="N19" s="180"/>
      <c r="O19" s="180"/>
      <c r="P19" s="185" t="s">
        <v>90</v>
      </c>
      <c r="Q19" s="180"/>
      <c r="R19" s="180"/>
      <c r="S19" s="185" t="s">
        <v>88</v>
      </c>
      <c r="T19" s="180"/>
      <c r="U19" s="180"/>
      <c r="V19" s="199" t="s">
        <v>262</v>
      </c>
      <c r="W19" s="200"/>
      <c r="X19" s="200"/>
      <c r="Y19" s="200"/>
      <c r="Z19" s="200"/>
      <c r="AA19" s="201"/>
      <c r="AB19" s="206" t="s">
        <v>275</v>
      </c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8"/>
      <c r="AR19" s="185"/>
      <c r="AS19" s="180"/>
      <c r="AT19" s="180"/>
      <c r="AU19" s="180"/>
      <c r="AV19" s="180"/>
      <c r="AW19" s="181"/>
      <c r="AX19" s="199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  <c r="BM19" s="200"/>
      <c r="BN19" s="200"/>
      <c r="BO19" s="200"/>
      <c r="BP19" s="200"/>
      <c r="BQ19" s="200"/>
      <c r="BR19" s="200"/>
      <c r="BS19" s="200"/>
      <c r="BT19" s="21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>
      <c r="A20" s="29"/>
      <c r="B20" s="35"/>
      <c r="C20"/>
      <c r="D20" s="37">
        <v>10</v>
      </c>
      <c r="E20" s="187" t="s">
        <v>330</v>
      </c>
      <c r="F20" s="188"/>
      <c r="G20" s="188"/>
      <c r="H20" s="188"/>
      <c r="I20" s="188"/>
      <c r="J20" s="188"/>
      <c r="K20" s="188"/>
      <c r="L20" s="189"/>
      <c r="M20" s="185" t="s">
        <v>47</v>
      </c>
      <c r="N20" s="180"/>
      <c r="O20" s="180"/>
      <c r="P20" s="185" t="s">
        <v>90</v>
      </c>
      <c r="Q20" s="180"/>
      <c r="R20" s="180"/>
      <c r="S20" s="185"/>
      <c r="T20" s="180"/>
      <c r="U20" s="180"/>
      <c r="V20" s="221" t="s">
        <v>332</v>
      </c>
      <c r="W20" s="222"/>
      <c r="X20" s="222"/>
      <c r="Y20" s="222"/>
      <c r="Z20" s="222"/>
      <c r="AA20" s="223"/>
      <c r="AB20" s="206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8"/>
      <c r="AR20" s="185"/>
      <c r="AS20" s="180"/>
      <c r="AT20" s="180"/>
      <c r="AU20" s="180"/>
      <c r="AV20" s="180"/>
      <c r="AW20" s="181"/>
      <c r="AX20" s="199"/>
      <c r="AY20" s="200"/>
      <c r="AZ20" s="200"/>
      <c r="BA20" s="200"/>
      <c r="BB20" s="200"/>
      <c r="BC20" s="200"/>
      <c r="BD20" s="200"/>
      <c r="BE20" s="200"/>
      <c r="BF20" s="200"/>
      <c r="BG20" s="200"/>
      <c r="BH20" s="200"/>
      <c r="BI20" s="200"/>
      <c r="BJ20" s="200"/>
      <c r="BK20" s="200"/>
      <c r="BL20" s="200"/>
      <c r="BM20" s="200"/>
      <c r="BN20" s="200"/>
      <c r="BO20" s="200"/>
      <c r="BP20" s="200"/>
      <c r="BQ20" s="200"/>
      <c r="BR20" s="200"/>
      <c r="BS20" s="200"/>
      <c r="BT20" s="21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>
      <c r="A21" s="29"/>
      <c r="B21" s="35"/>
      <c r="C21"/>
      <c r="D21" s="37">
        <v>11</v>
      </c>
      <c r="E21" s="187" t="s">
        <v>68</v>
      </c>
      <c r="F21" s="188"/>
      <c r="G21" s="188"/>
      <c r="H21" s="188"/>
      <c r="I21" s="188"/>
      <c r="J21" s="188"/>
      <c r="K21" s="188"/>
      <c r="L21" s="189"/>
      <c r="M21" s="185" t="s">
        <v>38</v>
      </c>
      <c r="N21" s="180"/>
      <c r="O21" s="180"/>
      <c r="P21" s="185" t="s">
        <v>90</v>
      </c>
      <c r="Q21" s="180"/>
      <c r="R21" s="180"/>
      <c r="S21" s="185" t="s">
        <v>88</v>
      </c>
      <c r="T21" s="180"/>
      <c r="U21" s="180"/>
      <c r="V21" s="199" t="s">
        <v>263</v>
      </c>
      <c r="W21" s="200"/>
      <c r="X21" s="200"/>
      <c r="Y21" s="200"/>
      <c r="Z21" s="200"/>
      <c r="AA21" s="201"/>
      <c r="AB21" s="206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8"/>
      <c r="AR21" s="185"/>
      <c r="AS21" s="180"/>
      <c r="AT21" s="180"/>
      <c r="AU21" s="180"/>
      <c r="AV21" s="180"/>
      <c r="AW21" s="181"/>
      <c r="AX21" s="199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00"/>
      <c r="BR21" s="200"/>
      <c r="BS21" s="200"/>
      <c r="BT21" s="21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>
      <c r="A22" s="29"/>
      <c r="B22" s="35"/>
      <c r="C22"/>
      <c r="D22" s="37">
        <v>12</v>
      </c>
      <c r="E22" s="187" t="s">
        <v>84</v>
      </c>
      <c r="F22" s="188"/>
      <c r="G22" s="188"/>
      <c r="H22" s="188"/>
      <c r="I22" s="188"/>
      <c r="J22" s="188"/>
      <c r="K22" s="188"/>
      <c r="L22" s="189"/>
      <c r="M22" s="185" t="s">
        <v>38</v>
      </c>
      <c r="N22" s="180"/>
      <c r="O22" s="180"/>
      <c r="P22" s="185" t="s">
        <v>90</v>
      </c>
      <c r="Q22" s="180"/>
      <c r="R22" s="180"/>
      <c r="S22" s="185" t="s">
        <v>88</v>
      </c>
      <c r="T22" s="180"/>
      <c r="U22" s="180"/>
      <c r="V22" s="199" t="s">
        <v>264</v>
      </c>
      <c r="W22" s="200"/>
      <c r="X22" s="200"/>
      <c r="Y22" s="200"/>
      <c r="Z22" s="200"/>
      <c r="AA22" s="201"/>
      <c r="AB22" s="206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8"/>
      <c r="AR22" s="185"/>
      <c r="AS22" s="180"/>
      <c r="AT22" s="180"/>
      <c r="AU22" s="180"/>
      <c r="AV22" s="180"/>
      <c r="AW22" s="181"/>
      <c r="AX22" s="199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200"/>
      <c r="BQ22" s="200"/>
      <c r="BR22" s="200"/>
      <c r="BS22" s="200"/>
      <c r="BT22" s="21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>
      <c r="A23" s="29"/>
      <c r="B23" s="35"/>
      <c r="C23"/>
      <c r="D23" s="37">
        <v>13</v>
      </c>
      <c r="E23" s="187" t="s">
        <v>69</v>
      </c>
      <c r="F23" s="188"/>
      <c r="G23" s="188"/>
      <c r="H23" s="188"/>
      <c r="I23" s="188"/>
      <c r="J23" s="188"/>
      <c r="K23" s="188"/>
      <c r="L23" s="189"/>
      <c r="M23" s="185" t="s">
        <v>38</v>
      </c>
      <c r="N23" s="180"/>
      <c r="O23" s="180"/>
      <c r="P23" s="185" t="s">
        <v>89</v>
      </c>
      <c r="Q23" s="180"/>
      <c r="R23" s="180"/>
      <c r="S23" s="185" t="s">
        <v>88</v>
      </c>
      <c r="T23" s="180"/>
      <c r="U23" s="180"/>
      <c r="V23" s="199" t="s">
        <v>265</v>
      </c>
      <c r="W23" s="200"/>
      <c r="X23" s="200"/>
      <c r="Y23" s="200"/>
      <c r="Z23" s="200"/>
      <c r="AA23" s="201"/>
      <c r="AB23" s="206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8"/>
      <c r="AR23" s="185"/>
      <c r="AS23" s="180"/>
      <c r="AT23" s="180"/>
      <c r="AU23" s="180"/>
      <c r="AV23" s="180"/>
      <c r="AW23" s="181"/>
      <c r="AX23" s="199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1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>
      <c r="A24" s="29"/>
      <c r="B24" s="35"/>
      <c r="C24"/>
      <c r="D24" s="37">
        <v>14</v>
      </c>
      <c r="E24" s="187" t="s">
        <v>70</v>
      </c>
      <c r="F24" s="188"/>
      <c r="G24" s="188"/>
      <c r="H24" s="188"/>
      <c r="I24" s="188"/>
      <c r="J24" s="188"/>
      <c r="K24" s="188"/>
      <c r="L24" s="189"/>
      <c r="M24" s="185" t="s">
        <v>38</v>
      </c>
      <c r="N24" s="180"/>
      <c r="O24" s="180"/>
      <c r="P24" s="185" t="s">
        <v>90</v>
      </c>
      <c r="Q24" s="180"/>
      <c r="R24" s="180"/>
      <c r="S24" s="185" t="s">
        <v>88</v>
      </c>
      <c r="T24" s="180"/>
      <c r="U24" s="180"/>
      <c r="V24" s="199" t="s">
        <v>266</v>
      </c>
      <c r="W24" s="200"/>
      <c r="X24" s="200"/>
      <c r="Y24" s="200"/>
      <c r="Z24" s="200"/>
      <c r="AA24" s="201"/>
      <c r="AB24" s="206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8"/>
      <c r="AR24" s="185"/>
      <c r="AS24" s="180"/>
      <c r="AT24" s="180"/>
      <c r="AU24" s="180"/>
      <c r="AV24" s="180"/>
      <c r="AW24" s="181"/>
      <c r="AX24" s="199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1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>
      <c r="A25" s="29"/>
      <c r="B25" s="35"/>
      <c r="C25"/>
      <c r="D25" s="37">
        <v>15</v>
      </c>
      <c r="E25" s="187" t="s">
        <v>71</v>
      </c>
      <c r="F25" s="188"/>
      <c r="G25" s="188"/>
      <c r="H25" s="188"/>
      <c r="I25" s="188"/>
      <c r="J25" s="188"/>
      <c r="K25" s="188"/>
      <c r="L25" s="189"/>
      <c r="M25" s="185" t="s">
        <v>38</v>
      </c>
      <c r="N25" s="180"/>
      <c r="O25" s="180"/>
      <c r="P25" s="185" t="s">
        <v>90</v>
      </c>
      <c r="Q25" s="180"/>
      <c r="R25" s="180"/>
      <c r="S25" s="185" t="s">
        <v>88</v>
      </c>
      <c r="T25" s="180"/>
      <c r="U25" s="180"/>
      <c r="V25" s="199" t="s">
        <v>267</v>
      </c>
      <c r="W25" s="200"/>
      <c r="X25" s="200"/>
      <c r="Y25" s="200"/>
      <c r="Z25" s="200"/>
      <c r="AA25" s="201"/>
      <c r="AB25" s="206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8"/>
      <c r="AR25" s="185"/>
      <c r="AS25" s="180"/>
      <c r="AT25" s="180"/>
      <c r="AU25" s="180"/>
      <c r="AV25" s="180"/>
      <c r="AW25" s="181"/>
      <c r="AX25" s="199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1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>
      <c r="A26" s="29"/>
      <c r="B26" s="35"/>
      <c r="C26"/>
      <c r="D26" s="37">
        <v>16</v>
      </c>
      <c r="E26" s="187" t="s">
        <v>59</v>
      </c>
      <c r="F26" s="188"/>
      <c r="G26" s="188"/>
      <c r="H26" s="188"/>
      <c r="I26" s="188"/>
      <c r="J26" s="188"/>
      <c r="K26" s="188"/>
      <c r="L26" s="189"/>
      <c r="M26" s="185" t="s">
        <v>38</v>
      </c>
      <c r="N26" s="180"/>
      <c r="O26" s="180"/>
      <c r="P26" s="185" t="s">
        <v>89</v>
      </c>
      <c r="Q26" s="180"/>
      <c r="R26" s="180"/>
      <c r="S26" s="185" t="s">
        <v>88</v>
      </c>
      <c r="T26" s="180"/>
      <c r="U26" s="180"/>
      <c r="V26" s="199" t="s">
        <v>268</v>
      </c>
      <c r="W26" s="200"/>
      <c r="X26" s="200"/>
      <c r="Y26" s="200"/>
      <c r="Z26" s="200"/>
      <c r="AA26" s="201"/>
      <c r="AB26" s="206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8"/>
      <c r="AR26" s="185"/>
      <c r="AS26" s="180"/>
      <c r="AT26" s="180"/>
      <c r="AU26" s="180"/>
      <c r="AV26" s="180"/>
      <c r="AW26" s="181"/>
      <c r="AX26" s="199"/>
      <c r="AY26" s="200"/>
      <c r="AZ26" s="200"/>
      <c r="BA26" s="200"/>
      <c r="BB26" s="200"/>
      <c r="BC26" s="200"/>
      <c r="BD26" s="200"/>
      <c r="BE26" s="200"/>
      <c r="BF26" s="200"/>
      <c r="BG26" s="200"/>
      <c r="BH26" s="200"/>
      <c r="BI26" s="200"/>
      <c r="BJ26" s="200"/>
      <c r="BK26" s="200"/>
      <c r="BL26" s="200"/>
      <c r="BM26" s="200"/>
      <c r="BN26" s="200"/>
      <c r="BO26" s="200"/>
      <c r="BP26" s="200"/>
      <c r="BQ26" s="200"/>
      <c r="BR26" s="200"/>
      <c r="BS26" s="200"/>
      <c r="BT26" s="21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>
      <c r="A27" s="29"/>
      <c r="B27" s="44"/>
      <c r="C27"/>
      <c r="D27" s="37">
        <v>17</v>
      </c>
      <c r="E27" s="187" t="s">
        <v>72</v>
      </c>
      <c r="F27" s="188"/>
      <c r="G27" s="188"/>
      <c r="H27" s="188"/>
      <c r="I27" s="188"/>
      <c r="J27" s="188"/>
      <c r="K27" s="188"/>
      <c r="L27" s="189"/>
      <c r="M27" s="185" t="s">
        <v>47</v>
      </c>
      <c r="N27" s="180"/>
      <c r="O27" s="180"/>
      <c r="P27" s="185" t="s">
        <v>90</v>
      </c>
      <c r="Q27" s="180"/>
      <c r="R27" s="180"/>
      <c r="S27" s="185" t="s">
        <v>88</v>
      </c>
      <c r="T27" s="180"/>
      <c r="U27" s="180"/>
      <c r="V27" s="199" t="s">
        <v>269</v>
      </c>
      <c r="W27" s="200"/>
      <c r="X27" s="200"/>
      <c r="Y27" s="200"/>
      <c r="Z27" s="200"/>
      <c r="AA27" s="201"/>
      <c r="AB27" s="206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8"/>
      <c r="AR27" s="205"/>
      <c r="AS27" s="180"/>
      <c r="AT27" s="180"/>
      <c r="AU27" s="180"/>
      <c r="AV27" s="180"/>
      <c r="AW27" s="181"/>
      <c r="AX27" s="199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0"/>
      <c r="BK27" s="200"/>
      <c r="BL27" s="200"/>
      <c r="BM27" s="200"/>
      <c r="BN27" s="200"/>
      <c r="BO27" s="200"/>
      <c r="BP27" s="200"/>
      <c r="BQ27" s="200"/>
      <c r="BR27" s="200"/>
      <c r="BS27" s="200"/>
      <c r="BT27" s="21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>
      <c r="A28" s="29"/>
      <c r="B28" s="44"/>
      <c r="C28"/>
      <c r="D28" s="37">
        <v>18</v>
      </c>
      <c r="E28" s="187" t="s">
        <v>73</v>
      </c>
      <c r="F28" s="188"/>
      <c r="G28" s="188"/>
      <c r="H28" s="188"/>
      <c r="I28" s="188"/>
      <c r="J28" s="188"/>
      <c r="K28" s="188"/>
      <c r="L28" s="189"/>
      <c r="M28" s="185" t="s">
        <v>47</v>
      </c>
      <c r="N28" s="180"/>
      <c r="O28" s="180"/>
      <c r="P28" s="185" t="s">
        <v>90</v>
      </c>
      <c r="Q28" s="180"/>
      <c r="R28" s="180"/>
      <c r="S28" s="185" t="s">
        <v>88</v>
      </c>
      <c r="T28" s="180"/>
      <c r="U28" s="180"/>
      <c r="V28" s="199" t="s">
        <v>270</v>
      </c>
      <c r="W28" s="200"/>
      <c r="X28" s="200"/>
      <c r="Y28" s="200"/>
      <c r="Z28" s="200"/>
      <c r="AA28" s="201"/>
      <c r="AB28" s="206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8"/>
      <c r="AR28" s="185"/>
      <c r="AS28" s="180"/>
      <c r="AT28" s="180"/>
      <c r="AU28" s="180"/>
      <c r="AV28" s="180"/>
      <c r="AW28" s="181"/>
      <c r="AX28" s="199"/>
      <c r="AY28" s="200"/>
      <c r="AZ28" s="200"/>
      <c r="BA28" s="200"/>
      <c r="BB28" s="200"/>
      <c r="BC28" s="200"/>
      <c r="BD28" s="200"/>
      <c r="BE28" s="200"/>
      <c r="BF28" s="200"/>
      <c r="BG28" s="200"/>
      <c r="BH28" s="200"/>
      <c r="BI28" s="200"/>
      <c r="BJ28" s="200"/>
      <c r="BK28" s="200"/>
      <c r="BL28" s="200"/>
      <c r="BM28" s="200"/>
      <c r="BN28" s="200"/>
      <c r="BO28" s="200"/>
      <c r="BP28" s="200"/>
      <c r="BQ28" s="200"/>
      <c r="BR28" s="200"/>
      <c r="BS28" s="200"/>
      <c r="BT28" s="21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>
      <c r="A29" s="29"/>
      <c r="B29" s="44"/>
      <c r="C29"/>
      <c r="D29" s="37">
        <v>19</v>
      </c>
      <c r="E29" s="187" t="s">
        <v>74</v>
      </c>
      <c r="F29" s="188"/>
      <c r="G29" s="188"/>
      <c r="H29" s="188"/>
      <c r="I29" s="188"/>
      <c r="J29" s="188"/>
      <c r="K29" s="188"/>
      <c r="L29" s="189"/>
      <c r="M29" s="185" t="s">
        <v>47</v>
      </c>
      <c r="N29" s="180"/>
      <c r="O29" s="180"/>
      <c r="P29" s="185" t="s">
        <v>90</v>
      </c>
      <c r="Q29" s="180"/>
      <c r="R29" s="180"/>
      <c r="S29" s="185" t="s">
        <v>88</v>
      </c>
      <c r="T29" s="180"/>
      <c r="U29" s="180"/>
      <c r="V29" s="199" t="s">
        <v>271</v>
      </c>
      <c r="W29" s="200"/>
      <c r="X29" s="200"/>
      <c r="Y29" s="200"/>
      <c r="Z29" s="200"/>
      <c r="AA29" s="201"/>
      <c r="AB29" s="206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8"/>
      <c r="AR29" s="185"/>
      <c r="AS29" s="180"/>
      <c r="AT29" s="180"/>
      <c r="AU29" s="180"/>
      <c r="AV29" s="180"/>
      <c r="AW29" s="181"/>
      <c r="AX29" s="199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0"/>
      <c r="BK29" s="200"/>
      <c r="BL29" s="200"/>
      <c r="BM29" s="200"/>
      <c r="BN29" s="200"/>
      <c r="BO29" s="200"/>
      <c r="BP29" s="200"/>
      <c r="BQ29" s="200"/>
      <c r="BR29" s="200"/>
      <c r="BS29" s="200"/>
      <c r="BT29" s="21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>
      <c r="A30" s="29"/>
      <c r="B30" s="44"/>
      <c r="C30" s="29"/>
      <c r="D30" s="37">
        <v>20</v>
      </c>
      <c r="E30" s="187" t="s">
        <v>75</v>
      </c>
      <c r="F30" s="188"/>
      <c r="G30" s="188"/>
      <c r="H30" s="188"/>
      <c r="I30" s="188"/>
      <c r="J30" s="188"/>
      <c r="K30" s="188"/>
      <c r="L30" s="189"/>
      <c r="M30" s="185" t="s">
        <v>47</v>
      </c>
      <c r="N30" s="180"/>
      <c r="O30" s="180"/>
      <c r="P30" s="185" t="s">
        <v>90</v>
      </c>
      <c r="Q30" s="180"/>
      <c r="R30" s="180"/>
      <c r="S30" s="185" t="s">
        <v>88</v>
      </c>
      <c r="T30" s="180"/>
      <c r="U30" s="180"/>
      <c r="V30" s="199" t="s">
        <v>272</v>
      </c>
      <c r="W30" s="200"/>
      <c r="X30" s="200"/>
      <c r="Y30" s="200"/>
      <c r="Z30" s="200"/>
      <c r="AA30" s="201"/>
      <c r="AB30" s="206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8"/>
      <c r="AR30" s="205">
        <v>9999</v>
      </c>
      <c r="AS30" s="180"/>
      <c r="AT30" s="180"/>
      <c r="AU30" s="180"/>
      <c r="AV30" s="180"/>
      <c r="AW30" s="181"/>
      <c r="AX30" s="199"/>
      <c r="AY30" s="200"/>
      <c r="AZ30" s="200"/>
      <c r="BA30" s="200"/>
      <c r="BB30" s="200"/>
      <c r="BC30" s="200"/>
      <c r="BD30" s="200"/>
      <c r="BE30" s="200"/>
      <c r="BF30" s="200"/>
      <c r="BG30" s="200"/>
      <c r="BH30" s="200"/>
      <c r="BI30" s="200"/>
      <c r="BJ30" s="200"/>
      <c r="BK30" s="200"/>
      <c r="BL30" s="200"/>
      <c r="BM30" s="200"/>
      <c r="BN30" s="200"/>
      <c r="BO30" s="200"/>
      <c r="BP30" s="200"/>
      <c r="BQ30" s="200"/>
      <c r="BR30" s="200"/>
      <c r="BS30" s="200"/>
      <c r="BT30" s="21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19.5" customHeight="1">
      <c r="A31" s="29"/>
      <c r="B31" s="44"/>
      <c r="C31" s="29"/>
      <c r="D31" s="37">
        <v>21</v>
      </c>
      <c r="E31" s="187" t="s">
        <v>331</v>
      </c>
      <c r="F31" s="188"/>
      <c r="G31" s="188"/>
      <c r="H31" s="188"/>
      <c r="I31" s="188"/>
      <c r="J31" s="188"/>
      <c r="K31" s="188"/>
      <c r="L31" s="189"/>
      <c r="M31" s="185"/>
      <c r="N31" s="180"/>
      <c r="O31" s="180"/>
      <c r="P31" s="185"/>
      <c r="Q31" s="180"/>
      <c r="R31" s="180"/>
      <c r="S31" s="185"/>
      <c r="T31" s="180"/>
      <c r="U31" s="180"/>
      <c r="V31" s="221" t="s">
        <v>338</v>
      </c>
      <c r="W31" s="222"/>
      <c r="X31" s="222"/>
      <c r="Y31" s="222"/>
      <c r="Z31" s="222"/>
      <c r="AA31" s="223"/>
      <c r="AB31" s="206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8"/>
      <c r="AR31" s="185"/>
      <c r="AS31" s="180"/>
      <c r="AT31" s="180"/>
      <c r="AU31" s="180"/>
      <c r="AV31" s="180"/>
      <c r="AW31" s="181"/>
      <c r="AX31" s="199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0"/>
      <c r="BK31" s="200"/>
      <c r="BL31" s="200"/>
      <c r="BM31" s="200"/>
      <c r="BN31" s="200"/>
      <c r="BO31" s="200"/>
      <c r="BP31" s="200"/>
      <c r="BQ31" s="200"/>
      <c r="BR31" s="200"/>
      <c r="BS31" s="200"/>
      <c r="BT31" s="21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>
      <c r="A32" s="29"/>
      <c r="B32" s="44"/>
      <c r="C32" s="29"/>
      <c r="D32" s="37">
        <v>22</v>
      </c>
      <c r="E32" s="187"/>
      <c r="F32" s="188"/>
      <c r="G32" s="188"/>
      <c r="H32" s="188"/>
      <c r="I32" s="188"/>
      <c r="J32" s="188"/>
      <c r="K32" s="188"/>
      <c r="L32" s="189"/>
      <c r="M32" s="185"/>
      <c r="N32" s="180"/>
      <c r="O32" s="180"/>
      <c r="P32" s="185"/>
      <c r="Q32" s="180"/>
      <c r="R32" s="180"/>
      <c r="S32" s="185"/>
      <c r="T32" s="180"/>
      <c r="U32" s="180"/>
      <c r="V32" s="199"/>
      <c r="W32" s="200"/>
      <c r="X32" s="200"/>
      <c r="Y32" s="200"/>
      <c r="Z32" s="200"/>
      <c r="AA32" s="201"/>
      <c r="AB32" s="206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8"/>
      <c r="AR32" s="185"/>
      <c r="AS32" s="180"/>
      <c r="AT32" s="180"/>
      <c r="AU32" s="180"/>
      <c r="AV32" s="180"/>
      <c r="AW32" s="181"/>
      <c r="AX32" s="199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0"/>
      <c r="BK32" s="200"/>
      <c r="BL32" s="200"/>
      <c r="BM32" s="200"/>
      <c r="BN32" s="200"/>
      <c r="BO32" s="200"/>
      <c r="BP32" s="200"/>
      <c r="BQ32" s="200"/>
      <c r="BR32" s="200"/>
      <c r="BS32" s="200"/>
      <c r="BT32" s="215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>
      <c r="A33" s="29"/>
      <c r="B33" s="44"/>
      <c r="C33" s="29"/>
      <c r="D33" s="37">
        <v>23</v>
      </c>
      <c r="E33" s="187"/>
      <c r="F33" s="188"/>
      <c r="G33" s="188"/>
      <c r="H33" s="188"/>
      <c r="I33" s="188"/>
      <c r="J33" s="188"/>
      <c r="K33" s="188"/>
      <c r="L33" s="189"/>
      <c r="M33" s="185"/>
      <c r="N33" s="180"/>
      <c r="O33" s="180"/>
      <c r="P33" s="185"/>
      <c r="Q33" s="180"/>
      <c r="R33" s="180"/>
      <c r="S33" s="185"/>
      <c r="T33" s="180"/>
      <c r="U33" s="180"/>
      <c r="V33" s="199"/>
      <c r="W33" s="200"/>
      <c r="X33" s="200"/>
      <c r="Y33" s="200"/>
      <c r="Z33" s="200"/>
      <c r="AA33" s="201"/>
      <c r="AB33" s="206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8"/>
      <c r="AR33" s="185"/>
      <c r="AS33" s="180"/>
      <c r="AT33" s="180"/>
      <c r="AU33" s="180"/>
      <c r="AV33" s="180"/>
      <c r="AW33" s="181"/>
      <c r="AX33" s="199"/>
      <c r="AY33" s="200"/>
      <c r="AZ33" s="200"/>
      <c r="BA33" s="200"/>
      <c r="BB33" s="200"/>
      <c r="BC33" s="200"/>
      <c r="BD33" s="200"/>
      <c r="BE33" s="200"/>
      <c r="BF33" s="200"/>
      <c r="BG33" s="200"/>
      <c r="BH33" s="200"/>
      <c r="BI33" s="200"/>
      <c r="BJ33" s="200"/>
      <c r="BK33" s="200"/>
      <c r="BL33" s="200"/>
      <c r="BM33" s="200"/>
      <c r="BN33" s="200"/>
      <c r="BO33" s="200"/>
      <c r="BP33" s="200"/>
      <c r="BQ33" s="200"/>
      <c r="BR33" s="200"/>
      <c r="BS33" s="200"/>
      <c r="BT33" s="215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>
      <c r="A34" s="29"/>
      <c r="B34" s="44"/>
      <c r="C34" s="29"/>
      <c r="D34" s="37">
        <v>24</v>
      </c>
      <c r="E34" s="187"/>
      <c r="F34" s="188"/>
      <c r="G34" s="188"/>
      <c r="H34" s="188"/>
      <c r="I34" s="188"/>
      <c r="J34" s="188"/>
      <c r="K34" s="188"/>
      <c r="L34" s="189"/>
      <c r="M34" s="185"/>
      <c r="N34" s="180"/>
      <c r="O34" s="180"/>
      <c r="P34" s="185"/>
      <c r="Q34" s="180"/>
      <c r="R34" s="180"/>
      <c r="S34" s="185"/>
      <c r="T34" s="180"/>
      <c r="U34" s="180"/>
      <c r="V34" s="199"/>
      <c r="W34" s="200"/>
      <c r="X34" s="200"/>
      <c r="Y34" s="200"/>
      <c r="Z34" s="200"/>
      <c r="AA34" s="201"/>
      <c r="AB34" s="206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8"/>
      <c r="AR34" s="185"/>
      <c r="AS34" s="180"/>
      <c r="AT34" s="180"/>
      <c r="AU34" s="180"/>
      <c r="AV34" s="180"/>
      <c r="AW34" s="181"/>
      <c r="AX34" s="199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0"/>
      <c r="BK34" s="200"/>
      <c r="BL34" s="200"/>
      <c r="BM34" s="200"/>
      <c r="BN34" s="200"/>
      <c r="BO34" s="200"/>
      <c r="BP34" s="200"/>
      <c r="BQ34" s="200"/>
      <c r="BR34" s="200"/>
      <c r="BS34" s="200"/>
      <c r="BT34" s="215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>
      <c r="A35" s="29"/>
      <c r="B35" s="44"/>
      <c r="C35" s="29"/>
      <c r="D35" s="37">
        <v>25</v>
      </c>
      <c r="E35" s="187"/>
      <c r="F35" s="188"/>
      <c r="G35" s="188"/>
      <c r="H35" s="188"/>
      <c r="I35" s="188"/>
      <c r="J35" s="188"/>
      <c r="K35" s="188"/>
      <c r="L35" s="189"/>
      <c r="M35" s="185"/>
      <c r="N35" s="180"/>
      <c r="O35" s="180"/>
      <c r="P35" s="185"/>
      <c r="Q35" s="180"/>
      <c r="R35" s="180"/>
      <c r="S35" s="185"/>
      <c r="T35" s="180"/>
      <c r="U35" s="180"/>
      <c r="V35" s="199"/>
      <c r="W35" s="200"/>
      <c r="X35" s="200"/>
      <c r="Y35" s="200"/>
      <c r="Z35" s="200"/>
      <c r="AA35" s="201"/>
      <c r="AB35" s="206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8"/>
      <c r="AR35" s="185"/>
      <c r="AS35" s="180"/>
      <c r="AT35" s="180"/>
      <c r="AU35" s="180"/>
      <c r="AV35" s="180"/>
      <c r="AW35" s="181"/>
      <c r="AX35" s="199"/>
      <c r="AY35" s="200"/>
      <c r="AZ35" s="200"/>
      <c r="BA35" s="200"/>
      <c r="BB35" s="200"/>
      <c r="BC35" s="200"/>
      <c r="BD35" s="200"/>
      <c r="BE35" s="200"/>
      <c r="BF35" s="200"/>
      <c r="BG35" s="200"/>
      <c r="BH35" s="200"/>
      <c r="BI35" s="200"/>
      <c r="BJ35" s="200"/>
      <c r="BK35" s="200"/>
      <c r="BL35" s="200"/>
      <c r="BM35" s="200"/>
      <c r="BN35" s="200"/>
      <c r="BO35" s="200"/>
      <c r="BP35" s="200"/>
      <c r="BQ35" s="200"/>
      <c r="BR35" s="200"/>
      <c r="BS35" s="200"/>
      <c r="BT35" s="215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19.5" customHeight="1">
      <c r="A36" s="29"/>
      <c r="B36" s="44"/>
      <c r="C36" s="29"/>
      <c r="D36" s="37">
        <v>26</v>
      </c>
      <c r="E36" s="187"/>
      <c r="F36" s="188"/>
      <c r="G36" s="188"/>
      <c r="H36" s="188"/>
      <c r="I36" s="188"/>
      <c r="J36" s="188"/>
      <c r="K36" s="188"/>
      <c r="L36" s="189"/>
      <c r="M36" s="185"/>
      <c r="N36" s="180"/>
      <c r="O36" s="180"/>
      <c r="P36" s="185"/>
      <c r="Q36" s="180"/>
      <c r="R36" s="180"/>
      <c r="S36" s="185"/>
      <c r="T36" s="180"/>
      <c r="U36" s="180"/>
      <c r="V36" s="199"/>
      <c r="W36" s="200"/>
      <c r="X36" s="200"/>
      <c r="Y36" s="200"/>
      <c r="Z36" s="200"/>
      <c r="AA36" s="201"/>
      <c r="AB36" s="206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8"/>
      <c r="AR36" s="185"/>
      <c r="AS36" s="180"/>
      <c r="AT36" s="180"/>
      <c r="AU36" s="180"/>
      <c r="AV36" s="180"/>
      <c r="AW36" s="181"/>
      <c r="AX36" s="199"/>
      <c r="AY36" s="200"/>
      <c r="AZ36" s="200"/>
      <c r="BA36" s="200"/>
      <c r="BB36" s="200"/>
      <c r="BC36" s="200"/>
      <c r="BD36" s="200"/>
      <c r="BE36" s="200"/>
      <c r="BF36" s="200"/>
      <c r="BG36" s="200"/>
      <c r="BH36" s="200"/>
      <c r="BI36" s="200"/>
      <c r="BJ36" s="200"/>
      <c r="BK36" s="200"/>
      <c r="BL36" s="200"/>
      <c r="BM36" s="200"/>
      <c r="BN36" s="200"/>
      <c r="BO36" s="200"/>
      <c r="BP36" s="200"/>
      <c r="BQ36" s="200"/>
      <c r="BR36" s="200"/>
      <c r="BS36" s="200"/>
      <c r="BT36" s="215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>
      <c r="A37" s="29"/>
      <c r="B37" s="44"/>
      <c r="C37" s="29"/>
      <c r="D37" s="37">
        <v>27</v>
      </c>
      <c r="E37" s="187"/>
      <c r="F37" s="188"/>
      <c r="G37" s="188"/>
      <c r="H37" s="188"/>
      <c r="I37" s="188"/>
      <c r="J37" s="188"/>
      <c r="K37" s="188"/>
      <c r="L37" s="189"/>
      <c r="M37" s="185"/>
      <c r="N37" s="180"/>
      <c r="O37" s="180"/>
      <c r="P37" s="185"/>
      <c r="Q37" s="180"/>
      <c r="R37" s="180"/>
      <c r="S37" s="185"/>
      <c r="T37" s="180"/>
      <c r="U37" s="180"/>
      <c r="V37" s="199"/>
      <c r="W37" s="200"/>
      <c r="X37" s="200"/>
      <c r="Y37" s="200"/>
      <c r="Z37" s="200"/>
      <c r="AA37" s="201"/>
      <c r="AB37" s="206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8"/>
      <c r="AR37" s="185"/>
      <c r="AS37" s="180"/>
      <c r="AT37" s="180"/>
      <c r="AU37" s="180"/>
      <c r="AV37" s="180"/>
      <c r="AW37" s="181"/>
      <c r="AX37" s="199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0"/>
      <c r="BK37" s="200"/>
      <c r="BL37" s="200"/>
      <c r="BM37" s="200"/>
      <c r="BN37" s="200"/>
      <c r="BO37" s="200"/>
      <c r="BP37" s="200"/>
      <c r="BQ37" s="200"/>
      <c r="BR37" s="200"/>
      <c r="BS37" s="200"/>
      <c r="BT37" s="215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>
      <c r="A38" s="29"/>
      <c r="B38" s="44"/>
      <c r="C38" s="29"/>
      <c r="D38" s="37">
        <v>28</v>
      </c>
      <c r="E38" s="187"/>
      <c r="F38" s="188"/>
      <c r="G38" s="188"/>
      <c r="H38" s="188"/>
      <c r="I38" s="188"/>
      <c r="J38" s="188"/>
      <c r="K38" s="188"/>
      <c r="L38" s="189"/>
      <c r="M38" s="185"/>
      <c r="N38" s="180"/>
      <c r="O38" s="180"/>
      <c r="P38" s="185"/>
      <c r="Q38" s="180"/>
      <c r="R38" s="180"/>
      <c r="S38" s="185"/>
      <c r="T38" s="180"/>
      <c r="U38" s="180"/>
      <c r="V38" s="199"/>
      <c r="W38" s="200"/>
      <c r="X38" s="200"/>
      <c r="Y38" s="200"/>
      <c r="Z38" s="200"/>
      <c r="AA38" s="201"/>
      <c r="AB38" s="206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8"/>
      <c r="AR38" s="185"/>
      <c r="AS38" s="180"/>
      <c r="AT38" s="180"/>
      <c r="AU38" s="180"/>
      <c r="AV38" s="180"/>
      <c r="AW38" s="181"/>
      <c r="AX38" s="199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0"/>
      <c r="BK38" s="200"/>
      <c r="BL38" s="200"/>
      <c r="BM38" s="200"/>
      <c r="BN38" s="200"/>
      <c r="BO38" s="200"/>
      <c r="BP38" s="200"/>
      <c r="BQ38" s="200"/>
      <c r="BR38" s="200"/>
      <c r="BS38" s="200"/>
      <c r="BT38" s="215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>
      <c r="A39" s="29"/>
      <c r="B39" s="44"/>
      <c r="C39" s="29"/>
      <c r="D39" s="37">
        <v>29</v>
      </c>
      <c r="E39" s="187"/>
      <c r="F39" s="188"/>
      <c r="G39" s="188"/>
      <c r="H39" s="188"/>
      <c r="I39" s="188"/>
      <c r="J39" s="188"/>
      <c r="K39" s="188"/>
      <c r="L39" s="189"/>
      <c r="M39" s="185"/>
      <c r="N39" s="180"/>
      <c r="O39" s="180"/>
      <c r="P39" s="185"/>
      <c r="Q39" s="180"/>
      <c r="R39" s="180"/>
      <c r="S39" s="185"/>
      <c r="T39" s="180"/>
      <c r="U39" s="180"/>
      <c r="V39" s="199"/>
      <c r="W39" s="200"/>
      <c r="X39" s="200"/>
      <c r="Y39" s="200"/>
      <c r="Z39" s="200"/>
      <c r="AA39" s="201"/>
      <c r="AB39" s="206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8"/>
      <c r="AR39" s="185"/>
      <c r="AS39" s="180"/>
      <c r="AT39" s="180"/>
      <c r="AU39" s="180"/>
      <c r="AV39" s="180"/>
      <c r="AW39" s="181"/>
      <c r="AX39" s="199"/>
      <c r="AY39" s="200"/>
      <c r="AZ39" s="200"/>
      <c r="BA39" s="200"/>
      <c r="BB39" s="200"/>
      <c r="BC39" s="200"/>
      <c r="BD39" s="200"/>
      <c r="BE39" s="200"/>
      <c r="BF39" s="200"/>
      <c r="BG39" s="200"/>
      <c r="BH39" s="200"/>
      <c r="BI39" s="200"/>
      <c r="BJ39" s="200"/>
      <c r="BK39" s="200"/>
      <c r="BL39" s="200"/>
      <c r="BM39" s="200"/>
      <c r="BN39" s="200"/>
      <c r="BO39" s="200"/>
      <c r="BP39" s="200"/>
      <c r="BQ39" s="200"/>
      <c r="BR39" s="200"/>
      <c r="BS39" s="200"/>
      <c r="BT39" s="215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>
      <c r="A40" s="29"/>
      <c r="B40" s="44"/>
      <c r="C40" s="29"/>
      <c r="D40" s="37">
        <v>30</v>
      </c>
      <c r="E40" s="187"/>
      <c r="F40" s="188"/>
      <c r="G40" s="188"/>
      <c r="H40" s="188"/>
      <c r="I40" s="188"/>
      <c r="J40" s="188"/>
      <c r="K40" s="188"/>
      <c r="L40" s="189"/>
      <c r="M40" s="185"/>
      <c r="N40" s="180"/>
      <c r="O40" s="180"/>
      <c r="P40" s="185"/>
      <c r="Q40" s="180"/>
      <c r="R40" s="180"/>
      <c r="S40" s="185"/>
      <c r="T40" s="180"/>
      <c r="U40" s="180"/>
      <c r="V40" s="199"/>
      <c r="W40" s="200"/>
      <c r="X40" s="200"/>
      <c r="Y40" s="200"/>
      <c r="Z40" s="200"/>
      <c r="AA40" s="201"/>
      <c r="AB40" s="206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8"/>
      <c r="AR40" s="185"/>
      <c r="AS40" s="180"/>
      <c r="AT40" s="180"/>
      <c r="AU40" s="180"/>
      <c r="AV40" s="180"/>
      <c r="AW40" s="181"/>
      <c r="AX40" s="199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00"/>
      <c r="BR40" s="200"/>
      <c r="BS40" s="200"/>
      <c r="BT40" s="215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>
      <c r="A41" s="29"/>
      <c r="B41" s="44"/>
      <c r="C41" s="29"/>
      <c r="D41" s="37">
        <v>31</v>
      </c>
      <c r="E41" s="187"/>
      <c r="F41" s="188"/>
      <c r="G41" s="188"/>
      <c r="H41" s="188"/>
      <c r="I41" s="188"/>
      <c r="J41" s="188"/>
      <c r="K41" s="188"/>
      <c r="L41" s="189"/>
      <c r="M41" s="185"/>
      <c r="N41" s="180"/>
      <c r="O41" s="180"/>
      <c r="P41" s="185"/>
      <c r="Q41" s="180"/>
      <c r="R41" s="180"/>
      <c r="S41" s="185"/>
      <c r="T41" s="180"/>
      <c r="U41" s="180"/>
      <c r="V41" s="199"/>
      <c r="W41" s="200"/>
      <c r="X41" s="200"/>
      <c r="Y41" s="200"/>
      <c r="Z41" s="200"/>
      <c r="AA41" s="201"/>
      <c r="AB41" s="206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8"/>
      <c r="AR41" s="185"/>
      <c r="AS41" s="180"/>
      <c r="AT41" s="180"/>
      <c r="AU41" s="180"/>
      <c r="AV41" s="180"/>
      <c r="AW41" s="181"/>
      <c r="AX41" s="199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00"/>
      <c r="BR41" s="200"/>
      <c r="BS41" s="200"/>
      <c r="BT41" s="215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19.5" customHeight="1">
      <c r="A42" s="29"/>
      <c r="B42" s="44"/>
      <c r="C42" s="29"/>
      <c r="D42" s="37">
        <v>32</v>
      </c>
      <c r="E42" s="187"/>
      <c r="F42" s="188"/>
      <c r="G42" s="188"/>
      <c r="H42" s="188"/>
      <c r="I42" s="188"/>
      <c r="J42" s="188"/>
      <c r="K42" s="188"/>
      <c r="L42" s="189"/>
      <c r="M42" s="185"/>
      <c r="N42" s="180"/>
      <c r="O42" s="180"/>
      <c r="P42" s="185"/>
      <c r="Q42" s="180"/>
      <c r="R42" s="180"/>
      <c r="S42" s="185"/>
      <c r="T42" s="180"/>
      <c r="U42" s="180"/>
      <c r="V42" s="199"/>
      <c r="W42" s="200"/>
      <c r="X42" s="200"/>
      <c r="Y42" s="200"/>
      <c r="Z42" s="200"/>
      <c r="AA42" s="201"/>
      <c r="AB42" s="206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8"/>
      <c r="AR42" s="185"/>
      <c r="AS42" s="180"/>
      <c r="AT42" s="180"/>
      <c r="AU42" s="180"/>
      <c r="AV42" s="180"/>
      <c r="AW42" s="181"/>
      <c r="AX42" s="199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00"/>
      <c r="BQ42" s="200"/>
      <c r="BR42" s="200"/>
      <c r="BS42" s="200"/>
      <c r="BT42" s="215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19.5" customHeight="1">
      <c r="A43" s="29"/>
      <c r="B43" s="44"/>
      <c r="C43" s="29"/>
      <c r="D43" s="37">
        <v>33</v>
      </c>
      <c r="E43" s="187"/>
      <c r="F43" s="188"/>
      <c r="G43" s="188"/>
      <c r="H43" s="188"/>
      <c r="I43" s="188"/>
      <c r="J43" s="188"/>
      <c r="K43" s="188"/>
      <c r="L43" s="189"/>
      <c r="M43" s="185"/>
      <c r="N43" s="180"/>
      <c r="O43" s="180"/>
      <c r="P43" s="185"/>
      <c r="Q43" s="180"/>
      <c r="R43" s="180"/>
      <c r="S43" s="185"/>
      <c r="T43" s="180"/>
      <c r="U43" s="180"/>
      <c r="V43" s="199"/>
      <c r="W43" s="200"/>
      <c r="X43" s="200"/>
      <c r="Y43" s="200"/>
      <c r="Z43" s="200"/>
      <c r="AA43" s="201"/>
      <c r="AB43" s="206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8"/>
      <c r="AR43" s="185"/>
      <c r="AS43" s="180"/>
      <c r="AT43" s="180"/>
      <c r="AU43" s="180"/>
      <c r="AV43" s="180"/>
      <c r="AW43" s="181"/>
      <c r="AX43" s="199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00"/>
      <c r="BR43" s="200"/>
      <c r="BS43" s="200"/>
      <c r="BT43" s="215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19.5" customHeight="1">
      <c r="A44" s="29"/>
      <c r="B44" s="44"/>
      <c r="C44" s="29"/>
      <c r="D44" s="37">
        <v>34</v>
      </c>
      <c r="E44" s="190"/>
      <c r="F44" s="191"/>
      <c r="G44" s="191"/>
      <c r="H44" s="191"/>
      <c r="I44" s="191"/>
      <c r="J44" s="191"/>
      <c r="K44" s="191"/>
      <c r="L44" s="192"/>
      <c r="M44" s="185"/>
      <c r="N44" s="180"/>
      <c r="O44" s="180"/>
      <c r="P44" s="185"/>
      <c r="Q44" s="180"/>
      <c r="R44" s="180"/>
      <c r="S44" s="185"/>
      <c r="T44" s="180"/>
      <c r="U44" s="180"/>
      <c r="V44" s="199"/>
      <c r="W44" s="200"/>
      <c r="X44" s="200"/>
      <c r="Y44" s="200"/>
      <c r="Z44" s="200"/>
      <c r="AA44" s="201"/>
      <c r="AB44" s="206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8"/>
      <c r="AR44" s="205"/>
      <c r="AS44" s="180"/>
      <c r="AT44" s="180"/>
      <c r="AU44" s="180"/>
      <c r="AV44" s="180"/>
      <c r="AW44" s="181"/>
      <c r="AX44" s="199"/>
      <c r="AY44" s="200"/>
      <c r="AZ44" s="200"/>
      <c r="BA44" s="200"/>
      <c r="BB44" s="200"/>
      <c r="BC44" s="200"/>
      <c r="BD44" s="200"/>
      <c r="BE44" s="200"/>
      <c r="BF44" s="200"/>
      <c r="BG44" s="200"/>
      <c r="BH44" s="200"/>
      <c r="BI44" s="200"/>
      <c r="BJ44" s="200"/>
      <c r="BK44" s="200"/>
      <c r="BL44" s="200"/>
      <c r="BM44" s="200"/>
      <c r="BN44" s="200"/>
      <c r="BO44" s="200"/>
      <c r="BP44" s="200"/>
      <c r="BQ44" s="200"/>
      <c r="BR44" s="200"/>
      <c r="BS44" s="200"/>
      <c r="BT44" s="215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5" customHeight="1">
      <c r="A45" s="29"/>
      <c r="B45" s="44"/>
      <c r="C45" s="29"/>
      <c r="D45" s="37">
        <v>35</v>
      </c>
      <c r="E45" s="190"/>
      <c r="F45" s="191"/>
      <c r="G45" s="191"/>
      <c r="H45" s="191"/>
      <c r="I45" s="191"/>
      <c r="J45" s="191"/>
      <c r="K45" s="191"/>
      <c r="L45" s="192"/>
      <c r="M45" s="185"/>
      <c r="N45" s="180"/>
      <c r="O45" s="180"/>
      <c r="P45" s="185"/>
      <c r="Q45" s="180"/>
      <c r="R45" s="180"/>
      <c r="S45" s="185"/>
      <c r="T45" s="180"/>
      <c r="U45" s="180"/>
      <c r="V45" s="199"/>
      <c r="W45" s="200"/>
      <c r="X45" s="200"/>
      <c r="Y45" s="200"/>
      <c r="Z45" s="200"/>
      <c r="AA45" s="201"/>
      <c r="AB45" s="206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8"/>
      <c r="AR45" s="185"/>
      <c r="AS45" s="180"/>
      <c r="AT45" s="180"/>
      <c r="AU45" s="180"/>
      <c r="AV45" s="180"/>
      <c r="AW45" s="181"/>
      <c r="AX45" s="199"/>
      <c r="AY45" s="200"/>
      <c r="AZ45" s="200"/>
      <c r="BA45" s="200"/>
      <c r="BB45" s="200"/>
      <c r="BC45" s="200"/>
      <c r="BD45" s="200"/>
      <c r="BE45" s="200"/>
      <c r="BF45" s="200"/>
      <c r="BG45" s="200"/>
      <c r="BH45" s="200"/>
      <c r="BI45" s="200"/>
      <c r="BJ45" s="200"/>
      <c r="BK45" s="200"/>
      <c r="BL45" s="200"/>
      <c r="BM45" s="200"/>
      <c r="BN45" s="200"/>
      <c r="BO45" s="200"/>
      <c r="BP45" s="200"/>
      <c r="BQ45" s="200"/>
      <c r="BR45" s="200"/>
      <c r="BS45" s="200"/>
      <c r="BT45" s="215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20.100000000000001" customHeight="1" thickBot="1">
      <c r="A46" s="29"/>
      <c r="B46" s="44"/>
      <c r="C46"/>
      <c r="D46" s="37">
        <v>36</v>
      </c>
      <c r="E46" s="196"/>
      <c r="F46" s="197"/>
      <c r="G46" s="197"/>
      <c r="H46" s="197"/>
      <c r="I46" s="197"/>
      <c r="J46" s="197"/>
      <c r="K46" s="197"/>
      <c r="L46" s="198"/>
      <c r="M46" s="193"/>
      <c r="N46" s="194"/>
      <c r="O46" s="195"/>
      <c r="P46" s="193"/>
      <c r="Q46" s="194"/>
      <c r="R46" s="194"/>
      <c r="S46" s="193"/>
      <c r="T46" s="194"/>
      <c r="U46" s="194"/>
      <c r="V46" s="212"/>
      <c r="W46" s="213"/>
      <c r="X46" s="213"/>
      <c r="Y46" s="213"/>
      <c r="Z46" s="213"/>
      <c r="AA46" s="220"/>
      <c r="AB46" s="209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1"/>
      <c r="AR46" s="193"/>
      <c r="AS46" s="194"/>
      <c r="AT46" s="194"/>
      <c r="AU46" s="194"/>
      <c r="AV46" s="194"/>
      <c r="AW46" s="195"/>
      <c r="AX46" s="212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4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20.100000000000001" customHeight="1" thickTop="1" thickBot="1">
      <c r="A47" s="29"/>
      <c r="B47" s="40"/>
      <c r="C47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46"/>
      <c r="BR47" s="46"/>
      <c r="BS47" s="46"/>
      <c r="BT47" s="46"/>
      <c r="BU47" s="28"/>
    </row>
    <row r="48" spans="1:85" ht="20.100000000000001" customHeight="1" thickTop="1">
      <c r="A48" s="29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33"/>
      <c r="BD48" s="33"/>
      <c r="BE48" s="33"/>
      <c r="BF48" s="33"/>
      <c r="BG48" s="33"/>
      <c r="BH48" s="33"/>
      <c r="BI48" s="42"/>
      <c r="BJ48" s="42"/>
      <c r="BK48" s="42"/>
      <c r="BL48" s="42"/>
      <c r="BM48" s="42"/>
      <c r="BN48" s="42"/>
      <c r="BO48" s="42"/>
      <c r="BP48" s="41"/>
    </row>
    <row r="49" spans="2:68" ht="20.100000000000001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</row>
    <row r="50" spans="2:68" ht="20.100000000000001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2:68" ht="20.100000000000001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2:68" ht="20.100000000000001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2:68" ht="20.100000000000001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2:68" ht="20.100000000000001" customHeight="1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2:68" ht="20.100000000000001" customHeight="1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2:68" ht="20.100000000000001" customHeight="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2:68" ht="20.100000000000001" customHeight="1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2:68" ht="20.100000000000001" customHeight="1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2:68" ht="20.100000000000001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2:68" ht="20.100000000000001" customHeight="1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2:68" ht="20.100000000000001" customHeight="1">
      <c r="B61" s="3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2:68" ht="20.100000000000001" customHeight="1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31"/>
      <c r="BP62" s="31"/>
    </row>
    <row r="63" spans="2:68" ht="20.100000000000001" customHeight="1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31"/>
      <c r="BP63" s="31"/>
    </row>
    <row r="64" spans="2:68" ht="20.100000000000001" customHeight="1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31"/>
      <c r="BP64" s="31"/>
    </row>
    <row r="65" spans="1:68" ht="20.100000000000001" customHeight="1">
      <c r="A65" s="29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31"/>
      <c r="BP65" s="31"/>
    </row>
    <row r="66" spans="1:68" ht="20.100000000000001" customHeight="1">
      <c r="A66" s="29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31"/>
      <c r="BP66" s="31"/>
    </row>
    <row r="67" spans="1:68" ht="20.100000000000001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</row>
    <row r="68" spans="1:68" ht="20.100000000000001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</row>
    <row r="69" spans="1:68" ht="20.100000000000001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</row>
  </sheetData>
  <mergeCells count="316">
    <mergeCell ref="AX44:BT44"/>
    <mergeCell ref="E45:L45"/>
    <mergeCell ref="M45:O45"/>
    <mergeCell ref="P45:R45"/>
    <mergeCell ref="S45:U45"/>
    <mergeCell ref="V45:AA45"/>
    <mergeCell ref="AB45:AQ45"/>
    <mergeCell ref="AR45:AW45"/>
    <mergeCell ref="AX45:BT45"/>
    <mergeCell ref="AX41:BT41"/>
    <mergeCell ref="M42:O42"/>
    <mergeCell ref="P42:R42"/>
    <mergeCell ref="S42:U42"/>
    <mergeCell ref="V42:AA42"/>
    <mergeCell ref="AB42:AQ42"/>
    <mergeCell ref="AR42:AW42"/>
    <mergeCell ref="AX42:BT42"/>
    <mergeCell ref="M43:O43"/>
    <mergeCell ref="P43:R43"/>
    <mergeCell ref="S43:U43"/>
    <mergeCell ref="V43:AA43"/>
    <mergeCell ref="AB43:AQ43"/>
    <mergeCell ref="AR43:AW43"/>
    <mergeCell ref="AX43:BT43"/>
    <mergeCell ref="AX38:BT38"/>
    <mergeCell ref="M39:O39"/>
    <mergeCell ref="P39:R39"/>
    <mergeCell ref="S39:U39"/>
    <mergeCell ref="V39:AA39"/>
    <mergeCell ref="AB39:AQ39"/>
    <mergeCell ref="AR39:AW39"/>
    <mergeCell ref="AX39:BT39"/>
    <mergeCell ref="M40:O40"/>
    <mergeCell ref="P40:R40"/>
    <mergeCell ref="S40:U40"/>
    <mergeCell ref="V40:AA40"/>
    <mergeCell ref="AB40:AQ40"/>
    <mergeCell ref="AR40:AW40"/>
    <mergeCell ref="AX40:BT40"/>
    <mergeCell ref="P36:R36"/>
    <mergeCell ref="S36:U36"/>
    <mergeCell ref="V36:AA36"/>
    <mergeCell ref="AB36:AQ36"/>
    <mergeCell ref="AR36:AW36"/>
    <mergeCell ref="AX36:BT36"/>
    <mergeCell ref="M37:O37"/>
    <mergeCell ref="P37:R37"/>
    <mergeCell ref="S37:U37"/>
    <mergeCell ref="V37:AA37"/>
    <mergeCell ref="AB37:AQ37"/>
    <mergeCell ref="AR37:AW37"/>
    <mergeCell ref="AX37:BT37"/>
    <mergeCell ref="P34:R34"/>
    <mergeCell ref="S34:U34"/>
    <mergeCell ref="V34:AA34"/>
    <mergeCell ref="AB34:AQ34"/>
    <mergeCell ref="AR34:AW34"/>
    <mergeCell ref="AX34:BT34"/>
    <mergeCell ref="M35:O35"/>
    <mergeCell ref="P35:R35"/>
    <mergeCell ref="S35:U35"/>
    <mergeCell ref="V35:AA35"/>
    <mergeCell ref="AB35:AQ35"/>
    <mergeCell ref="AR35:AW35"/>
    <mergeCell ref="AX35:BT35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P32:R32"/>
    <mergeCell ref="S32:U32"/>
    <mergeCell ref="V30:AA30"/>
    <mergeCell ref="AB30:AQ30"/>
    <mergeCell ref="AR30:AW30"/>
    <mergeCell ref="AX30:BT30"/>
    <mergeCell ref="E31:L31"/>
    <mergeCell ref="M31:O31"/>
    <mergeCell ref="P31:R31"/>
    <mergeCell ref="S31:U31"/>
    <mergeCell ref="V31:AA31"/>
    <mergeCell ref="AB31:AQ31"/>
    <mergeCell ref="AR31:AW31"/>
    <mergeCell ref="AX31:BT31"/>
    <mergeCell ref="M26:O26"/>
    <mergeCell ref="M27:O27"/>
    <mergeCell ref="M28:O28"/>
    <mergeCell ref="M29:O29"/>
    <mergeCell ref="M46:O46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0:L30"/>
    <mergeCell ref="M30:O30"/>
    <mergeCell ref="E32:L32"/>
    <mergeCell ref="M32:O32"/>
    <mergeCell ref="M34:O34"/>
    <mergeCell ref="M36:O36"/>
    <mergeCell ref="E34:L34"/>
    <mergeCell ref="E35:L35"/>
    <mergeCell ref="E36:L36"/>
    <mergeCell ref="M38:O38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46:R46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P30:R30"/>
    <mergeCell ref="S30:U30"/>
    <mergeCell ref="V29:AA29"/>
    <mergeCell ref="V46:AA46"/>
    <mergeCell ref="S10:U10"/>
    <mergeCell ref="S24:U24"/>
    <mergeCell ref="S25:U25"/>
    <mergeCell ref="S26:U26"/>
    <mergeCell ref="S27:U27"/>
    <mergeCell ref="S28:U28"/>
    <mergeCell ref="S29:U29"/>
    <mergeCell ref="V10:AA10"/>
    <mergeCell ref="S46:U46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V24:AA24"/>
    <mergeCell ref="V25:AA25"/>
    <mergeCell ref="V26:AA26"/>
    <mergeCell ref="V27:AA27"/>
    <mergeCell ref="V28:AA28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AX46:BT46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R28:AW28"/>
    <mergeCell ref="AR29:AW29"/>
    <mergeCell ref="AB29:AQ29"/>
    <mergeCell ref="AB46:AQ46"/>
    <mergeCell ref="AB24:AQ24"/>
    <mergeCell ref="AB25:AQ25"/>
    <mergeCell ref="AB26:AQ26"/>
    <mergeCell ref="AB27:AQ27"/>
    <mergeCell ref="AB28:AQ28"/>
    <mergeCell ref="AB38:AQ38"/>
    <mergeCell ref="AR38:AW38"/>
    <mergeCell ref="AB41:AQ41"/>
    <mergeCell ref="AR41:AW41"/>
    <mergeCell ref="AB44:AQ44"/>
    <mergeCell ref="AR44:AW44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E37:L37"/>
    <mergeCell ref="E38:L38"/>
    <mergeCell ref="E39:L39"/>
    <mergeCell ref="E40:L40"/>
    <mergeCell ref="E41:L41"/>
    <mergeCell ref="E42:L42"/>
    <mergeCell ref="E43:L43"/>
    <mergeCell ref="E44:L44"/>
    <mergeCell ref="AR46:AW46"/>
    <mergeCell ref="E46:L46"/>
    <mergeCell ref="P38:R38"/>
    <mergeCell ref="S38:U38"/>
    <mergeCell ref="V38:AA38"/>
    <mergeCell ref="M41:O41"/>
    <mergeCell ref="P41:R41"/>
    <mergeCell ref="S41:U41"/>
    <mergeCell ref="V41:AA41"/>
    <mergeCell ref="M44:O44"/>
    <mergeCell ref="P44:R44"/>
    <mergeCell ref="S44:U44"/>
    <mergeCell ref="V44:AA44"/>
  </mergeCells>
  <phoneticPr fontId="1"/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82"/>
  <sheetViews>
    <sheetView zoomScaleNormal="100" zoomScaleSheetLayoutView="100" workbookViewId="0"/>
  </sheetViews>
  <sheetFormatPr defaultColWidth="3.59765625" defaultRowHeight="20.100000000000001" customHeight="1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/>
    <row r="2" spans="2:65" ht="20.100000000000001" customHeight="1">
      <c r="B2" s="231" t="s">
        <v>0</v>
      </c>
      <c r="C2" s="232"/>
      <c r="D2" s="232"/>
      <c r="E2" s="232"/>
      <c r="F2" s="232"/>
      <c r="G2" s="232"/>
      <c r="H2" s="232" t="s">
        <v>17</v>
      </c>
      <c r="I2" s="232"/>
      <c r="J2" s="232"/>
      <c r="K2" s="232"/>
      <c r="L2" s="232" t="s">
        <v>351</v>
      </c>
      <c r="M2" s="232"/>
      <c r="N2" s="232"/>
      <c r="O2" s="232"/>
      <c r="P2" s="232"/>
      <c r="Q2" s="232"/>
      <c r="R2" s="232" t="s">
        <v>2</v>
      </c>
      <c r="S2" s="232"/>
      <c r="T2" s="232"/>
      <c r="U2" s="232"/>
      <c r="V2" s="232"/>
      <c r="W2" s="232"/>
      <c r="X2" s="233" t="s">
        <v>3</v>
      </c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5"/>
      <c r="AK2" s="233" t="s">
        <v>32</v>
      </c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5"/>
      <c r="AX2" s="232" t="s">
        <v>5</v>
      </c>
      <c r="AY2" s="232"/>
      <c r="AZ2" s="232"/>
      <c r="BA2" s="232"/>
      <c r="BB2" s="232" t="s">
        <v>4</v>
      </c>
      <c r="BC2" s="232"/>
      <c r="BD2" s="232"/>
      <c r="BE2" s="232"/>
      <c r="BF2" s="232" t="s">
        <v>6</v>
      </c>
      <c r="BG2" s="232"/>
      <c r="BH2" s="232"/>
      <c r="BI2" s="232"/>
      <c r="BJ2" s="232" t="s">
        <v>7</v>
      </c>
      <c r="BK2" s="232"/>
      <c r="BL2" s="232"/>
      <c r="BM2" s="242"/>
    </row>
    <row r="3" spans="2:65" ht="20.100000000000001" customHeight="1">
      <c r="B3" s="236" t="str">
        <f>変更履歴!B3</f>
        <v>受発注システム</v>
      </c>
      <c r="C3" s="166"/>
      <c r="D3" s="166"/>
      <c r="E3" s="166"/>
      <c r="F3" s="166"/>
      <c r="G3" s="166"/>
      <c r="H3" s="166" t="str">
        <f ca="1">変更履歴!H3</f>
        <v>MH0900</v>
      </c>
      <c r="I3" s="166"/>
      <c r="J3" s="166"/>
      <c r="K3" s="166"/>
      <c r="L3" s="166" t="str">
        <f>変更履歴!L3</f>
        <v>受発注</v>
      </c>
      <c r="M3" s="166"/>
      <c r="N3" s="166"/>
      <c r="O3" s="166"/>
      <c r="P3" s="166"/>
      <c r="Q3" s="166"/>
      <c r="R3" s="166" t="str">
        <f ca="1">変更履歴!R3</f>
        <v>帳票設計書</v>
      </c>
      <c r="S3" s="166"/>
      <c r="T3" s="166"/>
      <c r="U3" s="166"/>
      <c r="V3" s="166"/>
      <c r="W3" s="166"/>
      <c r="X3" s="170" t="str">
        <f ca="1">変更履歴!X3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変更履歴!AK3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f>変更履歴!AX3</f>
        <v>45581</v>
      </c>
      <c r="AY3" s="177"/>
      <c r="AZ3" s="177"/>
      <c r="BA3" s="177"/>
      <c r="BB3" s="166" t="str">
        <f>変更履歴!BB3</f>
        <v>大谷</v>
      </c>
      <c r="BC3" s="166"/>
      <c r="BD3" s="166"/>
      <c r="BE3" s="166"/>
      <c r="BF3" s="177">
        <f>変更履歴!BF3</f>
        <v>45581</v>
      </c>
      <c r="BG3" s="177"/>
      <c r="BH3" s="177"/>
      <c r="BI3" s="177"/>
      <c r="BJ3" s="166" t="str">
        <f>変更履歴!BJ3</f>
        <v>大谷</v>
      </c>
      <c r="BK3" s="166"/>
      <c r="BL3" s="166"/>
      <c r="BM3" s="240"/>
    </row>
    <row r="4" spans="2:65" ht="20.100000000000001" customHeight="1" thickBot="1">
      <c r="B4" s="237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28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30"/>
      <c r="AK4" s="228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30"/>
      <c r="AX4" s="239"/>
      <c r="AY4" s="239"/>
      <c r="AZ4" s="239"/>
      <c r="BA4" s="239"/>
      <c r="BB4" s="238"/>
      <c r="BC4" s="238"/>
      <c r="BD4" s="238"/>
      <c r="BE4" s="238"/>
      <c r="BF4" s="239"/>
      <c r="BG4" s="239"/>
      <c r="BH4" s="239"/>
      <c r="BI4" s="239"/>
      <c r="BJ4" s="238"/>
      <c r="BK4" s="238"/>
      <c r="BL4" s="238"/>
      <c r="BM4" s="241"/>
    </row>
    <row r="5" spans="2:65" ht="5.0999999999999996" customHeight="1" thickBot="1"/>
    <row r="6" spans="2:65" ht="20.100000000000001" customHeight="1">
      <c r="B6" s="100" t="s">
        <v>217</v>
      </c>
      <c r="C6" s="101"/>
      <c r="D6" s="101"/>
      <c r="E6" s="101"/>
      <c r="F6" s="101"/>
      <c r="G6" s="102"/>
      <c r="H6" s="103" t="s">
        <v>124</v>
      </c>
      <c r="I6" s="101"/>
      <c r="J6" s="131" t="s">
        <v>134</v>
      </c>
      <c r="K6" s="132"/>
      <c r="L6" s="132"/>
      <c r="M6" s="132"/>
      <c r="N6" s="132"/>
      <c r="O6" s="132"/>
      <c r="P6" s="132"/>
      <c r="Q6" s="133"/>
      <c r="R6" s="132" t="s">
        <v>175</v>
      </c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3"/>
      <c r="AK6" s="104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5"/>
    </row>
    <row r="7" spans="2:65" ht="20.100000000000001" customHeight="1">
      <c r="B7" s="134"/>
      <c r="C7" s="31"/>
      <c r="D7" s="31"/>
      <c r="E7" s="31"/>
      <c r="F7" s="31"/>
      <c r="G7" s="107"/>
      <c r="H7" s="108"/>
      <c r="I7" s="31"/>
      <c r="J7" s="135" t="s">
        <v>135</v>
      </c>
      <c r="K7" s="52"/>
      <c r="L7" s="52"/>
      <c r="M7" s="52"/>
      <c r="N7" s="52"/>
      <c r="O7" s="52"/>
      <c r="P7" s="52"/>
      <c r="Q7" s="136"/>
      <c r="R7" s="52" t="s">
        <v>176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36"/>
      <c r="AK7" s="109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0"/>
    </row>
    <row r="8" spans="2:65" ht="20.100000000000001" customHeight="1">
      <c r="B8" s="134"/>
      <c r="C8" s="31"/>
      <c r="D8" s="31"/>
      <c r="E8" s="31"/>
      <c r="F8" s="31"/>
      <c r="G8" s="107"/>
      <c r="H8" s="108"/>
      <c r="I8" s="31"/>
      <c r="J8" s="135" t="s">
        <v>136</v>
      </c>
      <c r="K8" s="52"/>
      <c r="L8" s="52"/>
      <c r="M8" s="52"/>
      <c r="N8" s="52"/>
      <c r="O8" s="52"/>
      <c r="P8" s="52"/>
      <c r="Q8" s="136"/>
      <c r="R8" s="52" t="s">
        <v>177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36"/>
      <c r="AK8" s="10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0"/>
    </row>
    <row r="9" spans="2:65" ht="20.100000000000001" customHeight="1">
      <c r="B9" s="134"/>
      <c r="C9" s="31"/>
      <c r="D9" s="31"/>
      <c r="E9" s="31"/>
      <c r="F9" s="31"/>
      <c r="G9" s="107"/>
      <c r="H9" s="108"/>
      <c r="I9" s="31"/>
      <c r="J9" s="135" t="s">
        <v>137</v>
      </c>
      <c r="K9" s="52"/>
      <c r="L9" s="52"/>
      <c r="M9" s="52"/>
      <c r="N9" s="52"/>
      <c r="O9" s="52"/>
      <c r="P9" s="52"/>
      <c r="Q9" s="136"/>
      <c r="R9" s="52" t="s">
        <v>178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36"/>
      <c r="AK9" s="109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0"/>
    </row>
    <row r="10" spans="2:65" ht="20.100000000000001" customHeight="1">
      <c r="B10" s="134"/>
      <c r="C10" s="31"/>
      <c r="D10" s="31"/>
      <c r="E10" s="31"/>
      <c r="F10" s="31"/>
      <c r="G10" s="107"/>
      <c r="H10" s="31"/>
      <c r="I10" s="31"/>
      <c r="J10" s="135" t="s">
        <v>138</v>
      </c>
      <c r="K10" s="52"/>
      <c r="L10" s="52"/>
      <c r="M10" s="52"/>
      <c r="N10" s="52"/>
      <c r="O10" s="52"/>
      <c r="P10" s="52"/>
      <c r="Q10" s="136"/>
      <c r="R10" s="52" t="s">
        <v>179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36"/>
      <c r="AK10" s="10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0"/>
    </row>
    <row r="11" spans="2:65" ht="20.100000000000001" customHeight="1">
      <c r="B11" s="134"/>
      <c r="C11" s="31"/>
      <c r="D11" s="31"/>
      <c r="E11" s="31"/>
      <c r="F11" s="31"/>
      <c r="G11" s="107"/>
      <c r="H11" s="31"/>
      <c r="I11" s="31"/>
      <c r="J11" s="135" t="s">
        <v>139</v>
      </c>
      <c r="K11" s="52"/>
      <c r="L11" s="52"/>
      <c r="M11" s="52"/>
      <c r="N11" s="52"/>
      <c r="O11" s="52"/>
      <c r="P11" s="52"/>
      <c r="Q11" s="136"/>
      <c r="R11" s="52" t="s">
        <v>180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36"/>
      <c r="AK11" s="10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0"/>
    </row>
    <row r="12" spans="2:65" ht="20.100000000000001" customHeight="1">
      <c r="B12" s="134"/>
      <c r="C12" s="31"/>
      <c r="D12" s="31"/>
      <c r="E12" s="31"/>
      <c r="F12" s="31"/>
      <c r="G12" s="107"/>
      <c r="H12" s="31"/>
      <c r="I12" s="31"/>
      <c r="J12" s="135" t="s">
        <v>140</v>
      </c>
      <c r="K12" s="52"/>
      <c r="L12" s="52"/>
      <c r="M12" s="52"/>
      <c r="N12" s="52"/>
      <c r="O12" s="52"/>
      <c r="P12" s="52"/>
      <c r="Q12" s="136"/>
      <c r="R12" s="52" t="s">
        <v>181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36"/>
      <c r="AK12" s="10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0"/>
    </row>
    <row r="13" spans="2:65" ht="20.100000000000001" customHeight="1">
      <c r="B13" s="134"/>
      <c r="C13" s="31"/>
      <c r="D13" s="31"/>
      <c r="E13" s="31"/>
      <c r="F13" s="31"/>
      <c r="G13" s="107"/>
      <c r="H13" s="31"/>
      <c r="I13" s="31"/>
      <c r="J13" s="135" t="s">
        <v>141</v>
      </c>
      <c r="K13" s="52"/>
      <c r="L13" s="52"/>
      <c r="M13" s="52"/>
      <c r="N13" s="52"/>
      <c r="O13" s="52"/>
      <c r="P13" s="52"/>
      <c r="Q13" s="136"/>
      <c r="R13" s="52" t="s">
        <v>182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36"/>
      <c r="AK13" s="10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0"/>
    </row>
    <row r="14" spans="2:65" ht="20.100000000000001" customHeight="1">
      <c r="B14" s="134"/>
      <c r="C14" s="31"/>
      <c r="D14" s="31"/>
      <c r="E14" s="31"/>
      <c r="F14" s="31"/>
      <c r="G14" s="107"/>
      <c r="H14" s="31"/>
      <c r="I14" s="31"/>
      <c r="J14" s="135" t="s">
        <v>142</v>
      </c>
      <c r="K14" s="52"/>
      <c r="L14" s="52"/>
      <c r="M14" s="52"/>
      <c r="N14" s="52"/>
      <c r="O14" s="52"/>
      <c r="P14" s="52"/>
      <c r="Q14" s="136"/>
      <c r="R14" s="52" t="s">
        <v>183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36"/>
      <c r="AK14" s="109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0"/>
    </row>
    <row r="15" spans="2:65" ht="20.100000000000001" customHeight="1">
      <c r="B15" s="134"/>
      <c r="C15" s="31"/>
      <c r="D15" s="31"/>
      <c r="E15" s="31"/>
      <c r="F15" s="31"/>
      <c r="G15" s="107"/>
      <c r="H15" s="31"/>
      <c r="I15" s="31"/>
      <c r="J15" s="135" t="s">
        <v>143</v>
      </c>
      <c r="K15" s="52"/>
      <c r="L15" s="52"/>
      <c r="M15" s="52"/>
      <c r="N15" s="52"/>
      <c r="O15" s="52"/>
      <c r="P15" s="52"/>
      <c r="Q15" s="136"/>
      <c r="R15" s="52" t="s">
        <v>184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36"/>
      <c r="AK15" s="10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0"/>
    </row>
    <row r="16" spans="2:65" ht="20.100000000000001" customHeight="1">
      <c r="B16" s="134"/>
      <c r="C16" s="31"/>
      <c r="D16" s="31"/>
      <c r="E16" s="31"/>
      <c r="F16" s="31"/>
      <c r="G16" s="107"/>
      <c r="H16" s="31"/>
      <c r="I16" s="31"/>
      <c r="J16" s="135" t="s">
        <v>144</v>
      </c>
      <c r="K16" s="52"/>
      <c r="L16" s="52"/>
      <c r="M16" s="52"/>
      <c r="N16" s="52"/>
      <c r="O16" s="52"/>
      <c r="P16" s="52"/>
      <c r="Q16" s="136"/>
      <c r="R16" s="52" t="s">
        <v>185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36"/>
      <c r="AK16" s="10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0"/>
    </row>
    <row r="17" spans="2:61" ht="20.100000000000001" customHeight="1">
      <c r="B17" s="134"/>
      <c r="C17" s="31"/>
      <c r="D17" s="31"/>
      <c r="E17" s="31"/>
      <c r="F17" s="31"/>
      <c r="G17" s="107"/>
      <c r="H17" s="31"/>
      <c r="I17" s="31"/>
      <c r="J17" s="135" t="s">
        <v>145</v>
      </c>
      <c r="K17" s="52"/>
      <c r="L17" s="52"/>
      <c r="M17" s="52"/>
      <c r="N17" s="52"/>
      <c r="O17" s="52"/>
      <c r="P17" s="52"/>
      <c r="Q17" s="136"/>
      <c r="R17" s="52" t="s">
        <v>186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36"/>
      <c r="AK17" s="10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0"/>
    </row>
    <row r="18" spans="2:61" ht="20.100000000000001" customHeight="1">
      <c r="B18" s="134"/>
      <c r="C18" s="31"/>
      <c r="D18" s="31"/>
      <c r="E18" s="31"/>
      <c r="F18" s="31"/>
      <c r="G18" s="107"/>
      <c r="H18" s="31"/>
      <c r="I18" s="31"/>
      <c r="J18" s="135" t="s">
        <v>146</v>
      </c>
      <c r="K18" s="52"/>
      <c r="L18" s="52"/>
      <c r="M18" s="52"/>
      <c r="N18" s="52"/>
      <c r="O18" s="52"/>
      <c r="P18" s="52"/>
      <c r="Q18" s="136"/>
      <c r="R18" s="52" t="s">
        <v>187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36"/>
      <c r="AK18" s="10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0"/>
    </row>
    <row r="19" spans="2:61" ht="20.100000000000001" customHeight="1">
      <c r="B19" s="134"/>
      <c r="C19" s="31"/>
      <c r="D19" s="31"/>
      <c r="E19" s="31"/>
      <c r="F19" s="31"/>
      <c r="G19" s="107"/>
      <c r="H19" s="31"/>
      <c r="I19" s="31"/>
      <c r="J19" s="135" t="s">
        <v>147</v>
      </c>
      <c r="K19" s="52"/>
      <c r="L19" s="52"/>
      <c r="M19" s="52"/>
      <c r="N19" s="52"/>
      <c r="O19" s="52"/>
      <c r="P19" s="52"/>
      <c r="Q19" s="136"/>
      <c r="R19" s="52" t="s">
        <v>188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36"/>
      <c r="AK19" s="109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0"/>
    </row>
    <row r="20" spans="2:61" ht="20.100000000000001" customHeight="1">
      <c r="B20" s="134"/>
      <c r="C20" s="31"/>
      <c r="D20" s="31"/>
      <c r="E20" s="31"/>
      <c r="F20" s="31"/>
      <c r="G20" s="107"/>
      <c r="H20" s="31"/>
      <c r="I20" s="31"/>
      <c r="J20" s="135" t="s">
        <v>148</v>
      </c>
      <c r="K20" s="52"/>
      <c r="L20" s="52"/>
      <c r="M20" s="52"/>
      <c r="N20" s="52"/>
      <c r="O20" s="52"/>
      <c r="P20" s="52"/>
      <c r="Q20" s="136"/>
      <c r="R20" s="52" t="s">
        <v>189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36"/>
      <c r="AK20" s="109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0"/>
    </row>
    <row r="21" spans="2:61" ht="20.100000000000001" customHeight="1">
      <c r="B21" s="134"/>
      <c r="C21" s="31"/>
      <c r="D21" s="31"/>
      <c r="E21" s="31"/>
      <c r="F21" s="31"/>
      <c r="G21" s="107"/>
      <c r="H21" s="31"/>
      <c r="I21" s="31"/>
      <c r="J21" s="135" t="s">
        <v>149</v>
      </c>
      <c r="K21" s="52"/>
      <c r="L21" s="52"/>
      <c r="M21" s="52"/>
      <c r="N21" s="52"/>
      <c r="O21" s="52"/>
      <c r="P21" s="52"/>
      <c r="Q21" s="136"/>
      <c r="R21" s="52" t="s">
        <v>190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36"/>
      <c r="AK21" s="109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0"/>
    </row>
    <row r="22" spans="2:61" ht="20.100000000000001" customHeight="1">
      <c r="B22" s="134"/>
      <c r="C22" s="31"/>
      <c r="D22" s="31"/>
      <c r="E22" s="31"/>
      <c r="F22" s="31"/>
      <c r="G22" s="107"/>
      <c r="H22" s="31"/>
      <c r="I22" s="31"/>
      <c r="J22" s="135" t="s">
        <v>150</v>
      </c>
      <c r="K22" s="52"/>
      <c r="L22" s="52"/>
      <c r="M22" s="52"/>
      <c r="N22" s="52"/>
      <c r="O22" s="52"/>
      <c r="P22" s="52"/>
      <c r="Q22" s="136"/>
      <c r="R22" s="52" t="s">
        <v>191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36"/>
      <c r="AK22" s="109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10"/>
    </row>
    <row r="23" spans="2:61" ht="20.100000000000001" customHeight="1">
      <c r="B23" s="134"/>
      <c r="C23" s="31"/>
      <c r="D23" s="31"/>
      <c r="E23" s="31"/>
      <c r="F23" s="31"/>
      <c r="G23" s="107"/>
      <c r="H23" s="31"/>
      <c r="I23" s="31"/>
      <c r="J23" s="135" t="s">
        <v>151</v>
      </c>
      <c r="K23" s="52"/>
      <c r="L23" s="52"/>
      <c r="M23" s="52"/>
      <c r="N23" s="52"/>
      <c r="O23" s="52"/>
      <c r="P23" s="52"/>
      <c r="Q23" s="136"/>
      <c r="R23" s="52" t="s">
        <v>192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36"/>
      <c r="AK23" s="109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0"/>
    </row>
    <row r="24" spans="2:61" ht="20.100000000000001" customHeight="1">
      <c r="B24" s="134"/>
      <c r="C24" s="31"/>
      <c r="D24" s="31"/>
      <c r="E24" s="31"/>
      <c r="F24" s="31"/>
      <c r="G24" s="107"/>
      <c r="H24" s="31"/>
      <c r="I24" s="31"/>
      <c r="J24" s="135" t="s">
        <v>152</v>
      </c>
      <c r="K24" s="52"/>
      <c r="L24" s="52"/>
      <c r="M24" s="52"/>
      <c r="N24" s="52"/>
      <c r="O24" s="52"/>
      <c r="P24" s="52"/>
      <c r="Q24" s="136"/>
      <c r="R24" s="52" t="s">
        <v>193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36"/>
      <c r="AK24" s="109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0"/>
    </row>
    <row r="25" spans="2:61" ht="20.100000000000001" customHeight="1">
      <c r="B25" s="134"/>
      <c r="C25" s="31"/>
      <c r="D25" s="31"/>
      <c r="E25" s="31"/>
      <c r="F25" s="31"/>
      <c r="G25" s="107"/>
      <c r="H25" s="31"/>
      <c r="I25" s="31"/>
      <c r="J25" s="135" t="s">
        <v>153</v>
      </c>
      <c r="K25" s="52"/>
      <c r="L25" s="52"/>
      <c r="M25" s="52"/>
      <c r="N25" s="52"/>
      <c r="O25" s="52"/>
      <c r="P25" s="52"/>
      <c r="Q25" s="136"/>
      <c r="R25" s="52" t="s">
        <v>194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36"/>
      <c r="AK25" s="109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0"/>
    </row>
    <row r="26" spans="2:61" ht="20.100000000000001" customHeight="1">
      <c r="B26" s="134"/>
      <c r="C26" s="31"/>
      <c r="D26" s="31"/>
      <c r="E26" s="31"/>
      <c r="F26" s="31"/>
      <c r="G26" s="107"/>
      <c r="H26" s="31"/>
      <c r="I26" s="31"/>
      <c r="J26" s="135" t="s">
        <v>154</v>
      </c>
      <c r="K26" s="52"/>
      <c r="L26" s="52"/>
      <c r="M26" s="52"/>
      <c r="N26" s="52"/>
      <c r="O26" s="52"/>
      <c r="P26" s="52"/>
      <c r="Q26" s="136"/>
      <c r="R26" s="52" t="s">
        <v>195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36"/>
      <c r="AK26" s="109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0"/>
    </row>
    <row r="27" spans="2:61" ht="20.100000000000001" customHeight="1">
      <c r="B27" s="134"/>
      <c r="C27" s="31"/>
      <c r="D27" s="31"/>
      <c r="E27" s="31"/>
      <c r="F27" s="31"/>
      <c r="G27" s="107"/>
      <c r="H27" s="31"/>
      <c r="I27" s="31"/>
      <c r="J27" s="135" t="s">
        <v>155</v>
      </c>
      <c r="K27" s="52"/>
      <c r="L27" s="52"/>
      <c r="M27" s="52"/>
      <c r="N27" s="52"/>
      <c r="O27" s="52"/>
      <c r="P27" s="52"/>
      <c r="Q27" s="136"/>
      <c r="R27" s="52" t="s">
        <v>196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36"/>
      <c r="AK27" s="109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0"/>
    </row>
    <row r="28" spans="2:61" ht="20.100000000000001" customHeight="1">
      <c r="B28" s="134"/>
      <c r="C28" s="31"/>
      <c r="D28" s="31"/>
      <c r="E28" s="31"/>
      <c r="F28" s="31"/>
      <c r="G28" s="107"/>
      <c r="H28" s="31"/>
      <c r="I28" s="31"/>
      <c r="J28" s="135" t="s">
        <v>156</v>
      </c>
      <c r="K28" s="52"/>
      <c r="L28" s="52"/>
      <c r="M28" s="52"/>
      <c r="N28" s="52"/>
      <c r="O28" s="52"/>
      <c r="P28" s="52"/>
      <c r="Q28" s="136"/>
      <c r="R28" s="52" t="s">
        <v>197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36"/>
      <c r="AK28" s="10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0"/>
    </row>
    <row r="29" spans="2:61" ht="20.100000000000001" customHeight="1">
      <c r="B29" s="134"/>
      <c r="C29" s="31"/>
      <c r="D29" s="31"/>
      <c r="E29" s="31"/>
      <c r="F29" s="31"/>
      <c r="G29" s="107"/>
      <c r="H29" s="31"/>
      <c r="I29" s="31"/>
      <c r="J29" s="135" t="s">
        <v>157</v>
      </c>
      <c r="K29" s="52"/>
      <c r="L29" s="52"/>
      <c r="M29" s="52"/>
      <c r="N29" s="52"/>
      <c r="O29" s="52"/>
      <c r="P29" s="52"/>
      <c r="Q29" s="136"/>
      <c r="R29" s="52" t="s">
        <v>198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36"/>
      <c r="AK29" s="10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0"/>
    </row>
    <row r="30" spans="2:61" ht="20.100000000000001" customHeight="1">
      <c r="B30" s="134"/>
      <c r="C30" s="31"/>
      <c r="D30" s="31"/>
      <c r="E30" s="31"/>
      <c r="F30" s="31"/>
      <c r="G30" s="107"/>
      <c r="H30" s="31"/>
      <c r="I30" s="31"/>
      <c r="J30" s="135" t="s">
        <v>158</v>
      </c>
      <c r="K30" s="52"/>
      <c r="L30" s="52"/>
      <c r="M30" s="52"/>
      <c r="N30" s="52"/>
      <c r="O30" s="52"/>
      <c r="P30" s="52"/>
      <c r="Q30" s="136"/>
      <c r="R30" s="52" t="s">
        <v>199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36"/>
      <c r="AK30" s="10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0"/>
    </row>
    <row r="31" spans="2:61" ht="20.100000000000001" customHeight="1">
      <c r="B31" s="134"/>
      <c r="C31" s="31"/>
      <c r="D31" s="31"/>
      <c r="E31" s="31"/>
      <c r="F31" s="31"/>
      <c r="G31" s="107"/>
      <c r="H31" s="31"/>
      <c r="I31" s="31"/>
      <c r="J31" s="135" t="s">
        <v>159</v>
      </c>
      <c r="K31" s="52"/>
      <c r="L31" s="52"/>
      <c r="M31" s="52"/>
      <c r="N31" s="52"/>
      <c r="O31" s="52"/>
      <c r="P31" s="52"/>
      <c r="Q31" s="136"/>
      <c r="R31" s="52" t="s">
        <v>218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36"/>
      <c r="AK31" s="109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10"/>
    </row>
    <row r="32" spans="2:61" ht="20.100000000000001" customHeight="1">
      <c r="B32" s="134"/>
      <c r="C32" s="31"/>
      <c r="D32" s="31"/>
      <c r="E32" s="31"/>
      <c r="F32" s="31"/>
      <c r="G32" s="107"/>
      <c r="H32" s="31"/>
      <c r="I32" s="31"/>
      <c r="J32" s="135" t="s">
        <v>160</v>
      </c>
      <c r="K32" s="52"/>
      <c r="L32" s="52"/>
      <c r="M32" s="52"/>
      <c r="N32" s="52"/>
      <c r="O32" s="52"/>
      <c r="P32" s="52"/>
      <c r="Q32" s="136"/>
      <c r="R32" s="52" t="s">
        <v>200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36"/>
      <c r="AK32" s="10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0"/>
    </row>
    <row r="33" spans="2:61" ht="20.100000000000001" customHeight="1">
      <c r="B33" s="134"/>
      <c r="C33" s="31"/>
      <c r="D33" s="31"/>
      <c r="E33" s="31"/>
      <c r="F33" s="31"/>
      <c r="G33" s="107"/>
      <c r="H33" s="31"/>
      <c r="I33" s="31"/>
      <c r="J33" s="135" t="s">
        <v>161</v>
      </c>
      <c r="K33" s="52"/>
      <c r="L33" s="52"/>
      <c r="M33" s="52"/>
      <c r="N33" s="52"/>
      <c r="O33" s="52"/>
      <c r="P33" s="52"/>
      <c r="Q33" s="136"/>
      <c r="R33" s="52" t="s">
        <v>211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36"/>
      <c r="AK33" s="10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0"/>
    </row>
    <row r="34" spans="2:61" ht="20.100000000000001" customHeight="1">
      <c r="B34" s="134"/>
      <c r="C34" s="31"/>
      <c r="D34" s="31"/>
      <c r="E34" s="31"/>
      <c r="F34" s="31"/>
      <c r="G34" s="107"/>
      <c r="H34" s="31"/>
      <c r="I34" s="31"/>
      <c r="J34" s="135" t="s">
        <v>162</v>
      </c>
      <c r="K34" s="52"/>
      <c r="L34" s="52"/>
      <c r="M34" s="52"/>
      <c r="N34" s="52"/>
      <c r="O34" s="52"/>
      <c r="P34" s="52"/>
      <c r="Q34" s="136"/>
      <c r="R34" s="52" t="s">
        <v>201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36"/>
      <c r="AK34" s="109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10"/>
    </row>
    <row r="35" spans="2:61" ht="20.100000000000001" customHeight="1">
      <c r="B35" s="134"/>
      <c r="C35" s="31"/>
      <c r="D35" s="31"/>
      <c r="E35" s="31"/>
      <c r="F35" s="31"/>
      <c r="G35" s="107"/>
      <c r="H35" s="31"/>
      <c r="I35" s="31"/>
      <c r="J35" s="135" t="s">
        <v>163</v>
      </c>
      <c r="K35" s="52"/>
      <c r="L35" s="52"/>
      <c r="M35" s="52"/>
      <c r="N35" s="52"/>
      <c r="O35" s="52"/>
      <c r="P35" s="52"/>
      <c r="Q35" s="136"/>
      <c r="R35" s="52" t="s">
        <v>202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36"/>
      <c r="AK35" s="109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10"/>
    </row>
    <row r="36" spans="2:61" ht="20.100000000000001" customHeight="1">
      <c r="B36" s="134"/>
      <c r="C36" s="31"/>
      <c r="D36" s="31"/>
      <c r="E36" s="31"/>
      <c r="F36" s="31"/>
      <c r="G36" s="107"/>
      <c r="I36" s="31"/>
      <c r="J36" s="135" t="s">
        <v>164</v>
      </c>
      <c r="K36" s="52"/>
      <c r="L36" s="52"/>
      <c r="M36" s="52"/>
      <c r="N36" s="52"/>
      <c r="O36" s="52"/>
      <c r="P36" s="52"/>
      <c r="Q36" s="136"/>
      <c r="R36" s="52" t="s">
        <v>203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36"/>
      <c r="AK36" s="109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10"/>
    </row>
    <row r="37" spans="2:61" ht="20.100000000000001" customHeight="1">
      <c r="B37" s="134"/>
      <c r="C37" s="31"/>
      <c r="D37" s="31"/>
      <c r="E37" s="31"/>
      <c r="F37" s="31"/>
      <c r="G37" s="107"/>
      <c r="H37" s="111" t="s">
        <v>93</v>
      </c>
      <c r="I37" s="55"/>
      <c r="J37" s="111" t="s">
        <v>174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112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113"/>
    </row>
    <row r="38" spans="2:61" ht="20.100000000000001" customHeight="1">
      <c r="B38" s="134"/>
      <c r="C38" s="31"/>
      <c r="D38" s="31"/>
      <c r="E38" s="31"/>
      <c r="F38" s="31"/>
      <c r="G38" s="107"/>
      <c r="H38" s="108"/>
      <c r="I38" s="31"/>
      <c r="J38" s="108" t="s">
        <v>204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09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10"/>
    </row>
    <row r="39" spans="2:61" ht="20.100000000000001" customHeight="1">
      <c r="B39" s="106"/>
      <c r="C39" s="31"/>
      <c r="D39" s="31"/>
      <c r="E39" s="31"/>
      <c r="F39" s="31"/>
      <c r="G39" s="107"/>
      <c r="I39" s="31"/>
      <c r="J39" s="108" t="s">
        <v>219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09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10"/>
    </row>
    <row r="40" spans="2:61" ht="20.100000000000001" customHeight="1">
      <c r="B40" s="106"/>
      <c r="C40" s="31"/>
      <c r="D40" s="31"/>
      <c r="E40" s="31"/>
      <c r="F40" s="31"/>
      <c r="G40" s="107"/>
      <c r="H40" s="108"/>
      <c r="I40" s="31"/>
      <c r="J40" s="108" t="s">
        <v>171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09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10"/>
    </row>
    <row r="41" spans="2:61" ht="20.100000000000001" customHeight="1">
      <c r="B41" s="106"/>
      <c r="C41" s="31"/>
      <c r="D41" s="31"/>
      <c r="E41" s="31"/>
      <c r="F41" s="31"/>
      <c r="G41" s="107"/>
      <c r="H41" s="108"/>
      <c r="I41" s="31"/>
      <c r="J41" s="108" t="s">
        <v>220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09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10"/>
    </row>
    <row r="42" spans="2:61" ht="20.100000000000001" customHeight="1">
      <c r="B42" s="106"/>
      <c r="C42" s="31"/>
      <c r="D42" s="31"/>
      <c r="E42" s="31"/>
      <c r="F42" s="31"/>
      <c r="G42" s="107"/>
      <c r="H42" s="111" t="s">
        <v>94</v>
      </c>
      <c r="I42" s="55"/>
      <c r="J42" s="111" t="s">
        <v>215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112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113"/>
    </row>
    <row r="43" spans="2:61" ht="20.100000000000001" customHeight="1">
      <c r="B43" s="106"/>
      <c r="C43" s="31"/>
      <c r="D43" s="31"/>
      <c r="E43" s="31"/>
      <c r="F43" s="31"/>
      <c r="G43" s="107"/>
      <c r="H43" s="108"/>
      <c r="I43" s="31"/>
      <c r="J43" s="108"/>
      <c r="K43" s="31" t="s">
        <v>204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09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10"/>
    </row>
    <row r="44" spans="2:61" ht="20.100000000000001" customHeight="1">
      <c r="B44" s="106"/>
      <c r="C44" s="31"/>
      <c r="D44" s="31"/>
      <c r="E44" s="31"/>
      <c r="F44" s="31"/>
      <c r="G44" s="107"/>
      <c r="H44" s="108"/>
      <c r="I44" s="31"/>
      <c r="J44" s="108"/>
      <c r="K44" s="31"/>
      <c r="L44" s="31" t="s">
        <v>206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09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10"/>
    </row>
    <row r="45" spans="2:61" ht="20.100000000000001" customHeight="1">
      <c r="B45" s="106"/>
      <c r="C45" s="31"/>
      <c r="D45" s="31"/>
      <c r="E45" s="31"/>
      <c r="F45" s="31"/>
      <c r="G45" s="107"/>
      <c r="H45" s="108"/>
      <c r="I45" s="31"/>
      <c r="J45" s="108" t="s">
        <v>216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09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10"/>
    </row>
    <row r="46" spans="2:61" ht="20.100000000000001" customHeight="1">
      <c r="B46" s="106"/>
      <c r="C46" s="31"/>
      <c r="D46" s="31"/>
      <c r="E46" s="31"/>
      <c r="F46" s="31"/>
      <c r="G46" s="107"/>
      <c r="H46" s="108"/>
      <c r="I46" s="31"/>
      <c r="J46" s="108"/>
      <c r="K46" s="31" t="s">
        <v>221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09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10"/>
    </row>
    <row r="47" spans="2:61" ht="20.100000000000001" customHeight="1">
      <c r="B47" s="106"/>
      <c r="C47" s="31"/>
      <c r="D47" s="31"/>
      <c r="E47" s="31"/>
      <c r="F47" s="31"/>
      <c r="G47" s="107"/>
      <c r="H47" s="108"/>
      <c r="I47" s="31"/>
      <c r="J47" s="108"/>
      <c r="K47" s="31"/>
      <c r="L47" s="31" t="s">
        <v>222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09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10"/>
    </row>
    <row r="48" spans="2:61" ht="20.100000000000001" customHeight="1">
      <c r="B48" s="106"/>
      <c r="C48" s="31"/>
      <c r="D48" s="31"/>
      <c r="E48" s="31"/>
      <c r="F48" s="31"/>
      <c r="G48" s="107"/>
      <c r="H48" s="108"/>
      <c r="I48" s="31"/>
      <c r="J48" s="108" t="s">
        <v>216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09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10"/>
    </row>
    <row r="49" spans="2:61" ht="20.100000000000001" customHeight="1">
      <c r="B49" s="106"/>
      <c r="C49" s="31"/>
      <c r="D49" s="31"/>
      <c r="E49" s="31"/>
      <c r="F49" s="31"/>
      <c r="G49" s="107"/>
      <c r="H49" s="108"/>
      <c r="I49" s="31"/>
      <c r="J49" s="108"/>
      <c r="K49" s="31" t="s">
        <v>171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09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10"/>
    </row>
    <row r="50" spans="2:61" ht="20.100000000000001" customHeight="1">
      <c r="B50" s="106"/>
      <c r="C50" s="31"/>
      <c r="D50" s="31"/>
      <c r="E50" s="31"/>
      <c r="F50" s="31"/>
      <c r="G50" s="107"/>
      <c r="H50" s="108"/>
      <c r="I50" s="31"/>
      <c r="J50" s="108"/>
      <c r="K50" s="31"/>
      <c r="L50" s="31" t="s">
        <v>207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09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10"/>
    </row>
    <row r="51" spans="2:61" ht="20.100000000000001" customHeight="1">
      <c r="B51" s="106"/>
      <c r="C51" s="31"/>
      <c r="D51" s="31"/>
      <c r="E51" s="31"/>
      <c r="F51" s="31"/>
      <c r="G51" s="107"/>
      <c r="H51" s="108"/>
      <c r="I51" s="31"/>
      <c r="J51" s="108"/>
      <c r="K51" s="31" t="s">
        <v>223</v>
      </c>
      <c r="L51" s="31" t="s">
        <v>208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09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10"/>
    </row>
    <row r="52" spans="2:61" ht="20.100000000000001" customHeight="1">
      <c r="B52" s="106"/>
      <c r="C52" s="31"/>
      <c r="D52" s="31"/>
      <c r="E52" s="31"/>
      <c r="F52" s="31"/>
      <c r="G52" s="107"/>
      <c r="H52" s="108"/>
      <c r="I52" s="31"/>
      <c r="J52" s="108" t="s">
        <v>216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09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10"/>
    </row>
    <row r="53" spans="2:61" ht="20.100000000000001" customHeight="1">
      <c r="B53" s="106"/>
      <c r="C53" s="31"/>
      <c r="D53" s="31"/>
      <c r="E53" s="31"/>
      <c r="F53" s="31"/>
      <c r="G53" s="107"/>
      <c r="H53" s="108"/>
      <c r="I53" s="31"/>
      <c r="J53" s="108"/>
      <c r="K53" s="31" t="s">
        <v>224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09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10"/>
    </row>
    <row r="54" spans="2:61" ht="20.100000000000001" customHeight="1">
      <c r="B54" s="106"/>
      <c r="C54" s="31"/>
      <c r="D54" s="31"/>
      <c r="E54" s="31"/>
      <c r="F54" s="31"/>
      <c r="G54" s="107"/>
      <c r="H54" s="108"/>
      <c r="I54" s="31"/>
      <c r="J54" s="108"/>
      <c r="K54" s="31"/>
      <c r="L54" s="31" t="s">
        <v>225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09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10"/>
    </row>
    <row r="55" spans="2:61" ht="20.100000000000001" customHeight="1">
      <c r="B55" s="106"/>
      <c r="C55" s="31"/>
      <c r="D55" s="31"/>
      <c r="E55" s="31"/>
      <c r="F55" s="31"/>
      <c r="G55" s="107"/>
      <c r="H55" s="114"/>
      <c r="I55" s="115"/>
      <c r="J55" s="114"/>
      <c r="K55" s="115" t="s">
        <v>223</v>
      </c>
      <c r="L55" s="115" t="s">
        <v>226</v>
      </c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6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7"/>
    </row>
    <row r="56" spans="2:61" ht="20.100000000000001" customHeight="1">
      <c r="B56" s="106"/>
      <c r="C56" s="31"/>
      <c r="D56" s="31"/>
      <c r="E56" s="31"/>
      <c r="F56" s="31"/>
      <c r="G56" s="107"/>
      <c r="H56" s="108" t="s">
        <v>95</v>
      </c>
      <c r="I56" s="31"/>
      <c r="J56" s="108"/>
      <c r="K56" s="31" t="s">
        <v>212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09" t="s">
        <v>213</v>
      </c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10"/>
    </row>
    <row r="57" spans="2:61" ht="20.100000000000001" customHeight="1">
      <c r="B57" s="106"/>
      <c r="C57" s="31"/>
      <c r="D57" s="31"/>
      <c r="E57" s="31"/>
      <c r="F57" s="31"/>
      <c r="G57" s="107"/>
      <c r="H57" s="108"/>
      <c r="I57" s="31"/>
      <c r="J57" s="108" t="s">
        <v>223</v>
      </c>
      <c r="K57" s="31" t="s">
        <v>214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0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10"/>
    </row>
    <row r="58" spans="2:61" ht="20.100000000000001" customHeight="1">
      <c r="B58" s="106"/>
      <c r="C58" s="31"/>
      <c r="D58" s="31"/>
      <c r="E58" s="31"/>
      <c r="F58" s="31"/>
      <c r="G58" s="107"/>
      <c r="H58" s="108"/>
      <c r="I58" s="31"/>
      <c r="J58" s="108" t="s">
        <v>223</v>
      </c>
      <c r="K58" s="31" t="s">
        <v>227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08" t="s">
        <v>235</v>
      </c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10"/>
    </row>
    <row r="59" spans="2:61" ht="20.100000000000001" customHeight="1">
      <c r="B59" s="106"/>
      <c r="C59" s="31"/>
      <c r="D59" s="31"/>
      <c r="E59" s="31"/>
      <c r="F59" s="31"/>
      <c r="G59" s="107"/>
      <c r="H59" s="108"/>
      <c r="I59" s="31"/>
      <c r="J59" s="108" t="s">
        <v>223</v>
      </c>
      <c r="K59" s="31" t="s">
        <v>228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08" t="s">
        <v>236</v>
      </c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10"/>
    </row>
    <row r="60" spans="2:61" ht="20.100000000000001" customHeight="1">
      <c r="B60" s="106"/>
      <c r="C60" s="31"/>
      <c r="D60" s="31"/>
      <c r="E60" s="31"/>
      <c r="F60" s="31"/>
      <c r="G60" s="107"/>
      <c r="H60" s="108"/>
      <c r="I60" s="31"/>
      <c r="J60" s="108" t="s">
        <v>223</v>
      </c>
      <c r="K60" s="31" t="s">
        <v>229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08" t="s">
        <v>276</v>
      </c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10"/>
    </row>
    <row r="61" spans="2:61" ht="20.100000000000001" customHeight="1">
      <c r="B61" s="106"/>
      <c r="C61" s="31"/>
      <c r="D61" s="31"/>
      <c r="E61" s="31"/>
      <c r="F61" s="31"/>
      <c r="G61" s="107"/>
      <c r="H61" s="108"/>
      <c r="I61" s="31"/>
      <c r="J61" s="108" t="s">
        <v>223</v>
      </c>
      <c r="K61" s="31" t="s">
        <v>230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0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10"/>
    </row>
    <row r="62" spans="2:61" ht="20.100000000000001" customHeight="1">
      <c r="B62" s="106"/>
      <c r="C62" s="31"/>
      <c r="D62" s="31"/>
      <c r="E62" s="31"/>
      <c r="F62" s="31"/>
      <c r="G62" s="107"/>
      <c r="H62" s="108"/>
      <c r="I62" s="31"/>
      <c r="J62" s="108" t="s">
        <v>223</v>
      </c>
      <c r="K62" s="31" t="s">
        <v>231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0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10"/>
    </row>
    <row r="63" spans="2:61" ht="20.100000000000001" customHeight="1">
      <c r="B63" s="106"/>
      <c r="C63" s="31"/>
      <c r="D63" s="31"/>
      <c r="E63" s="31"/>
      <c r="F63" s="31"/>
      <c r="G63" s="107"/>
      <c r="H63" s="108"/>
      <c r="I63" s="31"/>
      <c r="J63" s="108" t="s">
        <v>223</v>
      </c>
      <c r="K63" s="31" t="s">
        <v>232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10"/>
    </row>
    <row r="64" spans="2:61" ht="20.100000000000001" customHeight="1">
      <c r="B64" s="106"/>
      <c r="C64" s="31"/>
      <c r="D64" s="31"/>
      <c r="E64" s="31"/>
      <c r="F64" s="31"/>
      <c r="G64" s="107"/>
      <c r="H64" s="108"/>
      <c r="I64" s="31"/>
      <c r="J64" s="108" t="s">
        <v>223</v>
      </c>
      <c r="K64" s="31" t="s">
        <v>233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10"/>
    </row>
    <row r="65" spans="2:61" ht="20.100000000000001" customHeight="1">
      <c r="B65" s="106"/>
      <c r="C65" s="31"/>
      <c r="D65" s="31"/>
      <c r="E65" s="31"/>
      <c r="F65" s="31"/>
      <c r="G65" s="107"/>
      <c r="H65" s="108"/>
      <c r="I65" s="31"/>
      <c r="J65" s="108" t="s">
        <v>223</v>
      </c>
      <c r="K65" s="31" t="s">
        <v>234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10"/>
    </row>
    <row r="66" spans="2:61" ht="20.100000000000001" customHeight="1">
      <c r="B66" s="106"/>
      <c r="C66" s="31"/>
      <c r="D66" s="31"/>
      <c r="E66" s="31"/>
      <c r="F66" s="31"/>
      <c r="G66" s="107"/>
      <c r="H66" s="111" t="s">
        <v>205</v>
      </c>
      <c r="I66" s="55"/>
      <c r="J66" s="111" t="s">
        <v>209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141"/>
      <c r="AK66" s="111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113"/>
    </row>
    <row r="67" spans="2:61" ht="20.100000000000001" customHeight="1" thickBot="1">
      <c r="B67" s="106"/>
      <c r="C67" s="31"/>
      <c r="D67" s="31"/>
      <c r="E67" s="31"/>
      <c r="F67" s="31"/>
      <c r="G67" s="31"/>
      <c r="H67" s="108"/>
      <c r="I67" s="31"/>
      <c r="J67" s="108" t="s">
        <v>210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107"/>
      <c r="AK67" s="128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9"/>
    </row>
    <row r="68" spans="2:61" ht="20.100000000000001" customHeight="1">
      <c r="B68" s="140" t="s">
        <v>170</v>
      </c>
      <c r="C68" s="101"/>
      <c r="D68" s="101"/>
      <c r="E68" s="101"/>
      <c r="F68" s="101"/>
      <c r="G68" s="101"/>
      <c r="H68" s="103" t="s">
        <v>165</v>
      </c>
      <c r="I68" s="102"/>
      <c r="J68" s="131" t="s">
        <v>237</v>
      </c>
      <c r="K68" s="132"/>
      <c r="L68" s="132"/>
      <c r="M68" s="132"/>
      <c r="N68" s="132"/>
      <c r="O68" s="132"/>
      <c r="P68" s="132"/>
      <c r="Q68" s="133"/>
      <c r="R68" s="132" t="s">
        <v>238</v>
      </c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3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5"/>
    </row>
    <row r="69" spans="2:61" ht="20.100000000000001" customHeight="1">
      <c r="B69" s="106"/>
      <c r="C69" s="31"/>
      <c r="D69" s="31"/>
      <c r="E69" s="31"/>
      <c r="F69" s="31"/>
      <c r="G69" s="31"/>
      <c r="H69" s="114"/>
      <c r="I69" s="138"/>
      <c r="J69" s="135" t="s">
        <v>240</v>
      </c>
      <c r="K69" s="52"/>
      <c r="L69" s="52"/>
      <c r="M69" s="52"/>
      <c r="N69" s="52"/>
      <c r="O69" s="52"/>
      <c r="P69" s="52"/>
      <c r="Q69" s="136"/>
      <c r="R69" s="115" t="s">
        <v>239</v>
      </c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38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7"/>
    </row>
    <row r="70" spans="2:61" ht="20.100000000000001" customHeight="1">
      <c r="B70" s="106"/>
      <c r="C70" s="31"/>
      <c r="D70" s="31"/>
      <c r="E70" s="31"/>
      <c r="F70" s="31"/>
      <c r="G70" s="31"/>
      <c r="H70" s="114" t="s">
        <v>168</v>
      </c>
      <c r="I70" s="138"/>
      <c r="J70" s="135" t="s">
        <v>241</v>
      </c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36"/>
      <c r="AK70" s="52" t="s">
        <v>259</v>
      </c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144"/>
    </row>
    <row r="71" spans="2:61" ht="20.100000000000001" customHeight="1">
      <c r="B71" s="106"/>
      <c r="C71" s="31"/>
      <c r="D71" s="31"/>
      <c r="E71" s="31"/>
      <c r="F71" s="31"/>
      <c r="G71" s="31"/>
      <c r="H71" s="135" t="s">
        <v>167</v>
      </c>
      <c r="I71" s="136"/>
      <c r="J71" s="13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36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144"/>
    </row>
    <row r="72" spans="2:61" ht="20.100000000000001" customHeight="1">
      <c r="B72" s="106"/>
      <c r="C72" s="31"/>
      <c r="D72" s="31"/>
      <c r="E72" s="31"/>
      <c r="F72" s="31"/>
      <c r="G72" s="31"/>
      <c r="H72" s="135" t="s">
        <v>242</v>
      </c>
      <c r="I72" s="136"/>
      <c r="J72" s="13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36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144"/>
    </row>
    <row r="73" spans="2:61" ht="20.100000000000001" customHeight="1" thickBot="1">
      <c r="B73" s="125"/>
      <c r="C73" s="126"/>
      <c r="D73" s="126"/>
      <c r="E73" s="126"/>
      <c r="F73" s="126"/>
      <c r="G73" s="126"/>
      <c r="H73" s="128" t="s">
        <v>243</v>
      </c>
      <c r="I73" s="127"/>
      <c r="J73" s="126" t="s">
        <v>244</v>
      </c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7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9"/>
    </row>
    <row r="74" spans="2:61" ht="20.100000000000001" customHeight="1">
      <c r="B74" s="140" t="s">
        <v>173</v>
      </c>
      <c r="C74" s="101"/>
      <c r="D74" s="101"/>
      <c r="E74" s="101"/>
      <c r="F74" s="101"/>
      <c r="G74" s="101"/>
      <c r="H74" s="103" t="s">
        <v>165</v>
      </c>
      <c r="I74" s="102"/>
      <c r="J74" s="131" t="s">
        <v>245</v>
      </c>
      <c r="K74" s="132"/>
      <c r="L74" s="132"/>
      <c r="M74" s="132"/>
      <c r="N74" s="132"/>
      <c r="O74" s="132"/>
      <c r="P74" s="132"/>
      <c r="Q74" s="133"/>
      <c r="R74" s="132" t="s">
        <v>251</v>
      </c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3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45"/>
    </row>
    <row r="75" spans="2:61" ht="20.100000000000001" customHeight="1">
      <c r="B75" s="106"/>
      <c r="C75" s="31"/>
      <c r="D75" s="31"/>
      <c r="E75" s="31"/>
      <c r="F75" s="31"/>
      <c r="G75" s="31"/>
      <c r="H75" s="108"/>
      <c r="I75" s="107"/>
      <c r="J75" s="135" t="s">
        <v>246</v>
      </c>
      <c r="K75" s="52"/>
      <c r="L75" s="52"/>
      <c r="M75" s="52"/>
      <c r="N75" s="52"/>
      <c r="O75" s="52"/>
      <c r="P75" s="52"/>
      <c r="Q75" s="136"/>
      <c r="R75" s="115" t="s">
        <v>252</v>
      </c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38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7"/>
    </row>
    <row r="76" spans="2:61" ht="20.100000000000001" customHeight="1">
      <c r="B76" s="106"/>
      <c r="C76" s="31"/>
      <c r="D76" s="31"/>
      <c r="E76" s="31"/>
      <c r="F76" s="31"/>
      <c r="G76" s="31"/>
      <c r="H76" s="108"/>
      <c r="I76" s="107"/>
      <c r="J76" s="135" t="s">
        <v>247</v>
      </c>
      <c r="K76" s="52"/>
      <c r="L76" s="52"/>
      <c r="M76" s="52"/>
      <c r="N76" s="52"/>
      <c r="O76" s="52"/>
      <c r="P76" s="52"/>
      <c r="Q76" s="136"/>
      <c r="R76" s="115" t="s">
        <v>253</v>
      </c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38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7"/>
    </row>
    <row r="77" spans="2:61" ht="20.100000000000001" customHeight="1">
      <c r="B77" s="106"/>
      <c r="C77" s="31"/>
      <c r="D77" s="31"/>
      <c r="E77" s="31"/>
      <c r="F77" s="31"/>
      <c r="G77" s="31"/>
      <c r="H77" s="108"/>
      <c r="I77" s="107"/>
      <c r="J77" s="135" t="s">
        <v>248</v>
      </c>
      <c r="K77" s="52"/>
      <c r="L77" s="52"/>
      <c r="M77" s="52"/>
      <c r="N77" s="52"/>
      <c r="O77" s="52"/>
      <c r="P77" s="52"/>
      <c r="Q77" s="136"/>
      <c r="R77" s="115" t="s">
        <v>254</v>
      </c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38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7"/>
    </row>
    <row r="78" spans="2:61" ht="20.100000000000001" customHeight="1">
      <c r="B78" s="106"/>
      <c r="C78" s="31"/>
      <c r="D78" s="31"/>
      <c r="E78" s="31"/>
      <c r="F78" s="31"/>
      <c r="G78" s="31"/>
      <c r="H78" s="108"/>
      <c r="I78" s="107"/>
      <c r="J78" s="135" t="s">
        <v>249</v>
      </c>
      <c r="K78" s="52"/>
      <c r="L78" s="52"/>
      <c r="M78" s="52"/>
      <c r="N78" s="52"/>
      <c r="O78" s="52"/>
      <c r="P78" s="52"/>
      <c r="Q78" s="136"/>
      <c r="R78" s="115" t="s">
        <v>255</v>
      </c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38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7"/>
    </row>
    <row r="79" spans="2:61" ht="20.100000000000001" customHeight="1">
      <c r="B79" s="106"/>
      <c r="C79" s="31"/>
      <c r="D79" s="31"/>
      <c r="E79" s="31"/>
      <c r="F79" s="31"/>
      <c r="G79" s="31"/>
      <c r="H79" s="108"/>
      <c r="I79" s="107"/>
      <c r="J79" s="135" t="s">
        <v>250</v>
      </c>
      <c r="K79" s="52"/>
      <c r="L79" s="52"/>
      <c r="M79" s="52"/>
      <c r="N79" s="52"/>
      <c r="O79" s="52"/>
      <c r="P79" s="52"/>
      <c r="Q79" s="136"/>
      <c r="R79" s="115" t="s">
        <v>256</v>
      </c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38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7"/>
    </row>
    <row r="80" spans="2:61" ht="20.100000000000001" customHeight="1">
      <c r="B80" s="106"/>
      <c r="C80" s="31"/>
      <c r="D80" s="31"/>
      <c r="E80" s="31"/>
      <c r="F80" s="31"/>
      <c r="G80" s="31"/>
      <c r="H80" s="135" t="s">
        <v>166</v>
      </c>
      <c r="I80" s="136"/>
      <c r="J80" s="135" t="s">
        <v>257</v>
      </c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36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144"/>
    </row>
    <row r="81" spans="2:61" ht="20.100000000000001" customHeight="1">
      <c r="B81" s="106"/>
      <c r="C81" s="31"/>
      <c r="D81" s="31"/>
      <c r="E81" s="31"/>
      <c r="F81" s="31"/>
      <c r="G81" s="31"/>
      <c r="H81" s="114" t="s">
        <v>172</v>
      </c>
      <c r="I81" s="138"/>
      <c r="J81" s="13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36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144"/>
    </row>
    <row r="82" spans="2:61" ht="20.100000000000001" customHeight="1" thickBot="1">
      <c r="B82" s="125"/>
      <c r="C82" s="126"/>
      <c r="D82" s="126"/>
      <c r="E82" s="126"/>
      <c r="F82" s="126"/>
      <c r="G82" s="126"/>
      <c r="H82" s="142" t="s">
        <v>169</v>
      </c>
      <c r="I82" s="143"/>
      <c r="J82" s="126" t="s">
        <v>258</v>
      </c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7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9"/>
    </row>
  </sheetData>
  <sortState ref="J53:Q53">
    <sortCondition sortBy="fontColor" ref="Q53" dxfId="0"/>
  </sortState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topLeftCell="A16" zoomScaleNormal="100" zoomScaleSheetLayoutView="100" workbookViewId="0"/>
  </sheetViews>
  <sheetFormatPr defaultColWidth="3.59765625" defaultRowHeight="20.100000000000001" customHeight="1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/>
    <row r="2" spans="2:65" ht="20.100000000000001" customHeight="1">
      <c r="B2" s="231" t="s">
        <v>0</v>
      </c>
      <c r="C2" s="232"/>
      <c r="D2" s="232"/>
      <c r="E2" s="232"/>
      <c r="F2" s="232"/>
      <c r="G2" s="232"/>
      <c r="H2" s="232" t="s">
        <v>17</v>
      </c>
      <c r="I2" s="232"/>
      <c r="J2" s="232"/>
      <c r="K2" s="232"/>
      <c r="L2" s="232" t="s">
        <v>1</v>
      </c>
      <c r="M2" s="232"/>
      <c r="N2" s="232"/>
      <c r="O2" s="232"/>
      <c r="P2" s="232"/>
      <c r="Q2" s="232"/>
      <c r="R2" s="232" t="s">
        <v>2</v>
      </c>
      <c r="S2" s="232"/>
      <c r="T2" s="232"/>
      <c r="U2" s="232"/>
      <c r="V2" s="232"/>
      <c r="W2" s="232"/>
      <c r="X2" s="233" t="s">
        <v>3</v>
      </c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5"/>
      <c r="AK2" s="233" t="s">
        <v>32</v>
      </c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5"/>
      <c r="AX2" s="232" t="s">
        <v>5</v>
      </c>
      <c r="AY2" s="232"/>
      <c r="AZ2" s="232"/>
      <c r="BA2" s="232"/>
      <c r="BB2" s="232" t="s">
        <v>4</v>
      </c>
      <c r="BC2" s="232"/>
      <c r="BD2" s="232"/>
      <c r="BE2" s="232"/>
      <c r="BF2" s="232" t="s">
        <v>6</v>
      </c>
      <c r="BG2" s="232"/>
      <c r="BH2" s="232"/>
      <c r="BI2" s="232"/>
      <c r="BJ2" s="232" t="s">
        <v>7</v>
      </c>
      <c r="BK2" s="232"/>
      <c r="BL2" s="232"/>
      <c r="BM2" s="242"/>
    </row>
    <row r="3" spans="2:65" ht="20.100000000000001" customHeight="1">
      <c r="B3" s="236" t="str">
        <f>変更履歴!B3</f>
        <v>受発注システム</v>
      </c>
      <c r="C3" s="166"/>
      <c r="D3" s="166"/>
      <c r="E3" s="166"/>
      <c r="F3" s="166"/>
      <c r="G3" s="166"/>
      <c r="H3" s="166" t="str">
        <f ca="1">変更履歴!H3</f>
        <v>MH0900</v>
      </c>
      <c r="I3" s="166"/>
      <c r="J3" s="166"/>
      <c r="K3" s="166"/>
      <c r="L3" s="166" t="str">
        <f>変更履歴!L3</f>
        <v>受発注</v>
      </c>
      <c r="M3" s="166"/>
      <c r="N3" s="166"/>
      <c r="O3" s="166"/>
      <c r="P3" s="166"/>
      <c r="Q3" s="166"/>
      <c r="R3" s="166" t="str">
        <f ca="1">変更履歴!R3</f>
        <v>帳票設計書</v>
      </c>
      <c r="S3" s="166"/>
      <c r="T3" s="166"/>
      <c r="U3" s="166"/>
      <c r="V3" s="166"/>
      <c r="W3" s="166"/>
      <c r="X3" s="170" t="str">
        <f ca="1">変更履歴!X3</f>
        <v>MH0900_入庫リスト_帳票設計書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変更履歴!AK3</f>
        <v>入庫リスト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f>変更履歴!AX3</f>
        <v>45581</v>
      </c>
      <c r="AY3" s="177"/>
      <c r="AZ3" s="177"/>
      <c r="BA3" s="177"/>
      <c r="BB3" s="166" t="str">
        <f>変更履歴!BB3</f>
        <v>大谷</v>
      </c>
      <c r="BC3" s="166"/>
      <c r="BD3" s="166"/>
      <c r="BE3" s="166"/>
      <c r="BF3" s="177">
        <f>変更履歴!BF3</f>
        <v>45581</v>
      </c>
      <c r="BG3" s="177"/>
      <c r="BH3" s="177"/>
      <c r="BI3" s="177"/>
      <c r="BJ3" s="166" t="str">
        <f>変更履歴!BJ3</f>
        <v>大谷</v>
      </c>
      <c r="BK3" s="166"/>
      <c r="BL3" s="166"/>
      <c r="BM3" s="240"/>
    </row>
    <row r="4" spans="2:65" ht="20.100000000000001" customHeight="1" thickBot="1">
      <c r="B4" s="237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28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30"/>
      <c r="AK4" s="228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30"/>
      <c r="AX4" s="239"/>
      <c r="AY4" s="239"/>
      <c r="AZ4" s="239"/>
      <c r="BA4" s="239"/>
      <c r="BB4" s="238"/>
      <c r="BC4" s="238"/>
      <c r="BD4" s="238"/>
      <c r="BE4" s="238"/>
      <c r="BF4" s="239"/>
      <c r="BG4" s="239"/>
      <c r="BH4" s="239"/>
      <c r="BI4" s="239"/>
      <c r="BJ4" s="238"/>
      <c r="BK4" s="238"/>
      <c r="BL4" s="238"/>
      <c r="BM4" s="241"/>
    </row>
    <row r="5" spans="2:65" ht="5.0999999999999996" customHeight="1"/>
    <row r="6" spans="2:65" ht="5.0999999999999996" customHeight="1" thickBot="1"/>
    <row r="7" spans="2:65" ht="20.100000000000001" customHeight="1">
      <c r="B7" s="100" t="s">
        <v>96</v>
      </c>
      <c r="C7" s="101"/>
      <c r="D7" s="101"/>
      <c r="E7" s="101"/>
      <c r="F7" s="101"/>
      <c r="G7" s="101"/>
      <c r="H7" s="103" t="s">
        <v>124</v>
      </c>
      <c r="I7" s="102"/>
      <c r="J7" s="137" t="s">
        <v>20</v>
      </c>
      <c r="K7" s="132"/>
      <c r="L7" s="132"/>
      <c r="M7" s="132"/>
      <c r="N7" s="132"/>
      <c r="O7" s="132"/>
      <c r="P7" s="132"/>
      <c r="Q7" s="132"/>
      <c r="R7" s="137" t="s">
        <v>125</v>
      </c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3"/>
      <c r="AK7" s="104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5"/>
      <c r="BJ7" s="29"/>
      <c r="BK7" s="29"/>
      <c r="BL7" s="29"/>
      <c r="BM7" s="29"/>
    </row>
    <row r="8" spans="2:65" ht="20.100000000000001" customHeight="1">
      <c r="B8" s="134"/>
      <c r="C8" s="31"/>
      <c r="D8" s="31"/>
      <c r="E8" s="31"/>
      <c r="F8" s="31"/>
      <c r="G8" s="31"/>
      <c r="H8" s="108"/>
      <c r="I8" s="107"/>
      <c r="J8" s="135" t="s">
        <v>126</v>
      </c>
      <c r="K8" s="52"/>
      <c r="L8" s="52"/>
      <c r="M8" s="52"/>
      <c r="N8" s="52"/>
      <c r="O8" s="52"/>
      <c r="P8" s="52"/>
      <c r="Q8" s="52"/>
      <c r="R8" s="135" t="s">
        <v>127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36"/>
      <c r="AK8" s="109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0"/>
      <c r="BJ8" s="29"/>
      <c r="BK8" s="29"/>
      <c r="BL8" s="29"/>
      <c r="BM8" s="29"/>
    </row>
    <row r="9" spans="2:65" ht="20.100000000000001" customHeight="1">
      <c r="B9" s="134"/>
      <c r="C9" s="31"/>
      <c r="D9" s="31"/>
      <c r="E9" s="31"/>
      <c r="F9" s="31"/>
      <c r="G9" s="31"/>
      <c r="H9" s="114"/>
      <c r="I9" s="138"/>
      <c r="J9" s="135" t="s">
        <v>128</v>
      </c>
      <c r="K9" s="52"/>
      <c r="L9" s="52"/>
      <c r="M9" s="52"/>
      <c r="N9" s="52"/>
      <c r="O9" s="52"/>
      <c r="P9" s="52"/>
      <c r="Q9" s="52"/>
      <c r="R9" s="135" t="s">
        <v>129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36"/>
      <c r="AK9" s="116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7"/>
      <c r="BJ9" s="29"/>
      <c r="BK9" s="29"/>
      <c r="BL9" s="29"/>
      <c r="BM9" s="29"/>
    </row>
    <row r="10" spans="2:65" ht="20.100000000000001" customHeight="1">
      <c r="B10" s="134"/>
      <c r="C10" s="31"/>
      <c r="D10" s="31"/>
      <c r="E10" s="31"/>
      <c r="F10" s="31"/>
      <c r="G10" s="107"/>
      <c r="H10" s="108" t="s">
        <v>97</v>
      </c>
      <c r="I10" s="31"/>
      <c r="J10" s="122" t="s">
        <v>98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09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0"/>
      <c r="BJ10" s="29"/>
      <c r="BK10" s="29"/>
      <c r="BL10" s="29"/>
      <c r="BM10" s="29"/>
    </row>
    <row r="11" spans="2:65" ht="20.100000000000001" customHeight="1">
      <c r="B11" s="106"/>
      <c r="C11" s="31"/>
      <c r="D11" s="31"/>
      <c r="E11" s="31"/>
      <c r="F11" s="31"/>
      <c r="G11" s="107"/>
      <c r="H11" s="108"/>
      <c r="I11" s="31"/>
      <c r="J11" s="108" t="s">
        <v>99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9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0"/>
      <c r="BJ11" s="29"/>
      <c r="BK11" s="29"/>
      <c r="BL11" s="29"/>
      <c r="BM11" s="29"/>
    </row>
    <row r="12" spans="2:65" ht="20.100000000000001" customHeight="1">
      <c r="B12" s="106"/>
      <c r="C12" s="31"/>
      <c r="D12" s="31"/>
      <c r="E12" s="31"/>
      <c r="F12" s="31"/>
      <c r="G12" s="107"/>
      <c r="H12" s="108"/>
      <c r="I12" s="31"/>
      <c r="J12" s="108" t="s">
        <v>100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09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0"/>
      <c r="BJ12" s="29"/>
      <c r="BK12" s="29"/>
      <c r="BL12" s="29"/>
      <c r="BM12" s="29"/>
    </row>
    <row r="13" spans="2:65" ht="20.100000000000001" customHeight="1">
      <c r="B13" s="106"/>
      <c r="C13" s="31"/>
      <c r="D13" s="31"/>
      <c r="E13" s="31"/>
      <c r="F13" s="31"/>
      <c r="G13" s="107"/>
      <c r="H13" s="108"/>
      <c r="I13" s="31"/>
      <c r="J13" s="108" t="s">
        <v>101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09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0"/>
      <c r="BJ13" s="29"/>
      <c r="BK13" s="29"/>
      <c r="BL13" s="29"/>
      <c r="BM13" s="29"/>
    </row>
    <row r="14" spans="2:65" ht="20.100000000000001" customHeight="1">
      <c r="B14" s="106"/>
      <c r="C14" s="31"/>
      <c r="D14" s="31"/>
      <c r="E14" s="31"/>
      <c r="F14" s="31"/>
      <c r="G14" s="107"/>
      <c r="H14" s="111" t="s">
        <v>102</v>
      </c>
      <c r="I14" s="55"/>
      <c r="J14" s="118" t="s">
        <v>103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12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13"/>
      <c r="BJ14" s="29"/>
      <c r="BK14" s="29"/>
      <c r="BL14" s="29"/>
      <c r="BM14" s="29"/>
    </row>
    <row r="15" spans="2:65" ht="20.100000000000001" customHeight="1">
      <c r="B15" s="106"/>
      <c r="C15" s="31"/>
      <c r="D15" s="31"/>
      <c r="E15" s="31"/>
      <c r="F15" s="31"/>
      <c r="G15" s="107"/>
      <c r="H15" s="108"/>
      <c r="I15" s="31"/>
      <c r="J15" s="119"/>
      <c r="K15" s="120" t="s">
        <v>104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09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0"/>
      <c r="BJ15" s="29"/>
      <c r="BK15" s="29"/>
      <c r="BL15" s="29"/>
      <c r="BM15" s="29"/>
    </row>
    <row r="16" spans="2:65" ht="20.100000000000001" customHeight="1">
      <c r="B16" s="106"/>
      <c r="C16" s="31"/>
      <c r="D16" s="31"/>
      <c r="E16" s="31"/>
      <c r="F16" s="31"/>
      <c r="G16" s="107"/>
      <c r="H16" s="108"/>
      <c r="I16" s="31"/>
      <c r="J16" s="108"/>
      <c r="K16" s="29"/>
      <c r="L16" s="121"/>
      <c r="M16" s="120" t="s">
        <v>105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09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0"/>
      <c r="BJ16" s="29"/>
      <c r="BK16" s="29"/>
      <c r="BL16" s="29"/>
      <c r="BM16" s="29"/>
    </row>
    <row r="17" spans="2:65" ht="20.100000000000001" customHeight="1">
      <c r="B17" s="106"/>
      <c r="C17" s="31"/>
      <c r="D17" s="31"/>
      <c r="E17" s="31"/>
      <c r="F17" s="31"/>
      <c r="G17" s="107"/>
      <c r="H17" s="108"/>
      <c r="I17" s="31"/>
      <c r="J17" s="108"/>
      <c r="K17" s="29"/>
      <c r="L17" s="121" t="s">
        <v>106</v>
      </c>
      <c r="M17" s="120" t="s">
        <v>105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09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0"/>
      <c r="BJ17" s="29"/>
      <c r="BK17" s="29"/>
      <c r="BL17" s="29"/>
      <c r="BM17" s="29"/>
    </row>
    <row r="18" spans="2:65" ht="20.100000000000001" customHeight="1">
      <c r="B18" s="106"/>
      <c r="C18" s="31"/>
      <c r="D18" s="31"/>
      <c r="E18" s="31"/>
      <c r="F18" s="31"/>
      <c r="G18" s="107"/>
      <c r="H18" s="108"/>
      <c r="I18" s="31"/>
      <c r="J18" s="108"/>
      <c r="K18" s="29"/>
      <c r="L18" s="121" t="s">
        <v>107</v>
      </c>
      <c r="M18" s="120" t="s">
        <v>105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9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0"/>
      <c r="BJ18" s="29"/>
      <c r="BK18" s="29"/>
      <c r="BL18" s="29"/>
      <c r="BM18" s="29"/>
    </row>
    <row r="19" spans="2:65" ht="20.100000000000001" customHeight="1">
      <c r="B19" s="106"/>
      <c r="C19" s="31"/>
      <c r="D19" s="31"/>
      <c r="E19" s="31"/>
      <c r="F19" s="31"/>
      <c r="G19" s="107"/>
      <c r="H19" s="108"/>
      <c r="I19" s="31"/>
      <c r="J19" s="108" t="s">
        <v>108</v>
      </c>
      <c r="K19" s="121"/>
      <c r="L19" s="12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09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0"/>
      <c r="BJ19" s="29"/>
      <c r="BK19" s="29"/>
      <c r="BL19" s="29"/>
      <c r="BM19" s="29"/>
    </row>
    <row r="20" spans="2:65" ht="20.100000000000001" customHeight="1">
      <c r="B20" s="106"/>
      <c r="C20" s="31"/>
      <c r="D20" s="31"/>
      <c r="E20" s="31"/>
      <c r="F20" s="31"/>
      <c r="G20" s="107"/>
      <c r="H20" s="108"/>
      <c r="I20" s="31"/>
      <c r="J20" s="108"/>
      <c r="K20" s="31" t="s">
        <v>109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9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0"/>
      <c r="BJ20" s="29"/>
      <c r="BK20" s="29"/>
      <c r="BL20" s="29"/>
      <c r="BM20" s="29"/>
    </row>
    <row r="21" spans="2:65" ht="20.100000000000001" customHeight="1">
      <c r="B21" s="106"/>
      <c r="C21" s="31"/>
      <c r="D21" s="31"/>
      <c r="E21" s="31"/>
      <c r="F21" s="31"/>
      <c r="G21" s="107"/>
      <c r="H21" s="108"/>
      <c r="I21" s="31"/>
      <c r="J21" s="108"/>
      <c r="K21" s="29"/>
      <c r="L21" s="31"/>
      <c r="M21" s="31" t="s">
        <v>110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09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0"/>
    </row>
    <row r="22" spans="2:65" ht="20.100000000000001" customHeight="1">
      <c r="B22" s="106"/>
      <c r="C22" s="31"/>
      <c r="D22" s="31"/>
      <c r="E22" s="31"/>
      <c r="F22" s="31"/>
      <c r="G22" s="107"/>
      <c r="H22" s="114"/>
      <c r="I22" s="115"/>
      <c r="J22" s="114"/>
      <c r="K22" s="115"/>
      <c r="L22" s="115" t="s">
        <v>106</v>
      </c>
      <c r="M22" s="115" t="s">
        <v>111</v>
      </c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6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7"/>
    </row>
    <row r="23" spans="2:65" ht="20.100000000000001" customHeight="1">
      <c r="B23" s="106"/>
      <c r="C23" s="31"/>
      <c r="D23" s="31"/>
      <c r="E23" s="31"/>
      <c r="F23" s="31"/>
      <c r="G23" s="107"/>
      <c r="H23" s="108" t="s">
        <v>112</v>
      </c>
      <c r="I23" s="31"/>
      <c r="J23" s="122"/>
      <c r="K23" s="120" t="s">
        <v>113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23" t="s">
        <v>114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0"/>
    </row>
    <row r="24" spans="2:65" ht="20.100000000000001" customHeight="1">
      <c r="B24" s="106"/>
      <c r="C24" s="31"/>
      <c r="D24" s="31"/>
      <c r="E24" s="31"/>
      <c r="F24" s="31"/>
      <c r="G24" s="107"/>
      <c r="H24" s="108"/>
      <c r="I24" s="31"/>
      <c r="J24" s="122" t="s">
        <v>106</v>
      </c>
      <c r="K24" s="120" t="s">
        <v>115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09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0"/>
    </row>
    <row r="25" spans="2:65" ht="20.100000000000001" customHeight="1">
      <c r="B25" s="106"/>
      <c r="C25" s="31"/>
      <c r="D25" s="31"/>
      <c r="E25" s="31"/>
      <c r="F25" s="31"/>
      <c r="G25" s="107"/>
      <c r="H25" s="108"/>
      <c r="I25" s="31"/>
      <c r="J25" s="122" t="s">
        <v>107</v>
      </c>
      <c r="K25" s="120" t="s">
        <v>115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09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0"/>
    </row>
    <row r="26" spans="2:65" ht="20.100000000000001" customHeight="1">
      <c r="B26" s="106"/>
      <c r="C26" s="31"/>
      <c r="D26" s="31"/>
      <c r="E26" s="31"/>
      <c r="F26" s="31"/>
      <c r="G26" s="107"/>
      <c r="H26" s="108"/>
      <c r="I26" s="31"/>
      <c r="J26" s="122" t="s">
        <v>116</v>
      </c>
      <c r="K26" s="12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09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0"/>
    </row>
    <row r="27" spans="2:65" ht="20.100000000000001" customHeight="1">
      <c r="B27" s="106"/>
      <c r="C27" s="31"/>
      <c r="D27" s="31"/>
      <c r="E27" s="31"/>
      <c r="F27" s="31"/>
      <c r="G27" s="107"/>
      <c r="H27" s="108"/>
      <c r="I27" s="31"/>
      <c r="J27" s="108"/>
      <c r="K27" s="31" t="s">
        <v>117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24" t="s">
        <v>118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0"/>
    </row>
    <row r="28" spans="2:65" ht="20.100000000000001" customHeight="1">
      <c r="B28" s="106"/>
      <c r="C28" s="31"/>
      <c r="D28" s="31"/>
      <c r="E28" s="31"/>
      <c r="F28" s="31"/>
      <c r="G28" s="107"/>
      <c r="H28" s="108"/>
      <c r="I28" s="31"/>
      <c r="J28" s="108" t="s">
        <v>106</v>
      </c>
      <c r="K28" s="31" t="s">
        <v>119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0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0"/>
    </row>
    <row r="29" spans="2:65" ht="20.100000000000001" customHeight="1">
      <c r="B29" s="106"/>
      <c r="C29" s="31"/>
      <c r="D29" s="31"/>
      <c r="E29" s="31"/>
      <c r="F29" s="31"/>
      <c r="G29" s="107"/>
      <c r="H29" s="108"/>
      <c r="I29" s="31"/>
      <c r="J29" s="12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0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0"/>
    </row>
    <row r="30" spans="2:65" ht="20.100000000000001" customHeight="1">
      <c r="B30" s="106"/>
      <c r="C30" s="31"/>
      <c r="D30" s="31"/>
      <c r="E30" s="31"/>
      <c r="F30" s="31"/>
      <c r="G30" s="107"/>
      <c r="H30" s="108"/>
      <c r="I30" s="31"/>
      <c r="J30" s="108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0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0"/>
    </row>
    <row r="31" spans="2:65" ht="20.100000000000001" customHeight="1">
      <c r="B31" s="106"/>
      <c r="C31" s="31"/>
      <c r="D31" s="31"/>
      <c r="E31" s="31"/>
      <c r="F31" s="31"/>
      <c r="G31" s="107"/>
      <c r="H31" s="114"/>
      <c r="I31" s="115"/>
      <c r="J31" s="114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4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7"/>
    </row>
    <row r="32" spans="2:65" ht="20.100000000000001" customHeight="1">
      <c r="B32" s="106"/>
      <c r="C32" s="31"/>
      <c r="D32" s="31"/>
      <c r="E32" s="31"/>
      <c r="F32" s="31"/>
      <c r="G32" s="107"/>
      <c r="H32" s="108" t="s">
        <v>120</v>
      </c>
      <c r="I32" s="31"/>
      <c r="J32" s="122" t="s">
        <v>121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0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0"/>
    </row>
    <row r="33" spans="2:61" ht="20.100000000000001" customHeight="1">
      <c r="B33" s="106"/>
      <c r="C33" s="31"/>
      <c r="D33" s="31"/>
      <c r="E33" s="31"/>
      <c r="F33" s="31"/>
      <c r="G33" s="107"/>
      <c r="H33" s="108"/>
      <c r="I33" s="31"/>
      <c r="J33" s="122" t="s">
        <v>122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0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0"/>
    </row>
    <row r="34" spans="2:61" ht="20.100000000000001" customHeight="1" thickBot="1">
      <c r="B34" s="125"/>
      <c r="C34" s="126"/>
      <c r="D34" s="126"/>
      <c r="E34" s="126"/>
      <c r="F34" s="126"/>
      <c r="G34" s="127"/>
      <c r="H34" s="128"/>
      <c r="I34" s="126"/>
      <c r="J34" s="128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8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9"/>
    </row>
    <row r="35" spans="2:61" ht="20.100000000000001" customHeight="1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>
      <c r="B36" s="29"/>
      <c r="C36" s="29"/>
      <c r="D36" s="29"/>
      <c r="E36" s="29"/>
      <c r="F36" s="29"/>
      <c r="G36" s="29"/>
      <c r="H36" s="130" t="s">
        <v>123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zoomScale="85" zoomScaleNormal="85" workbookViewId="0"/>
  </sheetViews>
  <sheetFormatPr defaultColWidth="8.796875" defaultRowHeight="18"/>
  <cols>
    <col min="1" max="2" width="8.796875" style="29"/>
    <col min="3" max="3" width="17.69921875" style="29" bestFit="1" customWidth="1"/>
    <col min="4" max="4" width="32" style="29" bestFit="1" customWidth="1"/>
    <col min="5" max="5" width="80.09765625" style="29" customWidth="1"/>
    <col min="6" max="6" width="85.5" style="29" bestFit="1" customWidth="1"/>
    <col min="7" max="16384" width="8.796875" style="29"/>
  </cols>
  <sheetData>
    <row r="2" spans="2:7" ht="19.2" thickBot="1">
      <c r="B2" s="86" t="s">
        <v>48</v>
      </c>
    </row>
    <row r="3" spans="2:7" ht="18.600000000000001" thickTop="1">
      <c r="B3" s="38" t="s">
        <v>19</v>
      </c>
      <c r="C3" s="77" t="s">
        <v>49</v>
      </c>
      <c r="D3" s="77" t="s">
        <v>50</v>
      </c>
      <c r="E3" s="74" t="s">
        <v>21</v>
      </c>
      <c r="F3" s="139" t="s">
        <v>326</v>
      </c>
      <c r="G3" s="78" t="s">
        <v>51</v>
      </c>
    </row>
    <row r="4" spans="2:7">
      <c r="B4" s="37">
        <v>1</v>
      </c>
      <c r="C4" s="79" t="s">
        <v>87</v>
      </c>
      <c r="D4" s="79" t="s">
        <v>131</v>
      </c>
      <c r="E4" s="81" t="s">
        <v>132</v>
      </c>
      <c r="F4" s="81" t="s">
        <v>327</v>
      </c>
      <c r="G4" s="80" t="s">
        <v>328</v>
      </c>
    </row>
    <row r="5" spans="2:7">
      <c r="B5" s="37">
        <v>2</v>
      </c>
      <c r="C5" s="79" t="s">
        <v>87</v>
      </c>
      <c r="D5" s="79" t="s">
        <v>335</v>
      </c>
      <c r="E5" s="81" t="s">
        <v>339</v>
      </c>
      <c r="F5" s="159" t="s">
        <v>345</v>
      </c>
      <c r="G5" s="80" t="s">
        <v>328</v>
      </c>
    </row>
    <row r="6" spans="2:7">
      <c r="B6" s="37">
        <v>3</v>
      </c>
      <c r="C6" s="79" t="s">
        <v>87</v>
      </c>
      <c r="D6" s="79" t="s">
        <v>336</v>
      </c>
      <c r="E6" s="81" t="s">
        <v>337</v>
      </c>
      <c r="F6" s="81" t="s">
        <v>346</v>
      </c>
      <c r="G6" s="80" t="s">
        <v>328</v>
      </c>
    </row>
    <row r="7" spans="2:7">
      <c r="B7" s="37">
        <v>4</v>
      </c>
      <c r="C7" s="79" t="s">
        <v>333</v>
      </c>
      <c r="D7" s="79"/>
      <c r="E7" s="81" t="s">
        <v>334</v>
      </c>
      <c r="F7" s="81" t="s">
        <v>347</v>
      </c>
      <c r="G7" s="80" t="s">
        <v>328</v>
      </c>
    </row>
    <row r="8" spans="2:7">
      <c r="B8" s="37">
        <v>5</v>
      </c>
      <c r="C8" s="79"/>
      <c r="D8" s="79"/>
      <c r="E8" s="81"/>
      <c r="F8" s="81"/>
      <c r="G8" s="80"/>
    </row>
    <row r="9" spans="2:7">
      <c r="B9" s="37">
        <v>6</v>
      </c>
      <c r="C9" s="79"/>
      <c r="D9" s="79"/>
      <c r="E9" s="81"/>
      <c r="F9" s="81"/>
      <c r="G9" s="80"/>
    </row>
    <row r="10" spans="2:7">
      <c r="B10" s="37">
        <v>7</v>
      </c>
      <c r="C10" s="79"/>
      <c r="D10" s="79"/>
      <c r="E10" s="81"/>
      <c r="F10" s="81"/>
      <c r="G10" s="80"/>
    </row>
    <row r="11" spans="2:7">
      <c r="B11" s="37">
        <v>8</v>
      </c>
      <c r="C11" s="79"/>
      <c r="D11" s="79"/>
      <c r="E11" s="81"/>
      <c r="F11" s="81"/>
      <c r="G11" s="80"/>
    </row>
    <row r="12" spans="2:7">
      <c r="B12" s="37">
        <v>9</v>
      </c>
      <c r="C12" s="79"/>
      <c r="D12" s="79"/>
      <c r="E12" s="81"/>
      <c r="F12" s="81"/>
      <c r="G12" s="80"/>
    </row>
    <row r="13" spans="2:7">
      <c r="B13" s="37">
        <v>10</v>
      </c>
      <c r="C13" s="79"/>
      <c r="D13" s="79"/>
      <c r="E13" s="81"/>
      <c r="F13" s="81"/>
      <c r="G13" s="80"/>
    </row>
    <row r="14" spans="2:7">
      <c r="B14" s="37">
        <v>11</v>
      </c>
      <c r="C14" s="79"/>
      <c r="D14" s="79"/>
      <c r="E14" s="81"/>
      <c r="F14" s="81"/>
      <c r="G14" s="80"/>
    </row>
    <row r="15" spans="2:7">
      <c r="B15" s="37">
        <v>12</v>
      </c>
      <c r="C15" s="79"/>
      <c r="D15" s="79"/>
      <c r="E15" s="81"/>
      <c r="F15" s="81"/>
      <c r="G15" s="80"/>
    </row>
    <row r="16" spans="2:7">
      <c r="B16" s="37">
        <v>13</v>
      </c>
      <c r="C16" s="79"/>
      <c r="D16" s="79"/>
      <c r="E16" s="81"/>
      <c r="F16" s="81"/>
      <c r="G16" s="80"/>
    </row>
    <row r="17" spans="2:7">
      <c r="B17" s="37">
        <v>14</v>
      </c>
      <c r="C17" s="79"/>
      <c r="D17" s="79"/>
      <c r="E17" s="81"/>
      <c r="F17" s="81"/>
      <c r="G17" s="80"/>
    </row>
    <row r="18" spans="2:7">
      <c r="B18" s="37">
        <v>15</v>
      </c>
      <c r="C18" s="79"/>
      <c r="D18" s="79"/>
      <c r="E18" s="81"/>
      <c r="F18" s="81"/>
      <c r="G18" s="80"/>
    </row>
    <row r="19" spans="2:7">
      <c r="B19" s="37">
        <v>16</v>
      </c>
      <c r="C19" s="79"/>
      <c r="D19" s="79"/>
      <c r="E19" s="81"/>
      <c r="F19" s="81"/>
      <c r="G19" s="80"/>
    </row>
    <row r="20" spans="2:7">
      <c r="B20" s="37">
        <v>17</v>
      </c>
      <c r="C20" s="79"/>
      <c r="D20" s="79"/>
      <c r="E20" s="81"/>
      <c r="F20" s="81"/>
      <c r="G20" s="80"/>
    </row>
    <row r="21" spans="2:7">
      <c r="B21" s="37">
        <v>18</v>
      </c>
      <c r="C21" s="79"/>
      <c r="D21" s="79"/>
      <c r="E21" s="81"/>
      <c r="F21" s="81"/>
      <c r="G21" s="80"/>
    </row>
    <row r="22" spans="2:7">
      <c r="B22" s="37">
        <v>19</v>
      </c>
      <c r="C22" s="79"/>
      <c r="D22" s="79"/>
      <c r="E22" s="81"/>
      <c r="F22" s="81"/>
      <c r="G22" s="80"/>
    </row>
    <row r="23" spans="2:7">
      <c r="B23" s="37">
        <v>20</v>
      </c>
      <c r="C23" s="79"/>
      <c r="D23" s="79"/>
      <c r="E23" s="81"/>
      <c r="F23" s="81"/>
      <c r="G23" s="80"/>
    </row>
    <row r="24" spans="2:7">
      <c r="B24" s="37">
        <v>21</v>
      </c>
      <c r="C24" s="79"/>
      <c r="D24" s="79"/>
      <c r="E24" s="81"/>
      <c r="F24" s="81"/>
      <c r="G24" s="80"/>
    </row>
    <row r="25" spans="2:7">
      <c r="B25" s="37">
        <v>22</v>
      </c>
      <c r="C25" s="79"/>
      <c r="D25" s="79"/>
      <c r="E25" s="81"/>
      <c r="F25" s="81"/>
      <c r="G25" s="80"/>
    </row>
    <row r="26" spans="2:7">
      <c r="B26" s="37">
        <v>23</v>
      </c>
      <c r="C26" s="79"/>
      <c r="D26" s="79"/>
      <c r="E26" s="81"/>
      <c r="F26" s="81"/>
      <c r="G26" s="80"/>
    </row>
    <row r="27" spans="2:7">
      <c r="B27" s="37">
        <v>24</v>
      </c>
      <c r="C27" s="79"/>
      <c r="D27" s="79"/>
      <c r="E27" s="81"/>
      <c r="F27" s="81"/>
      <c r="G27" s="80"/>
    </row>
    <row r="28" spans="2:7">
      <c r="B28" s="37">
        <v>25</v>
      </c>
      <c r="C28" s="79"/>
      <c r="D28" s="79"/>
      <c r="E28" s="81"/>
      <c r="F28" s="81"/>
      <c r="G28" s="80"/>
    </row>
    <row r="29" spans="2:7">
      <c r="B29" s="37">
        <v>26</v>
      </c>
      <c r="C29" s="79"/>
      <c r="D29" s="79"/>
      <c r="E29" s="81"/>
      <c r="F29" s="81"/>
      <c r="G29" s="80"/>
    </row>
    <row r="30" spans="2:7">
      <c r="B30" s="37">
        <v>27</v>
      </c>
      <c r="C30" s="79"/>
      <c r="D30" s="79"/>
      <c r="E30" s="81"/>
      <c r="F30" s="81"/>
      <c r="G30" s="80"/>
    </row>
    <row r="31" spans="2:7">
      <c r="B31" s="37">
        <v>28</v>
      </c>
      <c r="C31" s="79"/>
      <c r="D31" s="79"/>
      <c r="E31" s="81"/>
      <c r="F31" s="81"/>
      <c r="G31" s="80"/>
    </row>
    <row r="32" spans="2:7">
      <c r="B32" s="37">
        <v>29</v>
      </c>
      <c r="C32" s="79"/>
      <c r="D32" s="79"/>
      <c r="E32" s="81"/>
      <c r="F32" s="81"/>
      <c r="G32" s="80"/>
    </row>
    <row r="33" spans="2:7">
      <c r="B33" s="37">
        <v>30</v>
      </c>
      <c r="C33" s="79"/>
      <c r="D33" s="79"/>
      <c r="E33" s="81"/>
      <c r="F33" s="81"/>
      <c r="G33" s="80"/>
    </row>
    <row r="34" spans="2:7">
      <c r="B34" s="37">
        <v>31</v>
      </c>
      <c r="C34" s="79"/>
      <c r="D34" s="79"/>
      <c r="E34" s="81"/>
      <c r="F34" s="81"/>
      <c r="G34" s="80"/>
    </row>
    <row r="35" spans="2:7">
      <c r="B35" s="37">
        <v>32</v>
      </c>
      <c r="C35" s="79"/>
      <c r="D35" s="79"/>
      <c r="E35" s="81"/>
      <c r="F35" s="81"/>
      <c r="G35" s="80"/>
    </row>
    <row r="36" spans="2:7">
      <c r="B36" s="37">
        <v>33</v>
      </c>
      <c r="C36" s="79"/>
      <c r="D36" s="79"/>
      <c r="E36" s="81"/>
      <c r="F36" s="81"/>
      <c r="G36" s="80"/>
    </row>
    <row r="37" spans="2:7">
      <c r="B37" s="37">
        <v>34</v>
      </c>
      <c r="C37" s="79"/>
      <c r="D37" s="79"/>
      <c r="E37" s="81"/>
      <c r="F37" s="81"/>
      <c r="G37" s="80"/>
    </row>
    <row r="38" spans="2:7">
      <c r="B38" s="37">
        <v>35</v>
      </c>
      <c r="C38" s="79"/>
      <c r="D38" s="79"/>
      <c r="E38" s="81"/>
      <c r="F38" s="81"/>
      <c r="G38" s="80"/>
    </row>
    <row r="39" spans="2:7">
      <c r="B39" s="37">
        <v>36</v>
      </c>
      <c r="C39" s="79"/>
      <c r="D39" s="79"/>
      <c r="E39" s="81"/>
      <c r="F39" s="81"/>
      <c r="G39" s="80"/>
    </row>
    <row r="40" spans="2:7">
      <c r="B40" s="37">
        <v>37</v>
      </c>
      <c r="C40" s="79"/>
      <c r="D40" s="79"/>
      <c r="E40" s="81"/>
      <c r="F40" s="81"/>
      <c r="G40" s="80"/>
    </row>
    <row r="41" spans="2:7">
      <c r="B41" s="37">
        <v>38</v>
      </c>
      <c r="C41" s="79"/>
      <c r="D41" s="79"/>
      <c r="E41" s="81"/>
      <c r="F41" s="81"/>
      <c r="G41" s="80"/>
    </row>
    <row r="42" spans="2:7">
      <c r="B42" s="37">
        <v>39</v>
      </c>
      <c r="C42" s="79"/>
      <c r="D42" s="79"/>
      <c r="E42" s="81"/>
      <c r="F42" s="81"/>
      <c r="G42" s="80"/>
    </row>
    <row r="43" spans="2:7">
      <c r="B43" s="37">
        <v>40</v>
      </c>
      <c r="C43" s="79"/>
      <c r="D43" s="79"/>
      <c r="E43" s="81"/>
      <c r="F43" s="81"/>
      <c r="G43" s="80"/>
    </row>
    <row r="44" spans="2:7">
      <c r="B44" s="37">
        <v>41</v>
      </c>
      <c r="C44" s="79"/>
      <c r="D44" s="79"/>
      <c r="E44" s="81"/>
      <c r="F44" s="81"/>
      <c r="G44" s="80"/>
    </row>
    <row r="45" spans="2:7">
      <c r="B45" s="37">
        <v>42</v>
      </c>
      <c r="C45" s="79"/>
      <c r="D45" s="79"/>
      <c r="E45" s="81"/>
      <c r="F45" s="81"/>
      <c r="G45" s="80"/>
    </row>
    <row r="46" spans="2:7">
      <c r="B46" s="37">
        <v>43</v>
      </c>
      <c r="C46" s="79"/>
      <c r="D46" s="79"/>
      <c r="E46" s="81"/>
      <c r="F46" s="81"/>
      <c r="G46" s="80"/>
    </row>
    <row r="47" spans="2:7">
      <c r="B47" s="37">
        <v>44</v>
      </c>
      <c r="C47" s="79"/>
      <c r="D47" s="79"/>
      <c r="E47" s="81"/>
      <c r="F47" s="81"/>
      <c r="G47" s="80"/>
    </row>
    <row r="48" spans="2:7">
      <c r="B48" s="37">
        <v>45</v>
      </c>
      <c r="C48" s="79"/>
      <c r="D48" s="79"/>
      <c r="E48" s="81"/>
      <c r="F48" s="81"/>
      <c r="G48" s="80"/>
    </row>
    <row r="49" spans="2:7">
      <c r="B49" s="37">
        <v>46</v>
      </c>
      <c r="C49" s="79"/>
      <c r="D49" s="79"/>
      <c r="E49" s="81"/>
      <c r="F49" s="81"/>
      <c r="G49" s="80"/>
    </row>
    <row r="50" spans="2:7">
      <c r="B50" s="37">
        <v>47</v>
      </c>
      <c r="C50" s="79"/>
      <c r="D50" s="79"/>
      <c r="E50" s="81"/>
      <c r="F50" s="81"/>
      <c r="G50" s="80"/>
    </row>
    <row r="51" spans="2:7">
      <c r="B51" s="37">
        <v>48</v>
      </c>
      <c r="C51" s="79"/>
      <c r="D51" s="79"/>
      <c r="E51" s="81"/>
      <c r="F51" s="81"/>
      <c r="G51" s="80"/>
    </row>
    <row r="52" spans="2:7">
      <c r="B52" s="37">
        <v>49</v>
      </c>
      <c r="C52" s="79"/>
      <c r="D52" s="79"/>
      <c r="E52" s="81"/>
      <c r="F52" s="81"/>
      <c r="G52" s="80"/>
    </row>
    <row r="53" spans="2:7">
      <c r="B53" s="37">
        <v>50</v>
      </c>
      <c r="C53" s="79"/>
      <c r="D53" s="79"/>
      <c r="E53" s="81"/>
      <c r="F53" s="81"/>
      <c r="G53" s="80"/>
    </row>
    <row r="54" spans="2:7" ht="18.600000000000001" thickBot="1">
      <c r="B54" s="82">
        <v>51</v>
      </c>
      <c r="C54" s="83"/>
      <c r="D54" s="83"/>
      <c r="E54" s="84"/>
      <c r="F54" s="84"/>
      <c r="G54" s="85"/>
    </row>
    <row r="55" spans="2:7" ht="18.600000000000001" thickTop="1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view="pageBreakPreview" topLeftCell="C1" zoomScale="85" zoomScaleNormal="100" zoomScaleSheetLayoutView="85" workbookViewId="0">
      <selection activeCell="C1" sqref="C1"/>
    </sheetView>
  </sheetViews>
  <sheetFormatPr defaultRowHeight="13.2"/>
  <cols>
    <col min="1" max="1" width="7.69921875" style="88" hidden="1" customWidth="1"/>
    <col min="2" max="2" width="7.5" style="88" hidden="1" customWidth="1"/>
    <col min="3" max="3" width="5.5" style="88" customWidth="1"/>
    <col min="4" max="4" width="21.796875" style="88" customWidth="1"/>
    <col min="5" max="5" width="9.59765625" style="90" hidden="1" customWidth="1"/>
    <col min="6" max="6" width="13.296875" style="90" customWidth="1"/>
    <col min="7" max="7" width="13.19921875" style="90" customWidth="1"/>
    <col min="8" max="8" width="13.296875" style="92" customWidth="1"/>
    <col min="9" max="9" width="46.796875" style="92" customWidth="1"/>
    <col min="10" max="10" width="6.796875" style="90" customWidth="1"/>
    <col min="11" max="11" width="6.796875" style="92" customWidth="1"/>
    <col min="12" max="12" width="6.796875" style="99" customWidth="1"/>
    <col min="13" max="13" width="14.5" style="99" customWidth="1"/>
    <col min="14" max="14" width="13.69921875" style="88" customWidth="1"/>
    <col min="15" max="15" width="4" style="88" customWidth="1"/>
    <col min="16" max="240" width="8.69921875" style="88"/>
    <col min="241" max="242" width="0" style="88" hidden="1" customWidth="1"/>
    <col min="243" max="243" width="15" style="88" customWidth="1"/>
    <col min="244" max="244" width="0" style="88" hidden="1" customWidth="1"/>
    <col min="245" max="245" width="11.69921875" style="88" customWidth="1"/>
    <col min="246" max="246" width="8.796875" style="88" customWidth="1"/>
    <col min="247" max="247" width="8.5" style="88" bestFit="1" customWidth="1"/>
    <col min="248" max="248" width="22.09765625" style="88" customWidth="1"/>
    <col min="249" max="251" width="4.5" style="88" customWidth="1"/>
    <col min="252" max="252" width="9.19921875" style="88" bestFit="1" customWidth="1"/>
    <col min="253" max="253" width="0" style="88" hidden="1" customWidth="1"/>
    <col min="254" max="254" width="1.5" style="88" customWidth="1"/>
    <col min="255" max="255" width="9.765625E-2" style="88" customWidth="1"/>
    <col min="256" max="256" width="1.5" style="88" customWidth="1"/>
    <col min="257" max="260" width="0" style="88" hidden="1" customWidth="1"/>
    <col min="261" max="261" width="11.69921875" style="88" customWidth="1"/>
    <col min="262" max="263" width="8.5" style="88" bestFit="1" customWidth="1"/>
    <col min="264" max="264" width="22.09765625" style="88" customWidth="1"/>
    <col min="265" max="267" width="4.5" style="88" customWidth="1"/>
    <col min="268" max="268" width="9.19921875" style="88" bestFit="1" customWidth="1"/>
    <col min="269" max="269" width="0" style="88" hidden="1" customWidth="1"/>
    <col min="270" max="496" width="8.69921875" style="88"/>
    <col min="497" max="498" width="0" style="88" hidden="1" customWidth="1"/>
    <col min="499" max="499" width="15" style="88" customWidth="1"/>
    <col min="500" max="500" width="0" style="88" hidden="1" customWidth="1"/>
    <col min="501" max="501" width="11.69921875" style="88" customWidth="1"/>
    <col min="502" max="502" width="8.796875" style="88" customWidth="1"/>
    <col min="503" max="503" width="8.5" style="88" bestFit="1" customWidth="1"/>
    <col min="504" max="504" width="22.09765625" style="88" customWidth="1"/>
    <col min="505" max="507" width="4.5" style="88" customWidth="1"/>
    <col min="508" max="508" width="9.19921875" style="88" bestFit="1" customWidth="1"/>
    <col min="509" max="509" width="0" style="88" hidden="1" customWidth="1"/>
    <col min="510" max="510" width="1.5" style="88" customWidth="1"/>
    <col min="511" max="511" width="9.765625E-2" style="88" customWidth="1"/>
    <col min="512" max="512" width="1.5" style="88" customWidth="1"/>
    <col min="513" max="516" width="0" style="88" hidden="1" customWidth="1"/>
    <col min="517" max="517" width="11.69921875" style="88" customWidth="1"/>
    <col min="518" max="519" width="8.5" style="88" bestFit="1" customWidth="1"/>
    <col min="520" max="520" width="22.09765625" style="88" customWidth="1"/>
    <col min="521" max="523" width="4.5" style="88" customWidth="1"/>
    <col min="524" max="524" width="9.19921875" style="88" bestFit="1" customWidth="1"/>
    <col min="525" max="525" width="0" style="88" hidden="1" customWidth="1"/>
    <col min="526" max="752" width="8.69921875" style="88"/>
    <col min="753" max="754" width="0" style="88" hidden="1" customWidth="1"/>
    <col min="755" max="755" width="15" style="88" customWidth="1"/>
    <col min="756" max="756" width="0" style="88" hidden="1" customWidth="1"/>
    <col min="757" max="757" width="11.69921875" style="88" customWidth="1"/>
    <col min="758" max="758" width="8.796875" style="88" customWidth="1"/>
    <col min="759" max="759" width="8.5" style="88" bestFit="1" customWidth="1"/>
    <col min="760" max="760" width="22.09765625" style="88" customWidth="1"/>
    <col min="761" max="763" width="4.5" style="88" customWidth="1"/>
    <col min="764" max="764" width="9.19921875" style="88" bestFit="1" customWidth="1"/>
    <col min="765" max="765" width="0" style="88" hidden="1" customWidth="1"/>
    <col min="766" max="766" width="1.5" style="88" customWidth="1"/>
    <col min="767" max="767" width="9.765625E-2" style="88" customWidth="1"/>
    <col min="768" max="768" width="1.5" style="88" customWidth="1"/>
    <col min="769" max="772" width="0" style="88" hidden="1" customWidth="1"/>
    <col min="773" max="773" width="11.69921875" style="88" customWidth="1"/>
    <col min="774" max="775" width="8.5" style="88" bestFit="1" customWidth="1"/>
    <col min="776" max="776" width="22.09765625" style="88" customWidth="1"/>
    <col min="777" max="779" width="4.5" style="88" customWidth="1"/>
    <col min="780" max="780" width="9.19921875" style="88" bestFit="1" customWidth="1"/>
    <col min="781" max="781" width="0" style="88" hidden="1" customWidth="1"/>
    <col min="782" max="1008" width="8.69921875" style="88"/>
    <col min="1009" max="1010" width="0" style="88" hidden="1" customWidth="1"/>
    <col min="1011" max="1011" width="15" style="88" customWidth="1"/>
    <col min="1012" max="1012" width="0" style="88" hidden="1" customWidth="1"/>
    <col min="1013" max="1013" width="11.69921875" style="88" customWidth="1"/>
    <col min="1014" max="1014" width="8.796875" style="88" customWidth="1"/>
    <col min="1015" max="1015" width="8.5" style="88" bestFit="1" customWidth="1"/>
    <col min="1016" max="1016" width="22.09765625" style="88" customWidth="1"/>
    <col min="1017" max="1019" width="4.5" style="88" customWidth="1"/>
    <col min="1020" max="1020" width="9.19921875" style="88" bestFit="1" customWidth="1"/>
    <col min="1021" max="1021" width="0" style="88" hidden="1" customWidth="1"/>
    <col min="1022" max="1022" width="1.5" style="88" customWidth="1"/>
    <col min="1023" max="1023" width="9.765625E-2" style="88" customWidth="1"/>
    <col min="1024" max="1024" width="1.5" style="88" customWidth="1"/>
    <col min="1025" max="1028" width="0" style="88" hidden="1" customWidth="1"/>
    <col min="1029" max="1029" width="11.69921875" style="88" customWidth="1"/>
    <col min="1030" max="1031" width="8.5" style="88" bestFit="1" customWidth="1"/>
    <col min="1032" max="1032" width="22.09765625" style="88" customWidth="1"/>
    <col min="1033" max="1035" width="4.5" style="88" customWidth="1"/>
    <col min="1036" max="1036" width="9.19921875" style="88" bestFit="1" customWidth="1"/>
    <col min="1037" max="1037" width="0" style="88" hidden="1" customWidth="1"/>
    <col min="1038" max="1264" width="8.69921875" style="88"/>
    <col min="1265" max="1266" width="0" style="88" hidden="1" customWidth="1"/>
    <col min="1267" max="1267" width="15" style="88" customWidth="1"/>
    <col min="1268" max="1268" width="0" style="88" hidden="1" customWidth="1"/>
    <col min="1269" max="1269" width="11.69921875" style="88" customWidth="1"/>
    <col min="1270" max="1270" width="8.796875" style="88" customWidth="1"/>
    <col min="1271" max="1271" width="8.5" style="88" bestFit="1" customWidth="1"/>
    <col min="1272" max="1272" width="22.09765625" style="88" customWidth="1"/>
    <col min="1273" max="1275" width="4.5" style="88" customWidth="1"/>
    <col min="1276" max="1276" width="9.19921875" style="88" bestFit="1" customWidth="1"/>
    <col min="1277" max="1277" width="0" style="88" hidden="1" customWidth="1"/>
    <col min="1278" max="1278" width="1.5" style="88" customWidth="1"/>
    <col min="1279" max="1279" width="9.765625E-2" style="88" customWidth="1"/>
    <col min="1280" max="1280" width="1.5" style="88" customWidth="1"/>
    <col min="1281" max="1284" width="0" style="88" hidden="1" customWidth="1"/>
    <col min="1285" max="1285" width="11.69921875" style="88" customWidth="1"/>
    <col min="1286" max="1287" width="8.5" style="88" bestFit="1" customWidth="1"/>
    <col min="1288" max="1288" width="22.09765625" style="88" customWidth="1"/>
    <col min="1289" max="1291" width="4.5" style="88" customWidth="1"/>
    <col min="1292" max="1292" width="9.19921875" style="88" bestFit="1" customWidth="1"/>
    <col min="1293" max="1293" width="0" style="88" hidden="1" customWidth="1"/>
    <col min="1294" max="1520" width="8.69921875" style="88"/>
    <col min="1521" max="1522" width="0" style="88" hidden="1" customWidth="1"/>
    <col min="1523" max="1523" width="15" style="88" customWidth="1"/>
    <col min="1524" max="1524" width="0" style="88" hidden="1" customWidth="1"/>
    <col min="1525" max="1525" width="11.69921875" style="88" customWidth="1"/>
    <col min="1526" max="1526" width="8.796875" style="88" customWidth="1"/>
    <col min="1527" max="1527" width="8.5" style="88" bestFit="1" customWidth="1"/>
    <col min="1528" max="1528" width="22.09765625" style="88" customWidth="1"/>
    <col min="1529" max="1531" width="4.5" style="88" customWidth="1"/>
    <col min="1532" max="1532" width="9.19921875" style="88" bestFit="1" customWidth="1"/>
    <col min="1533" max="1533" width="0" style="88" hidden="1" customWidth="1"/>
    <col min="1534" max="1534" width="1.5" style="88" customWidth="1"/>
    <col min="1535" max="1535" width="9.765625E-2" style="88" customWidth="1"/>
    <col min="1536" max="1536" width="1.5" style="88" customWidth="1"/>
    <col min="1537" max="1540" width="0" style="88" hidden="1" customWidth="1"/>
    <col min="1541" max="1541" width="11.69921875" style="88" customWidth="1"/>
    <col min="1542" max="1543" width="8.5" style="88" bestFit="1" customWidth="1"/>
    <col min="1544" max="1544" width="22.09765625" style="88" customWidth="1"/>
    <col min="1545" max="1547" width="4.5" style="88" customWidth="1"/>
    <col min="1548" max="1548" width="9.19921875" style="88" bestFit="1" customWidth="1"/>
    <col min="1549" max="1549" width="0" style="88" hidden="1" customWidth="1"/>
    <col min="1550" max="1776" width="8.69921875" style="88"/>
    <col min="1777" max="1778" width="0" style="88" hidden="1" customWidth="1"/>
    <col min="1779" max="1779" width="15" style="88" customWidth="1"/>
    <col min="1780" max="1780" width="0" style="88" hidden="1" customWidth="1"/>
    <col min="1781" max="1781" width="11.69921875" style="88" customWidth="1"/>
    <col min="1782" max="1782" width="8.796875" style="88" customWidth="1"/>
    <col min="1783" max="1783" width="8.5" style="88" bestFit="1" customWidth="1"/>
    <col min="1784" max="1784" width="22.09765625" style="88" customWidth="1"/>
    <col min="1785" max="1787" width="4.5" style="88" customWidth="1"/>
    <col min="1788" max="1788" width="9.19921875" style="88" bestFit="1" customWidth="1"/>
    <col min="1789" max="1789" width="0" style="88" hidden="1" customWidth="1"/>
    <col min="1790" max="1790" width="1.5" style="88" customWidth="1"/>
    <col min="1791" max="1791" width="9.765625E-2" style="88" customWidth="1"/>
    <col min="1792" max="1792" width="1.5" style="88" customWidth="1"/>
    <col min="1793" max="1796" width="0" style="88" hidden="1" customWidth="1"/>
    <col min="1797" max="1797" width="11.69921875" style="88" customWidth="1"/>
    <col min="1798" max="1799" width="8.5" style="88" bestFit="1" customWidth="1"/>
    <col min="1800" max="1800" width="22.09765625" style="88" customWidth="1"/>
    <col min="1801" max="1803" width="4.5" style="88" customWidth="1"/>
    <col min="1804" max="1804" width="9.19921875" style="88" bestFit="1" customWidth="1"/>
    <col min="1805" max="1805" width="0" style="88" hidden="1" customWidth="1"/>
    <col min="1806" max="2032" width="8.69921875" style="88"/>
    <col min="2033" max="2034" width="0" style="88" hidden="1" customWidth="1"/>
    <col min="2035" max="2035" width="15" style="88" customWidth="1"/>
    <col min="2036" max="2036" width="0" style="88" hidden="1" customWidth="1"/>
    <col min="2037" max="2037" width="11.69921875" style="88" customWidth="1"/>
    <col min="2038" max="2038" width="8.796875" style="88" customWidth="1"/>
    <col min="2039" max="2039" width="8.5" style="88" bestFit="1" customWidth="1"/>
    <col min="2040" max="2040" width="22.09765625" style="88" customWidth="1"/>
    <col min="2041" max="2043" width="4.5" style="88" customWidth="1"/>
    <col min="2044" max="2044" width="9.19921875" style="88" bestFit="1" customWidth="1"/>
    <col min="2045" max="2045" width="0" style="88" hidden="1" customWidth="1"/>
    <col min="2046" max="2046" width="1.5" style="88" customWidth="1"/>
    <col min="2047" max="2047" width="9.765625E-2" style="88" customWidth="1"/>
    <col min="2048" max="2048" width="1.5" style="88" customWidth="1"/>
    <col min="2049" max="2052" width="0" style="88" hidden="1" customWidth="1"/>
    <col min="2053" max="2053" width="11.69921875" style="88" customWidth="1"/>
    <col min="2054" max="2055" width="8.5" style="88" bestFit="1" customWidth="1"/>
    <col min="2056" max="2056" width="22.09765625" style="88" customWidth="1"/>
    <col min="2057" max="2059" width="4.5" style="88" customWidth="1"/>
    <col min="2060" max="2060" width="9.19921875" style="88" bestFit="1" customWidth="1"/>
    <col min="2061" max="2061" width="0" style="88" hidden="1" customWidth="1"/>
    <col min="2062" max="2288" width="8.69921875" style="88"/>
    <col min="2289" max="2290" width="0" style="88" hidden="1" customWidth="1"/>
    <col min="2291" max="2291" width="15" style="88" customWidth="1"/>
    <col min="2292" max="2292" width="0" style="88" hidden="1" customWidth="1"/>
    <col min="2293" max="2293" width="11.69921875" style="88" customWidth="1"/>
    <col min="2294" max="2294" width="8.796875" style="88" customWidth="1"/>
    <col min="2295" max="2295" width="8.5" style="88" bestFit="1" customWidth="1"/>
    <col min="2296" max="2296" width="22.09765625" style="88" customWidth="1"/>
    <col min="2297" max="2299" width="4.5" style="88" customWidth="1"/>
    <col min="2300" max="2300" width="9.19921875" style="88" bestFit="1" customWidth="1"/>
    <col min="2301" max="2301" width="0" style="88" hidden="1" customWidth="1"/>
    <col min="2302" max="2302" width="1.5" style="88" customWidth="1"/>
    <col min="2303" max="2303" width="9.765625E-2" style="88" customWidth="1"/>
    <col min="2304" max="2304" width="1.5" style="88" customWidth="1"/>
    <col min="2305" max="2308" width="0" style="88" hidden="1" customWidth="1"/>
    <col min="2309" max="2309" width="11.69921875" style="88" customWidth="1"/>
    <col min="2310" max="2311" width="8.5" style="88" bestFit="1" customWidth="1"/>
    <col min="2312" max="2312" width="22.09765625" style="88" customWidth="1"/>
    <col min="2313" max="2315" width="4.5" style="88" customWidth="1"/>
    <col min="2316" max="2316" width="9.19921875" style="88" bestFit="1" customWidth="1"/>
    <col min="2317" max="2317" width="0" style="88" hidden="1" customWidth="1"/>
    <col min="2318" max="2544" width="8.69921875" style="88"/>
    <col min="2545" max="2546" width="0" style="88" hidden="1" customWidth="1"/>
    <col min="2547" max="2547" width="15" style="88" customWidth="1"/>
    <col min="2548" max="2548" width="0" style="88" hidden="1" customWidth="1"/>
    <col min="2549" max="2549" width="11.69921875" style="88" customWidth="1"/>
    <col min="2550" max="2550" width="8.796875" style="88" customWidth="1"/>
    <col min="2551" max="2551" width="8.5" style="88" bestFit="1" customWidth="1"/>
    <col min="2552" max="2552" width="22.09765625" style="88" customWidth="1"/>
    <col min="2553" max="2555" width="4.5" style="88" customWidth="1"/>
    <col min="2556" max="2556" width="9.19921875" style="88" bestFit="1" customWidth="1"/>
    <col min="2557" max="2557" width="0" style="88" hidden="1" customWidth="1"/>
    <col min="2558" max="2558" width="1.5" style="88" customWidth="1"/>
    <col min="2559" max="2559" width="9.765625E-2" style="88" customWidth="1"/>
    <col min="2560" max="2560" width="1.5" style="88" customWidth="1"/>
    <col min="2561" max="2564" width="0" style="88" hidden="1" customWidth="1"/>
    <col min="2565" max="2565" width="11.69921875" style="88" customWidth="1"/>
    <col min="2566" max="2567" width="8.5" style="88" bestFit="1" customWidth="1"/>
    <col min="2568" max="2568" width="22.09765625" style="88" customWidth="1"/>
    <col min="2569" max="2571" width="4.5" style="88" customWidth="1"/>
    <col min="2572" max="2572" width="9.19921875" style="88" bestFit="1" customWidth="1"/>
    <col min="2573" max="2573" width="0" style="88" hidden="1" customWidth="1"/>
    <col min="2574" max="2800" width="8.69921875" style="88"/>
    <col min="2801" max="2802" width="0" style="88" hidden="1" customWidth="1"/>
    <col min="2803" max="2803" width="15" style="88" customWidth="1"/>
    <col min="2804" max="2804" width="0" style="88" hidden="1" customWidth="1"/>
    <col min="2805" max="2805" width="11.69921875" style="88" customWidth="1"/>
    <col min="2806" max="2806" width="8.796875" style="88" customWidth="1"/>
    <col min="2807" max="2807" width="8.5" style="88" bestFit="1" customWidth="1"/>
    <col min="2808" max="2808" width="22.09765625" style="88" customWidth="1"/>
    <col min="2809" max="2811" width="4.5" style="88" customWidth="1"/>
    <col min="2812" max="2812" width="9.19921875" style="88" bestFit="1" customWidth="1"/>
    <col min="2813" max="2813" width="0" style="88" hidden="1" customWidth="1"/>
    <col min="2814" max="2814" width="1.5" style="88" customWidth="1"/>
    <col min="2815" max="2815" width="9.765625E-2" style="88" customWidth="1"/>
    <col min="2816" max="2816" width="1.5" style="88" customWidth="1"/>
    <col min="2817" max="2820" width="0" style="88" hidden="1" customWidth="1"/>
    <col min="2821" max="2821" width="11.69921875" style="88" customWidth="1"/>
    <col min="2822" max="2823" width="8.5" style="88" bestFit="1" customWidth="1"/>
    <col min="2824" max="2824" width="22.09765625" style="88" customWidth="1"/>
    <col min="2825" max="2827" width="4.5" style="88" customWidth="1"/>
    <col min="2828" max="2828" width="9.19921875" style="88" bestFit="1" customWidth="1"/>
    <col min="2829" max="2829" width="0" style="88" hidden="1" customWidth="1"/>
    <col min="2830" max="3056" width="8.69921875" style="88"/>
    <col min="3057" max="3058" width="0" style="88" hidden="1" customWidth="1"/>
    <col min="3059" max="3059" width="15" style="88" customWidth="1"/>
    <col min="3060" max="3060" width="0" style="88" hidden="1" customWidth="1"/>
    <col min="3061" max="3061" width="11.69921875" style="88" customWidth="1"/>
    <col min="3062" max="3062" width="8.796875" style="88" customWidth="1"/>
    <col min="3063" max="3063" width="8.5" style="88" bestFit="1" customWidth="1"/>
    <col min="3064" max="3064" width="22.09765625" style="88" customWidth="1"/>
    <col min="3065" max="3067" width="4.5" style="88" customWidth="1"/>
    <col min="3068" max="3068" width="9.19921875" style="88" bestFit="1" customWidth="1"/>
    <col min="3069" max="3069" width="0" style="88" hidden="1" customWidth="1"/>
    <col min="3070" max="3070" width="1.5" style="88" customWidth="1"/>
    <col min="3071" max="3071" width="9.765625E-2" style="88" customWidth="1"/>
    <col min="3072" max="3072" width="1.5" style="88" customWidth="1"/>
    <col min="3073" max="3076" width="0" style="88" hidden="1" customWidth="1"/>
    <col min="3077" max="3077" width="11.69921875" style="88" customWidth="1"/>
    <col min="3078" max="3079" width="8.5" style="88" bestFit="1" customWidth="1"/>
    <col min="3080" max="3080" width="22.09765625" style="88" customWidth="1"/>
    <col min="3081" max="3083" width="4.5" style="88" customWidth="1"/>
    <col min="3084" max="3084" width="9.19921875" style="88" bestFit="1" customWidth="1"/>
    <col min="3085" max="3085" width="0" style="88" hidden="1" customWidth="1"/>
    <col min="3086" max="3312" width="8.69921875" style="88"/>
    <col min="3313" max="3314" width="0" style="88" hidden="1" customWidth="1"/>
    <col min="3315" max="3315" width="15" style="88" customWidth="1"/>
    <col min="3316" max="3316" width="0" style="88" hidden="1" customWidth="1"/>
    <col min="3317" max="3317" width="11.69921875" style="88" customWidth="1"/>
    <col min="3318" max="3318" width="8.796875" style="88" customWidth="1"/>
    <col min="3319" max="3319" width="8.5" style="88" bestFit="1" customWidth="1"/>
    <col min="3320" max="3320" width="22.09765625" style="88" customWidth="1"/>
    <col min="3321" max="3323" width="4.5" style="88" customWidth="1"/>
    <col min="3324" max="3324" width="9.19921875" style="88" bestFit="1" customWidth="1"/>
    <col min="3325" max="3325" width="0" style="88" hidden="1" customWidth="1"/>
    <col min="3326" max="3326" width="1.5" style="88" customWidth="1"/>
    <col min="3327" max="3327" width="9.765625E-2" style="88" customWidth="1"/>
    <col min="3328" max="3328" width="1.5" style="88" customWidth="1"/>
    <col min="3329" max="3332" width="0" style="88" hidden="1" customWidth="1"/>
    <col min="3333" max="3333" width="11.69921875" style="88" customWidth="1"/>
    <col min="3334" max="3335" width="8.5" style="88" bestFit="1" customWidth="1"/>
    <col min="3336" max="3336" width="22.09765625" style="88" customWidth="1"/>
    <col min="3337" max="3339" width="4.5" style="88" customWidth="1"/>
    <col min="3340" max="3340" width="9.19921875" style="88" bestFit="1" customWidth="1"/>
    <col min="3341" max="3341" width="0" style="88" hidden="1" customWidth="1"/>
    <col min="3342" max="3568" width="8.69921875" style="88"/>
    <col min="3569" max="3570" width="0" style="88" hidden="1" customWidth="1"/>
    <col min="3571" max="3571" width="15" style="88" customWidth="1"/>
    <col min="3572" max="3572" width="0" style="88" hidden="1" customWidth="1"/>
    <col min="3573" max="3573" width="11.69921875" style="88" customWidth="1"/>
    <col min="3574" max="3574" width="8.796875" style="88" customWidth="1"/>
    <col min="3575" max="3575" width="8.5" style="88" bestFit="1" customWidth="1"/>
    <col min="3576" max="3576" width="22.09765625" style="88" customWidth="1"/>
    <col min="3577" max="3579" width="4.5" style="88" customWidth="1"/>
    <col min="3580" max="3580" width="9.19921875" style="88" bestFit="1" customWidth="1"/>
    <col min="3581" max="3581" width="0" style="88" hidden="1" customWidth="1"/>
    <col min="3582" max="3582" width="1.5" style="88" customWidth="1"/>
    <col min="3583" max="3583" width="9.765625E-2" style="88" customWidth="1"/>
    <col min="3584" max="3584" width="1.5" style="88" customWidth="1"/>
    <col min="3585" max="3588" width="0" style="88" hidden="1" customWidth="1"/>
    <col min="3589" max="3589" width="11.69921875" style="88" customWidth="1"/>
    <col min="3590" max="3591" width="8.5" style="88" bestFit="1" customWidth="1"/>
    <col min="3592" max="3592" width="22.09765625" style="88" customWidth="1"/>
    <col min="3593" max="3595" width="4.5" style="88" customWidth="1"/>
    <col min="3596" max="3596" width="9.19921875" style="88" bestFit="1" customWidth="1"/>
    <col min="3597" max="3597" width="0" style="88" hidden="1" customWidth="1"/>
    <col min="3598" max="3824" width="8.69921875" style="88"/>
    <col min="3825" max="3826" width="0" style="88" hidden="1" customWidth="1"/>
    <col min="3827" max="3827" width="15" style="88" customWidth="1"/>
    <col min="3828" max="3828" width="0" style="88" hidden="1" customWidth="1"/>
    <col min="3829" max="3829" width="11.69921875" style="88" customWidth="1"/>
    <col min="3830" max="3830" width="8.796875" style="88" customWidth="1"/>
    <col min="3831" max="3831" width="8.5" style="88" bestFit="1" customWidth="1"/>
    <col min="3832" max="3832" width="22.09765625" style="88" customWidth="1"/>
    <col min="3833" max="3835" width="4.5" style="88" customWidth="1"/>
    <col min="3836" max="3836" width="9.19921875" style="88" bestFit="1" customWidth="1"/>
    <col min="3837" max="3837" width="0" style="88" hidden="1" customWidth="1"/>
    <col min="3838" max="3838" width="1.5" style="88" customWidth="1"/>
    <col min="3839" max="3839" width="9.765625E-2" style="88" customWidth="1"/>
    <col min="3840" max="3840" width="1.5" style="88" customWidth="1"/>
    <col min="3841" max="3844" width="0" style="88" hidden="1" customWidth="1"/>
    <col min="3845" max="3845" width="11.69921875" style="88" customWidth="1"/>
    <col min="3846" max="3847" width="8.5" style="88" bestFit="1" customWidth="1"/>
    <col min="3848" max="3848" width="22.09765625" style="88" customWidth="1"/>
    <col min="3849" max="3851" width="4.5" style="88" customWidth="1"/>
    <col min="3852" max="3852" width="9.19921875" style="88" bestFit="1" customWidth="1"/>
    <col min="3853" max="3853" width="0" style="88" hidden="1" customWidth="1"/>
    <col min="3854" max="4080" width="8.69921875" style="88"/>
    <col min="4081" max="4082" width="0" style="88" hidden="1" customWidth="1"/>
    <col min="4083" max="4083" width="15" style="88" customWidth="1"/>
    <col min="4084" max="4084" width="0" style="88" hidden="1" customWidth="1"/>
    <col min="4085" max="4085" width="11.69921875" style="88" customWidth="1"/>
    <col min="4086" max="4086" width="8.796875" style="88" customWidth="1"/>
    <col min="4087" max="4087" width="8.5" style="88" bestFit="1" customWidth="1"/>
    <col min="4088" max="4088" width="22.09765625" style="88" customWidth="1"/>
    <col min="4089" max="4091" width="4.5" style="88" customWidth="1"/>
    <col min="4092" max="4092" width="9.19921875" style="88" bestFit="1" customWidth="1"/>
    <col min="4093" max="4093" width="0" style="88" hidden="1" customWidth="1"/>
    <col min="4094" max="4094" width="1.5" style="88" customWidth="1"/>
    <col min="4095" max="4095" width="9.765625E-2" style="88" customWidth="1"/>
    <col min="4096" max="4096" width="1.5" style="88" customWidth="1"/>
    <col min="4097" max="4100" width="0" style="88" hidden="1" customWidth="1"/>
    <col min="4101" max="4101" width="11.69921875" style="88" customWidth="1"/>
    <col min="4102" max="4103" width="8.5" style="88" bestFit="1" customWidth="1"/>
    <col min="4104" max="4104" width="22.09765625" style="88" customWidth="1"/>
    <col min="4105" max="4107" width="4.5" style="88" customWidth="1"/>
    <col min="4108" max="4108" width="9.19921875" style="88" bestFit="1" customWidth="1"/>
    <col min="4109" max="4109" width="0" style="88" hidden="1" customWidth="1"/>
    <col min="4110" max="4336" width="8.69921875" style="88"/>
    <col min="4337" max="4338" width="0" style="88" hidden="1" customWidth="1"/>
    <col min="4339" max="4339" width="15" style="88" customWidth="1"/>
    <col min="4340" max="4340" width="0" style="88" hidden="1" customWidth="1"/>
    <col min="4341" max="4341" width="11.69921875" style="88" customWidth="1"/>
    <col min="4342" max="4342" width="8.796875" style="88" customWidth="1"/>
    <col min="4343" max="4343" width="8.5" style="88" bestFit="1" customWidth="1"/>
    <col min="4344" max="4344" width="22.09765625" style="88" customWidth="1"/>
    <col min="4345" max="4347" width="4.5" style="88" customWidth="1"/>
    <col min="4348" max="4348" width="9.19921875" style="88" bestFit="1" customWidth="1"/>
    <col min="4349" max="4349" width="0" style="88" hidden="1" customWidth="1"/>
    <col min="4350" max="4350" width="1.5" style="88" customWidth="1"/>
    <col min="4351" max="4351" width="9.765625E-2" style="88" customWidth="1"/>
    <col min="4352" max="4352" width="1.5" style="88" customWidth="1"/>
    <col min="4353" max="4356" width="0" style="88" hidden="1" customWidth="1"/>
    <col min="4357" max="4357" width="11.69921875" style="88" customWidth="1"/>
    <col min="4358" max="4359" width="8.5" style="88" bestFit="1" customWidth="1"/>
    <col min="4360" max="4360" width="22.09765625" style="88" customWidth="1"/>
    <col min="4361" max="4363" width="4.5" style="88" customWidth="1"/>
    <col min="4364" max="4364" width="9.19921875" style="88" bestFit="1" customWidth="1"/>
    <col min="4365" max="4365" width="0" style="88" hidden="1" customWidth="1"/>
    <col min="4366" max="4592" width="8.69921875" style="88"/>
    <col min="4593" max="4594" width="0" style="88" hidden="1" customWidth="1"/>
    <col min="4595" max="4595" width="15" style="88" customWidth="1"/>
    <col min="4596" max="4596" width="0" style="88" hidden="1" customWidth="1"/>
    <col min="4597" max="4597" width="11.69921875" style="88" customWidth="1"/>
    <col min="4598" max="4598" width="8.796875" style="88" customWidth="1"/>
    <col min="4599" max="4599" width="8.5" style="88" bestFit="1" customWidth="1"/>
    <col min="4600" max="4600" width="22.09765625" style="88" customWidth="1"/>
    <col min="4601" max="4603" width="4.5" style="88" customWidth="1"/>
    <col min="4604" max="4604" width="9.19921875" style="88" bestFit="1" customWidth="1"/>
    <col min="4605" max="4605" width="0" style="88" hidden="1" customWidth="1"/>
    <col min="4606" max="4606" width="1.5" style="88" customWidth="1"/>
    <col min="4607" max="4607" width="9.765625E-2" style="88" customWidth="1"/>
    <col min="4608" max="4608" width="1.5" style="88" customWidth="1"/>
    <col min="4609" max="4612" width="0" style="88" hidden="1" customWidth="1"/>
    <col min="4613" max="4613" width="11.69921875" style="88" customWidth="1"/>
    <col min="4614" max="4615" width="8.5" style="88" bestFit="1" customWidth="1"/>
    <col min="4616" max="4616" width="22.09765625" style="88" customWidth="1"/>
    <col min="4617" max="4619" width="4.5" style="88" customWidth="1"/>
    <col min="4620" max="4620" width="9.19921875" style="88" bestFit="1" customWidth="1"/>
    <col min="4621" max="4621" width="0" style="88" hidden="1" customWidth="1"/>
    <col min="4622" max="4848" width="8.69921875" style="88"/>
    <col min="4849" max="4850" width="0" style="88" hidden="1" customWidth="1"/>
    <col min="4851" max="4851" width="15" style="88" customWidth="1"/>
    <col min="4852" max="4852" width="0" style="88" hidden="1" customWidth="1"/>
    <col min="4853" max="4853" width="11.69921875" style="88" customWidth="1"/>
    <col min="4854" max="4854" width="8.796875" style="88" customWidth="1"/>
    <col min="4855" max="4855" width="8.5" style="88" bestFit="1" customWidth="1"/>
    <col min="4856" max="4856" width="22.09765625" style="88" customWidth="1"/>
    <col min="4857" max="4859" width="4.5" style="88" customWidth="1"/>
    <col min="4860" max="4860" width="9.19921875" style="88" bestFit="1" customWidth="1"/>
    <col min="4861" max="4861" width="0" style="88" hidden="1" customWidth="1"/>
    <col min="4862" max="4862" width="1.5" style="88" customWidth="1"/>
    <col min="4863" max="4863" width="9.765625E-2" style="88" customWidth="1"/>
    <col min="4864" max="4864" width="1.5" style="88" customWidth="1"/>
    <col min="4865" max="4868" width="0" style="88" hidden="1" customWidth="1"/>
    <col min="4869" max="4869" width="11.69921875" style="88" customWidth="1"/>
    <col min="4870" max="4871" width="8.5" style="88" bestFit="1" customWidth="1"/>
    <col min="4872" max="4872" width="22.09765625" style="88" customWidth="1"/>
    <col min="4873" max="4875" width="4.5" style="88" customWidth="1"/>
    <col min="4876" max="4876" width="9.19921875" style="88" bestFit="1" customWidth="1"/>
    <col min="4877" max="4877" width="0" style="88" hidden="1" customWidth="1"/>
    <col min="4878" max="5104" width="8.69921875" style="88"/>
    <col min="5105" max="5106" width="0" style="88" hidden="1" customWidth="1"/>
    <col min="5107" max="5107" width="15" style="88" customWidth="1"/>
    <col min="5108" max="5108" width="0" style="88" hidden="1" customWidth="1"/>
    <col min="5109" max="5109" width="11.69921875" style="88" customWidth="1"/>
    <col min="5110" max="5110" width="8.796875" style="88" customWidth="1"/>
    <col min="5111" max="5111" width="8.5" style="88" bestFit="1" customWidth="1"/>
    <col min="5112" max="5112" width="22.09765625" style="88" customWidth="1"/>
    <col min="5113" max="5115" width="4.5" style="88" customWidth="1"/>
    <col min="5116" max="5116" width="9.19921875" style="88" bestFit="1" customWidth="1"/>
    <col min="5117" max="5117" width="0" style="88" hidden="1" customWidth="1"/>
    <col min="5118" max="5118" width="1.5" style="88" customWidth="1"/>
    <col min="5119" max="5119" width="9.765625E-2" style="88" customWidth="1"/>
    <col min="5120" max="5120" width="1.5" style="88" customWidth="1"/>
    <col min="5121" max="5124" width="0" style="88" hidden="1" customWidth="1"/>
    <col min="5125" max="5125" width="11.69921875" style="88" customWidth="1"/>
    <col min="5126" max="5127" width="8.5" style="88" bestFit="1" customWidth="1"/>
    <col min="5128" max="5128" width="22.09765625" style="88" customWidth="1"/>
    <col min="5129" max="5131" width="4.5" style="88" customWidth="1"/>
    <col min="5132" max="5132" width="9.19921875" style="88" bestFit="1" customWidth="1"/>
    <col min="5133" max="5133" width="0" style="88" hidden="1" customWidth="1"/>
    <col min="5134" max="5360" width="8.69921875" style="88"/>
    <col min="5361" max="5362" width="0" style="88" hidden="1" customWidth="1"/>
    <col min="5363" max="5363" width="15" style="88" customWidth="1"/>
    <col min="5364" max="5364" width="0" style="88" hidden="1" customWidth="1"/>
    <col min="5365" max="5365" width="11.69921875" style="88" customWidth="1"/>
    <col min="5366" max="5366" width="8.796875" style="88" customWidth="1"/>
    <col min="5367" max="5367" width="8.5" style="88" bestFit="1" customWidth="1"/>
    <col min="5368" max="5368" width="22.09765625" style="88" customWidth="1"/>
    <col min="5369" max="5371" width="4.5" style="88" customWidth="1"/>
    <col min="5372" max="5372" width="9.19921875" style="88" bestFit="1" customWidth="1"/>
    <col min="5373" max="5373" width="0" style="88" hidden="1" customWidth="1"/>
    <col min="5374" max="5374" width="1.5" style="88" customWidth="1"/>
    <col min="5375" max="5375" width="9.765625E-2" style="88" customWidth="1"/>
    <col min="5376" max="5376" width="1.5" style="88" customWidth="1"/>
    <col min="5377" max="5380" width="0" style="88" hidden="1" customWidth="1"/>
    <col min="5381" max="5381" width="11.69921875" style="88" customWidth="1"/>
    <col min="5382" max="5383" width="8.5" style="88" bestFit="1" customWidth="1"/>
    <col min="5384" max="5384" width="22.09765625" style="88" customWidth="1"/>
    <col min="5385" max="5387" width="4.5" style="88" customWidth="1"/>
    <col min="5388" max="5388" width="9.19921875" style="88" bestFit="1" customWidth="1"/>
    <col min="5389" max="5389" width="0" style="88" hidden="1" customWidth="1"/>
    <col min="5390" max="5616" width="8.69921875" style="88"/>
    <col min="5617" max="5618" width="0" style="88" hidden="1" customWidth="1"/>
    <col min="5619" max="5619" width="15" style="88" customWidth="1"/>
    <col min="5620" max="5620" width="0" style="88" hidden="1" customWidth="1"/>
    <col min="5621" max="5621" width="11.69921875" style="88" customWidth="1"/>
    <col min="5622" max="5622" width="8.796875" style="88" customWidth="1"/>
    <col min="5623" max="5623" width="8.5" style="88" bestFit="1" customWidth="1"/>
    <col min="5624" max="5624" width="22.09765625" style="88" customWidth="1"/>
    <col min="5625" max="5627" width="4.5" style="88" customWidth="1"/>
    <col min="5628" max="5628" width="9.19921875" style="88" bestFit="1" customWidth="1"/>
    <col min="5629" max="5629" width="0" style="88" hidden="1" customWidth="1"/>
    <col min="5630" max="5630" width="1.5" style="88" customWidth="1"/>
    <col min="5631" max="5631" width="9.765625E-2" style="88" customWidth="1"/>
    <col min="5632" max="5632" width="1.5" style="88" customWidth="1"/>
    <col min="5633" max="5636" width="0" style="88" hidden="1" customWidth="1"/>
    <col min="5637" max="5637" width="11.69921875" style="88" customWidth="1"/>
    <col min="5638" max="5639" width="8.5" style="88" bestFit="1" customWidth="1"/>
    <col min="5640" max="5640" width="22.09765625" style="88" customWidth="1"/>
    <col min="5641" max="5643" width="4.5" style="88" customWidth="1"/>
    <col min="5644" max="5644" width="9.19921875" style="88" bestFit="1" customWidth="1"/>
    <col min="5645" max="5645" width="0" style="88" hidden="1" customWidth="1"/>
    <col min="5646" max="5872" width="8.69921875" style="88"/>
    <col min="5873" max="5874" width="0" style="88" hidden="1" customWidth="1"/>
    <col min="5875" max="5875" width="15" style="88" customWidth="1"/>
    <col min="5876" max="5876" width="0" style="88" hidden="1" customWidth="1"/>
    <col min="5877" max="5877" width="11.69921875" style="88" customWidth="1"/>
    <col min="5878" max="5878" width="8.796875" style="88" customWidth="1"/>
    <col min="5879" max="5879" width="8.5" style="88" bestFit="1" customWidth="1"/>
    <col min="5880" max="5880" width="22.09765625" style="88" customWidth="1"/>
    <col min="5881" max="5883" width="4.5" style="88" customWidth="1"/>
    <col min="5884" max="5884" width="9.19921875" style="88" bestFit="1" customWidth="1"/>
    <col min="5885" max="5885" width="0" style="88" hidden="1" customWidth="1"/>
    <col min="5886" max="5886" width="1.5" style="88" customWidth="1"/>
    <col min="5887" max="5887" width="9.765625E-2" style="88" customWidth="1"/>
    <col min="5888" max="5888" width="1.5" style="88" customWidth="1"/>
    <col min="5889" max="5892" width="0" style="88" hidden="1" customWidth="1"/>
    <col min="5893" max="5893" width="11.69921875" style="88" customWidth="1"/>
    <col min="5894" max="5895" width="8.5" style="88" bestFit="1" customWidth="1"/>
    <col min="5896" max="5896" width="22.09765625" style="88" customWidth="1"/>
    <col min="5897" max="5899" width="4.5" style="88" customWidth="1"/>
    <col min="5900" max="5900" width="9.19921875" style="88" bestFit="1" customWidth="1"/>
    <col min="5901" max="5901" width="0" style="88" hidden="1" customWidth="1"/>
    <col min="5902" max="6128" width="8.69921875" style="88"/>
    <col min="6129" max="6130" width="0" style="88" hidden="1" customWidth="1"/>
    <col min="6131" max="6131" width="15" style="88" customWidth="1"/>
    <col min="6132" max="6132" width="0" style="88" hidden="1" customWidth="1"/>
    <col min="6133" max="6133" width="11.69921875" style="88" customWidth="1"/>
    <col min="6134" max="6134" width="8.796875" style="88" customWidth="1"/>
    <col min="6135" max="6135" width="8.5" style="88" bestFit="1" customWidth="1"/>
    <col min="6136" max="6136" width="22.09765625" style="88" customWidth="1"/>
    <col min="6137" max="6139" width="4.5" style="88" customWidth="1"/>
    <col min="6140" max="6140" width="9.19921875" style="88" bestFit="1" customWidth="1"/>
    <col min="6141" max="6141" width="0" style="88" hidden="1" customWidth="1"/>
    <col min="6142" max="6142" width="1.5" style="88" customWidth="1"/>
    <col min="6143" max="6143" width="9.765625E-2" style="88" customWidth="1"/>
    <col min="6144" max="6144" width="1.5" style="88" customWidth="1"/>
    <col min="6145" max="6148" width="0" style="88" hidden="1" customWidth="1"/>
    <col min="6149" max="6149" width="11.69921875" style="88" customWidth="1"/>
    <col min="6150" max="6151" width="8.5" style="88" bestFit="1" customWidth="1"/>
    <col min="6152" max="6152" width="22.09765625" style="88" customWidth="1"/>
    <col min="6153" max="6155" width="4.5" style="88" customWidth="1"/>
    <col min="6156" max="6156" width="9.19921875" style="88" bestFit="1" customWidth="1"/>
    <col min="6157" max="6157" width="0" style="88" hidden="1" customWidth="1"/>
    <col min="6158" max="6384" width="8.69921875" style="88"/>
    <col min="6385" max="6386" width="0" style="88" hidden="1" customWidth="1"/>
    <col min="6387" max="6387" width="15" style="88" customWidth="1"/>
    <col min="6388" max="6388" width="0" style="88" hidden="1" customWidth="1"/>
    <col min="6389" max="6389" width="11.69921875" style="88" customWidth="1"/>
    <col min="6390" max="6390" width="8.796875" style="88" customWidth="1"/>
    <col min="6391" max="6391" width="8.5" style="88" bestFit="1" customWidth="1"/>
    <col min="6392" max="6392" width="22.09765625" style="88" customWidth="1"/>
    <col min="6393" max="6395" width="4.5" style="88" customWidth="1"/>
    <col min="6396" max="6396" width="9.19921875" style="88" bestFit="1" customWidth="1"/>
    <col min="6397" max="6397" width="0" style="88" hidden="1" customWidth="1"/>
    <col min="6398" max="6398" width="1.5" style="88" customWidth="1"/>
    <col min="6399" max="6399" width="9.765625E-2" style="88" customWidth="1"/>
    <col min="6400" max="6400" width="1.5" style="88" customWidth="1"/>
    <col min="6401" max="6404" width="0" style="88" hidden="1" customWidth="1"/>
    <col min="6405" max="6405" width="11.69921875" style="88" customWidth="1"/>
    <col min="6406" max="6407" width="8.5" style="88" bestFit="1" customWidth="1"/>
    <col min="6408" max="6408" width="22.09765625" style="88" customWidth="1"/>
    <col min="6409" max="6411" width="4.5" style="88" customWidth="1"/>
    <col min="6412" max="6412" width="9.19921875" style="88" bestFit="1" customWidth="1"/>
    <col min="6413" max="6413" width="0" style="88" hidden="1" customWidth="1"/>
    <col min="6414" max="6640" width="8.69921875" style="88"/>
    <col min="6641" max="6642" width="0" style="88" hidden="1" customWidth="1"/>
    <col min="6643" max="6643" width="15" style="88" customWidth="1"/>
    <col min="6644" max="6644" width="0" style="88" hidden="1" customWidth="1"/>
    <col min="6645" max="6645" width="11.69921875" style="88" customWidth="1"/>
    <col min="6646" max="6646" width="8.796875" style="88" customWidth="1"/>
    <col min="6647" max="6647" width="8.5" style="88" bestFit="1" customWidth="1"/>
    <col min="6648" max="6648" width="22.09765625" style="88" customWidth="1"/>
    <col min="6649" max="6651" width="4.5" style="88" customWidth="1"/>
    <col min="6652" max="6652" width="9.19921875" style="88" bestFit="1" customWidth="1"/>
    <col min="6653" max="6653" width="0" style="88" hidden="1" customWidth="1"/>
    <col min="6654" max="6654" width="1.5" style="88" customWidth="1"/>
    <col min="6655" max="6655" width="9.765625E-2" style="88" customWidth="1"/>
    <col min="6656" max="6656" width="1.5" style="88" customWidth="1"/>
    <col min="6657" max="6660" width="0" style="88" hidden="1" customWidth="1"/>
    <col min="6661" max="6661" width="11.69921875" style="88" customWidth="1"/>
    <col min="6662" max="6663" width="8.5" style="88" bestFit="1" customWidth="1"/>
    <col min="6664" max="6664" width="22.09765625" style="88" customWidth="1"/>
    <col min="6665" max="6667" width="4.5" style="88" customWidth="1"/>
    <col min="6668" max="6668" width="9.19921875" style="88" bestFit="1" customWidth="1"/>
    <col min="6669" max="6669" width="0" style="88" hidden="1" customWidth="1"/>
    <col min="6670" max="6896" width="8.69921875" style="88"/>
    <col min="6897" max="6898" width="0" style="88" hidden="1" customWidth="1"/>
    <col min="6899" max="6899" width="15" style="88" customWidth="1"/>
    <col min="6900" max="6900" width="0" style="88" hidden="1" customWidth="1"/>
    <col min="6901" max="6901" width="11.69921875" style="88" customWidth="1"/>
    <col min="6902" max="6902" width="8.796875" style="88" customWidth="1"/>
    <col min="6903" max="6903" width="8.5" style="88" bestFit="1" customWidth="1"/>
    <col min="6904" max="6904" width="22.09765625" style="88" customWidth="1"/>
    <col min="6905" max="6907" width="4.5" style="88" customWidth="1"/>
    <col min="6908" max="6908" width="9.19921875" style="88" bestFit="1" customWidth="1"/>
    <col min="6909" max="6909" width="0" style="88" hidden="1" customWidth="1"/>
    <col min="6910" max="6910" width="1.5" style="88" customWidth="1"/>
    <col min="6911" max="6911" width="9.765625E-2" style="88" customWidth="1"/>
    <col min="6912" max="6912" width="1.5" style="88" customWidth="1"/>
    <col min="6913" max="6916" width="0" style="88" hidden="1" customWidth="1"/>
    <col min="6917" max="6917" width="11.69921875" style="88" customWidth="1"/>
    <col min="6918" max="6919" width="8.5" style="88" bestFit="1" customWidth="1"/>
    <col min="6920" max="6920" width="22.09765625" style="88" customWidth="1"/>
    <col min="6921" max="6923" width="4.5" style="88" customWidth="1"/>
    <col min="6924" max="6924" width="9.19921875" style="88" bestFit="1" customWidth="1"/>
    <col min="6925" max="6925" width="0" style="88" hidden="1" customWidth="1"/>
    <col min="6926" max="7152" width="8.69921875" style="88"/>
    <col min="7153" max="7154" width="0" style="88" hidden="1" customWidth="1"/>
    <col min="7155" max="7155" width="15" style="88" customWidth="1"/>
    <col min="7156" max="7156" width="0" style="88" hidden="1" customWidth="1"/>
    <col min="7157" max="7157" width="11.69921875" style="88" customWidth="1"/>
    <col min="7158" max="7158" width="8.796875" style="88" customWidth="1"/>
    <col min="7159" max="7159" width="8.5" style="88" bestFit="1" customWidth="1"/>
    <col min="7160" max="7160" width="22.09765625" style="88" customWidth="1"/>
    <col min="7161" max="7163" width="4.5" style="88" customWidth="1"/>
    <col min="7164" max="7164" width="9.19921875" style="88" bestFit="1" customWidth="1"/>
    <col min="7165" max="7165" width="0" style="88" hidden="1" customWidth="1"/>
    <col min="7166" max="7166" width="1.5" style="88" customWidth="1"/>
    <col min="7167" max="7167" width="9.765625E-2" style="88" customWidth="1"/>
    <col min="7168" max="7168" width="1.5" style="88" customWidth="1"/>
    <col min="7169" max="7172" width="0" style="88" hidden="1" customWidth="1"/>
    <col min="7173" max="7173" width="11.69921875" style="88" customWidth="1"/>
    <col min="7174" max="7175" width="8.5" style="88" bestFit="1" customWidth="1"/>
    <col min="7176" max="7176" width="22.09765625" style="88" customWidth="1"/>
    <col min="7177" max="7179" width="4.5" style="88" customWidth="1"/>
    <col min="7180" max="7180" width="9.19921875" style="88" bestFit="1" customWidth="1"/>
    <col min="7181" max="7181" width="0" style="88" hidden="1" customWidth="1"/>
    <col min="7182" max="7408" width="8.69921875" style="88"/>
    <col min="7409" max="7410" width="0" style="88" hidden="1" customWidth="1"/>
    <col min="7411" max="7411" width="15" style="88" customWidth="1"/>
    <col min="7412" max="7412" width="0" style="88" hidden="1" customWidth="1"/>
    <col min="7413" max="7413" width="11.69921875" style="88" customWidth="1"/>
    <col min="7414" max="7414" width="8.796875" style="88" customWidth="1"/>
    <col min="7415" max="7415" width="8.5" style="88" bestFit="1" customWidth="1"/>
    <col min="7416" max="7416" width="22.09765625" style="88" customWidth="1"/>
    <col min="7417" max="7419" width="4.5" style="88" customWidth="1"/>
    <col min="7420" max="7420" width="9.19921875" style="88" bestFit="1" customWidth="1"/>
    <col min="7421" max="7421" width="0" style="88" hidden="1" customWidth="1"/>
    <col min="7422" max="7422" width="1.5" style="88" customWidth="1"/>
    <col min="7423" max="7423" width="9.765625E-2" style="88" customWidth="1"/>
    <col min="7424" max="7424" width="1.5" style="88" customWidth="1"/>
    <col min="7425" max="7428" width="0" style="88" hidden="1" customWidth="1"/>
    <col min="7429" max="7429" width="11.69921875" style="88" customWidth="1"/>
    <col min="7430" max="7431" width="8.5" style="88" bestFit="1" customWidth="1"/>
    <col min="7432" max="7432" width="22.09765625" style="88" customWidth="1"/>
    <col min="7433" max="7435" width="4.5" style="88" customWidth="1"/>
    <col min="7436" max="7436" width="9.19921875" style="88" bestFit="1" customWidth="1"/>
    <col min="7437" max="7437" width="0" style="88" hidden="1" customWidth="1"/>
    <col min="7438" max="7664" width="8.69921875" style="88"/>
    <col min="7665" max="7666" width="0" style="88" hidden="1" customWidth="1"/>
    <col min="7667" max="7667" width="15" style="88" customWidth="1"/>
    <col min="7668" max="7668" width="0" style="88" hidden="1" customWidth="1"/>
    <col min="7669" max="7669" width="11.69921875" style="88" customWidth="1"/>
    <col min="7670" max="7670" width="8.796875" style="88" customWidth="1"/>
    <col min="7671" max="7671" width="8.5" style="88" bestFit="1" customWidth="1"/>
    <col min="7672" max="7672" width="22.09765625" style="88" customWidth="1"/>
    <col min="7673" max="7675" width="4.5" style="88" customWidth="1"/>
    <col min="7676" max="7676" width="9.19921875" style="88" bestFit="1" customWidth="1"/>
    <col min="7677" max="7677" width="0" style="88" hidden="1" customWidth="1"/>
    <col min="7678" max="7678" width="1.5" style="88" customWidth="1"/>
    <col min="7679" max="7679" width="9.765625E-2" style="88" customWidth="1"/>
    <col min="7680" max="7680" width="1.5" style="88" customWidth="1"/>
    <col min="7681" max="7684" width="0" style="88" hidden="1" customWidth="1"/>
    <col min="7685" max="7685" width="11.69921875" style="88" customWidth="1"/>
    <col min="7686" max="7687" width="8.5" style="88" bestFit="1" customWidth="1"/>
    <col min="7688" max="7688" width="22.09765625" style="88" customWidth="1"/>
    <col min="7689" max="7691" width="4.5" style="88" customWidth="1"/>
    <col min="7692" max="7692" width="9.19921875" style="88" bestFit="1" customWidth="1"/>
    <col min="7693" max="7693" width="0" style="88" hidden="1" customWidth="1"/>
    <col min="7694" max="7920" width="8.69921875" style="88"/>
    <col min="7921" max="7922" width="0" style="88" hidden="1" customWidth="1"/>
    <col min="7923" max="7923" width="15" style="88" customWidth="1"/>
    <col min="7924" max="7924" width="0" style="88" hidden="1" customWidth="1"/>
    <col min="7925" max="7925" width="11.69921875" style="88" customWidth="1"/>
    <col min="7926" max="7926" width="8.796875" style="88" customWidth="1"/>
    <col min="7927" max="7927" width="8.5" style="88" bestFit="1" customWidth="1"/>
    <col min="7928" max="7928" width="22.09765625" style="88" customWidth="1"/>
    <col min="7929" max="7931" width="4.5" style="88" customWidth="1"/>
    <col min="7932" max="7932" width="9.19921875" style="88" bestFit="1" customWidth="1"/>
    <col min="7933" max="7933" width="0" style="88" hidden="1" customWidth="1"/>
    <col min="7934" max="7934" width="1.5" style="88" customWidth="1"/>
    <col min="7935" max="7935" width="9.765625E-2" style="88" customWidth="1"/>
    <col min="7936" max="7936" width="1.5" style="88" customWidth="1"/>
    <col min="7937" max="7940" width="0" style="88" hidden="1" customWidth="1"/>
    <col min="7941" max="7941" width="11.69921875" style="88" customWidth="1"/>
    <col min="7942" max="7943" width="8.5" style="88" bestFit="1" customWidth="1"/>
    <col min="7944" max="7944" width="22.09765625" style="88" customWidth="1"/>
    <col min="7945" max="7947" width="4.5" style="88" customWidth="1"/>
    <col min="7948" max="7948" width="9.19921875" style="88" bestFit="1" customWidth="1"/>
    <col min="7949" max="7949" width="0" style="88" hidden="1" customWidth="1"/>
    <col min="7950" max="8176" width="8.69921875" style="88"/>
    <col min="8177" max="8178" width="0" style="88" hidden="1" customWidth="1"/>
    <col min="8179" max="8179" width="15" style="88" customWidth="1"/>
    <col min="8180" max="8180" width="0" style="88" hidden="1" customWidth="1"/>
    <col min="8181" max="8181" width="11.69921875" style="88" customWidth="1"/>
    <col min="8182" max="8182" width="8.796875" style="88" customWidth="1"/>
    <col min="8183" max="8183" width="8.5" style="88" bestFit="1" customWidth="1"/>
    <col min="8184" max="8184" width="22.09765625" style="88" customWidth="1"/>
    <col min="8185" max="8187" width="4.5" style="88" customWidth="1"/>
    <col min="8188" max="8188" width="9.19921875" style="88" bestFit="1" customWidth="1"/>
    <col min="8189" max="8189" width="0" style="88" hidden="1" customWidth="1"/>
    <col min="8190" max="8190" width="1.5" style="88" customWidth="1"/>
    <col min="8191" max="8191" width="9.765625E-2" style="88" customWidth="1"/>
    <col min="8192" max="8192" width="1.5" style="88" customWidth="1"/>
    <col min="8193" max="8196" width="0" style="88" hidden="1" customWidth="1"/>
    <col min="8197" max="8197" width="11.69921875" style="88" customWidth="1"/>
    <col min="8198" max="8199" width="8.5" style="88" bestFit="1" customWidth="1"/>
    <col min="8200" max="8200" width="22.09765625" style="88" customWidth="1"/>
    <col min="8201" max="8203" width="4.5" style="88" customWidth="1"/>
    <col min="8204" max="8204" width="9.19921875" style="88" bestFit="1" customWidth="1"/>
    <col min="8205" max="8205" width="0" style="88" hidden="1" customWidth="1"/>
    <col min="8206" max="8432" width="8.69921875" style="88"/>
    <col min="8433" max="8434" width="0" style="88" hidden="1" customWidth="1"/>
    <col min="8435" max="8435" width="15" style="88" customWidth="1"/>
    <col min="8436" max="8436" width="0" style="88" hidden="1" customWidth="1"/>
    <col min="8437" max="8437" width="11.69921875" style="88" customWidth="1"/>
    <col min="8438" max="8438" width="8.796875" style="88" customWidth="1"/>
    <col min="8439" max="8439" width="8.5" style="88" bestFit="1" customWidth="1"/>
    <col min="8440" max="8440" width="22.09765625" style="88" customWidth="1"/>
    <col min="8441" max="8443" width="4.5" style="88" customWidth="1"/>
    <col min="8444" max="8444" width="9.19921875" style="88" bestFit="1" customWidth="1"/>
    <col min="8445" max="8445" width="0" style="88" hidden="1" customWidth="1"/>
    <col min="8446" max="8446" width="1.5" style="88" customWidth="1"/>
    <col min="8447" max="8447" width="9.765625E-2" style="88" customWidth="1"/>
    <col min="8448" max="8448" width="1.5" style="88" customWidth="1"/>
    <col min="8449" max="8452" width="0" style="88" hidden="1" customWidth="1"/>
    <col min="8453" max="8453" width="11.69921875" style="88" customWidth="1"/>
    <col min="8454" max="8455" width="8.5" style="88" bestFit="1" customWidth="1"/>
    <col min="8456" max="8456" width="22.09765625" style="88" customWidth="1"/>
    <col min="8457" max="8459" width="4.5" style="88" customWidth="1"/>
    <col min="8460" max="8460" width="9.19921875" style="88" bestFit="1" customWidth="1"/>
    <col min="8461" max="8461" width="0" style="88" hidden="1" customWidth="1"/>
    <col min="8462" max="8688" width="8.69921875" style="88"/>
    <col min="8689" max="8690" width="0" style="88" hidden="1" customWidth="1"/>
    <col min="8691" max="8691" width="15" style="88" customWidth="1"/>
    <col min="8692" max="8692" width="0" style="88" hidden="1" customWidth="1"/>
    <col min="8693" max="8693" width="11.69921875" style="88" customWidth="1"/>
    <col min="8694" max="8694" width="8.796875" style="88" customWidth="1"/>
    <col min="8695" max="8695" width="8.5" style="88" bestFit="1" customWidth="1"/>
    <col min="8696" max="8696" width="22.09765625" style="88" customWidth="1"/>
    <col min="8697" max="8699" width="4.5" style="88" customWidth="1"/>
    <col min="8700" max="8700" width="9.19921875" style="88" bestFit="1" customWidth="1"/>
    <col min="8701" max="8701" width="0" style="88" hidden="1" customWidth="1"/>
    <col min="8702" max="8702" width="1.5" style="88" customWidth="1"/>
    <col min="8703" max="8703" width="9.765625E-2" style="88" customWidth="1"/>
    <col min="8704" max="8704" width="1.5" style="88" customWidth="1"/>
    <col min="8705" max="8708" width="0" style="88" hidden="1" customWidth="1"/>
    <col min="8709" max="8709" width="11.69921875" style="88" customWidth="1"/>
    <col min="8710" max="8711" width="8.5" style="88" bestFit="1" customWidth="1"/>
    <col min="8712" max="8712" width="22.09765625" style="88" customWidth="1"/>
    <col min="8713" max="8715" width="4.5" style="88" customWidth="1"/>
    <col min="8716" max="8716" width="9.19921875" style="88" bestFit="1" customWidth="1"/>
    <col min="8717" max="8717" width="0" style="88" hidden="1" customWidth="1"/>
    <col min="8718" max="8944" width="8.69921875" style="88"/>
    <col min="8945" max="8946" width="0" style="88" hidden="1" customWidth="1"/>
    <col min="8947" max="8947" width="15" style="88" customWidth="1"/>
    <col min="8948" max="8948" width="0" style="88" hidden="1" customWidth="1"/>
    <col min="8949" max="8949" width="11.69921875" style="88" customWidth="1"/>
    <col min="8950" max="8950" width="8.796875" style="88" customWidth="1"/>
    <col min="8951" max="8951" width="8.5" style="88" bestFit="1" customWidth="1"/>
    <col min="8952" max="8952" width="22.09765625" style="88" customWidth="1"/>
    <col min="8953" max="8955" width="4.5" style="88" customWidth="1"/>
    <col min="8956" max="8956" width="9.19921875" style="88" bestFit="1" customWidth="1"/>
    <col min="8957" max="8957" width="0" style="88" hidden="1" customWidth="1"/>
    <col min="8958" max="8958" width="1.5" style="88" customWidth="1"/>
    <col min="8959" max="8959" width="9.765625E-2" style="88" customWidth="1"/>
    <col min="8960" max="8960" width="1.5" style="88" customWidth="1"/>
    <col min="8961" max="8964" width="0" style="88" hidden="1" customWidth="1"/>
    <col min="8965" max="8965" width="11.69921875" style="88" customWidth="1"/>
    <col min="8966" max="8967" width="8.5" style="88" bestFit="1" customWidth="1"/>
    <col min="8968" max="8968" width="22.09765625" style="88" customWidth="1"/>
    <col min="8969" max="8971" width="4.5" style="88" customWidth="1"/>
    <col min="8972" max="8972" width="9.19921875" style="88" bestFit="1" customWidth="1"/>
    <col min="8973" max="8973" width="0" style="88" hidden="1" customWidth="1"/>
    <col min="8974" max="9200" width="8.69921875" style="88"/>
    <col min="9201" max="9202" width="0" style="88" hidden="1" customWidth="1"/>
    <col min="9203" max="9203" width="15" style="88" customWidth="1"/>
    <col min="9204" max="9204" width="0" style="88" hidden="1" customWidth="1"/>
    <col min="9205" max="9205" width="11.69921875" style="88" customWidth="1"/>
    <col min="9206" max="9206" width="8.796875" style="88" customWidth="1"/>
    <col min="9207" max="9207" width="8.5" style="88" bestFit="1" customWidth="1"/>
    <col min="9208" max="9208" width="22.09765625" style="88" customWidth="1"/>
    <col min="9209" max="9211" width="4.5" style="88" customWidth="1"/>
    <col min="9212" max="9212" width="9.19921875" style="88" bestFit="1" customWidth="1"/>
    <col min="9213" max="9213" width="0" style="88" hidden="1" customWidth="1"/>
    <col min="9214" max="9214" width="1.5" style="88" customWidth="1"/>
    <col min="9215" max="9215" width="9.765625E-2" style="88" customWidth="1"/>
    <col min="9216" max="9216" width="1.5" style="88" customWidth="1"/>
    <col min="9217" max="9220" width="0" style="88" hidden="1" customWidth="1"/>
    <col min="9221" max="9221" width="11.69921875" style="88" customWidth="1"/>
    <col min="9222" max="9223" width="8.5" style="88" bestFit="1" customWidth="1"/>
    <col min="9224" max="9224" width="22.09765625" style="88" customWidth="1"/>
    <col min="9225" max="9227" width="4.5" style="88" customWidth="1"/>
    <col min="9228" max="9228" width="9.19921875" style="88" bestFit="1" customWidth="1"/>
    <col min="9229" max="9229" width="0" style="88" hidden="1" customWidth="1"/>
    <col min="9230" max="9456" width="8.69921875" style="88"/>
    <col min="9457" max="9458" width="0" style="88" hidden="1" customWidth="1"/>
    <col min="9459" max="9459" width="15" style="88" customWidth="1"/>
    <col min="9460" max="9460" width="0" style="88" hidden="1" customWidth="1"/>
    <col min="9461" max="9461" width="11.69921875" style="88" customWidth="1"/>
    <col min="9462" max="9462" width="8.796875" style="88" customWidth="1"/>
    <col min="9463" max="9463" width="8.5" style="88" bestFit="1" customWidth="1"/>
    <col min="9464" max="9464" width="22.09765625" style="88" customWidth="1"/>
    <col min="9465" max="9467" width="4.5" style="88" customWidth="1"/>
    <col min="9468" max="9468" width="9.19921875" style="88" bestFit="1" customWidth="1"/>
    <col min="9469" max="9469" width="0" style="88" hidden="1" customWidth="1"/>
    <col min="9470" max="9470" width="1.5" style="88" customWidth="1"/>
    <col min="9471" max="9471" width="9.765625E-2" style="88" customWidth="1"/>
    <col min="9472" max="9472" width="1.5" style="88" customWidth="1"/>
    <col min="9473" max="9476" width="0" style="88" hidden="1" customWidth="1"/>
    <col min="9477" max="9477" width="11.69921875" style="88" customWidth="1"/>
    <col min="9478" max="9479" width="8.5" style="88" bestFit="1" customWidth="1"/>
    <col min="9480" max="9480" width="22.09765625" style="88" customWidth="1"/>
    <col min="9481" max="9483" width="4.5" style="88" customWidth="1"/>
    <col min="9484" max="9484" width="9.19921875" style="88" bestFit="1" customWidth="1"/>
    <col min="9485" max="9485" width="0" style="88" hidden="1" customWidth="1"/>
    <col min="9486" max="9712" width="8.69921875" style="88"/>
    <col min="9713" max="9714" width="0" style="88" hidden="1" customWidth="1"/>
    <col min="9715" max="9715" width="15" style="88" customWidth="1"/>
    <col min="9716" max="9716" width="0" style="88" hidden="1" customWidth="1"/>
    <col min="9717" max="9717" width="11.69921875" style="88" customWidth="1"/>
    <col min="9718" max="9718" width="8.796875" style="88" customWidth="1"/>
    <col min="9719" max="9719" width="8.5" style="88" bestFit="1" customWidth="1"/>
    <col min="9720" max="9720" width="22.09765625" style="88" customWidth="1"/>
    <col min="9721" max="9723" width="4.5" style="88" customWidth="1"/>
    <col min="9724" max="9724" width="9.19921875" style="88" bestFit="1" customWidth="1"/>
    <col min="9725" max="9725" width="0" style="88" hidden="1" customWidth="1"/>
    <col min="9726" max="9726" width="1.5" style="88" customWidth="1"/>
    <col min="9727" max="9727" width="9.765625E-2" style="88" customWidth="1"/>
    <col min="9728" max="9728" width="1.5" style="88" customWidth="1"/>
    <col min="9729" max="9732" width="0" style="88" hidden="1" customWidth="1"/>
    <col min="9733" max="9733" width="11.69921875" style="88" customWidth="1"/>
    <col min="9734" max="9735" width="8.5" style="88" bestFit="1" customWidth="1"/>
    <col min="9736" max="9736" width="22.09765625" style="88" customWidth="1"/>
    <col min="9737" max="9739" width="4.5" style="88" customWidth="1"/>
    <col min="9740" max="9740" width="9.19921875" style="88" bestFit="1" customWidth="1"/>
    <col min="9741" max="9741" width="0" style="88" hidden="1" customWidth="1"/>
    <col min="9742" max="9968" width="8.69921875" style="88"/>
    <col min="9969" max="9970" width="0" style="88" hidden="1" customWidth="1"/>
    <col min="9971" max="9971" width="15" style="88" customWidth="1"/>
    <col min="9972" max="9972" width="0" style="88" hidden="1" customWidth="1"/>
    <col min="9973" max="9973" width="11.69921875" style="88" customWidth="1"/>
    <col min="9974" max="9974" width="8.796875" style="88" customWidth="1"/>
    <col min="9975" max="9975" width="8.5" style="88" bestFit="1" customWidth="1"/>
    <col min="9976" max="9976" width="22.09765625" style="88" customWidth="1"/>
    <col min="9977" max="9979" width="4.5" style="88" customWidth="1"/>
    <col min="9980" max="9980" width="9.19921875" style="88" bestFit="1" customWidth="1"/>
    <col min="9981" max="9981" width="0" style="88" hidden="1" customWidth="1"/>
    <col min="9982" max="9982" width="1.5" style="88" customWidth="1"/>
    <col min="9983" max="9983" width="9.765625E-2" style="88" customWidth="1"/>
    <col min="9984" max="9984" width="1.5" style="88" customWidth="1"/>
    <col min="9985" max="9988" width="0" style="88" hidden="1" customWidth="1"/>
    <col min="9989" max="9989" width="11.69921875" style="88" customWidth="1"/>
    <col min="9990" max="9991" width="8.5" style="88" bestFit="1" customWidth="1"/>
    <col min="9992" max="9992" width="22.09765625" style="88" customWidth="1"/>
    <col min="9993" max="9995" width="4.5" style="88" customWidth="1"/>
    <col min="9996" max="9996" width="9.19921875" style="88" bestFit="1" customWidth="1"/>
    <col min="9997" max="9997" width="0" style="88" hidden="1" customWidth="1"/>
    <col min="9998" max="10224" width="8.69921875" style="88"/>
    <col min="10225" max="10226" width="0" style="88" hidden="1" customWidth="1"/>
    <col min="10227" max="10227" width="15" style="88" customWidth="1"/>
    <col min="10228" max="10228" width="0" style="88" hidden="1" customWidth="1"/>
    <col min="10229" max="10229" width="11.69921875" style="88" customWidth="1"/>
    <col min="10230" max="10230" width="8.796875" style="88" customWidth="1"/>
    <col min="10231" max="10231" width="8.5" style="88" bestFit="1" customWidth="1"/>
    <col min="10232" max="10232" width="22.09765625" style="88" customWidth="1"/>
    <col min="10233" max="10235" width="4.5" style="88" customWidth="1"/>
    <col min="10236" max="10236" width="9.19921875" style="88" bestFit="1" customWidth="1"/>
    <col min="10237" max="10237" width="0" style="88" hidden="1" customWidth="1"/>
    <col min="10238" max="10238" width="1.5" style="88" customWidth="1"/>
    <col min="10239" max="10239" width="9.765625E-2" style="88" customWidth="1"/>
    <col min="10240" max="10240" width="1.5" style="88" customWidth="1"/>
    <col min="10241" max="10244" width="0" style="88" hidden="1" customWidth="1"/>
    <col min="10245" max="10245" width="11.69921875" style="88" customWidth="1"/>
    <col min="10246" max="10247" width="8.5" style="88" bestFit="1" customWidth="1"/>
    <col min="10248" max="10248" width="22.09765625" style="88" customWidth="1"/>
    <col min="10249" max="10251" width="4.5" style="88" customWidth="1"/>
    <col min="10252" max="10252" width="9.19921875" style="88" bestFit="1" customWidth="1"/>
    <col min="10253" max="10253" width="0" style="88" hidden="1" customWidth="1"/>
    <col min="10254" max="10480" width="8.69921875" style="88"/>
    <col min="10481" max="10482" width="0" style="88" hidden="1" customWidth="1"/>
    <col min="10483" max="10483" width="15" style="88" customWidth="1"/>
    <col min="10484" max="10484" width="0" style="88" hidden="1" customWidth="1"/>
    <col min="10485" max="10485" width="11.69921875" style="88" customWidth="1"/>
    <col min="10486" max="10486" width="8.796875" style="88" customWidth="1"/>
    <col min="10487" max="10487" width="8.5" style="88" bestFit="1" customWidth="1"/>
    <col min="10488" max="10488" width="22.09765625" style="88" customWidth="1"/>
    <col min="10489" max="10491" width="4.5" style="88" customWidth="1"/>
    <col min="10492" max="10492" width="9.19921875" style="88" bestFit="1" customWidth="1"/>
    <col min="10493" max="10493" width="0" style="88" hidden="1" customWidth="1"/>
    <col min="10494" max="10494" width="1.5" style="88" customWidth="1"/>
    <col min="10495" max="10495" width="9.765625E-2" style="88" customWidth="1"/>
    <col min="10496" max="10496" width="1.5" style="88" customWidth="1"/>
    <col min="10497" max="10500" width="0" style="88" hidden="1" customWidth="1"/>
    <col min="10501" max="10501" width="11.69921875" style="88" customWidth="1"/>
    <col min="10502" max="10503" width="8.5" style="88" bestFit="1" customWidth="1"/>
    <col min="10504" max="10504" width="22.09765625" style="88" customWidth="1"/>
    <col min="10505" max="10507" width="4.5" style="88" customWidth="1"/>
    <col min="10508" max="10508" width="9.19921875" style="88" bestFit="1" customWidth="1"/>
    <col min="10509" max="10509" width="0" style="88" hidden="1" customWidth="1"/>
    <col min="10510" max="10736" width="8.69921875" style="88"/>
    <col min="10737" max="10738" width="0" style="88" hidden="1" customWidth="1"/>
    <col min="10739" max="10739" width="15" style="88" customWidth="1"/>
    <col min="10740" max="10740" width="0" style="88" hidden="1" customWidth="1"/>
    <col min="10741" max="10741" width="11.69921875" style="88" customWidth="1"/>
    <col min="10742" max="10742" width="8.796875" style="88" customWidth="1"/>
    <col min="10743" max="10743" width="8.5" style="88" bestFit="1" customWidth="1"/>
    <col min="10744" max="10744" width="22.09765625" style="88" customWidth="1"/>
    <col min="10745" max="10747" width="4.5" style="88" customWidth="1"/>
    <col min="10748" max="10748" width="9.19921875" style="88" bestFit="1" customWidth="1"/>
    <col min="10749" max="10749" width="0" style="88" hidden="1" customWidth="1"/>
    <col min="10750" max="10750" width="1.5" style="88" customWidth="1"/>
    <col min="10751" max="10751" width="9.765625E-2" style="88" customWidth="1"/>
    <col min="10752" max="10752" width="1.5" style="88" customWidth="1"/>
    <col min="10753" max="10756" width="0" style="88" hidden="1" customWidth="1"/>
    <col min="10757" max="10757" width="11.69921875" style="88" customWidth="1"/>
    <col min="10758" max="10759" width="8.5" style="88" bestFit="1" customWidth="1"/>
    <col min="10760" max="10760" width="22.09765625" style="88" customWidth="1"/>
    <col min="10761" max="10763" width="4.5" style="88" customWidth="1"/>
    <col min="10764" max="10764" width="9.19921875" style="88" bestFit="1" customWidth="1"/>
    <col min="10765" max="10765" width="0" style="88" hidden="1" customWidth="1"/>
    <col min="10766" max="10992" width="8.69921875" style="88"/>
    <col min="10993" max="10994" width="0" style="88" hidden="1" customWidth="1"/>
    <col min="10995" max="10995" width="15" style="88" customWidth="1"/>
    <col min="10996" max="10996" width="0" style="88" hidden="1" customWidth="1"/>
    <col min="10997" max="10997" width="11.69921875" style="88" customWidth="1"/>
    <col min="10998" max="10998" width="8.796875" style="88" customWidth="1"/>
    <col min="10999" max="10999" width="8.5" style="88" bestFit="1" customWidth="1"/>
    <col min="11000" max="11000" width="22.09765625" style="88" customWidth="1"/>
    <col min="11001" max="11003" width="4.5" style="88" customWidth="1"/>
    <col min="11004" max="11004" width="9.19921875" style="88" bestFit="1" customWidth="1"/>
    <col min="11005" max="11005" width="0" style="88" hidden="1" customWidth="1"/>
    <col min="11006" max="11006" width="1.5" style="88" customWidth="1"/>
    <col min="11007" max="11007" width="9.765625E-2" style="88" customWidth="1"/>
    <col min="11008" max="11008" width="1.5" style="88" customWidth="1"/>
    <col min="11009" max="11012" width="0" style="88" hidden="1" customWidth="1"/>
    <col min="11013" max="11013" width="11.69921875" style="88" customWidth="1"/>
    <col min="11014" max="11015" width="8.5" style="88" bestFit="1" customWidth="1"/>
    <col min="11016" max="11016" width="22.09765625" style="88" customWidth="1"/>
    <col min="11017" max="11019" width="4.5" style="88" customWidth="1"/>
    <col min="11020" max="11020" width="9.19921875" style="88" bestFit="1" customWidth="1"/>
    <col min="11021" max="11021" width="0" style="88" hidden="1" customWidth="1"/>
    <col min="11022" max="11248" width="8.69921875" style="88"/>
    <col min="11249" max="11250" width="0" style="88" hidden="1" customWidth="1"/>
    <col min="11251" max="11251" width="15" style="88" customWidth="1"/>
    <col min="11252" max="11252" width="0" style="88" hidden="1" customWidth="1"/>
    <col min="11253" max="11253" width="11.69921875" style="88" customWidth="1"/>
    <col min="11254" max="11254" width="8.796875" style="88" customWidth="1"/>
    <col min="11255" max="11255" width="8.5" style="88" bestFit="1" customWidth="1"/>
    <col min="11256" max="11256" width="22.09765625" style="88" customWidth="1"/>
    <col min="11257" max="11259" width="4.5" style="88" customWidth="1"/>
    <col min="11260" max="11260" width="9.19921875" style="88" bestFit="1" customWidth="1"/>
    <col min="11261" max="11261" width="0" style="88" hidden="1" customWidth="1"/>
    <col min="11262" max="11262" width="1.5" style="88" customWidth="1"/>
    <col min="11263" max="11263" width="9.765625E-2" style="88" customWidth="1"/>
    <col min="11264" max="11264" width="1.5" style="88" customWidth="1"/>
    <col min="11265" max="11268" width="0" style="88" hidden="1" customWidth="1"/>
    <col min="11269" max="11269" width="11.69921875" style="88" customWidth="1"/>
    <col min="11270" max="11271" width="8.5" style="88" bestFit="1" customWidth="1"/>
    <col min="11272" max="11272" width="22.09765625" style="88" customWidth="1"/>
    <col min="11273" max="11275" width="4.5" style="88" customWidth="1"/>
    <col min="11276" max="11276" width="9.19921875" style="88" bestFit="1" customWidth="1"/>
    <col min="11277" max="11277" width="0" style="88" hidden="1" customWidth="1"/>
    <col min="11278" max="11504" width="8.69921875" style="88"/>
    <col min="11505" max="11506" width="0" style="88" hidden="1" customWidth="1"/>
    <col min="11507" max="11507" width="15" style="88" customWidth="1"/>
    <col min="11508" max="11508" width="0" style="88" hidden="1" customWidth="1"/>
    <col min="11509" max="11509" width="11.69921875" style="88" customWidth="1"/>
    <col min="11510" max="11510" width="8.796875" style="88" customWidth="1"/>
    <col min="11511" max="11511" width="8.5" style="88" bestFit="1" customWidth="1"/>
    <col min="11512" max="11512" width="22.09765625" style="88" customWidth="1"/>
    <col min="11513" max="11515" width="4.5" style="88" customWidth="1"/>
    <col min="11516" max="11516" width="9.19921875" style="88" bestFit="1" customWidth="1"/>
    <col min="11517" max="11517" width="0" style="88" hidden="1" customWidth="1"/>
    <col min="11518" max="11518" width="1.5" style="88" customWidth="1"/>
    <col min="11519" max="11519" width="9.765625E-2" style="88" customWidth="1"/>
    <col min="11520" max="11520" width="1.5" style="88" customWidth="1"/>
    <col min="11521" max="11524" width="0" style="88" hidden="1" customWidth="1"/>
    <col min="11525" max="11525" width="11.69921875" style="88" customWidth="1"/>
    <col min="11526" max="11527" width="8.5" style="88" bestFit="1" customWidth="1"/>
    <col min="11528" max="11528" width="22.09765625" style="88" customWidth="1"/>
    <col min="11529" max="11531" width="4.5" style="88" customWidth="1"/>
    <col min="11532" max="11532" width="9.19921875" style="88" bestFit="1" customWidth="1"/>
    <col min="11533" max="11533" width="0" style="88" hidden="1" customWidth="1"/>
    <col min="11534" max="11760" width="8.69921875" style="88"/>
    <col min="11761" max="11762" width="0" style="88" hidden="1" customWidth="1"/>
    <col min="11763" max="11763" width="15" style="88" customWidth="1"/>
    <col min="11764" max="11764" width="0" style="88" hidden="1" customWidth="1"/>
    <col min="11765" max="11765" width="11.69921875" style="88" customWidth="1"/>
    <col min="11766" max="11766" width="8.796875" style="88" customWidth="1"/>
    <col min="11767" max="11767" width="8.5" style="88" bestFit="1" customWidth="1"/>
    <col min="11768" max="11768" width="22.09765625" style="88" customWidth="1"/>
    <col min="11769" max="11771" width="4.5" style="88" customWidth="1"/>
    <col min="11772" max="11772" width="9.19921875" style="88" bestFit="1" customWidth="1"/>
    <col min="11773" max="11773" width="0" style="88" hidden="1" customWidth="1"/>
    <col min="11774" max="11774" width="1.5" style="88" customWidth="1"/>
    <col min="11775" max="11775" width="9.765625E-2" style="88" customWidth="1"/>
    <col min="11776" max="11776" width="1.5" style="88" customWidth="1"/>
    <col min="11777" max="11780" width="0" style="88" hidden="1" customWidth="1"/>
    <col min="11781" max="11781" width="11.69921875" style="88" customWidth="1"/>
    <col min="11782" max="11783" width="8.5" style="88" bestFit="1" customWidth="1"/>
    <col min="11784" max="11784" width="22.09765625" style="88" customWidth="1"/>
    <col min="11785" max="11787" width="4.5" style="88" customWidth="1"/>
    <col min="11788" max="11788" width="9.19921875" style="88" bestFit="1" customWidth="1"/>
    <col min="11789" max="11789" width="0" style="88" hidden="1" customWidth="1"/>
    <col min="11790" max="12016" width="8.69921875" style="88"/>
    <col min="12017" max="12018" width="0" style="88" hidden="1" customWidth="1"/>
    <col min="12019" max="12019" width="15" style="88" customWidth="1"/>
    <col min="12020" max="12020" width="0" style="88" hidden="1" customWidth="1"/>
    <col min="12021" max="12021" width="11.69921875" style="88" customWidth="1"/>
    <col min="12022" max="12022" width="8.796875" style="88" customWidth="1"/>
    <col min="12023" max="12023" width="8.5" style="88" bestFit="1" customWidth="1"/>
    <col min="12024" max="12024" width="22.09765625" style="88" customWidth="1"/>
    <col min="12025" max="12027" width="4.5" style="88" customWidth="1"/>
    <col min="12028" max="12028" width="9.19921875" style="88" bestFit="1" customWidth="1"/>
    <col min="12029" max="12029" width="0" style="88" hidden="1" customWidth="1"/>
    <col min="12030" max="12030" width="1.5" style="88" customWidth="1"/>
    <col min="12031" max="12031" width="9.765625E-2" style="88" customWidth="1"/>
    <col min="12032" max="12032" width="1.5" style="88" customWidth="1"/>
    <col min="12033" max="12036" width="0" style="88" hidden="1" customWidth="1"/>
    <col min="12037" max="12037" width="11.69921875" style="88" customWidth="1"/>
    <col min="12038" max="12039" width="8.5" style="88" bestFit="1" customWidth="1"/>
    <col min="12040" max="12040" width="22.09765625" style="88" customWidth="1"/>
    <col min="12041" max="12043" width="4.5" style="88" customWidth="1"/>
    <col min="12044" max="12044" width="9.19921875" style="88" bestFit="1" customWidth="1"/>
    <col min="12045" max="12045" width="0" style="88" hidden="1" customWidth="1"/>
    <col min="12046" max="12272" width="8.69921875" style="88"/>
    <col min="12273" max="12274" width="0" style="88" hidden="1" customWidth="1"/>
    <col min="12275" max="12275" width="15" style="88" customWidth="1"/>
    <col min="12276" max="12276" width="0" style="88" hidden="1" customWidth="1"/>
    <col min="12277" max="12277" width="11.69921875" style="88" customWidth="1"/>
    <col min="12278" max="12278" width="8.796875" style="88" customWidth="1"/>
    <col min="12279" max="12279" width="8.5" style="88" bestFit="1" customWidth="1"/>
    <col min="12280" max="12280" width="22.09765625" style="88" customWidth="1"/>
    <col min="12281" max="12283" width="4.5" style="88" customWidth="1"/>
    <col min="12284" max="12284" width="9.19921875" style="88" bestFit="1" customWidth="1"/>
    <col min="12285" max="12285" width="0" style="88" hidden="1" customWidth="1"/>
    <col min="12286" max="12286" width="1.5" style="88" customWidth="1"/>
    <col min="12287" max="12287" width="9.765625E-2" style="88" customWidth="1"/>
    <col min="12288" max="12288" width="1.5" style="88" customWidth="1"/>
    <col min="12289" max="12292" width="0" style="88" hidden="1" customWidth="1"/>
    <col min="12293" max="12293" width="11.69921875" style="88" customWidth="1"/>
    <col min="12294" max="12295" width="8.5" style="88" bestFit="1" customWidth="1"/>
    <col min="12296" max="12296" width="22.09765625" style="88" customWidth="1"/>
    <col min="12297" max="12299" width="4.5" style="88" customWidth="1"/>
    <col min="12300" max="12300" width="9.19921875" style="88" bestFit="1" customWidth="1"/>
    <col min="12301" max="12301" width="0" style="88" hidden="1" customWidth="1"/>
    <col min="12302" max="12528" width="8.69921875" style="88"/>
    <col min="12529" max="12530" width="0" style="88" hidden="1" customWidth="1"/>
    <col min="12531" max="12531" width="15" style="88" customWidth="1"/>
    <col min="12532" max="12532" width="0" style="88" hidden="1" customWidth="1"/>
    <col min="12533" max="12533" width="11.69921875" style="88" customWidth="1"/>
    <col min="12534" max="12534" width="8.796875" style="88" customWidth="1"/>
    <col min="12535" max="12535" width="8.5" style="88" bestFit="1" customWidth="1"/>
    <col min="12536" max="12536" width="22.09765625" style="88" customWidth="1"/>
    <col min="12537" max="12539" width="4.5" style="88" customWidth="1"/>
    <col min="12540" max="12540" width="9.19921875" style="88" bestFit="1" customWidth="1"/>
    <col min="12541" max="12541" width="0" style="88" hidden="1" customWidth="1"/>
    <col min="12542" max="12542" width="1.5" style="88" customWidth="1"/>
    <col min="12543" max="12543" width="9.765625E-2" style="88" customWidth="1"/>
    <col min="12544" max="12544" width="1.5" style="88" customWidth="1"/>
    <col min="12545" max="12548" width="0" style="88" hidden="1" customWidth="1"/>
    <col min="12549" max="12549" width="11.69921875" style="88" customWidth="1"/>
    <col min="12550" max="12551" width="8.5" style="88" bestFit="1" customWidth="1"/>
    <col min="12552" max="12552" width="22.09765625" style="88" customWidth="1"/>
    <col min="12553" max="12555" width="4.5" style="88" customWidth="1"/>
    <col min="12556" max="12556" width="9.19921875" style="88" bestFit="1" customWidth="1"/>
    <col min="12557" max="12557" width="0" style="88" hidden="1" customWidth="1"/>
    <col min="12558" max="12784" width="8.69921875" style="88"/>
    <col min="12785" max="12786" width="0" style="88" hidden="1" customWidth="1"/>
    <col min="12787" max="12787" width="15" style="88" customWidth="1"/>
    <col min="12788" max="12788" width="0" style="88" hidden="1" customWidth="1"/>
    <col min="12789" max="12789" width="11.69921875" style="88" customWidth="1"/>
    <col min="12790" max="12790" width="8.796875" style="88" customWidth="1"/>
    <col min="12791" max="12791" width="8.5" style="88" bestFit="1" customWidth="1"/>
    <col min="12792" max="12792" width="22.09765625" style="88" customWidth="1"/>
    <col min="12793" max="12795" width="4.5" style="88" customWidth="1"/>
    <col min="12796" max="12796" width="9.19921875" style="88" bestFit="1" customWidth="1"/>
    <col min="12797" max="12797" width="0" style="88" hidden="1" customWidth="1"/>
    <col min="12798" max="12798" width="1.5" style="88" customWidth="1"/>
    <col min="12799" max="12799" width="9.765625E-2" style="88" customWidth="1"/>
    <col min="12800" max="12800" width="1.5" style="88" customWidth="1"/>
    <col min="12801" max="12804" width="0" style="88" hidden="1" customWidth="1"/>
    <col min="12805" max="12805" width="11.69921875" style="88" customWidth="1"/>
    <col min="12806" max="12807" width="8.5" style="88" bestFit="1" customWidth="1"/>
    <col min="12808" max="12808" width="22.09765625" style="88" customWidth="1"/>
    <col min="12809" max="12811" width="4.5" style="88" customWidth="1"/>
    <col min="12812" max="12812" width="9.19921875" style="88" bestFit="1" customWidth="1"/>
    <col min="12813" max="12813" width="0" style="88" hidden="1" customWidth="1"/>
    <col min="12814" max="13040" width="8.69921875" style="88"/>
    <col min="13041" max="13042" width="0" style="88" hidden="1" customWidth="1"/>
    <col min="13043" max="13043" width="15" style="88" customWidth="1"/>
    <col min="13044" max="13044" width="0" style="88" hidden="1" customWidth="1"/>
    <col min="13045" max="13045" width="11.69921875" style="88" customWidth="1"/>
    <col min="13046" max="13046" width="8.796875" style="88" customWidth="1"/>
    <col min="13047" max="13047" width="8.5" style="88" bestFit="1" customWidth="1"/>
    <col min="13048" max="13048" width="22.09765625" style="88" customWidth="1"/>
    <col min="13049" max="13051" width="4.5" style="88" customWidth="1"/>
    <col min="13052" max="13052" width="9.19921875" style="88" bestFit="1" customWidth="1"/>
    <col min="13053" max="13053" width="0" style="88" hidden="1" customWidth="1"/>
    <col min="13054" max="13054" width="1.5" style="88" customWidth="1"/>
    <col min="13055" max="13055" width="9.765625E-2" style="88" customWidth="1"/>
    <col min="13056" max="13056" width="1.5" style="88" customWidth="1"/>
    <col min="13057" max="13060" width="0" style="88" hidden="1" customWidth="1"/>
    <col min="13061" max="13061" width="11.69921875" style="88" customWidth="1"/>
    <col min="13062" max="13063" width="8.5" style="88" bestFit="1" customWidth="1"/>
    <col min="13064" max="13064" width="22.09765625" style="88" customWidth="1"/>
    <col min="13065" max="13067" width="4.5" style="88" customWidth="1"/>
    <col min="13068" max="13068" width="9.19921875" style="88" bestFit="1" customWidth="1"/>
    <col min="13069" max="13069" width="0" style="88" hidden="1" customWidth="1"/>
    <col min="13070" max="13296" width="8.69921875" style="88"/>
    <col min="13297" max="13298" width="0" style="88" hidden="1" customWidth="1"/>
    <col min="13299" max="13299" width="15" style="88" customWidth="1"/>
    <col min="13300" max="13300" width="0" style="88" hidden="1" customWidth="1"/>
    <col min="13301" max="13301" width="11.69921875" style="88" customWidth="1"/>
    <col min="13302" max="13302" width="8.796875" style="88" customWidth="1"/>
    <col min="13303" max="13303" width="8.5" style="88" bestFit="1" customWidth="1"/>
    <col min="13304" max="13304" width="22.09765625" style="88" customWidth="1"/>
    <col min="13305" max="13307" width="4.5" style="88" customWidth="1"/>
    <col min="13308" max="13308" width="9.19921875" style="88" bestFit="1" customWidth="1"/>
    <col min="13309" max="13309" width="0" style="88" hidden="1" customWidth="1"/>
    <col min="13310" max="13310" width="1.5" style="88" customWidth="1"/>
    <col min="13311" max="13311" width="9.765625E-2" style="88" customWidth="1"/>
    <col min="13312" max="13312" width="1.5" style="88" customWidth="1"/>
    <col min="13313" max="13316" width="0" style="88" hidden="1" customWidth="1"/>
    <col min="13317" max="13317" width="11.69921875" style="88" customWidth="1"/>
    <col min="13318" max="13319" width="8.5" style="88" bestFit="1" customWidth="1"/>
    <col min="13320" max="13320" width="22.09765625" style="88" customWidth="1"/>
    <col min="13321" max="13323" width="4.5" style="88" customWidth="1"/>
    <col min="13324" max="13324" width="9.19921875" style="88" bestFit="1" customWidth="1"/>
    <col min="13325" max="13325" width="0" style="88" hidden="1" customWidth="1"/>
    <col min="13326" max="13552" width="8.69921875" style="88"/>
    <col min="13553" max="13554" width="0" style="88" hidden="1" customWidth="1"/>
    <col min="13555" max="13555" width="15" style="88" customWidth="1"/>
    <col min="13556" max="13556" width="0" style="88" hidden="1" customWidth="1"/>
    <col min="13557" max="13557" width="11.69921875" style="88" customWidth="1"/>
    <col min="13558" max="13558" width="8.796875" style="88" customWidth="1"/>
    <col min="13559" max="13559" width="8.5" style="88" bestFit="1" customWidth="1"/>
    <col min="13560" max="13560" width="22.09765625" style="88" customWidth="1"/>
    <col min="13561" max="13563" width="4.5" style="88" customWidth="1"/>
    <col min="13564" max="13564" width="9.19921875" style="88" bestFit="1" customWidth="1"/>
    <col min="13565" max="13565" width="0" style="88" hidden="1" customWidth="1"/>
    <col min="13566" max="13566" width="1.5" style="88" customWidth="1"/>
    <col min="13567" max="13567" width="9.765625E-2" style="88" customWidth="1"/>
    <col min="13568" max="13568" width="1.5" style="88" customWidth="1"/>
    <col min="13569" max="13572" width="0" style="88" hidden="1" customWidth="1"/>
    <col min="13573" max="13573" width="11.69921875" style="88" customWidth="1"/>
    <col min="13574" max="13575" width="8.5" style="88" bestFit="1" customWidth="1"/>
    <col min="13576" max="13576" width="22.09765625" style="88" customWidth="1"/>
    <col min="13577" max="13579" width="4.5" style="88" customWidth="1"/>
    <col min="13580" max="13580" width="9.19921875" style="88" bestFit="1" customWidth="1"/>
    <col min="13581" max="13581" width="0" style="88" hidden="1" customWidth="1"/>
    <col min="13582" max="13808" width="8.69921875" style="88"/>
    <col min="13809" max="13810" width="0" style="88" hidden="1" customWidth="1"/>
    <col min="13811" max="13811" width="15" style="88" customWidth="1"/>
    <col min="13812" max="13812" width="0" style="88" hidden="1" customWidth="1"/>
    <col min="13813" max="13813" width="11.69921875" style="88" customWidth="1"/>
    <col min="13814" max="13814" width="8.796875" style="88" customWidth="1"/>
    <col min="13815" max="13815" width="8.5" style="88" bestFit="1" customWidth="1"/>
    <col min="13816" max="13816" width="22.09765625" style="88" customWidth="1"/>
    <col min="13817" max="13819" width="4.5" style="88" customWidth="1"/>
    <col min="13820" max="13820" width="9.19921875" style="88" bestFit="1" customWidth="1"/>
    <col min="13821" max="13821" width="0" style="88" hidden="1" customWidth="1"/>
    <col min="13822" max="13822" width="1.5" style="88" customWidth="1"/>
    <col min="13823" max="13823" width="9.765625E-2" style="88" customWidth="1"/>
    <col min="13824" max="13824" width="1.5" style="88" customWidth="1"/>
    <col min="13825" max="13828" width="0" style="88" hidden="1" customWidth="1"/>
    <col min="13829" max="13829" width="11.69921875" style="88" customWidth="1"/>
    <col min="13830" max="13831" width="8.5" style="88" bestFit="1" customWidth="1"/>
    <col min="13832" max="13832" width="22.09765625" style="88" customWidth="1"/>
    <col min="13833" max="13835" width="4.5" style="88" customWidth="1"/>
    <col min="13836" max="13836" width="9.19921875" style="88" bestFit="1" customWidth="1"/>
    <col min="13837" max="13837" width="0" style="88" hidden="1" customWidth="1"/>
    <col min="13838" max="14064" width="8.69921875" style="88"/>
    <col min="14065" max="14066" width="0" style="88" hidden="1" customWidth="1"/>
    <col min="14067" max="14067" width="15" style="88" customWidth="1"/>
    <col min="14068" max="14068" width="0" style="88" hidden="1" customWidth="1"/>
    <col min="14069" max="14069" width="11.69921875" style="88" customWidth="1"/>
    <col min="14070" max="14070" width="8.796875" style="88" customWidth="1"/>
    <col min="14071" max="14071" width="8.5" style="88" bestFit="1" customWidth="1"/>
    <col min="14072" max="14072" width="22.09765625" style="88" customWidth="1"/>
    <col min="14073" max="14075" width="4.5" style="88" customWidth="1"/>
    <col min="14076" max="14076" width="9.19921875" style="88" bestFit="1" customWidth="1"/>
    <col min="14077" max="14077" width="0" style="88" hidden="1" customWidth="1"/>
    <col min="14078" max="14078" width="1.5" style="88" customWidth="1"/>
    <col min="14079" max="14079" width="9.765625E-2" style="88" customWidth="1"/>
    <col min="14080" max="14080" width="1.5" style="88" customWidth="1"/>
    <col min="14081" max="14084" width="0" style="88" hidden="1" customWidth="1"/>
    <col min="14085" max="14085" width="11.69921875" style="88" customWidth="1"/>
    <col min="14086" max="14087" width="8.5" style="88" bestFit="1" customWidth="1"/>
    <col min="14088" max="14088" width="22.09765625" style="88" customWidth="1"/>
    <col min="14089" max="14091" width="4.5" style="88" customWidth="1"/>
    <col min="14092" max="14092" width="9.19921875" style="88" bestFit="1" customWidth="1"/>
    <col min="14093" max="14093" width="0" style="88" hidden="1" customWidth="1"/>
    <col min="14094" max="14320" width="8.69921875" style="88"/>
    <col min="14321" max="14322" width="0" style="88" hidden="1" customWidth="1"/>
    <col min="14323" max="14323" width="15" style="88" customWidth="1"/>
    <col min="14324" max="14324" width="0" style="88" hidden="1" customWidth="1"/>
    <col min="14325" max="14325" width="11.69921875" style="88" customWidth="1"/>
    <col min="14326" max="14326" width="8.796875" style="88" customWidth="1"/>
    <col min="14327" max="14327" width="8.5" style="88" bestFit="1" customWidth="1"/>
    <col min="14328" max="14328" width="22.09765625" style="88" customWidth="1"/>
    <col min="14329" max="14331" width="4.5" style="88" customWidth="1"/>
    <col min="14332" max="14332" width="9.19921875" style="88" bestFit="1" customWidth="1"/>
    <col min="14333" max="14333" width="0" style="88" hidden="1" customWidth="1"/>
    <col min="14334" max="14334" width="1.5" style="88" customWidth="1"/>
    <col min="14335" max="14335" width="9.765625E-2" style="88" customWidth="1"/>
    <col min="14336" max="14336" width="1.5" style="88" customWidth="1"/>
    <col min="14337" max="14340" width="0" style="88" hidden="1" customWidth="1"/>
    <col min="14341" max="14341" width="11.69921875" style="88" customWidth="1"/>
    <col min="14342" max="14343" width="8.5" style="88" bestFit="1" customWidth="1"/>
    <col min="14344" max="14344" width="22.09765625" style="88" customWidth="1"/>
    <col min="14345" max="14347" width="4.5" style="88" customWidth="1"/>
    <col min="14348" max="14348" width="9.19921875" style="88" bestFit="1" customWidth="1"/>
    <col min="14349" max="14349" width="0" style="88" hidden="1" customWidth="1"/>
    <col min="14350" max="14576" width="8.69921875" style="88"/>
    <col min="14577" max="14578" width="0" style="88" hidden="1" customWidth="1"/>
    <col min="14579" max="14579" width="15" style="88" customWidth="1"/>
    <col min="14580" max="14580" width="0" style="88" hidden="1" customWidth="1"/>
    <col min="14581" max="14581" width="11.69921875" style="88" customWidth="1"/>
    <col min="14582" max="14582" width="8.796875" style="88" customWidth="1"/>
    <col min="14583" max="14583" width="8.5" style="88" bestFit="1" customWidth="1"/>
    <col min="14584" max="14584" width="22.09765625" style="88" customWidth="1"/>
    <col min="14585" max="14587" width="4.5" style="88" customWidth="1"/>
    <col min="14588" max="14588" width="9.19921875" style="88" bestFit="1" customWidth="1"/>
    <col min="14589" max="14589" width="0" style="88" hidden="1" customWidth="1"/>
    <col min="14590" max="14590" width="1.5" style="88" customWidth="1"/>
    <col min="14591" max="14591" width="9.765625E-2" style="88" customWidth="1"/>
    <col min="14592" max="14592" width="1.5" style="88" customWidth="1"/>
    <col min="14593" max="14596" width="0" style="88" hidden="1" customWidth="1"/>
    <col min="14597" max="14597" width="11.69921875" style="88" customWidth="1"/>
    <col min="14598" max="14599" width="8.5" style="88" bestFit="1" customWidth="1"/>
    <col min="14600" max="14600" width="22.09765625" style="88" customWidth="1"/>
    <col min="14601" max="14603" width="4.5" style="88" customWidth="1"/>
    <col min="14604" max="14604" width="9.19921875" style="88" bestFit="1" customWidth="1"/>
    <col min="14605" max="14605" width="0" style="88" hidden="1" customWidth="1"/>
    <col min="14606" max="14832" width="8.69921875" style="88"/>
    <col min="14833" max="14834" width="0" style="88" hidden="1" customWidth="1"/>
    <col min="14835" max="14835" width="15" style="88" customWidth="1"/>
    <col min="14836" max="14836" width="0" style="88" hidden="1" customWidth="1"/>
    <col min="14837" max="14837" width="11.69921875" style="88" customWidth="1"/>
    <col min="14838" max="14838" width="8.796875" style="88" customWidth="1"/>
    <col min="14839" max="14839" width="8.5" style="88" bestFit="1" customWidth="1"/>
    <col min="14840" max="14840" width="22.09765625" style="88" customWidth="1"/>
    <col min="14841" max="14843" width="4.5" style="88" customWidth="1"/>
    <col min="14844" max="14844" width="9.19921875" style="88" bestFit="1" customWidth="1"/>
    <col min="14845" max="14845" width="0" style="88" hidden="1" customWidth="1"/>
    <col min="14846" max="14846" width="1.5" style="88" customWidth="1"/>
    <col min="14847" max="14847" width="9.765625E-2" style="88" customWidth="1"/>
    <col min="14848" max="14848" width="1.5" style="88" customWidth="1"/>
    <col min="14849" max="14852" width="0" style="88" hidden="1" customWidth="1"/>
    <col min="14853" max="14853" width="11.69921875" style="88" customWidth="1"/>
    <col min="14854" max="14855" width="8.5" style="88" bestFit="1" customWidth="1"/>
    <col min="14856" max="14856" width="22.09765625" style="88" customWidth="1"/>
    <col min="14857" max="14859" width="4.5" style="88" customWidth="1"/>
    <col min="14860" max="14860" width="9.19921875" style="88" bestFit="1" customWidth="1"/>
    <col min="14861" max="14861" width="0" style="88" hidden="1" customWidth="1"/>
    <col min="14862" max="15088" width="8.69921875" style="88"/>
    <col min="15089" max="15090" width="0" style="88" hidden="1" customWidth="1"/>
    <col min="15091" max="15091" width="15" style="88" customWidth="1"/>
    <col min="15092" max="15092" width="0" style="88" hidden="1" customWidth="1"/>
    <col min="15093" max="15093" width="11.69921875" style="88" customWidth="1"/>
    <col min="15094" max="15094" width="8.796875" style="88" customWidth="1"/>
    <col min="15095" max="15095" width="8.5" style="88" bestFit="1" customWidth="1"/>
    <col min="15096" max="15096" width="22.09765625" style="88" customWidth="1"/>
    <col min="15097" max="15099" width="4.5" style="88" customWidth="1"/>
    <col min="15100" max="15100" width="9.19921875" style="88" bestFit="1" customWidth="1"/>
    <col min="15101" max="15101" width="0" style="88" hidden="1" customWidth="1"/>
    <col min="15102" max="15102" width="1.5" style="88" customWidth="1"/>
    <col min="15103" max="15103" width="9.765625E-2" style="88" customWidth="1"/>
    <col min="15104" max="15104" width="1.5" style="88" customWidth="1"/>
    <col min="15105" max="15108" width="0" style="88" hidden="1" customWidth="1"/>
    <col min="15109" max="15109" width="11.69921875" style="88" customWidth="1"/>
    <col min="15110" max="15111" width="8.5" style="88" bestFit="1" customWidth="1"/>
    <col min="15112" max="15112" width="22.09765625" style="88" customWidth="1"/>
    <col min="15113" max="15115" width="4.5" style="88" customWidth="1"/>
    <col min="15116" max="15116" width="9.19921875" style="88" bestFit="1" customWidth="1"/>
    <col min="15117" max="15117" width="0" style="88" hidden="1" customWidth="1"/>
    <col min="15118" max="15344" width="8.69921875" style="88"/>
    <col min="15345" max="15346" width="0" style="88" hidden="1" customWidth="1"/>
    <col min="15347" max="15347" width="15" style="88" customWidth="1"/>
    <col min="15348" max="15348" width="0" style="88" hidden="1" customWidth="1"/>
    <col min="15349" max="15349" width="11.69921875" style="88" customWidth="1"/>
    <col min="15350" max="15350" width="8.796875" style="88" customWidth="1"/>
    <col min="15351" max="15351" width="8.5" style="88" bestFit="1" customWidth="1"/>
    <col min="15352" max="15352" width="22.09765625" style="88" customWidth="1"/>
    <col min="15353" max="15355" width="4.5" style="88" customWidth="1"/>
    <col min="15356" max="15356" width="9.19921875" style="88" bestFit="1" customWidth="1"/>
    <col min="15357" max="15357" width="0" style="88" hidden="1" customWidth="1"/>
    <col min="15358" max="15358" width="1.5" style="88" customWidth="1"/>
    <col min="15359" max="15359" width="9.765625E-2" style="88" customWidth="1"/>
    <col min="15360" max="15360" width="1.5" style="88" customWidth="1"/>
    <col min="15361" max="15364" width="0" style="88" hidden="1" customWidth="1"/>
    <col min="15365" max="15365" width="11.69921875" style="88" customWidth="1"/>
    <col min="15366" max="15367" width="8.5" style="88" bestFit="1" customWidth="1"/>
    <col min="15368" max="15368" width="22.09765625" style="88" customWidth="1"/>
    <col min="15369" max="15371" width="4.5" style="88" customWidth="1"/>
    <col min="15372" max="15372" width="9.19921875" style="88" bestFit="1" customWidth="1"/>
    <col min="15373" max="15373" width="0" style="88" hidden="1" customWidth="1"/>
    <col min="15374" max="15600" width="8.69921875" style="88"/>
    <col min="15601" max="15602" width="0" style="88" hidden="1" customWidth="1"/>
    <col min="15603" max="15603" width="15" style="88" customWidth="1"/>
    <col min="15604" max="15604" width="0" style="88" hidden="1" customWidth="1"/>
    <col min="15605" max="15605" width="11.69921875" style="88" customWidth="1"/>
    <col min="15606" max="15606" width="8.796875" style="88" customWidth="1"/>
    <col min="15607" max="15607" width="8.5" style="88" bestFit="1" customWidth="1"/>
    <col min="15608" max="15608" width="22.09765625" style="88" customWidth="1"/>
    <col min="15609" max="15611" width="4.5" style="88" customWidth="1"/>
    <col min="15612" max="15612" width="9.19921875" style="88" bestFit="1" customWidth="1"/>
    <col min="15613" max="15613" width="0" style="88" hidden="1" customWidth="1"/>
    <col min="15614" max="15614" width="1.5" style="88" customWidth="1"/>
    <col min="15615" max="15615" width="9.765625E-2" style="88" customWidth="1"/>
    <col min="15616" max="15616" width="1.5" style="88" customWidth="1"/>
    <col min="15617" max="15620" width="0" style="88" hidden="1" customWidth="1"/>
    <col min="15621" max="15621" width="11.69921875" style="88" customWidth="1"/>
    <col min="15622" max="15623" width="8.5" style="88" bestFit="1" customWidth="1"/>
    <col min="15624" max="15624" width="22.09765625" style="88" customWidth="1"/>
    <col min="15625" max="15627" width="4.5" style="88" customWidth="1"/>
    <col min="15628" max="15628" width="9.19921875" style="88" bestFit="1" customWidth="1"/>
    <col min="15629" max="15629" width="0" style="88" hidden="1" customWidth="1"/>
    <col min="15630" max="15856" width="8.69921875" style="88"/>
    <col min="15857" max="15858" width="0" style="88" hidden="1" customWidth="1"/>
    <col min="15859" max="15859" width="15" style="88" customWidth="1"/>
    <col min="15860" max="15860" width="0" style="88" hidden="1" customWidth="1"/>
    <col min="15861" max="15861" width="11.69921875" style="88" customWidth="1"/>
    <col min="15862" max="15862" width="8.796875" style="88" customWidth="1"/>
    <col min="15863" max="15863" width="8.5" style="88" bestFit="1" customWidth="1"/>
    <col min="15864" max="15864" width="22.09765625" style="88" customWidth="1"/>
    <col min="15865" max="15867" width="4.5" style="88" customWidth="1"/>
    <col min="15868" max="15868" width="9.19921875" style="88" bestFit="1" customWidth="1"/>
    <col min="15869" max="15869" width="0" style="88" hidden="1" customWidth="1"/>
    <col min="15870" max="15870" width="1.5" style="88" customWidth="1"/>
    <col min="15871" max="15871" width="9.765625E-2" style="88" customWidth="1"/>
    <col min="15872" max="15872" width="1.5" style="88" customWidth="1"/>
    <col min="15873" max="15876" width="0" style="88" hidden="1" customWidth="1"/>
    <col min="15877" max="15877" width="11.69921875" style="88" customWidth="1"/>
    <col min="15878" max="15879" width="8.5" style="88" bestFit="1" customWidth="1"/>
    <col min="15880" max="15880" width="22.09765625" style="88" customWidth="1"/>
    <col min="15881" max="15883" width="4.5" style="88" customWidth="1"/>
    <col min="15884" max="15884" width="9.19921875" style="88" bestFit="1" customWidth="1"/>
    <col min="15885" max="15885" width="0" style="88" hidden="1" customWidth="1"/>
    <col min="15886" max="16112" width="8.69921875" style="88"/>
    <col min="16113" max="16114" width="0" style="88" hidden="1" customWidth="1"/>
    <col min="16115" max="16115" width="15" style="88" customWidth="1"/>
    <col min="16116" max="16116" width="0" style="88" hidden="1" customWidth="1"/>
    <col min="16117" max="16117" width="11.69921875" style="88" customWidth="1"/>
    <col min="16118" max="16118" width="8.796875" style="88" customWidth="1"/>
    <col min="16119" max="16119" width="8.5" style="88" bestFit="1" customWidth="1"/>
    <col min="16120" max="16120" width="22.09765625" style="88" customWidth="1"/>
    <col min="16121" max="16123" width="4.5" style="88" customWidth="1"/>
    <col min="16124" max="16124" width="9.19921875" style="88" bestFit="1" customWidth="1"/>
    <col min="16125" max="16125" width="0" style="88" hidden="1" customWidth="1"/>
    <col min="16126" max="16126" width="1.5" style="88" customWidth="1"/>
    <col min="16127" max="16127" width="9.765625E-2" style="88" customWidth="1"/>
    <col min="16128" max="16128" width="1.5" style="88" customWidth="1"/>
    <col min="16129" max="16132" width="0" style="88" hidden="1" customWidth="1"/>
    <col min="16133" max="16133" width="11.69921875" style="88" customWidth="1"/>
    <col min="16134" max="16135" width="8.5" style="88" bestFit="1" customWidth="1"/>
    <col min="16136" max="16136" width="22.09765625" style="88" customWidth="1"/>
    <col min="16137" max="16139" width="4.5" style="88" customWidth="1"/>
    <col min="16140" max="16140" width="9.19921875" style="88" bestFit="1" customWidth="1"/>
    <col min="16141" max="16141" width="0" style="88" hidden="1" customWidth="1"/>
    <col min="16142" max="16384" width="8.69921875" style="88"/>
  </cols>
  <sheetData>
    <row r="1" spans="1:15" ht="51" customHeight="1">
      <c r="D1" s="243" t="s">
        <v>277</v>
      </c>
      <c r="E1" s="243"/>
      <c r="F1" s="243"/>
      <c r="G1" s="243"/>
      <c r="H1" s="243"/>
      <c r="I1" s="243"/>
      <c r="J1" s="243"/>
      <c r="K1" s="243"/>
      <c r="L1" s="243"/>
      <c r="M1" s="243"/>
      <c r="O1" s="91" t="s">
        <v>278</v>
      </c>
    </row>
    <row r="2" spans="1:15" ht="40.049999999999997" customHeight="1">
      <c r="D2" s="244" t="s">
        <v>279</v>
      </c>
      <c r="E2" s="245"/>
      <c r="F2" s="245"/>
      <c r="G2" s="245"/>
      <c r="H2" s="244"/>
      <c r="I2" s="146"/>
      <c r="J2" s="146"/>
      <c r="K2" s="146"/>
      <c r="L2" s="146"/>
      <c r="M2" s="146"/>
      <c r="O2" s="91"/>
    </row>
    <row r="3" spans="1:15" ht="25.05" customHeight="1">
      <c r="D3" s="246" t="s">
        <v>280</v>
      </c>
      <c r="E3" s="247"/>
      <c r="F3" s="247"/>
      <c r="G3" s="248"/>
      <c r="H3" s="93"/>
      <c r="I3" s="147" t="s">
        <v>281</v>
      </c>
      <c r="J3" s="249" t="s">
        <v>282</v>
      </c>
      <c r="K3" s="249"/>
      <c r="L3" s="249"/>
      <c r="M3" s="249"/>
      <c r="N3" s="148" t="s">
        <v>283</v>
      </c>
    </row>
    <row r="4" spans="1:15" ht="50.1" customHeight="1">
      <c r="A4" s="89"/>
      <c r="D4" s="250" t="s">
        <v>284</v>
      </c>
      <c r="E4" s="251"/>
      <c r="F4" s="251"/>
      <c r="G4" s="252"/>
      <c r="H4" s="149"/>
      <c r="I4" s="150" t="s">
        <v>285</v>
      </c>
      <c r="J4" s="250" t="s">
        <v>286</v>
      </c>
      <c r="K4" s="251"/>
      <c r="L4" s="251"/>
      <c r="M4" s="252"/>
      <c r="N4" s="151" t="s">
        <v>287</v>
      </c>
    </row>
    <row r="5" spans="1:15" ht="12" customHeight="1">
      <c r="A5" s="89"/>
      <c r="G5" s="152"/>
      <c r="H5" s="152"/>
      <c r="I5" s="152"/>
      <c r="J5" s="152"/>
      <c r="K5" s="152"/>
      <c r="L5" s="152"/>
      <c r="M5" s="152"/>
    </row>
    <row r="6" spans="1:15" ht="24" customHeight="1" thickBot="1">
      <c r="A6" s="94" t="s">
        <v>53</v>
      </c>
      <c r="B6" s="94" t="s">
        <v>288</v>
      </c>
      <c r="C6" s="94"/>
      <c r="D6" s="95" t="s">
        <v>54</v>
      </c>
      <c r="E6" s="95" t="s">
        <v>55</v>
      </c>
      <c r="F6" s="95" t="s">
        <v>56</v>
      </c>
      <c r="G6" s="95" t="s">
        <v>57</v>
      </c>
      <c r="H6" s="94" t="s">
        <v>58</v>
      </c>
      <c r="I6" s="94" t="s">
        <v>59</v>
      </c>
      <c r="J6" s="95" t="s">
        <v>60</v>
      </c>
      <c r="K6" s="94" t="s">
        <v>61</v>
      </c>
      <c r="L6" s="96" t="s">
        <v>62</v>
      </c>
      <c r="M6" s="96" t="s">
        <v>63</v>
      </c>
      <c r="N6" s="96" t="s">
        <v>289</v>
      </c>
    </row>
    <row r="7" spans="1:15" ht="42" customHeight="1" thickTop="1">
      <c r="A7" s="97">
        <v>45486</v>
      </c>
      <c r="B7" s="98" t="s">
        <v>290</v>
      </c>
      <c r="C7" s="98">
        <v>1</v>
      </c>
      <c r="D7" s="153"/>
      <c r="E7" s="153" t="s">
        <v>291</v>
      </c>
      <c r="F7" s="153" t="s">
        <v>292</v>
      </c>
      <c r="G7" s="153" t="s">
        <v>293</v>
      </c>
      <c r="H7" s="153" t="s">
        <v>294</v>
      </c>
      <c r="I7" s="154" t="s">
        <v>295</v>
      </c>
      <c r="J7" s="155">
        <v>0</v>
      </c>
      <c r="K7" s="155">
        <v>0</v>
      </c>
      <c r="L7" s="156">
        <v>0</v>
      </c>
      <c r="M7" s="157">
        <v>1</v>
      </c>
      <c r="N7" s="158"/>
    </row>
    <row r="8" spans="1:15" ht="42" customHeight="1">
      <c r="C8" s="98">
        <v>2</v>
      </c>
      <c r="D8" s="153"/>
      <c r="E8" s="153" t="s">
        <v>296</v>
      </c>
      <c r="F8" s="153" t="s">
        <v>292</v>
      </c>
      <c r="G8" s="153" t="s">
        <v>297</v>
      </c>
      <c r="H8" s="153" t="s">
        <v>298</v>
      </c>
      <c r="I8" s="154" t="s">
        <v>299</v>
      </c>
      <c r="J8" s="155">
        <v>0</v>
      </c>
      <c r="K8" s="155">
        <v>0</v>
      </c>
      <c r="L8" s="156">
        <v>0</v>
      </c>
      <c r="M8" s="157">
        <v>5</v>
      </c>
      <c r="N8" s="158"/>
    </row>
    <row r="9" spans="1:15" ht="42" customHeight="1">
      <c r="C9" s="98">
        <v>3</v>
      </c>
      <c r="D9" s="153"/>
      <c r="E9" s="153" t="s">
        <v>300</v>
      </c>
      <c r="F9" s="153" t="s">
        <v>292</v>
      </c>
      <c r="G9" s="153" t="s">
        <v>301</v>
      </c>
      <c r="H9" s="153" t="s">
        <v>302</v>
      </c>
      <c r="I9" s="154" t="s">
        <v>303</v>
      </c>
      <c r="J9" s="155">
        <v>0</v>
      </c>
      <c r="K9" s="155">
        <v>0</v>
      </c>
      <c r="L9" s="156">
        <v>0</v>
      </c>
      <c r="M9" s="157">
        <v>30</v>
      </c>
      <c r="N9" s="158"/>
    </row>
    <row r="10" spans="1:15" ht="42" customHeight="1">
      <c r="C10" s="98">
        <v>4</v>
      </c>
      <c r="D10" s="153"/>
      <c r="E10" s="153" t="s">
        <v>304</v>
      </c>
      <c r="F10" s="153" t="s">
        <v>292</v>
      </c>
      <c r="G10" s="153" t="s">
        <v>305</v>
      </c>
      <c r="H10" s="153" t="s">
        <v>294</v>
      </c>
      <c r="I10" s="154" t="s">
        <v>306</v>
      </c>
      <c r="J10" s="155">
        <v>0</v>
      </c>
      <c r="K10" s="155">
        <v>0</v>
      </c>
      <c r="L10" s="156">
        <v>0</v>
      </c>
      <c r="M10" s="157">
        <v>41</v>
      </c>
      <c r="N10" s="158"/>
    </row>
    <row r="11" spans="1:15" ht="42" customHeight="1">
      <c r="C11" s="98">
        <v>5</v>
      </c>
      <c r="D11" s="153"/>
      <c r="E11" s="153" t="s">
        <v>307</v>
      </c>
      <c r="F11" s="153" t="s">
        <v>292</v>
      </c>
      <c r="G11" s="153" t="s">
        <v>308</v>
      </c>
      <c r="H11" s="153" t="s">
        <v>309</v>
      </c>
      <c r="I11" s="154" t="s">
        <v>310</v>
      </c>
      <c r="J11" s="155">
        <v>0</v>
      </c>
      <c r="K11" s="155">
        <v>0</v>
      </c>
      <c r="L11" s="156">
        <v>0</v>
      </c>
      <c r="M11" s="157">
        <v>55.5</v>
      </c>
      <c r="N11" s="158"/>
    </row>
    <row r="12" spans="1:15" ht="42" customHeight="1">
      <c r="C12" s="98">
        <v>6</v>
      </c>
      <c r="D12" s="153"/>
      <c r="E12" s="153" t="s">
        <v>311</v>
      </c>
      <c r="F12" s="153" t="s">
        <v>292</v>
      </c>
      <c r="G12" s="153" t="s">
        <v>312</v>
      </c>
      <c r="H12" s="153" t="s">
        <v>313</v>
      </c>
      <c r="I12" s="154" t="s">
        <v>314</v>
      </c>
      <c r="J12" s="155">
        <v>0</v>
      </c>
      <c r="K12" s="155">
        <v>0</v>
      </c>
      <c r="L12" s="156">
        <v>0</v>
      </c>
      <c r="M12" s="157">
        <v>70</v>
      </c>
      <c r="N12" s="158"/>
    </row>
    <row r="13" spans="1:15" ht="42" customHeight="1">
      <c r="C13" s="98">
        <v>7</v>
      </c>
      <c r="D13" s="153"/>
      <c r="E13" s="153" t="s">
        <v>315</v>
      </c>
      <c r="F13" s="153" t="s">
        <v>292</v>
      </c>
      <c r="G13" s="153" t="s">
        <v>316</v>
      </c>
      <c r="H13" s="153" t="s">
        <v>294</v>
      </c>
      <c r="I13" s="154" t="s">
        <v>317</v>
      </c>
      <c r="J13" s="155">
        <v>0</v>
      </c>
      <c r="K13" s="155">
        <v>0</v>
      </c>
      <c r="L13" s="156">
        <v>0</v>
      </c>
      <c r="M13" s="157">
        <v>84.5</v>
      </c>
      <c r="N13" s="158"/>
    </row>
    <row r="14" spans="1:15" ht="42" customHeight="1">
      <c r="C14" s="98">
        <v>8</v>
      </c>
      <c r="D14" s="153"/>
      <c r="E14" s="153" t="s">
        <v>318</v>
      </c>
      <c r="F14" s="153" t="s">
        <v>292</v>
      </c>
      <c r="G14" s="153" t="s">
        <v>319</v>
      </c>
      <c r="H14" s="153" t="s">
        <v>320</v>
      </c>
      <c r="I14" s="154" t="s">
        <v>321</v>
      </c>
      <c r="J14" s="155">
        <v>0</v>
      </c>
      <c r="K14" s="155">
        <v>0</v>
      </c>
      <c r="L14" s="156">
        <v>0</v>
      </c>
      <c r="M14" s="157">
        <v>99</v>
      </c>
      <c r="N14" s="158"/>
    </row>
    <row r="15" spans="1:15" ht="42" customHeight="1">
      <c r="C15" s="98">
        <v>9</v>
      </c>
      <c r="D15" s="153"/>
      <c r="E15" s="153" t="s">
        <v>322</v>
      </c>
      <c r="F15" s="153" t="s">
        <v>292</v>
      </c>
      <c r="G15" s="153" t="s">
        <v>323</v>
      </c>
      <c r="H15" s="153" t="s">
        <v>324</v>
      </c>
      <c r="I15" s="154" t="s">
        <v>325</v>
      </c>
      <c r="J15" s="155">
        <v>0</v>
      </c>
      <c r="K15" s="155">
        <v>0</v>
      </c>
      <c r="L15" s="156">
        <v>0</v>
      </c>
      <c r="M15" s="157">
        <v>113.5</v>
      </c>
      <c r="N15" s="158"/>
    </row>
    <row r="16" spans="1:15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</sheetData>
  <mergeCells count="6">
    <mergeCell ref="D1:M1"/>
    <mergeCell ref="D2:H2"/>
    <mergeCell ref="D3:G3"/>
    <mergeCell ref="J3:M3"/>
    <mergeCell ref="D4:G4"/>
    <mergeCell ref="J4:M4"/>
  </mergeCells>
  <phoneticPr fontId="2"/>
  <pageMargins left="0.31496062992125984" right="0" top="0.59055118110236227" bottom="0.39370078740157483" header="0.19685039370078741" footer="0.19685039370078741"/>
  <pageSetup paperSize="9" scale="80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2"/>
  <sheetViews>
    <sheetView view="pageBreakPreview" topLeftCell="C1" zoomScaleNormal="100" zoomScaleSheetLayoutView="100" workbookViewId="0">
      <selection activeCell="C1" sqref="C1"/>
    </sheetView>
  </sheetViews>
  <sheetFormatPr defaultRowHeight="13.2"/>
  <cols>
    <col min="1" max="1" width="7.69921875" style="88" hidden="1" customWidth="1"/>
    <col min="2" max="2" width="7.5" style="88" hidden="1" customWidth="1"/>
    <col min="3" max="3" width="5.5" style="88" customWidth="1"/>
    <col min="4" max="4" width="21.796875" style="88" customWidth="1"/>
    <col min="5" max="5" width="9.59765625" style="90" hidden="1" customWidth="1"/>
    <col min="6" max="6" width="13.296875" style="90" customWidth="1"/>
    <col min="7" max="7" width="13.19921875" style="90" customWidth="1"/>
    <col min="8" max="8" width="13.296875" style="92" customWidth="1"/>
    <col min="9" max="9" width="46.796875" style="92" customWidth="1"/>
    <col min="10" max="10" width="6.796875" style="90" customWidth="1"/>
    <col min="11" max="11" width="6.796875" style="92" customWidth="1"/>
    <col min="12" max="12" width="6.796875" style="99" customWidth="1"/>
    <col min="13" max="13" width="14.5" style="99" customWidth="1"/>
    <col min="14" max="14" width="13.69921875" style="88" customWidth="1"/>
    <col min="15" max="15" width="4" style="88" customWidth="1"/>
    <col min="16" max="240" width="8.69921875" style="88"/>
    <col min="241" max="242" width="0" style="88" hidden="1" customWidth="1"/>
    <col min="243" max="243" width="15" style="88" customWidth="1"/>
    <col min="244" max="244" width="0" style="88" hidden="1" customWidth="1"/>
    <col min="245" max="245" width="11.69921875" style="88" customWidth="1"/>
    <col min="246" max="246" width="8.796875" style="88" customWidth="1"/>
    <col min="247" max="247" width="8.5" style="88" bestFit="1" customWidth="1"/>
    <col min="248" max="248" width="22.09765625" style="88" customWidth="1"/>
    <col min="249" max="251" width="4.5" style="88" customWidth="1"/>
    <col min="252" max="252" width="9.19921875" style="88" bestFit="1" customWidth="1"/>
    <col min="253" max="253" width="0" style="88" hidden="1" customWidth="1"/>
    <col min="254" max="254" width="1.5" style="88" customWidth="1"/>
    <col min="255" max="255" width="9.765625E-2" style="88" customWidth="1"/>
    <col min="256" max="256" width="1.5" style="88" customWidth="1"/>
    <col min="257" max="260" width="0" style="88" hidden="1" customWidth="1"/>
    <col min="261" max="261" width="11.69921875" style="88" customWidth="1"/>
    <col min="262" max="263" width="8.5" style="88" bestFit="1" customWidth="1"/>
    <col min="264" max="264" width="22.09765625" style="88" customWidth="1"/>
    <col min="265" max="267" width="4.5" style="88" customWidth="1"/>
    <col min="268" max="268" width="9.19921875" style="88" bestFit="1" customWidth="1"/>
    <col min="269" max="269" width="0" style="88" hidden="1" customWidth="1"/>
    <col min="270" max="496" width="8.69921875" style="88"/>
    <col min="497" max="498" width="0" style="88" hidden="1" customWidth="1"/>
    <col min="499" max="499" width="15" style="88" customWidth="1"/>
    <col min="500" max="500" width="0" style="88" hidden="1" customWidth="1"/>
    <col min="501" max="501" width="11.69921875" style="88" customWidth="1"/>
    <col min="502" max="502" width="8.796875" style="88" customWidth="1"/>
    <col min="503" max="503" width="8.5" style="88" bestFit="1" customWidth="1"/>
    <col min="504" max="504" width="22.09765625" style="88" customWidth="1"/>
    <col min="505" max="507" width="4.5" style="88" customWidth="1"/>
    <col min="508" max="508" width="9.19921875" style="88" bestFit="1" customWidth="1"/>
    <col min="509" max="509" width="0" style="88" hidden="1" customWidth="1"/>
    <col min="510" max="510" width="1.5" style="88" customWidth="1"/>
    <col min="511" max="511" width="9.765625E-2" style="88" customWidth="1"/>
    <col min="512" max="512" width="1.5" style="88" customWidth="1"/>
    <col min="513" max="516" width="0" style="88" hidden="1" customWidth="1"/>
    <col min="517" max="517" width="11.69921875" style="88" customWidth="1"/>
    <col min="518" max="519" width="8.5" style="88" bestFit="1" customWidth="1"/>
    <col min="520" max="520" width="22.09765625" style="88" customWidth="1"/>
    <col min="521" max="523" width="4.5" style="88" customWidth="1"/>
    <col min="524" max="524" width="9.19921875" style="88" bestFit="1" customWidth="1"/>
    <col min="525" max="525" width="0" style="88" hidden="1" customWidth="1"/>
    <col min="526" max="752" width="8.69921875" style="88"/>
    <col min="753" max="754" width="0" style="88" hidden="1" customWidth="1"/>
    <col min="755" max="755" width="15" style="88" customWidth="1"/>
    <col min="756" max="756" width="0" style="88" hidden="1" customWidth="1"/>
    <col min="757" max="757" width="11.69921875" style="88" customWidth="1"/>
    <col min="758" max="758" width="8.796875" style="88" customWidth="1"/>
    <col min="759" max="759" width="8.5" style="88" bestFit="1" customWidth="1"/>
    <col min="760" max="760" width="22.09765625" style="88" customWidth="1"/>
    <col min="761" max="763" width="4.5" style="88" customWidth="1"/>
    <col min="764" max="764" width="9.19921875" style="88" bestFit="1" customWidth="1"/>
    <col min="765" max="765" width="0" style="88" hidden="1" customWidth="1"/>
    <col min="766" max="766" width="1.5" style="88" customWidth="1"/>
    <col min="767" max="767" width="9.765625E-2" style="88" customWidth="1"/>
    <col min="768" max="768" width="1.5" style="88" customWidth="1"/>
    <col min="769" max="772" width="0" style="88" hidden="1" customWidth="1"/>
    <col min="773" max="773" width="11.69921875" style="88" customWidth="1"/>
    <col min="774" max="775" width="8.5" style="88" bestFit="1" customWidth="1"/>
    <col min="776" max="776" width="22.09765625" style="88" customWidth="1"/>
    <col min="777" max="779" width="4.5" style="88" customWidth="1"/>
    <col min="780" max="780" width="9.19921875" style="88" bestFit="1" customWidth="1"/>
    <col min="781" max="781" width="0" style="88" hidden="1" customWidth="1"/>
    <col min="782" max="1008" width="8.69921875" style="88"/>
    <col min="1009" max="1010" width="0" style="88" hidden="1" customWidth="1"/>
    <col min="1011" max="1011" width="15" style="88" customWidth="1"/>
    <col min="1012" max="1012" width="0" style="88" hidden="1" customWidth="1"/>
    <col min="1013" max="1013" width="11.69921875" style="88" customWidth="1"/>
    <col min="1014" max="1014" width="8.796875" style="88" customWidth="1"/>
    <col min="1015" max="1015" width="8.5" style="88" bestFit="1" customWidth="1"/>
    <col min="1016" max="1016" width="22.09765625" style="88" customWidth="1"/>
    <col min="1017" max="1019" width="4.5" style="88" customWidth="1"/>
    <col min="1020" max="1020" width="9.19921875" style="88" bestFit="1" customWidth="1"/>
    <col min="1021" max="1021" width="0" style="88" hidden="1" customWidth="1"/>
    <col min="1022" max="1022" width="1.5" style="88" customWidth="1"/>
    <col min="1023" max="1023" width="9.765625E-2" style="88" customWidth="1"/>
    <col min="1024" max="1024" width="1.5" style="88" customWidth="1"/>
    <col min="1025" max="1028" width="0" style="88" hidden="1" customWidth="1"/>
    <col min="1029" max="1029" width="11.69921875" style="88" customWidth="1"/>
    <col min="1030" max="1031" width="8.5" style="88" bestFit="1" customWidth="1"/>
    <col min="1032" max="1032" width="22.09765625" style="88" customWidth="1"/>
    <col min="1033" max="1035" width="4.5" style="88" customWidth="1"/>
    <col min="1036" max="1036" width="9.19921875" style="88" bestFit="1" customWidth="1"/>
    <col min="1037" max="1037" width="0" style="88" hidden="1" customWidth="1"/>
    <col min="1038" max="1264" width="8.69921875" style="88"/>
    <col min="1265" max="1266" width="0" style="88" hidden="1" customWidth="1"/>
    <col min="1267" max="1267" width="15" style="88" customWidth="1"/>
    <col min="1268" max="1268" width="0" style="88" hidden="1" customWidth="1"/>
    <col min="1269" max="1269" width="11.69921875" style="88" customWidth="1"/>
    <col min="1270" max="1270" width="8.796875" style="88" customWidth="1"/>
    <col min="1271" max="1271" width="8.5" style="88" bestFit="1" customWidth="1"/>
    <col min="1272" max="1272" width="22.09765625" style="88" customWidth="1"/>
    <col min="1273" max="1275" width="4.5" style="88" customWidth="1"/>
    <col min="1276" max="1276" width="9.19921875" style="88" bestFit="1" customWidth="1"/>
    <col min="1277" max="1277" width="0" style="88" hidden="1" customWidth="1"/>
    <col min="1278" max="1278" width="1.5" style="88" customWidth="1"/>
    <col min="1279" max="1279" width="9.765625E-2" style="88" customWidth="1"/>
    <col min="1280" max="1280" width="1.5" style="88" customWidth="1"/>
    <col min="1281" max="1284" width="0" style="88" hidden="1" customWidth="1"/>
    <col min="1285" max="1285" width="11.69921875" style="88" customWidth="1"/>
    <col min="1286" max="1287" width="8.5" style="88" bestFit="1" customWidth="1"/>
    <col min="1288" max="1288" width="22.09765625" style="88" customWidth="1"/>
    <col min="1289" max="1291" width="4.5" style="88" customWidth="1"/>
    <col min="1292" max="1292" width="9.19921875" style="88" bestFit="1" customWidth="1"/>
    <col min="1293" max="1293" width="0" style="88" hidden="1" customWidth="1"/>
    <col min="1294" max="1520" width="8.69921875" style="88"/>
    <col min="1521" max="1522" width="0" style="88" hidden="1" customWidth="1"/>
    <col min="1523" max="1523" width="15" style="88" customWidth="1"/>
    <col min="1524" max="1524" width="0" style="88" hidden="1" customWidth="1"/>
    <col min="1525" max="1525" width="11.69921875" style="88" customWidth="1"/>
    <col min="1526" max="1526" width="8.796875" style="88" customWidth="1"/>
    <col min="1527" max="1527" width="8.5" style="88" bestFit="1" customWidth="1"/>
    <col min="1528" max="1528" width="22.09765625" style="88" customWidth="1"/>
    <col min="1529" max="1531" width="4.5" style="88" customWidth="1"/>
    <col min="1532" max="1532" width="9.19921875" style="88" bestFit="1" customWidth="1"/>
    <col min="1533" max="1533" width="0" style="88" hidden="1" customWidth="1"/>
    <col min="1534" max="1534" width="1.5" style="88" customWidth="1"/>
    <col min="1535" max="1535" width="9.765625E-2" style="88" customWidth="1"/>
    <col min="1536" max="1536" width="1.5" style="88" customWidth="1"/>
    <col min="1537" max="1540" width="0" style="88" hidden="1" customWidth="1"/>
    <col min="1541" max="1541" width="11.69921875" style="88" customWidth="1"/>
    <col min="1542" max="1543" width="8.5" style="88" bestFit="1" customWidth="1"/>
    <col min="1544" max="1544" width="22.09765625" style="88" customWidth="1"/>
    <col min="1545" max="1547" width="4.5" style="88" customWidth="1"/>
    <col min="1548" max="1548" width="9.19921875" style="88" bestFit="1" customWidth="1"/>
    <col min="1549" max="1549" width="0" style="88" hidden="1" customWidth="1"/>
    <col min="1550" max="1776" width="8.69921875" style="88"/>
    <col min="1777" max="1778" width="0" style="88" hidden="1" customWidth="1"/>
    <col min="1779" max="1779" width="15" style="88" customWidth="1"/>
    <col min="1780" max="1780" width="0" style="88" hidden="1" customWidth="1"/>
    <col min="1781" max="1781" width="11.69921875" style="88" customWidth="1"/>
    <col min="1782" max="1782" width="8.796875" style="88" customWidth="1"/>
    <col min="1783" max="1783" width="8.5" style="88" bestFit="1" customWidth="1"/>
    <col min="1784" max="1784" width="22.09765625" style="88" customWidth="1"/>
    <col min="1785" max="1787" width="4.5" style="88" customWidth="1"/>
    <col min="1788" max="1788" width="9.19921875" style="88" bestFit="1" customWidth="1"/>
    <col min="1789" max="1789" width="0" style="88" hidden="1" customWidth="1"/>
    <col min="1790" max="1790" width="1.5" style="88" customWidth="1"/>
    <col min="1791" max="1791" width="9.765625E-2" style="88" customWidth="1"/>
    <col min="1792" max="1792" width="1.5" style="88" customWidth="1"/>
    <col min="1793" max="1796" width="0" style="88" hidden="1" customWidth="1"/>
    <col min="1797" max="1797" width="11.69921875" style="88" customWidth="1"/>
    <col min="1798" max="1799" width="8.5" style="88" bestFit="1" customWidth="1"/>
    <col min="1800" max="1800" width="22.09765625" style="88" customWidth="1"/>
    <col min="1801" max="1803" width="4.5" style="88" customWidth="1"/>
    <col min="1804" max="1804" width="9.19921875" style="88" bestFit="1" customWidth="1"/>
    <col min="1805" max="1805" width="0" style="88" hidden="1" customWidth="1"/>
    <col min="1806" max="2032" width="8.69921875" style="88"/>
    <col min="2033" max="2034" width="0" style="88" hidden="1" customWidth="1"/>
    <col min="2035" max="2035" width="15" style="88" customWidth="1"/>
    <col min="2036" max="2036" width="0" style="88" hidden="1" customWidth="1"/>
    <col min="2037" max="2037" width="11.69921875" style="88" customWidth="1"/>
    <col min="2038" max="2038" width="8.796875" style="88" customWidth="1"/>
    <col min="2039" max="2039" width="8.5" style="88" bestFit="1" customWidth="1"/>
    <col min="2040" max="2040" width="22.09765625" style="88" customWidth="1"/>
    <col min="2041" max="2043" width="4.5" style="88" customWidth="1"/>
    <col min="2044" max="2044" width="9.19921875" style="88" bestFit="1" customWidth="1"/>
    <col min="2045" max="2045" width="0" style="88" hidden="1" customWidth="1"/>
    <col min="2046" max="2046" width="1.5" style="88" customWidth="1"/>
    <col min="2047" max="2047" width="9.765625E-2" style="88" customWidth="1"/>
    <col min="2048" max="2048" width="1.5" style="88" customWidth="1"/>
    <col min="2049" max="2052" width="0" style="88" hidden="1" customWidth="1"/>
    <col min="2053" max="2053" width="11.69921875" style="88" customWidth="1"/>
    <col min="2054" max="2055" width="8.5" style="88" bestFit="1" customWidth="1"/>
    <col min="2056" max="2056" width="22.09765625" style="88" customWidth="1"/>
    <col min="2057" max="2059" width="4.5" style="88" customWidth="1"/>
    <col min="2060" max="2060" width="9.19921875" style="88" bestFit="1" customWidth="1"/>
    <col min="2061" max="2061" width="0" style="88" hidden="1" customWidth="1"/>
    <col min="2062" max="2288" width="8.69921875" style="88"/>
    <col min="2289" max="2290" width="0" style="88" hidden="1" customWidth="1"/>
    <col min="2291" max="2291" width="15" style="88" customWidth="1"/>
    <col min="2292" max="2292" width="0" style="88" hidden="1" customWidth="1"/>
    <col min="2293" max="2293" width="11.69921875" style="88" customWidth="1"/>
    <col min="2294" max="2294" width="8.796875" style="88" customWidth="1"/>
    <col min="2295" max="2295" width="8.5" style="88" bestFit="1" customWidth="1"/>
    <col min="2296" max="2296" width="22.09765625" style="88" customWidth="1"/>
    <col min="2297" max="2299" width="4.5" style="88" customWidth="1"/>
    <col min="2300" max="2300" width="9.19921875" style="88" bestFit="1" customWidth="1"/>
    <col min="2301" max="2301" width="0" style="88" hidden="1" customWidth="1"/>
    <col min="2302" max="2302" width="1.5" style="88" customWidth="1"/>
    <col min="2303" max="2303" width="9.765625E-2" style="88" customWidth="1"/>
    <col min="2304" max="2304" width="1.5" style="88" customWidth="1"/>
    <col min="2305" max="2308" width="0" style="88" hidden="1" customWidth="1"/>
    <col min="2309" max="2309" width="11.69921875" style="88" customWidth="1"/>
    <col min="2310" max="2311" width="8.5" style="88" bestFit="1" customWidth="1"/>
    <col min="2312" max="2312" width="22.09765625" style="88" customWidth="1"/>
    <col min="2313" max="2315" width="4.5" style="88" customWidth="1"/>
    <col min="2316" max="2316" width="9.19921875" style="88" bestFit="1" customWidth="1"/>
    <col min="2317" max="2317" width="0" style="88" hidden="1" customWidth="1"/>
    <col min="2318" max="2544" width="8.69921875" style="88"/>
    <col min="2545" max="2546" width="0" style="88" hidden="1" customWidth="1"/>
    <col min="2547" max="2547" width="15" style="88" customWidth="1"/>
    <col min="2548" max="2548" width="0" style="88" hidden="1" customWidth="1"/>
    <col min="2549" max="2549" width="11.69921875" style="88" customWidth="1"/>
    <col min="2550" max="2550" width="8.796875" style="88" customWidth="1"/>
    <col min="2551" max="2551" width="8.5" style="88" bestFit="1" customWidth="1"/>
    <col min="2552" max="2552" width="22.09765625" style="88" customWidth="1"/>
    <col min="2553" max="2555" width="4.5" style="88" customWidth="1"/>
    <col min="2556" max="2556" width="9.19921875" style="88" bestFit="1" customWidth="1"/>
    <col min="2557" max="2557" width="0" style="88" hidden="1" customWidth="1"/>
    <col min="2558" max="2558" width="1.5" style="88" customWidth="1"/>
    <col min="2559" max="2559" width="9.765625E-2" style="88" customWidth="1"/>
    <col min="2560" max="2560" width="1.5" style="88" customWidth="1"/>
    <col min="2561" max="2564" width="0" style="88" hidden="1" customWidth="1"/>
    <col min="2565" max="2565" width="11.69921875" style="88" customWidth="1"/>
    <col min="2566" max="2567" width="8.5" style="88" bestFit="1" customWidth="1"/>
    <col min="2568" max="2568" width="22.09765625" style="88" customWidth="1"/>
    <col min="2569" max="2571" width="4.5" style="88" customWidth="1"/>
    <col min="2572" max="2572" width="9.19921875" style="88" bestFit="1" customWidth="1"/>
    <col min="2573" max="2573" width="0" style="88" hidden="1" customWidth="1"/>
    <col min="2574" max="2800" width="8.69921875" style="88"/>
    <col min="2801" max="2802" width="0" style="88" hidden="1" customWidth="1"/>
    <col min="2803" max="2803" width="15" style="88" customWidth="1"/>
    <col min="2804" max="2804" width="0" style="88" hidden="1" customWidth="1"/>
    <col min="2805" max="2805" width="11.69921875" style="88" customWidth="1"/>
    <col min="2806" max="2806" width="8.796875" style="88" customWidth="1"/>
    <col min="2807" max="2807" width="8.5" style="88" bestFit="1" customWidth="1"/>
    <col min="2808" max="2808" width="22.09765625" style="88" customWidth="1"/>
    <col min="2809" max="2811" width="4.5" style="88" customWidth="1"/>
    <col min="2812" max="2812" width="9.19921875" style="88" bestFit="1" customWidth="1"/>
    <col min="2813" max="2813" width="0" style="88" hidden="1" customWidth="1"/>
    <col min="2814" max="2814" width="1.5" style="88" customWidth="1"/>
    <col min="2815" max="2815" width="9.765625E-2" style="88" customWidth="1"/>
    <col min="2816" max="2816" width="1.5" style="88" customWidth="1"/>
    <col min="2817" max="2820" width="0" style="88" hidden="1" customWidth="1"/>
    <col min="2821" max="2821" width="11.69921875" style="88" customWidth="1"/>
    <col min="2822" max="2823" width="8.5" style="88" bestFit="1" customWidth="1"/>
    <col min="2824" max="2824" width="22.09765625" style="88" customWidth="1"/>
    <col min="2825" max="2827" width="4.5" style="88" customWidth="1"/>
    <col min="2828" max="2828" width="9.19921875" style="88" bestFit="1" customWidth="1"/>
    <col min="2829" max="2829" width="0" style="88" hidden="1" customWidth="1"/>
    <col min="2830" max="3056" width="8.69921875" style="88"/>
    <col min="3057" max="3058" width="0" style="88" hidden="1" customWidth="1"/>
    <col min="3059" max="3059" width="15" style="88" customWidth="1"/>
    <col min="3060" max="3060" width="0" style="88" hidden="1" customWidth="1"/>
    <col min="3061" max="3061" width="11.69921875" style="88" customWidth="1"/>
    <col min="3062" max="3062" width="8.796875" style="88" customWidth="1"/>
    <col min="3063" max="3063" width="8.5" style="88" bestFit="1" customWidth="1"/>
    <col min="3064" max="3064" width="22.09765625" style="88" customWidth="1"/>
    <col min="3065" max="3067" width="4.5" style="88" customWidth="1"/>
    <col min="3068" max="3068" width="9.19921875" style="88" bestFit="1" customWidth="1"/>
    <col min="3069" max="3069" width="0" style="88" hidden="1" customWidth="1"/>
    <col min="3070" max="3070" width="1.5" style="88" customWidth="1"/>
    <col min="3071" max="3071" width="9.765625E-2" style="88" customWidth="1"/>
    <col min="3072" max="3072" width="1.5" style="88" customWidth="1"/>
    <col min="3073" max="3076" width="0" style="88" hidden="1" customWidth="1"/>
    <col min="3077" max="3077" width="11.69921875" style="88" customWidth="1"/>
    <col min="3078" max="3079" width="8.5" style="88" bestFit="1" customWidth="1"/>
    <col min="3080" max="3080" width="22.09765625" style="88" customWidth="1"/>
    <col min="3081" max="3083" width="4.5" style="88" customWidth="1"/>
    <col min="3084" max="3084" width="9.19921875" style="88" bestFit="1" customWidth="1"/>
    <col min="3085" max="3085" width="0" style="88" hidden="1" customWidth="1"/>
    <col min="3086" max="3312" width="8.69921875" style="88"/>
    <col min="3313" max="3314" width="0" style="88" hidden="1" customWidth="1"/>
    <col min="3315" max="3315" width="15" style="88" customWidth="1"/>
    <col min="3316" max="3316" width="0" style="88" hidden="1" customWidth="1"/>
    <col min="3317" max="3317" width="11.69921875" style="88" customWidth="1"/>
    <col min="3318" max="3318" width="8.796875" style="88" customWidth="1"/>
    <col min="3319" max="3319" width="8.5" style="88" bestFit="1" customWidth="1"/>
    <col min="3320" max="3320" width="22.09765625" style="88" customWidth="1"/>
    <col min="3321" max="3323" width="4.5" style="88" customWidth="1"/>
    <col min="3324" max="3324" width="9.19921875" style="88" bestFit="1" customWidth="1"/>
    <col min="3325" max="3325" width="0" style="88" hidden="1" customWidth="1"/>
    <col min="3326" max="3326" width="1.5" style="88" customWidth="1"/>
    <col min="3327" max="3327" width="9.765625E-2" style="88" customWidth="1"/>
    <col min="3328" max="3328" width="1.5" style="88" customWidth="1"/>
    <col min="3329" max="3332" width="0" style="88" hidden="1" customWidth="1"/>
    <col min="3333" max="3333" width="11.69921875" style="88" customWidth="1"/>
    <col min="3334" max="3335" width="8.5" style="88" bestFit="1" customWidth="1"/>
    <col min="3336" max="3336" width="22.09765625" style="88" customWidth="1"/>
    <col min="3337" max="3339" width="4.5" style="88" customWidth="1"/>
    <col min="3340" max="3340" width="9.19921875" style="88" bestFit="1" customWidth="1"/>
    <col min="3341" max="3341" width="0" style="88" hidden="1" customWidth="1"/>
    <col min="3342" max="3568" width="8.69921875" style="88"/>
    <col min="3569" max="3570" width="0" style="88" hidden="1" customWidth="1"/>
    <col min="3571" max="3571" width="15" style="88" customWidth="1"/>
    <col min="3572" max="3572" width="0" style="88" hidden="1" customWidth="1"/>
    <col min="3573" max="3573" width="11.69921875" style="88" customWidth="1"/>
    <col min="3574" max="3574" width="8.796875" style="88" customWidth="1"/>
    <col min="3575" max="3575" width="8.5" style="88" bestFit="1" customWidth="1"/>
    <col min="3576" max="3576" width="22.09765625" style="88" customWidth="1"/>
    <col min="3577" max="3579" width="4.5" style="88" customWidth="1"/>
    <col min="3580" max="3580" width="9.19921875" style="88" bestFit="1" customWidth="1"/>
    <col min="3581" max="3581" width="0" style="88" hidden="1" customWidth="1"/>
    <col min="3582" max="3582" width="1.5" style="88" customWidth="1"/>
    <col min="3583" max="3583" width="9.765625E-2" style="88" customWidth="1"/>
    <col min="3584" max="3584" width="1.5" style="88" customWidth="1"/>
    <col min="3585" max="3588" width="0" style="88" hidden="1" customWidth="1"/>
    <col min="3589" max="3589" width="11.69921875" style="88" customWidth="1"/>
    <col min="3590" max="3591" width="8.5" style="88" bestFit="1" customWidth="1"/>
    <col min="3592" max="3592" width="22.09765625" style="88" customWidth="1"/>
    <col min="3593" max="3595" width="4.5" style="88" customWidth="1"/>
    <col min="3596" max="3596" width="9.19921875" style="88" bestFit="1" customWidth="1"/>
    <col min="3597" max="3597" width="0" style="88" hidden="1" customWidth="1"/>
    <col min="3598" max="3824" width="8.69921875" style="88"/>
    <col min="3825" max="3826" width="0" style="88" hidden="1" customWidth="1"/>
    <col min="3827" max="3827" width="15" style="88" customWidth="1"/>
    <col min="3828" max="3828" width="0" style="88" hidden="1" customWidth="1"/>
    <col min="3829" max="3829" width="11.69921875" style="88" customWidth="1"/>
    <col min="3830" max="3830" width="8.796875" style="88" customWidth="1"/>
    <col min="3831" max="3831" width="8.5" style="88" bestFit="1" customWidth="1"/>
    <col min="3832" max="3832" width="22.09765625" style="88" customWidth="1"/>
    <col min="3833" max="3835" width="4.5" style="88" customWidth="1"/>
    <col min="3836" max="3836" width="9.19921875" style="88" bestFit="1" customWidth="1"/>
    <col min="3837" max="3837" width="0" style="88" hidden="1" customWidth="1"/>
    <col min="3838" max="3838" width="1.5" style="88" customWidth="1"/>
    <col min="3839" max="3839" width="9.765625E-2" style="88" customWidth="1"/>
    <col min="3840" max="3840" width="1.5" style="88" customWidth="1"/>
    <col min="3841" max="3844" width="0" style="88" hidden="1" customWidth="1"/>
    <col min="3845" max="3845" width="11.69921875" style="88" customWidth="1"/>
    <col min="3846" max="3847" width="8.5" style="88" bestFit="1" customWidth="1"/>
    <col min="3848" max="3848" width="22.09765625" style="88" customWidth="1"/>
    <col min="3849" max="3851" width="4.5" style="88" customWidth="1"/>
    <col min="3852" max="3852" width="9.19921875" style="88" bestFit="1" customWidth="1"/>
    <col min="3853" max="3853" width="0" style="88" hidden="1" customWidth="1"/>
    <col min="3854" max="4080" width="8.69921875" style="88"/>
    <col min="4081" max="4082" width="0" style="88" hidden="1" customWidth="1"/>
    <col min="4083" max="4083" width="15" style="88" customWidth="1"/>
    <col min="4084" max="4084" width="0" style="88" hidden="1" customWidth="1"/>
    <col min="4085" max="4085" width="11.69921875" style="88" customWidth="1"/>
    <col min="4086" max="4086" width="8.796875" style="88" customWidth="1"/>
    <col min="4087" max="4087" width="8.5" style="88" bestFit="1" customWidth="1"/>
    <col min="4088" max="4088" width="22.09765625" style="88" customWidth="1"/>
    <col min="4089" max="4091" width="4.5" style="88" customWidth="1"/>
    <col min="4092" max="4092" width="9.19921875" style="88" bestFit="1" customWidth="1"/>
    <col min="4093" max="4093" width="0" style="88" hidden="1" customWidth="1"/>
    <col min="4094" max="4094" width="1.5" style="88" customWidth="1"/>
    <col min="4095" max="4095" width="9.765625E-2" style="88" customWidth="1"/>
    <col min="4096" max="4096" width="1.5" style="88" customWidth="1"/>
    <col min="4097" max="4100" width="0" style="88" hidden="1" customWidth="1"/>
    <col min="4101" max="4101" width="11.69921875" style="88" customWidth="1"/>
    <col min="4102" max="4103" width="8.5" style="88" bestFit="1" customWidth="1"/>
    <col min="4104" max="4104" width="22.09765625" style="88" customWidth="1"/>
    <col min="4105" max="4107" width="4.5" style="88" customWidth="1"/>
    <col min="4108" max="4108" width="9.19921875" style="88" bestFit="1" customWidth="1"/>
    <col min="4109" max="4109" width="0" style="88" hidden="1" customWidth="1"/>
    <col min="4110" max="4336" width="8.69921875" style="88"/>
    <col min="4337" max="4338" width="0" style="88" hidden="1" customWidth="1"/>
    <col min="4339" max="4339" width="15" style="88" customWidth="1"/>
    <col min="4340" max="4340" width="0" style="88" hidden="1" customWidth="1"/>
    <col min="4341" max="4341" width="11.69921875" style="88" customWidth="1"/>
    <col min="4342" max="4342" width="8.796875" style="88" customWidth="1"/>
    <col min="4343" max="4343" width="8.5" style="88" bestFit="1" customWidth="1"/>
    <col min="4344" max="4344" width="22.09765625" style="88" customWidth="1"/>
    <col min="4345" max="4347" width="4.5" style="88" customWidth="1"/>
    <col min="4348" max="4348" width="9.19921875" style="88" bestFit="1" customWidth="1"/>
    <col min="4349" max="4349" width="0" style="88" hidden="1" customWidth="1"/>
    <col min="4350" max="4350" width="1.5" style="88" customWidth="1"/>
    <col min="4351" max="4351" width="9.765625E-2" style="88" customWidth="1"/>
    <col min="4352" max="4352" width="1.5" style="88" customWidth="1"/>
    <col min="4353" max="4356" width="0" style="88" hidden="1" customWidth="1"/>
    <col min="4357" max="4357" width="11.69921875" style="88" customWidth="1"/>
    <col min="4358" max="4359" width="8.5" style="88" bestFit="1" customWidth="1"/>
    <col min="4360" max="4360" width="22.09765625" style="88" customWidth="1"/>
    <col min="4361" max="4363" width="4.5" style="88" customWidth="1"/>
    <col min="4364" max="4364" width="9.19921875" style="88" bestFit="1" customWidth="1"/>
    <col min="4365" max="4365" width="0" style="88" hidden="1" customWidth="1"/>
    <col min="4366" max="4592" width="8.69921875" style="88"/>
    <col min="4593" max="4594" width="0" style="88" hidden="1" customWidth="1"/>
    <col min="4595" max="4595" width="15" style="88" customWidth="1"/>
    <col min="4596" max="4596" width="0" style="88" hidden="1" customWidth="1"/>
    <col min="4597" max="4597" width="11.69921875" style="88" customWidth="1"/>
    <col min="4598" max="4598" width="8.796875" style="88" customWidth="1"/>
    <col min="4599" max="4599" width="8.5" style="88" bestFit="1" customWidth="1"/>
    <col min="4600" max="4600" width="22.09765625" style="88" customWidth="1"/>
    <col min="4601" max="4603" width="4.5" style="88" customWidth="1"/>
    <col min="4604" max="4604" width="9.19921875" style="88" bestFit="1" customWidth="1"/>
    <col min="4605" max="4605" width="0" style="88" hidden="1" customWidth="1"/>
    <col min="4606" max="4606" width="1.5" style="88" customWidth="1"/>
    <col min="4607" max="4607" width="9.765625E-2" style="88" customWidth="1"/>
    <col min="4608" max="4608" width="1.5" style="88" customWidth="1"/>
    <col min="4609" max="4612" width="0" style="88" hidden="1" customWidth="1"/>
    <col min="4613" max="4613" width="11.69921875" style="88" customWidth="1"/>
    <col min="4614" max="4615" width="8.5" style="88" bestFit="1" customWidth="1"/>
    <col min="4616" max="4616" width="22.09765625" style="88" customWidth="1"/>
    <col min="4617" max="4619" width="4.5" style="88" customWidth="1"/>
    <col min="4620" max="4620" width="9.19921875" style="88" bestFit="1" customWidth="1"/>
    <col min="4621" max="4621" width="0" style="88" hidden="1" customWidth="1"/>
    <col min="4622" max="4848" width="8.69921875" style="88"/>
    <col min="4849" max="4850" width="0" style="88" hidden="1" customWidth="1"/>
    <col min="4851" max="4851" width="15" style="88" customWidth="1"/>
    <col min="4852" max="4852" width="0" style="88" hidden="1" customWidth="1"/>
    <col min="4853" max="4853" width="11.69921875" style="88" customWidth="1"/>
    <col min="4854" max="4854" width="8.796875" style="88" customWidth="1"/>
    <col min="4855" max="4855" width="8.5" style="88" bestFit="1" customWidth="1"/>
    <col min="4856" max="4856" width="22.09765625" style="88" customWidth="1"/>
    <col min="4857" max="4859" width="4.5" style="88" customWidth="1"/>
    <col min="4860" max="4860" width="9.19921875" style="88" bestFit="1" customWidth="1"/>
    <col min="4861" max="4861" width="0" style="88" hidden="1" customWidth="1"/>
    <col min="4862" max="4862" width="1.5" style="88" customWidth="1"/>
    <col min="4863" max="4863" width="9.765625E-2" style="88" customWidth="1"/>
    <col min="4864" max="4864" width="1.5" style="88" customWidth="1"/>
    <col min="4865" max="4868" width="0" style="88" hidden="1" customWidth="1"/>
    <col min="4869" max="4869" width="11.69921875" style="88" customWidth="1"/>
    <col min="4870" max="4871" width="8.5" style="88" bestFit="1" customWidth="1"/>
    <col min="4872" max="4872" width="22.09765625" style="88" customWidth="1"/>
    <col min="4873" max="4875" width="4.5" style="88" customWidth="1"/>
    <col min="4876" max="4876" width="9.19921875" style="88" bestFit="1" customWidth="1"/>
    <col min="4877" max="4877" width="0" style="88" hidden="1" customWidth="1"/>
    <col min="4878" max="5104" width="8.69921875" style="88"/>
    <col min="5105" max="5106" width="0" style="88" hidden="1" customWidth="1"/>
    <col min="5107" max="5107" width="15" style="88" customWidth="1"/>
    <col min="5108" max="5108" width="0" style="88" hidden="1" customWidth="1"/>
    <col min="5109" max="5109" width="11.69921875" style="88" customWidth="1"/>
    <col min="5110" max="5110" width="8.796875" style="88" customWidth="1"/>
    <col min="5111" max="5111" width="8.5" style="88" bestFit="1" customWidth="1"/>
    <col min="5112" max="5112" width="22.09765625" style="88" customWidth="1"/>
    <col min="5113" max="5115" width="4.5" style="88" customWidth="1"/>
    <col min="5116" max="5116" width="9.19921875" style="88" bestFit="1" customWidth="1"/>
    <col min="5117" max="5117" width="0" style="88" hidden="1" customWidth="1"/>
    <col min="5118" max="5118" width="1.5" style="88" customWidth="1"/>
    <col min="5119" max="5119" width="9.765625E-2" style="88" customWidth="1"/>
    <col min="5120" max="5120" width="1.5" style="88" customWidth="1"/>
    <col min="5121" max="5124" width="0" style="88" hidden="1" customWidth="1"/>
    <col min="5125" max="5125" width="11.69921875" style="88" customWidth="1"/>
    <col min="5126" max="5127" width="8.5" style="88" bestFit="1" customWidth="1"/>
    <col min="5128" max="5128" width="22.09765625" style="88" customWidth="1"/>
    <col min="5129" max="5131" width="4.5" style="88" customWidth="1"/>
    <col min="5132" max="5132" width="9.19921875" style="88" bestFit="1" customWidth="1"/>
    <col min="5133" max="5133" width="0" style="88" hidden="1" customWidth="1"/>
    <col min="5134" max="5360" width="8.69921875" style="88"/>
    <col min="5361" max="5362" width="0" style="88" hidden="1" customWidth="1"/>
    <col min="5363" max="5363" width="15" style="88" customWidth="1"/>
    <col min="5364" max="5364" width="0" style="88" hidden="1" customWidth="1"/>
    <col min="5365" max="5365" width="11.69921875" style="88" customWidth="1"/>
    <col min="5366" max="5366" width="8.796875" style="88" customWidth="1"/>
    <col min="5367" max="5367" width="8.5" style="88" bestFit="1" customWidth="1"/>
    <col min="5368" max="5368" width="22.09765625" style="88" customWidth="1"/>
    <col min="5369" max="5371" width="4.5" style="88" customWidth="1"/>
    <col min="5372" max="5372" width="9.19921875" style="88" bestFit="1" customWidth="1"/>
    <col min="5373" max="5373" width="0" style="88" hidden="1" customWidth="1"/>
    <col min="5374" max="5374" width="1.5" style="88" customWidth="1"/>
    <col min="5375" max="5375" width="9.765625E-2" style="88" customWidth="1"/>
    <col min="5376" max="5376" width="1.5" style="88" customWidth="1"/>
    <col min="5377" max="5380" width="0" style="88" hidden="1" customWidth="1"/>
    <col min="5381" max="5381" width="11.69921875" style="88" customWidth="1"/>
    <col min="5382" max="5383" width="8.5" style="88" bestFit="1" customWidth="1"/>
    <col min="5384" max="5384" width="22.09765625" style="88" customWidth="1"/>
    <col min="5385" max="5387" width="4.5" style="88" customWidth="1"/>
    <col min="5388" max="5388" width="9.19921875" style="88" bestFit="1" customWidth="1"/>
    <col min="5389" max="5389" width="0" style="88" hidden="1" customWidth="1"/>
    <col min="5390" max="5616" width="8.69921875" style="88"/>
    <col min="5617" max="5618" width="0" style="88" hidden="1" customWidth="1"/>
    <col min="5619" max="5619" width="15" style="88" customWidth="1"/>
    <col min="5620" max="5620" width="0" style="88" hidden="1" customWidth="1"/>
    <col min="5621" max="5621" width="11.69921875" style="88" customWidth="1"/>
    <col min="5622" max="5622" width="8.796875" style="88" customWidth="1"/>
    <col min="5623" max="5623" width="8.5" style="88" bestFit="1" customWidth="1"/>
    <col min="5624" max="5624" width="22.09765625" style="88" customWidth="1"/>
    <col min="5625" max="5627" width="4.5" style="88" customWidth="1"/>
    <col min="5628" max="5628" width="9.19921875" style="88" bestFit="1" customWidth="1"/>
    <col min="5629" max="5629" width="0" style="88" hidden="1" customWidth="1"/>
    <col min="5630" max="5630" width="1.5" style="88" customWidth="1"/>
    <col min="5631" max="5631" width="9.765625E-2" style="88" customWidth="1"/>
    <col min="5632" max="5632" width="1.5" style="88" customWidth="1"/>
    <col min="5633" max="5636" width="0" style="88" hidden="1" customWidth="1"/>
    <col min="5637" max="5637" width="11.69921875" style="88" customWidth="1"/>
    <col min="5638" max="5639" width="8.5" style="88" bestFit="1" customWidth="1"/>
    <col min="5640" max="5640" width="22.09765625" style="88" customWidth="1"/>
    <col min="5641" max="5643" width="4.5" style="88" customWidth="1"/>
    <col min="5644" max="5644" width="9.19921875" style="88" bestFit="1" customWidth="1"/>
    <col min="5645" max="5645" width="0" style="88" hidden="1" customWidth="1"/>
    <col min="5646" max="5872" width="8.69921875" style="88"/>
    <col min="5873" max="5874" width="0" style="88" hidden="1" customWidth="1"/>
    <col min="5875" max="5875" width="15" style="88" customWidth="1"/>
    <col min="5876" max="5876" width="0" style="88" hidden="1" customWidth="1"/>
    <col min="5877" max="5877" width="11.69921875" style="88" customWidth="1"/>
    <col min="5878" max="5878" width="8.796875" style="88" customWidth="1"/>
    <col min="5879" max="5879" width="8.5" style="88" bestFit="1" customWidth="1"/>
    <col min="5880" max="5880" width="22.09765625" style="88" customWidth="1"/>
    <col min="5881" max="5883" width="4.5" style="88" customWidth="1"/>
    <col min="5884" max="5884" width="9.19921875" style="88" bestFit="1" customWidth="1"/>
    <col min="5885" max="5885" width="0" style="88" hidden="1" customWidth="1"/>
    <col min="5886" max="5886" width="1.5" style="88" customWidth="1"/>
    <col min="5887" max="5887" width="9.765625E-2" style="88" customWidth="1"/>
    <col min="5888" max="5888" width="1.5" style="88" customWidth="1"/>
    <col min="5889" max="5892" width="0" style="88" hidden="1" customWidth="1"/>
    <col min="5893" max="5893" width="11.69921875" style="88" customWidth="1"/>
    <col min="5894" max="5895" width="8.5" style="88" bestFit="1" customWidth="1"/>
    <col min="5896" max="5896" width="22.09765625" style="88" customWidth="1"/>
    <col min="5897" max="5899" width="4.5" style="88" customWidth="1"/>
    <col min="5900" max="5900" width="9.19921875" style="88" bestFit="1" customWidth="1"/>
    <col min="5901" max="5901" width="0" style="88" hidden="1" customWidth="1"/>
    <col min="5902" max="6128" width="8.69921875" style="88"/>
    <col min="6129" max="6130" width="0" style="88" hidden="1" customWidth="1"/>
    <col min="6131" max="6131" width="15" style="88" customWidth="1"/>
    <col min="6132" max="6132" width="0" style="88" hidden="1" customWidth="1"/>
    <col min="6133" max="6133" width="11.69921875" style="88" customWidth="1"/>
    <col min="6134" max="6134" width="8.796875" style="88" customWidth="1"/>
    <col min="6135" max="6135" width="8.5" style="88" bestFit="1" customWidth="1"/>
    <col min="6136" max="6136" width="22.09765625" style="88" customWidth="1"/>
    <col min="6137" max="6139" width="4.5" style="88" customWidth="1"/>
    <col min="6140" max="6140" width="9.19921875" style="88" bestFit="1" customWidth="1"/>
    <col min="6141" max="6141" width="0" style="88" hidden="1" customWidth="1"/>
    <col min="6142" max="6142" width="1.5" style="88" customWidth="1"/>
    <col min="6143" max="6143" width="9.765625E-2" style="88" customWidth="1"/>
    <col min="6144" max="6144" width="1.5" style="88" customWidth="1"/>
    <col min="6145" max="6148" width="0" style="88" hidden="1" customWidth="1"/>
    <col min="6149" max="6149" width="11.69921875" style="88" customWidth="1"/>
    <col min="6150" max="6151" width="8.5" style="88" bestFit="1" customWidth="1"/>
    <col min="6152" max="6152" width="22.09765625" style="88" customWidth="1"/>
    <col min="6153" max="6155" width="4.5" style="88" customWidth="1"/>
    <col min="6156" max="6156" width="9.19921875" style="88" bestFit="1" customWidth="1"/>
    <col min="6157" max="6157" width="0" style="88" hidden="1" customWidth="1"/>
    <col min="6158" max="6384" width="8.69921875" style="88"/>
    <col min="6385" max="6386" width="0" style="88" hidden="1" customWidth="1"/>
    <col min="6387" max="6387" width="15" style="88" customWidth="1"/>
    <col min="6388" max="6388" width="0" style="88" hidden="1" customWidth="1"/>
    <col min="6389" max="6389" width="11.69921875" style="88" customWidth="1"/>
    <col min="6390" max="6390" width="8.796875" style="88" customWidth="1"/>
    <col min="6391" max="6391" width="8.5" style="88" bestFit="1" customWidth="1"/>
    <col min="6392" max="6392" width="22.09765625" style="88" customWidth="1"/>
    <col min="6393" max="6395" width="4.5" style="88" customWidth="1"/>
    <col min="6396" max="6396" width="9.19921875" style="88" bestFit="1" customWidth="1"/>
    <col min="6397" max="6397" width="0" style="88" hidden="1" customWidth="1"/>
    <col min="6398" max="6398" width="1.5" style="88" customWidth="1"/>
    <col min="6399" max="6399" width="9.765625E-2" style="88" customWidth="1"/>
    <col min="6400" max="6400" width="1.5" style="88" customWidth="1"/>
    <col min="6401" max="6404" width="0" style="88" hidden="1" customWidth="1"/>
    <col min="6405" max="6405" width="11.69921875" style="88" customWidth="1"/>
    <col min="6406" max="6407" width="8.5" style="88" bestFit="1" customWidth="1"/>
    <col min="6408" max="6408" width="22.09765625" style="88" customWidth="1"/>
    <col min="6409" max="6411" width="4.5" style="88" customWidth="1"/>
    <col min="6412" max="6412" width="9.19921875" style="88" bestFit="1" customWidth="1"/>
    <col min="6413" max="6413" width="0" style="88" hidden="1" customWidth="1"/>
    <col min="6414" max="6640" width="8.69921875" style="88"/>
    <col min="6641" max="6642" width="0" style="88" hidden="1" customWidth="1"/>
    <col min="6643" max="6643" width="15" style="88" customWidth="1"/>
    <col min="6644" max="6644" width="0" style="88" hidden="1" customWidth="1"/>
    <col min="6645" max="6645" width="11.69921875" style="88" customWidth="1"/>
    <col min="6646" max="6646" width="8.796875" style="88" customWidth="1"/>
    <col min="6647" max="6647" width="8.5" style="88" bestFit="1" customWidth="1"/>
    <col min="6648" max="6648" width="22.09765625" style="88" customWidth="1"/>
    <col min="6649" max="6651" width="4.5" style="88" customWidth="1"/>
    <col min="6652" max="6652" width="9.19921875" style="88" bestFit="1" customWidth="1"/>
    <col min="6653" max="6653" width="0" style="88" hidden="1" customWidth="1"/>
    <col min="6654" max="6654" width="1.5" style="88" customWidth="1"/>
    <col min="6655" max="6655" width="9.765625E-2" style="88" customWidth="1"/>
    <col min="6656" max="6656" width="1.5" style="88" customWidth="1"/>
    <col min="6657" max="6660" width="0" style="88" hidden="1" customWidth="1"/>
    <col min="6661" max="6661" width="11.69921875" style="88" customWidth="1"/>
    <col min="6662" max="6663" width="8.5" style="88" bestFit="1" customWidth="1"/>
    <col min="6664" max="6664" width="22.09765625" style="88" customWidth="1"/>
    <col min="6665" max="6667" width="4.5" style="88" customWidth="1"/>
    <col min="6668" max="6668" width="9.19921875" style="88" bestFit="1" customWidth="1"/>
    <col min="6669" max="6669" width="0" style="88" hidden="1" customWidth="1"/>
    <col min="6670" max="6896" width="8.69921875" style="88"/>
    <col min="6897" max="6898" width="0" style="88" hidden="1" customWidth="1"/>
    <col min="6899" max="6899" width="15" style="88" customWidth="1"/>
    <col min="6900" max="6900" width="0" style="88" hidden="1" customWidth="1"/>
    <col min="6901" max="6901" width="11.69921875" style="88" customWidth="1"/>
    <col min="6902" max="6902" width="8.796875" style="88" customWidth="1"/>
    <col min="6903" max="6903" width="8.5" style="88" bestFit="1" customWidth="1"/>
    <col min="6904" max="6904" width="22.09765625" style="88" customWidth="1"/>
    <col min="6905" max="6907" width="4.5" style="88" customWidth="1"/>
    <col min="6908" max="6908" width="9.19921875" style="88" bestFit="1" customWidth="1"/>
    <col min="6909" max="6909" width="0" style="88" hidden="1" customWidth="1"/>
    <col min="6910" max="6910" width="1.5" style="88" customWidth="1"/>
    <col min="6911" max="6911" width="9.765625E-2" style="88" customWidth="1"/>
    <col min="6912" max="6912" width="1.5" style="88" customWidth="1"/>
    <col min="6913" max="6916" width="0" style="88" hidden="1" customWidth="1"/>
    <col min="6917" max="6917" width="11.69921875" style="88" customWidth="1"/>
    <col min="6918" max="6919" width="8.5" style="88" bestFit="1" customWidth="1"/>
    <col min="6920" max="6920" width="22.09765625" style="88" customWidth="1"/>
    <col min="6921" max="6923" width="4.5" style="88" customWidth="1"/>
    <col min="6924" max="6924" width="9.19921875" style="88" bestFit="1" customWidth="1"/>
    <col min="6925" max="6925" width="0" style="88" hidden="1" customWidth="1"/>
    <col min="6926" max="7152" width="8.69921875" style="88"/>
    <col min="7153" max="7154" width="0" style="88" hidden="1" customWidth="1"/>
    <col min="7155" max="7155" width="15" style="88" customWidth="1"/>
    <col min="7156" max="7156" width="0" style="88" hidden="1" customWidth="1"/>
    <col min="7157" max="7157" width="11.69921875" style="88" customWidth="1"/>
    <col min="7158" max="7158" width="8.796875" style="88" customWidth="1"/>
    <col min="7159" max="7159" width="8.5" style="88" bestFit="1" customWidth="1"/>
    <col min="7160" max="7160" width="22.09765625" style="88" customWidth="1"/>
    <col min="7161" max="7163" width="4.5" style="88" customWidth="1"/>
    <col min="7164" max="7164" width="9.19921875" style="88" bestFit="1" customWidth="1"/>
    <col min="7165" max="7165" width="0" style="88" hidden="1" customWidth="1"/>
    <col min="7166" max="7166" width="1.5" style="88" customWidth="1"/>
    <col min="7167" max="7167" width="9.765625E-2" style="88" customWidth="1"/>
    <col min="7168" max="7168" width="1.5" style="88" customWidth="1"/>
    <col min="7169" max="7172" width="0" style="88" hidden="1" customWidth="1"/>
    <col min="7173" max="7173" width="11.69921875" style="88" customWidth="1"/>
    <col min="7174" max="7175" width="8.5" style="88" bestFit="1" customWidth="1"/>
    <col min="7176" max="7176" width="22.09765625" style="88" customWidth="1"/>
    <col min="7177" max="7179" width="4.5" style="88" customWidth="1"/>
    <col min="7180" max="7180" width="9.19921875" style="88" bestFit="1" customWidth="1"/>
    <col min="7181" max="7181" width="0" style="88" hidden="1" customWidth="1"/>
    <col min="7182" max="7408" width="8.69921875" style="88"/>
    <col min="7409" max="7410" width="0" style="88" hidden="1" customWidth="1"/>
    <col min="7411" max="7411" width="15" style="88" customWidth="1"/>
    <col min="7412" max="7412" width="0" style="88" hidden="1" customWidth="1"/>
    <col min="7413" max="7413" width="11.69921875" style="88" customWidth="1"/>
    <col min="7414" max="7414" width="8.796875" style="88" customWidth="1"/>
    <col min="7415" max="7415" width="8.5" style="88" bestFit="1" customWidth="1"/>
    <col min="7416" max="7416" width="22.09765625" style="88" customWidth="1"/>
    <col min="7417" max="7419" width="4.5" style="88" customWidth="1"/>
    <col min="7420" max="7420" width="9.19921875" style="88" bestFit="1" customWidth="1"/>
    <col min="7421" max="7421" width="0" style="88" hidden="1" customWidth="1"/>
    <col min="7422" max="7422" width="1.5" style="88" customWidth="1"/>
    <col min="7423" max="7423" width="9.765625E-2" style="88" customWidth="1"/>
    <col min="7424" max="7424" width="1.5" style="88" customWidth="1"/>
    <col min="7425" max="7428" width="0" style="88" hidden="1" customWidth="1"/>
    <col min="7429" max="7429" width="11.69921875" style="88" customWidth="1"/>
    <col min="7430" max="7431" width="8.5" style="88" bestFit="1" customWidth="1"/>
    <col min="7432" max="7432" width="22.09765625" style="88" customWidth="1"/>
    <col min="7433" max="7435" width="4.5" style="88" customWidth="1"/>
    <col min="7436" max="7436" width="9.19921875" style="88" bestFit="1" customWidth="1"/>
    <col min="7437" max="7437" width="0" style="88" hidden="1" customWidth="1"/>
    <col min="7438" max="7664" width="8.69921875" style="88"/>
    <col min="7665" max="7666" width="0" style="88" hidden="1" customWidth="1"/>
    <col min="7667" max="7667" width="15" style="88" customWidth="1"/>
    <col min="7668" max="7668" width="0" style="88" hidden="1" customWidth="1"/>
    <col min="7669" max="7669" width="11.69921875" style="88" customWidth="1"/>
    <col min="7670" max="7670" width="8.796875" style="88" customWidth="1"/>
    <col min="7671" max="7671" width="8.5" style="88" bestFit="1" customWidth="1"/>
    <col min="7672" max="7672" width="22.09765625" style="88" customWidth="1"/>
    <col min="7673" max="7675" width="4.5" style="88" customWidth="1"/>
    <col min="7676" max="7676" width="9.19921875" style="88" bestFit="1" customWidth="1"/>
    <col min="7677" max="7677" width="0" style="88" hidden="1" customWidth="1"/>
    <col min="7678" max="7678" width="1.5" style="88" customWidth="1"/>
    <col min="7679" max="7679" width="9.765625E-2" style="88" customWidth="1"/>
    <col min="7680" max="7680" width="1.5" style="88" customWidth="1"/>
    <col min="7681" max="7684" width="0" style="88" hidden="1" customWidth="1"/>
    <col min="7685" max="7685" width="11.69921875" style="88" customWidth="1"/>
    <col min="7686" max="7687" width="8.5" style="88" bestFit="1" customWidth="1"/>
    <col min="7688" max="7688" width="22.09765625" style="88" customWidth="1"/>
    <col min="7689" max="7691" width="4.5" style="88" customWidth="1"/>
    <col min="7692" max="7692" width="9.19921875" style="88" bestFit="1" customWidth="1"/>
    <col min="7693" max="7693" width="0" style="88" hidden="1" customWidth="1"/>
    <col min="7694" max="7920" width="8.69921875" style="88"/>
    <col min="7921" max="7922" width="0" style="88" hidden="1" customWidth="1"/>
    <col min="7923" max="7923" width="15" style="88" customWidth="1"/>
    <col min="7924" max="7924" width="0" style="88" hidden="1" customWidth="1"/>
    <col min="7925" max="7925" width="11.69921875" style="88" customWidth="1"/>
    <col min="7926" max="7926" width="8.796875" style="88" customWidth="1"/>
    <col min="7927" max="7927" width="8.5" style="88" bestFit="1" customWidth="1"/>
    <col min="7928" max="7928" width="22.09765625" style="88" customWidth="1"/>
    <col min="7929" max="7931" width="4.5" style="88" customWidth="1"/>
    <col min="7932" max="7932" width="9.19921875" style="88" bestFit="1" customWidth="1"/>
    <col min="7933" max="7933" width="0" style="88" hidden="1" customWidth="1"/>
    <col min="7934" max="7934" width="1.5" style="88" customWidth="1"/>
    <col min="7935" max="7935" width="9.765625E-2" style="88" customWidth="1"/>
    <col min="7936" max="7936" width="1.5" style="88" customWidth="1"/>
    <col min="7937" max="7940" width="0" style="88" hidden="1" customWidth="1"/>
    <col min="7941" max="7941" width="11.69921875" style="88" customWidth="1"/>
    <col min="7942" max="7943" width="8.5" style="88" bestFit="1" customWidth="1"/>
    <col min="7944" max="7944" width="22.09765625" style="88" customWidth="1"/>
    <col min="7945" max="7947" width="4.5" style="88" customWidth="1"/>
    <col min="7948" max="7948" width="9.19921875" style="88" bestFit="1" customWidth="1"/>
    <col min="7949" max="7949" width="0" style="88" hidden="1" customWidth="1"/>
    <col min="7950" max="8176" width="8.69921875" style="88"/>
    <col min="8177" max="8178" width="0" style="88" hidden="1" customWidth="1"/>
    <col min="8179" max="8179" width="15" style="88" customWidth="1"/>
    <col min="8180" max="8180" width="0" style="88" hidden="1" customWidth="1"/>
    <col min="8181" max="8181" width="11.69921875" style="88" customWidth="1"/>
    <col min="8182" max="8182" width="8.796875" style="88" customWidth="1"/>
    <col min="8183" max="8183" width="8.5" style="88" bestFit="1" customWidth="1"/>
    <col min="8184" max="8184" width="22.09765625" style="88" customWidth="1"/>
    <col min="8185" max="8187" width="4.5" style="88" customWidth="1"/>
    <col min="8188" max="8188" width="9.19921875" style="88" bestFit="1" customWidth="1"/>
    <col min="8189" max="8189" width="0" style="88" hidden="1" customWidth="1"/>
    <col min="8190" max="8190" width="1.5" style="88" customWidth="1"/>
    <col min="8191" max="8191" width="9.765625E-2" style="88" customWidth="1"/>
    <col min="8192" max="8192" width="1.5" style="88" customWidth="1"/>
    <col min="8193" max="8196" width="0" style="88" hidden="1" customWidth="1"/>
    <col min="8197" max="8197" width="11.69921875" style="88" customWidth="1"/>
    <col min="8198" max="8199" width="8.5" style="88" bestFit="1" customWidth="1"/>
    <col min="8200" max="8200" width="22.09765625" style="88" customWidth="1"/>
    <col min="8201" max="8203" width="4.5" style="88" customWidth="1"/>
    <col min="8204" max="8204" width="9.19921875" style="88" bestFit="1" customWidth="1"/>
    <col min="8205" max="8205" width="0" style="88" hidden="1" customWidth="1"/>
    <col min="8206" max="8432" width="8.69921875" style="88"/>
    <col min="8433" max="8434" width="0" style="88" hidden="1" customWidth="1"/>
    <col min="8435" max="8435" width="15" style="88" customWidth="1"/>
    <col min="8436" max="8436" width="0" style="88" hidden="1" customWidth="1"/>
    <col min="8437" max="8437" width="11.69921875" style="88" customWidth="1"/>
    <col min="8438" max="8438" width="8.796875" style="88" customWidth="1"/>
    <col min="8439" max="8439" width="8.5" style="88" bestFit="1" customWidth="1"/>
    <col min="8440" max="8440" width="22.09765625" style="88" customWidth="1"/>
    <col min="8441" max="8443" width="4.5" style="88" customWidth="1"/>
    <col min="8444" max="8444" width="9.19921875" style="88" bestFit="1" customWidth="1"/>
    <col min="8445" max="8445" width="0" style="88" hidden="1" customWidth="1"/>
    <col min="8446" max="8446" width="1.5" style="88" customWidth="1"/>
    <col min="8447" max="8447" width="9.765625E-2" style="88" customWidth="1"/>
    <col min="8448" max="8448" width="1.5" style="88" customWidth="1"/>
    <col min="8449" max="8452" width="0" style="88" hidden="1" customWidth="1"/>
    <col min="8453" max="8453" width="11.69921875" style="88" customWidth="1"/>
    <col min="8454" max="8455" width="8.5" style="88" bestFit="1" customWidth="1"/>
    <col min="8456" max="8456" width="22.09765625" style="88" customWidth="1"/>
    <col min="8457" max="8459" width="4.5" style="88" customWidth="1"/>
    <col min="8460" max="8460" width="9.19921875" style="88" bestFit="1" customWidth="1"/>
    <col min="8461" max="8461" width="0" style="88" hidden="1" customWidth="1"/>
    <col min="8462" max="8688" width="8.69921875" style="88"/>
    <col min="8689" max="8690" width="0" style="88" hidden="1" customWidth="1"/>
    <col min="8691" max="8691" width="15" style="88" customWidth="1"/>
    <col min="8692" max="8692" width="0" style="88" hidden="1" customWidth="1"/>
    <col min="8693" max="8693" width="11.69921875" style="88" customWidth="1"/>
    <col min="8694" max="8694" width="8.796875" style="88" customWidth="1"/>
    <col min="8695" max="8695" width="8.5" style="88" bestFit="1" customWidth="1"/>
    <col min="8696" max="8696" width="22.09765625" style="88" customWidth="1"/>
    <col min="8697" max="8699" width="4.5" style="88" customWidth="1"/>
    <col min="8700" max="8700" width="9.19921875" style="88" bestFit="1" customWidth="1"/>
    <col min="8701" max="8701" width="0" style="88" hidden="1" customWidth="1"/>
    <col min="8702" max="8702" width="1.5" style="88" customWidth="1"/>
    <col min="8703" max="8703" width="9.765625E-2" style="88" customWidth="1"/>
    <col min="8704" max="8704" width="1.5" style="88" customWidth="1"/>
    <col min="8705" max="8708" width="0" style="88" hidden="1" customWidth="1"/>
    <col min="8709" max="8709" width="11.69921875" style="88" customWidth="1"/>
    <col min="8710" max="8711" width="8.5" style="88" bestFit="1" customWidth="1"/>
    <col min="8712" max="8712" width="22.09765625" style="88" customWidth="1"/>
    <col min="8713" max="8715" width="4.5" style="88" customWidth="1"/>
    <col min="8716" max="8716" width="9.19921875" style="88" bestFit="1" customWidth="1"/>
    <col min="8717" max="8717" width="0" style="88" hidden="1" customWidth="1"/>
    <col min="8718" max="8944" width="8.69921875" style="88"/>
    <col min="8945" max="8946" width="0" style="88" hidden="1" customWidth="1"/>
    <col min="8947" max="8947" width="15" style="88" customWidth="1"/>
    <col min="8948" max="8948" width="0" style="88" hidden="1" customWidth="1"/>
    <col min="8949" max="8949" width="11.69921875" style="88" customWidth="1"/>
    <col min="8950" max="8950" width="8.796875" style="88" customWidth="1"/>
    <col min="8951" max="8951" width="8.5" style="88" bestFit="1" customWidth="1"/>
    <col min="8952" max="8952" width="22.09765625" style="88" customWidth="1"/>
    <col min="8953" max="8955" width="4.5" style="88" customWidth="1"/>
    <col min="8956" max="8956" width="9.19921875" style="88" bestFit="1" customWidth="1"/>
    <col min="8957" max="8957" width="0" style="88" hidden="1" customWidth="1"/>
    <col min="8958" max="8958" width="1.5" style="88" customWidth="1"/>
    <col min="8959" max="8959" width="9.765625E-2" style="88" customWidth="1"/>
    <col min="8960" max="8960" width="1.5" style="88" customWidth="1"/>
    <col min="8961" max="8964" width="0" style="88" hidden="1" customWidth="1"/>
    <col min="8965" max="8965" width="11.69921875" style="88" customWidth="1"/>
    <col min="8966" max="8967" width="8.5" style="88" bestFit="1" customWidth="1"/>
    <col min="8968" max="8968" width="22.09765625" style="88" customWidth="1"/>
    <col min="8969" max="8971" width="4.5" style="88" customWidth="1"/>
    <col min="8972" max="8972" width="9.19921875" style="88" bestFit="1" customWidth="1"/>
    <col min="8973" max="8973" width="0" style="88" hidden="1" customWidth="1"/>
    <col min="8974" max="9200" width="8.69921875" style="88"/>
    <col min="9201" max="9202" width="0" style="88" hidden="1" customWidth="1"/>
    <col min="9203" max="9203" width="15" style="88" customWidth="1"/>
    <col min="9204" max="9204" width="0" style="88" hidden="1" customWidth="1"/>
    <col min="9205" max="9205" width="11.69921875" style="88" customWidth="1"/>
    <col min="9206" max="9206" width="8.796875" style="88" customWidth="1"/>
    <col min="9207" max="9207" width="8.5" style="88" bestFit="1" customWidth="1"/>
    <col min="9208" max="9208" width="22.09765625" style="88" customWidth="1"/>
    <col min="9209" max="9211" width="4.5" style="88" customWidth="1"/>
    <col min="9212" max="9212" width="9.19921875" style="88" bestFit="1" customWidth="1"/>
    <col min="9213" max="9213" width="0" style="88" hidden="1" customWidth="1"/>
    <col min="9214" max="9214" width="1.5" style="88" customWidth="1"/>
    <col min="9215" max="9215" width="9.765625E-2" style="88" customWidth="1"/>
    <col min="9216" max="9216" width="1.5" style="88" customWidth="1"/>
    <col min="9217" max="9220" width="0" style="88" hidden="1" customWidth="1"/>
    <col min="9221" max="9221" width="11.69921875" style="88" customWidth="1"/>
    <col min="9222" max="9223" width="8.5" style="88" bestFit="1" customWidth="1"/>
    <col min="9224" max="9224" width="22.09765625" style="88" customWidth="1"/>
    <col min="9225" max="9227" width="4.5" style="88" customWidth="1"/>
    <col min="9228" max="9228" width="9.19921875" style="88" bestFit="1" customWidth="1"/>
    <col min="9229" max="9229" width="0" style="88" hidden="1" customWidth="1"/>
    <col min="9230" max="9456" width="8.69921875" style="88"/>
    <col min="9457" max="9458" width="0" style="88" hidden="1" customWidth="1"/>
    <col min="9459" max="9459" width="15" style="88" customWidth="1"/>
    <col min="9460" max="9460" width="0" style="88" hidden="1" customWidth="1"/>
    <col min="9461" max="9461" width="11.69921875" style="88" customWidth="1"/>
    <col min="9462" max="9462" width="8.796875" style="88" customWidth="1"/>
    <col min="9463" max="9463" width="8.5" style="88" bestFit="1" customWidth="1"/>
    <col min="9464" max="9464" width="22.09765625" style="88" customWidth="1"/>
    <col min="9465" max="9467" width="4.5" style="88" customWidth="1"/>
    <col min="9468" max="9468" width="9.19921875" style="88" bestFit="1" customWidth="1"/>
    <col min="9469" max="9469" width="0" style="88" hidden="1" customWidth="1"/>
    <col min="9470" max="9470" width="1.5" style="88" customWidth="1"/>
    <col min="9471" max="9471" width="9.765625E-2" style="88" customWidth="1"/>
    <col min="9472" max="9472" width="1.5" style="88" customWidth="1"/>
    <col min="9473" max="9476" width="0" style="88" hidden="1" customWidth="1"/>
    <col min="9477" max="9477" width="11.69921875" style="88" customWidth="1"/>
    <col min="9478" max="9479" width="8.5" style="88" bestFit="1" customWidth="1"/>
    <col min="9480" max="9480" width="22.09765625" style="88" customWidth="1"/>
    <col min="9481" max="9483" width="4.5" style="88" customWidth="1"/>
    <col min="9484" max="9484" width="9.19921875" style="88" bestFit="1" customWidth="1"/>
    <col min="9485" max="9485" width="0" style="88" hidden="1" customWidth="1"/>
    <col min="9486" max="9712" width="8.69921875" style="88"/>
    <col min="9713" max="9714" width="0" style="88" hidden="1" customWidth="1"/>
    <col min="9715" max="9715" width="15" style="88" customWidth="1"/>
    <col min="9716" max="9716" width="0" style="88" hidden="1" customWidth="1"/>
    <col min="9717" max="9717" width="11.69921875" style="88" customWidth="1"/>
    <col min="9718" max="9718" width="8.796875" style="88" customWidth="1"/>
    <col min="9719" max="9719" width="8.5" style="88" bestFit="1" customWidth="1"/>
    <col min="9720" max="9720" width="22.09765625" style="88" customWidth="1"/>
    <col min="9721" max="9723" width="4.5" style="88" customWidth="1"/>
    <col min="9724" max="9724" width="9.19921875" style="88" bestFit="1" customWidth="1"/>
    <col min="9725" max="9725" width="0" style="88" hidden="1" customWidth="1"/>
    <col min="9726" max="9726" width="1.5" style="88" customWidth="1"/>
    <col min="9727" max="9727" width="9.765625E-2" style="88" customWidth="1"/>
    <col min="9728" max="9728" width="1.5" style="88" customWidth="1"/>
    <col min="9729" max="9732" width="0" style="88" hidden="1" customWidth="1"/>
    <col min="9733" max="9733" width="11.69921875" style="88" customWidth="1"/>
    <col min="9734" max="9735" width="8.5" style="88" bestFit="1" customWidth="1"/>
    <col min="9736" max="9736" width="22.09765625" style="88" customWidth="1"/>
    <col min="9737" max="9739" width="4.5" style="88" customWidth="1"/>
    <col min="9740" max="9740" width="9.19921875" style="88" bestFit="1" customWidth="1"/>
    <col min="9741" max="9741" width="0" style="88" hidden="1" customWidth="1"/>
    <col min="9742" max="9968" width="8.69921875" style="88"/>
    <col min="9969" max="9970" width="0" style="88" hidden="1" customWidth="1"/>
    <col min="9971" max="9971" width="15" style="88" customWidth="1"/>
    <col min="9972" max="9972" width="0" style="88" hidden="1" customWidth="1"/>
    <col min="9973" max="9973" width="11.69921875" style="88" customWidth="1"/>
    <col min="9974" max="9974" width="8.796875" style="88" customWidth="1"/>
    <col min="9975" max="9975" width="8.5" style="88" bestFit="1" customWidth="1"/>
    <col min="9976" max="9976" width="22.09765625" style="88" customWidth="1"/>
    <col min="9977" max="9979" width="4.5" style="88" customWidth="1"/>
    <col min="9980" max="9980" width="9.19921875" style="88" bestFit="1" customWidth="1"/>
    <col min="9981" max="9981" width="0" style="88" hidden="1" customWidth="1"/>
    <col min="9982" max="9982" width="1.5" style="88" customWidth="1"/>
    <col min="9983" max="9983" width="9.765625E-2" style="88" customWidth="1"/>
    <col min="9984" max="9984" width="1.5" style="88" customWidth="1"/>
    <col min="9985" max="9988" width="0" style="88" hidden="1" customWidth="1"/>
    <col min="9989" max="9989" width="11.69921875" style="88" customWidth="1"/>
    <col min="9990" max="9991" width="8.5" style="88" bestFit="1" customWidth="1"/>
    <col min="9992" max="9992" width="22.09765625" style="88" customWidth="1"/>
    <col min="9993" max="9995" width="4.5" style="88" customWidth="1"/>
    <col min="9996" max="9996" width="9.19921875" style="88" bestFit="1" customWidth="1"/>
    <col min="9997" max="9997" width="0" style="88" hidden="1" customWidth="1"/>
    <col min="9998" max="10224" width="8.69921875" style="88"/>
    <col min="10225" max="10226" width="0" style="88" hidden="1" customWidth="1"/>
    <col min="10227" max="10227" width="15" style="88" customWidth="1"/>
    <col min="10228" max="10228" width="0" style="88" hidden="1" customWidth="1"/>
    <col min="10229" max="10229" width="11.69921875" style="88" customWidth="1"/>
    <col min="10230" max="10230" width="8.796875" style="88" customWidth="1"/>
    <col min="10231" max="10231" width="8.5" style="88" bestFit="1" customWidth="1"/>
    <col min="10232" max="10232" width="22.09765625" style="88" customWidth="1"/>
    <col min="10233" max="10235" width="4.5" style="88" customWidth="1"/>
    <col min="10236" max="10236" width="9.19921875" style="88" bestFit="1" customWidth="1"/>
    <col min="10237" max="10237" width="0" style="88" hidden="1" customWidth="1"/>
    <col min="10238" max="10238" width="1.5" style="88" customWidth="1"/>
    <col min="10239" max="10239" width="9.765625E-2" style="88" customWidth="1"/>
    <col min="10240" max="10240" width="1.5" style="88" customWidth="1"/>
    <col min="10241" max="10244" width="0" style="88" hidden="1" customWidth="1"/>
    <col min="10245" max="10245" width="11.69921875" style="88" customWidth="1"/>
    <col min="10246" max="10247" width="8.5" style="88" bestFit="1" customWidth="1"/>
    <col min="10248" max="10248" width="22.09765625" style="88" customWidth="1"/>
    <col min="10249" max="10251" width="4.5" style="88" customWidth="1"/>
    <col min="10252" max="10252" width="9.19921875" style="88" bestFit="1" customWidth="1"/>
    <col min="10253" max="10253" width="0" style="88" hidden="1" customWidth="1"/>
    <col min="10254" max="10480" width="8.69921875" style="88"/>
    <col min="10481" max="10482" width="0" style="88" hidden="1" customWidth="1"/>
    <col min="10483" max="10483" width="15" style="88" customWidth="1"/>
    <col min="10484" max="10484" width="0" style="88" hidden="1" customWidth="1"/>
    <col min="10485" max="10485" width="11.69921875" style="88" customWidth="1"/>
    <col min="10486" max="10486" width="8.796875" style="88" customWidth="1"/>
    <col min="10487" max="10487" width="8.5" style="88" bestFit="1" customWidth="1"/>
    <col min="10488" max="10488" width="22.09765625" style="88" customWidth="1"/>
    <col min="10489" max="10491" width="4.5" style="88" customWidth="1"/>
    <col min="10492" max="10492" width="9.19921875" style="88" bestFit="1" customWidth="1"/>
    <col min="10493" max="10493" width="0" style="88" hidden="1" customWidth="1"/>
    <col min="10494" max="10494" width="1.5" style="88" customWidth="1"/>
    <col min="10495" max="10495" width="9.765625E-2" style="88" customWidth="1"/>
    <col min="10496" max="10496" width="1.5" style="88" customWidth="1"/>
    <col min="10497" max="10500" width="0" style="88" hidden="1" customWidth="1"/>
    <col min="10501" max="10501" width="11.69921875" style="88" customWidth="1"/>
    <col min="10502" max="10503" width="8.5" style="88" bestFit="1" customWidth="1"/>
    <col min="10504" max="10504" width="22.09765625" style="88" customWidth="1"/>
    <col min="10505" max="10507" width="4.5" style="88" customWidth="1"/>
    <col min="10508" max="10508" width="9.19921875" style="88" bestFit="1" customWidth="1"/>
    <col min="10509" max="10509" width="0" style="88" hidden="1" customWidth="1"/>
    <col min="10510" max="10736" width="8.69921875" style="88"/>
    <col min="10737" max="10738" width="0" style="88" hidden="1" customWidth="1"/>
    <col min="10739" max="10739" width="15" style="88" customWidth="1"/>
    <col min="10740" max="10740" width="0" style="88" hidden="1" customWidth="1"/>
    <col min="10741" max="10741" width="11.69921875" style="88" customWidth="1"/>
    <col min="10742" max="10742" width="8.796875" style="88" customWidth="1"/>
    <col min="10743" max="10743" width="8.5" style="88" bestFit="1" customWidth="1"/>
    <col min="10744" max="10744" width="22.09765625" style="88" customWidth="1"/>
    <col min="10745" max="10747" width="4.5" style="88" customWidth="1"/>
    <col min="10748" max="10748" width="9.19921875" style="88" bestFit="1" customWidth="1"/>
    <col min="10749" max="10749" width="0" style="88" hidden="1" customWidth="1"/>
    <col min="10750" max="10750" width="1.5" style="88" customWidth="1"/>
    <col min="10751" max="10751" width="9.765625E-2" style="88" customWidth="1"/>
    <col min="10752" max="10752" width="1.5" style="88" customWidth="1"/>
    <col min="10753" max="10756" width="0" style="88" hidden="1" customWidth="1"/>
    <col min="10757" max="10757" width="11.69921875" style="88" customWidth="1"/>
    <col min="10758" max="10759" width="8.5" style="88" bestFit="1" customWidth="1"/>
    <col min="10760" max="10760" width="22.09765625" style="88" customWidth="1"/>
    <col min="10761" max="10763" width="4.5" style="88" customWidth="1"/>
    <col min="10764" max="10764" width="9.19921875" style="88" bestFit="1" customWidth="1"/>
    <col min="10765" max="10765" width="0" style="88" hidden="1" customWidth="1"/>
    <col min="10766" max="10992" width="8.69921875" style="88"/>
    <col min="10993" max="10994" width="0" style="88" hidden="1" customWidth="1"/>
    <col min="10995" max="10995" width="15" style="88" customWidth="1"/>
    <col min="10996" max="10996" width="0" style="88" hidden="1" customWidth="1"/>
    <col min="10997" max="10997" width="11.69921875" style="88" customWidth="1"/>
    <col min="10998" max="10998" width="8.796875" style="88" customWidth="1"/>
    <col min="10999" max="10999" width="8.5" style="88" bestFit="1" customWidth="1"/>
    <col min="11000" max="11000" width="22.09765625" style="88" customWidth="1"/>
    <col min="11001" max="11003" width="4.5" style="88" customWidth="1"/>
    <col min="11004" max="11004" width="9.19921875" style="88" bestFit="1" customWidth="1"/>
    <col min="11005" max="11005" width="0" style="88" hidden="1" customWidth="1"/>
    <col min="11006" max="11006" width="1.5" style="88" customWidth="1"/>
    <col min="11007" max="11007" width="9.765625E-2" style="88" customWidth="1"/>
    <col min="11008" max="11008" width="1.5" style="88" customWidth="1"/>
    <col min="11009" max="11012" width="0" style="88" hidden="1" customWidth="1"/>
    <col min="11013" max="11013" width="11.69921875" style="88" customWidth="1"/>
    <col min="11014" max="11015" width="8.5" style="88" bestFit="1" customWidth="1"/>
    <col min="11016" max="11016" width="22.09765625" style="88" customWidth="1"/>
    <col min="11017" max="11019" width="4.5" style="88" customWidth="1"/>
    <col min="11020" max="11020" width="9.19921875" style="88" bestFit="1" customWidth="1"/>
    <col min="11021" max="11021" width="0" style="88" hidden="1" customWidth="1"/>
    <col min="11022" max="11248" width="8.69921875" style="88"/>
    <col min="11249" max="11250" width="0" style="88" hidden="1" customWidth="1"/>
    <col min="11251" max="11251" width="15" style="88" customWidth="1"/>
    <col min="11252" max="11252" width="0" style="88" hidden="1" customWidth="1"/>
    <col min="11253" max="11253" width="11.69921875" style="88" customWidth="1"/>
    <col min="11254" max="11254" width="8.796875" style="88" customWidth="1"/>
    <col min="11255" max="11255" width="8.5" style="88" bestFit="1" customWidth="1"/>
    <col min="11256" max="11256" width="22.09765625" style="88" customWidth="1"/>
    <col min="11257" max="11259" width="4.5" style="88" customWidth="1"/>
    <col min="11260" max="11260" width="9.19921875" style="88" bestFit="1" customWidth="1"/>
    <col min="11261" max="11261" width="0" style="88" hidden="1" customWidth="1"/>
    <col min="11262" max="11262" width="1.5" style="88" customWidth="1"/>
    <col min="11263" max="11263" width="9.765625E-2" style="88" customWidth="1"/>
    <col min="11264" max="11264" width="1.5" style="88" customWidth="1"/>
    <col min="11265" max="11268" width="0" style="88" hidden="1" customWidth="1"/>
    <col min="11269" max="11269" width="11.69921875" style="88" customWidth="1"/>
    <col min="11270" max="11271" width="8.5" style="88" bestFit="1" customWidth="1"/>
    <col min="11272" max="11272" width="22.09765625" style="88" customWidth="1"/>
    <col min="11273" max="11275" width="4.5" style="88" customWidth="1"/>
    <col min="11276" max="11276" width="9.19921875" style="88" bestFit="1" customWidth="1"/>
    <col min="11277" max="11277" width="0" style="88" hidden="1" customWidth="1"/>
    <col min="11278" max="11504" width="8.69921875" style="88"/>
    <col min="11505" max="11506" width="0" style="88" hidden="1" customWidth="1"/>
    <col min="11507" max="11507" width="15" style="88" customWidth="1"/>
    <col min="11508" max="11508" width="0" style="88" hidden="1" customWidth="1"/>
    <col min="11509" max="11509" width="11.69921875" style="88" customWidth="1"/>
    <col min="11510" max="11510" width="8.796875" style="88" customWidth="1"/>
    <col min="11511" max="11511" width="8.5" style="88" bestFit="1" customWidth="1"/>
    <col min="11512" max="11512" width="22.09765625" style="88" customWidth="1"/>
    <col min="11513" max="11515" width="4.5" style="88" customWidth="1"/>
    <col min="11516" max="11516" width="9.19921875" style="88" bestFit="1" customWidth="1"/>
    <col min="11517" max="11517" width="0" style="88" hidden="1" customWidth="1"/>
    <col min="11518" max="11518" width="1.5" style="88" customWidth="1"/>
    <col min="11519" max="11519" width="9.765625E-2" style="88" customWidth="1"/>
    <col min="11520" max="11520" width="1.5" style="88" customWidth="1"/>
    <col min="11521" max="11524" width="0" style="88" hidden="1" customWidth="1"/>
    <col min="11525" max="11525" width="11.69921875" style="88" customWidth="1"/>
    <col min="11526" max="11527" width="8.5" style="88" bestFit="1" customWidth="1"/>
    <col min="11528" max="11528" width="22.09765625" style="88" customWidth="1"/>
    <col min="11529" max="11531" width="4.5" style="88" customWidth="1"/>
    <col min="11532" max="11532" width="9.19921875" style="88" bestFit="1" customWidth="1"/>
    <col min="11533" max="11533" width="0" style="88" hidden="1" customWidth="1"/>
    <col min="11534" max="11760" width="8.69921875" style="88"/>
    <col min="11761" max="11762" width="0" style="88" hidden="1" customWidth="1"/>
    <col min="11763" max="11763" width="15" style="88" customWidth="1"/>
    <col min="11764" max="11764" width="0" style="88" hidden="1" customWidth="1"/>
    <col min="11765" max="11765" width="11.69921875" style="88" customWidth="1"/>
    <col min="11766" max="11766" width="8.796875" style="88" customWidth="1"/>
    <col min="11767" max="11767" width="8.5" style="88" bestFit="1" customWidth="1"/>
    <col min="11768" max="11768" width="22.09765625" style="88" customWidth="1"/>
    <col min="11769" max="11771" width="4.5" style="88" customWidth="1"/>
    <col min="11772" max="11772" width="9.19921875" style="88" bestFit="1" customWidth="1"/>
    <col min="11773" max="11773" width="0" style="88" hidden="1" customWidth="1"/>
    <col min="11774" max="11774" width="1.5" style="88" customWidth="1"/>
    <col min="11775" max="11775" width="9.765625E-2" style="88" customWidth="1"/>
    <col min="11776" max="11776" width="1.5" style="88" customWidth="1"/>
    <col min="11777" max="11780" width="0" style="88" hidden="1" customWidth="1"/>
    <col min="11781" max="11781" width="11.69921875" style="88" customWidth="1"/>
    <col min="11782" max="11783" width="8.5" style="88" bestFit="1" customWidth="1"/>
    <col min="11784" max="11784" width="22.09765625" style="88" customWidth="1"/>
    <col min="11785" max="11787" width="4.5" style="88" customWidth="1"/>
    <col min="11788" max="11788" width="9.19921875" style="88" bestFit="1" customWidth="1"/>
    <col min="11789" max="11789" width="0" style="88" hidden="1" customWidth="1"/>
    <col min="11790" max="12016" width="8.69921875" style="88"/>
    <col min="12017" max="12018" width="0" style="88" hidden="1" customWidth="1"/>
    <col min="12019" max="12019" width="15" style="88" customWidth="1"/>
    <col min="12020" max="12020" width="0" style="88" hidden="1" customWidth="1"/>
    <col min="12021" max="12021" width="11.69921875" style="88" customWidth="1"/>
    <col min="12022" max="12022" width="8.796875" style="88" customWidth="1"/>
    <col min="12023" max="12023" width="8.5" style="88" bestFit="1" customWidth="1"/>
    <col min="12024" max="12024" width="22.09765625" style="88" customWidth="1"/>
    <col min="12025" max="12027" width="4.5" style="88" customWidth="1"/>
    <col min="12028" max="12028" width="9.19921875" style="88" bestFit="1" customWidth="1"/>
    <col min="12029" max="12029" width="0" style="88" hidden="1" customWidth="1"/>
    <col min="12030" max="12030" width="1.5" style="88" customWidth="1"/>
    <col min="12031" max="12031" width="9.765625E-2" style="88" customWidth="1"/>
    <col min="12032" max="12032" width="1.5" style="88" customWidth="1"/>
    <col min="12033" max="12036" width="0" style="88" hidden="1" customWidth="1"/>
    <col min="12037" max="12037" width="11.69921875" style="88" customWidth="1"/>
    <col min="12038" max="12039" width="8.5" style="88" bestFit="1" customWidth="1"/>
    <col min="12040" max="12040" width="22.09765625" style="88" customWidth="1"/>
    <col min="12041" max="12043" width="4.5" style="88" customWidth="1"/>
    <col min="12044" max="12044" width="9.19921875" style="88" bestFit="1" customWidth="1"/>
    <col min="12045" max="12045" width="0" style="88" hidden="1" customWidth="1"/>
    <col min="12046" max="12272" width="8.69921875" style="88"/>
    <col min="12273" max="12274" width="0" style="88" hidden="1" customWidth="1"/>
    <col min="12275" max="12275" width="15" style="88" customWidth="1"/>
    <col min="12276" max="12276" width="0" style="88" hidden="1" customWidth="1"/>
    <col min="12277" max="12277" width="11.69921875" style="88" customWidth="1"/>
    <col min="12278" max="12278" width="8.796875" style="88" customWidth="1"/>
    <col min="12279" max="12279" width="8.5" style="88" bestFit="1" customWidth="1"/>
    <col min="12280" max="12280" width="22.09765625" style="88" customWidth="1"/>
    <col min="12281" max="12283" width="4.5" style="88" customWidth="1"/>
    <col min="12284" max="12284" width="9.19921875" style="88" bestFit="1" customWidth="1"/>
    <col min="12285" max="12285" width="0" style="88" hidden="1" customWidth="1"/>
    <col min="12286" max="12286" width="1.5" style="88" customWidth="1"/>
    <col min="12287" max="12287" width="9.765625E-2" style="88" customWidth="1"/>
    <col min="12288" max="12288" width="1.5" style="88" customWidth="1"/>
    <col min="12289" max="12292" width="0" style="88" hidden="1" customWidth="1"/>
    <col min="12293" max="12293" width="11.69921875" style="88" customWidth="1"/>
    <col min="12294" max="12295" width="8.5" style="88" bestFit="1" customWidth="1"/>
    <col min="12296" max="12296" width="22.09765625" style="88" customWidth="1"/>
    <col min="12297" max="12299" width="4.5" style="88" customWidth="1"/>
    <col min="12300" max="12300" width="9.19921875" style="88" bestFit="1" customWidth="1"/>
    <col min="12301" max="12301" width="0" style="88" hidden="1" customWidth="1"/>
    <col min="12302" max="12528" width="8.69921875" style="88"/>
    <col min="12529" max="12530" width="0" style="88" hidden="1" customWidth="1"/>
    <col min="12531" max="12531" width="15" style="88" customWidth="1"/>
    <col min="12532" max="12532" width="0" style="88" hidden="1" customWidth="1"/>
    <col min="12533" max="12533" width="11.69921875" style="88" customWidth="1"/>
    <col min="12534" max="12534" width="8.796875" style="88" customWidth="1"/>
    <col min="12535" max="12535" width="8.5" style="88" bestFit="1" customWidth="1"/>
    <col min="12536" max="12536" width="22.09765625" style="88" customWidth="1"/>
    <col min="12537" max="12539" width="4.5" style="88" customWidth="1"/>
    <col min="12540" max="12540" width="9.19921875" style="88" bestFit="1" customWidth="1"/>
    <col min="12541" max="12541" width="0" style="88" hidden="1" customWidth="1"/>
    <col min="12542" max="12542" width="1.5" style="88" customWidth="1"/>
    <col min="12543" max="12543" width="9.765625E-2" style="88" customWidth="1"/>
    <col min="12544" max="12544" width="1.5" style="88" customWidth="1"/>
    <col min="12545" max="12548" width="0" style="88" hidden="1" customWidth="1"/>
    <col min="12549" max="12549" width="11.69921875" style="88" customWidth="1"/>
    <col min="12550" max="12551" width="8.5" style="88" bestFit="1" customWidth="1"/>
    <col min="12552" max="12552" width="22.09765625" style="88" customWidth="1"/>
    <col min="12553" max="12555" width="4.5" style="88" customWidth="1"/>
    <col min="12556" max="12556" width="9.19921875" style="88" bestFit="1" customWidth="1"/>
    <col min="12557" max="12557" width="0" style="88" hidden="1" customWidth="1"/>
    <col min="12558" max="12784" width="8.69921875" style="88"/>
    <col min="12785" max="12786" width="0" style="88" hidden="1" customWidth="1"/>
    <col min="12787" max="12787" width="15" style="88" customWidth="1"/>
    <col min="12788" max="12788" width="0" style="88" hidden="1" customWidth="1"/>
    <col min="12789" max="12789" width="11.69921875" style="88" customWidth="1"/>
    <col min="12790" max="12790" width="8.796875" style="88" customWidth="1"/>
    <col min="12791" max="12791" width="8.5" style="88" bestFit="1" customWidth="1"/>
    <col min="12792" max="12792" width="22.09765625" style="88" customWidth="1"/>
    <col min="12793" max="12795" width="4.5" style="88" customWidth="1"/>
    <col min="12796" max="12796" width="9.19921875" style="88" bestFit="1" customWidth="1"/>
    <col min="12797" max="12797" width="0" style="88" hidden="1" customWidth="1"/>
    <col min="12798" max="12798" width="1.5" style="88" customWidth="1"/>
    <col min="12799" max="12799" width="9.765625E-2" style="88" customWidth="1"/>
    <col min="12800" max="12800" width="1.5" style="88" customWidth="1"/>
    <col min="12801" max="12804" width="0" style="88" hidden="1" customWidth="1"/>
    <col min="12805" max="12805" width="11.69921875" style="88" customWidth="1"/>
    <col min="12806" max="12807" width="8.5" style="88" bestFit="1" customWidth="1"/>
    <col min="12808" max="12808" width="22.09765625" style="88" customWidth="1"/>
    <col min="12809" max="12811" width="4.5" style="88" customWidth="1"/>
    <col min="12812" max="12812" width="9.19921875" style="88" bestFit="1" customWidth="1"/>
    <col min="12813" max="12813" width="0" style="88" hidden="1" customWidth="1"/>
    <col min="12814" max="13040" width="8.69921875" style="88"/>
    <col min="13041" max="13042" width="0" style="88" hidden="1" customWidth="1"/>
    <col min="13043" max="13043" width="15" style="88" customWidth="1"/>
    <col min="13044" max="13044" width="0" style="88" hidden="1" customWidth="1"/>
    <col min="13045" max="13045" width="11.69921875" style="88" customWidth="1"/>
    <col min="13046" max="13046" width="8.796875" style="88" customWidth="1"/>
    <col min="13047" max="13047" width="8.5" style="88" bestFit="1" customWidth="1"/>
    <col min="13048" max="13048" width="22.09765625" style="88" customWidth="1"/>
    <col min="13049" max="13051" width="4.5" style="88" customWidth="1"/>
    <col min="13052" max="13052" width="9.19921875" style="88" bestFit="1" customWidth="1"/>
    <col min="13053" max="13053" width="0" style="88" hidden="1" customWidth="1"/>
    <col min="13054" max="13054" width="1.5" style="88" customWidth="1"/>
    <col min="13055" max="13055" width="9.765625E-2" style="88" customWidth="1"/>
    <col min="13056" max="13056" width="1.5" style="88" customWidth="1"/>
    <col min="13057" max="13060" width="0" style="88" hidden="1" customWidth="1"/>
    <col min="13061" max="13061" width="11.69921875" style="88" customWidth="1"/>
    <col min="13062" max="13063" width="8.5" style="88" bestFit="1" customWidth="1"/>
    <col min="13064" max="13064" width="22.09765625" style="88" customWidth="1"/>
    <col min="13065" max="13067" width="4.5" style="88" customWidth="1"/>
    <col min="13068" max="13068" width="9.19921875" style="88" bestFit="1" customWidth="1"/>
    <col min="13069" max="13069" width="0" style="88" hidden="1" customWidth="1"/>
    <col min="13070" max="13296" width="8.69921875" style="88"/>
    <col min="13297" max="13298" width="0" style="88" hidden="1" customWidth="1"/>
    <col min="13299" max="13299" width="15" style="88" customWidth="1"/>
    <col min="13300" max="13300" width="0" style="88" hidden="1" customWidth="1"/>
    <col min="13301" max="13301" width="11.69921875" style="88" customWidth="1"/>
    <col min="13302" max="13302" width="8.796875" style="88" customWidth="1"/>
    <col min="13303" max="13303" width="8.5" style="88" bestFit="1" customWidth="1"/>
    <col min="13304" max="13304" width="22.09765625" style="88" customWidth="1"/>
    <col min="13305" max="13307" width="4.5" style="88" customWidth="1"/>
    <col min="13308" max="13308" width="9.19921875" style="88" bestFit="1" customWidth="1"/>
    <col min="13309" max="13309" width="0" style="88" hidden="1" customWidth="1"/>
    <col min="13310" max="13310" width="1.5" style="88" customWidth="1"/>
    <col min="13311" max="13311" width="9.765625E-2" style="88" customWidth="1"/>
    <col min="13312" max="13312" width="1.5" style="88" customWidth="1"/>
    <col min="13313" max="13316" width="0" style="88" hidden="1" customWidth="1"/>
    <col min="13317" max="13317" width="11.69921875" style="88" customWidth="1"/>
    <col min="13318" max="13319" width="8.5" style="88" bestFit="1" customWidth="1"/>
    <col min="13320" max="13320" width="22.09765625" style="88" customWidth="1"/>
    <col min="13321" max="13323" width="4.5" style="88" customWidth="1"/>
    <col min="13324" max="13324" width="9.19921875" style="88" bestFit="1" customWidth="1"/>
    <col min="13325" max="13325" width="0" style="88" hidden="1" customWidth="1"/>
    <col min="13326" max="13552" width="8.69921875" style="88"/>
    <col min="13553" max="13554" width="0" style="88" hidden="1" customWidth="1"/>
    <col min="13555" max="13555" width="15" style="88" customWidth="1"/>
    <col min="13556" max="13556" width="0" style="88" hidden="1" customWidth="1"/>
    <col min="13557" max="13557" width="11.69921875" style="88" customWidth="1"/>
    <col min="13558" max="13558" width="8.796875" style="88" customWidth="1"/>
    <col min="13559" max="13559" width="8.5" style="88" bestFit="1" customWidth="1"/>
    <col min="13560" max="13560" width="22.09765625" style="88" customWidth="1"/>
    <col min="13561" max="13563" width="4.5" style="88" customWidth="1"/>
    <col min="13564" max="13564" width="9.19921875" style="88" bestFit="1" customWidth="1"/>
    <col min="13565" max="13565" width="0" style="88" hidden="1" customWidth="1"/>
    <col min="13566" max="13566" width="1.5" style="88" customWidth="1"/>
    <col min="13567" max="13567" width="9.765625E-2" style="88" customWidth="1"/>
    <col min="13568" max="13568" width="1.5" style="88" customWidth="1"/>
    <col min="13569" max="13572" width="0" style="88" hidden="1" customWidth="1"/>
    <col min="13573" max="13573" width="11.69921875" style="88" customWidth="1"/>
    <col min="13574" max="13575" width="8.5" style="88" bestFit="1" customWidth="1"/>
    <col min="13576" max="13576" width="22.09765625" style="88" customWidth="1"/>
    <col min="13577" max="13579" width="4.5" style="88" customWidth="1"/>
    <col min="13580" max="13580" width="9.19921875" style="88" bestFit="1" customWidth="1"/>
    <col min="13581" max="13581" width="0" style="88" hidden="1" customWidth="1"/>
    <col min="13582" max="13808" width="8.69921875" style="88"/>
    <col min="13809" max="13810" width="0" style="88" hidden="1" customWidth="1"/>
    <col min="13811" max="13811" width="15" style="88" customWidth="1"/>
    <col min="13812" max="13812" width="0" style="88" hidden="1" customWidth="1"/>
    <col min="13813" max="13813" width="11.69921875" style="88" customWidth="1"/>
    <col min="13814" max="13814" width="8.796875" style="88" customWidth="1"/>
    <col min="13815" max="13815" width="8.5" style="88" bestFit="1" customWidth="1"/>
    <col min="13816" max="13816" width="22.09765625" style="88" customWidth="1"/>
    <col min="13817" max="13819" width="4.5" style="88" customWidth="1"/>
    <col min="13820" max="13820" width="9.19921875" style="88" bestFit="1" customWidth="1"/>
    <col min="13821" max="13821" width="0" style="88" hidden="1" customWidth="1"/>
    <col min="13822" max="13822" width="1.5" style="88" customWidth="1"/>
    <col min="13823" max="13823" width="9.765625E-2" style="88" customWidth="1"/>
    <col min="13824" max="13824" width="1.5" style="88" customWidth="1"/>
    <col min="13825" max="13828" width="0" style="88" hidden="1" customWidth="1"/>
    <col min="13829" max="13829" width="11.69921875" style="88" customWidth="1"/>
    <col min="13830" max="13831" width="8.5" style="88" bestFit="1" customWidth="1"/>
    <col min="13832" max="13832" width="22.09765625" style="88" customWidth="1"/>
    <col min="13833" max="13835" width="4.5" style="88" customWidth="1"/>
    <col min="13836" max="13836" width="9.19921875" style="88" bestFit="1" customWidth="1"/>
    <col min="13837" max="13837" width="0" style="88" hidden="1" customWidth="1"/>
    <col min="13838" max="14064" width="8.69921875" style="88"/>
    <col min="14065" max="14066" width="0" style="88" hidden="1" customWidth="1"/>
    <col min="14067" max="14067" width="15" style="88" customWidth="1"/>
    <col min="14068" max="14068" width="0" style="88" hidden="1" customWidth="1"/>
    <col min="14069" max="14069" width="11.69921875" style="88" customWidth="1"/>
    <col min="14070" max="14070" width="8.796875" style="88" customWidth="1"/>
    <col min="14071" max="14071" width="8.5" style="88" bestFit="1" customWidth="1"/>
    <col min="14072" max="14072" width="22.09765625" style="88" customWidth="1"/>
    <col min="14073" max="14075" width="4.5" style="88" customWidth="1"/>
    <col min="14076" max="14076" width="9.19921875" style="88" bestFit="1" customWidth="1"/>
    <col min="14077" max="14077" width="0" style="88" hidden="1" customWidth="1"/>
    <col min="14078" max="14078" width="1.5" style="88" customWidth="1"/>
    <col min="14079" max="14079" width="9.765625E-2" style="88" customWidth="1"/>
    <col min="14080" max="14080" width="1.5" style="88" customWidth="1"/>
    <col min="14081" max="14084" width="0" style="88" hidden="1" customWidth="1"/>
    <col min="14085" max="14085" width="11.69921875" style="88" customWidth="1"/>
    <col min="14086" max="14087" width="8.5" style="88" bestFit="1" customWidth="1"/>
    <col min="14088" max="14088" width="22.09765625" style="88" customWidth="1"/>
    <col min="14089" max="14091" width="4.5" style="88" customWidth="1"/>
    <col min="14092" max="14092" width="9.19921875" style="88" bestFit="1" customWidth="1"/>
    <col min="14093" max="14093" width="0" style="88" hidden="1" customWidth="1"/>
    <col min="14094" max="14320" width="8.69921875" style="88"/>
    <col min="14321" max="14322" width="0" style="88" hidden="1" customWidth="1"/>
    <col min="14323" max="14323" width="15" style="88" customWidth="1"/>
    <col min="14324" max="14324" width="0" style="88" hidden="1" customWidth="1"/>
    <col min="14325" max="14325" width="11.69921875" style="88" customWidth="1"/>
    <col min="14326" max="14326" width="8.796875" style="88" customWidth="1"/>
    <col min="14327" max="14327" width="8.5" style="88" bestFit="1" customWidth="1"/>
    <col min="14328" max="14328" width="22.09765625" style="88" customWidth="1"/>
    <col min="14329" max="14331" width="4.5" style="88" customWidth="1"/>
    <col min="14332" max="14332" width="9.19921875" style="88" bestFit="1" customWidth="1"/>
    <col min="14333" max="14333" width="0" style="88" hidden="1" customWidth="1"/>
    <col min="14334" max="14334" width="1.5" style="88" customWidth="1"/>
    <col min="14335" max="14335" width="9.765625E-2" style="88" customWidth="1"/>
    <col min="14336" max="14336" width="1.5" style="88" customWidth="1"/>
    <col min="14337" max="14340" width="0" style="88" hidden="1" customWidth="1"/>
    <col min="14341" max="14341" width="11.69921875" style="88" customWidth="1"/>
    <col min="14342" max="14343" width="8.5" style="88" bestFit="1" customWidth="1"/>
    <col min="14344" max="14344" width="22.09765625" style="88" customWidth="1"/>
    <col min="14345" max="14347" width="4.5" style="88" customWidth="1"/>
    <col min="14348" max="14348" width="9.19921875" style="88" bestFit="1" customWidth="1"/>
    <col min="14349" max="14349" width="0" style="88" hidden="1" customWidth="1"/>
    <col min="14350" max="14576" width="8.69921875" style="88"/>
    <col min="14577" max="14578" width="0" style="88" hidden="1" customWidth="1"/>
    <col min="14579" max="14579" width="15" style="88" customWidth="1"/>
    <col min="14580" max="14580" width="0" style="88" hidden="1" customWidth="1"/>
    <col min="14581" max="14581" width="11.69921875" style="88" customWidth="1"/>
    <col min="14582" max="14582" width="8.796875" style="88" customWidth="1"/>
    <col min="14583" max="14583" width="8.5" style="88" bestFit="1" customWidth="1"/>
    <col min="14584" max="14584" width="22.09765625" style="88" customWidth="1"/>
    <col min="14585" max="14587" width="4.5" style="88" customWidth="1"/>
    <col min="14588" max="14588" width="9.19921875" style="88" bestFit="1" customWidth="1"/>
    <col min="14589" max="14589" width="0" style="88" hidden="1" customWidth="1"/>
    <col min="14590" max="14590" width="1.5" style="88" customWidth="1"/>
    <col min="14591" max="14591" width="9.765625E-2" style="88" customWidth="1"/>
    <col min="14592" max="14592" width="1.5" style="88" customWidth="1"/>
    <col min="14593" max="14596" width="0" style="88" hidden="1" customWidth="1"/>
    <col min="14597" max="14597" width="11.69921875" style="88" customWidth="1"/>
    <col min="14598" max="14599" width="8.5" style="88" bestFit="1" customWidth="1"/>
    <col min="14600" max="14600" width="22.09765625" style="88" customWidth="1"/>
    <col min="14601" max="14603" width="4.5" style="88" customWidth="1"/>
    <col min="14604" max="14604" width="9.19921875" style="88" bestFit="1" customWidth="1"/>
    <col min="14605" max="14605" width="0" style="88" hidden="1" customWidth="1"/>
    <col min="14606" max="14832" width="8.69921875" style="88"/>
    <col min="14833" max="14834" width="0" style="88" hidden="1" customWidth="1"/>
    <col min="14835" max="14835" width="15" style="88" customWidth="1"/>
    <col min="14836" max="14836" width="0" style="88" hidden="1" customWidth="1"/>
    <col min="14837" max="14837" width="11.69921875" style="88" customWidth="1"/>
    <col min="14838" max="14838" width="8.796875" style="88" customWidth="1"/>
    <col min="14839" max="14839" width="8.5" style="88" bestFit="1" customWidth="1"/>
    <col min="14840" max="14840" width="22.09765625" style="88" customWidth="1"/>
    <col min="14841" max="14843" width="4.5" style="88" customWidth="1"/>
    <col min="14844" max="14844" width="9.19921875" style="88" bestFit="1" customWidth="1"/>
    <col min="14845" max="14845" width="0" style="88" hidden="1" customWidth="1"/>
    <col min="14846" max="14846" width="1.5" style="88" customWidth="1"/>
    <col min="14847" max="14847" width="9.765625E-2" style="88" customWidth="1"/>
    <col min="14848" max="14848" width="1.5" style="88" customWidth="1"/>
    <col min="14849" max="14852" width="0" style="88" hidden="1" customWidth="1"/>
    <col min="14853" max="14853" width="11.69921875" style="88" customWidth="1"/>
    <col min="14854" max="14855" width="8.5" style="88" bestFit="1" customWidth="1"/>
    <col min="14856" max="14856" width="22.09765625" style="88" customWidth="1"/>
    <col min="14857" max="14859" width="4.5" style="88" customWidth="1"/>
    <col min="14860" max="14860" width="9.19921875" style="88" bestFit="1" customWidth="1"/>
    <col min="14861" max="14861" width="0" style="88" hidden="1" customWidth="1"/>
    <col min="14862" max="15088" width="8.69921875" style="88"/>
    <col min="15089" max="15090" width="0" style="88" hidden="1" customWidth="1"/>
    <col min="15091" max="15091" width="15" style="88" customWidth="1"/>
    <col min="15092" max="15092" width="0" style="88" hidden="1" customWidth="1"/>
    <col min="15093" max="15093" width="11.69921875" style="88" customWidth="1"/>
    <col min="15094" max="15094" width="8.796875" style="88" customWidth="1"/>
    <col min="15095" max="15095" width="8.5" style="88" bestFit="1" customWidth="1"/>
    <col min="15096" max="15096" width="22.09765625" style="88" customWidth="1"/>
    <col min="15097" max="15099" width="4.5" style="88" customWidth="1"/>
    <col min="15100" max="15100" width="9.19921875" style="88" bestFit="1" customWidth="1"/>
    <col min="15101" max="15101" width="0" style="88" hidden="1" customWidth="1"/>
    <col min="15102" max="15102" width="1.5" style="88" customWidth="1"/>
    <col min="15103" max="15103" width="9.765625E-2" style="88" customWidth="1"/>
    <col min="15104" max="15104" width="1.5" style="88" customWidth="1"/>
    <col min="15105" max="15108" width="0" style="88" hidden="1" customWidth="1"/>
    <col min="15109" max="15109" width="11.69921875" style="88" customWidth="1"/>
    <col min="15110" max="15111" width="8.5" style="88" bestFit="1" customWidth="1"/>
    <col min="15112" max="15112" width="22.09765625" style="88" customWidth="1"/>
    <col min="15113" max="15115" width="4.5" style="88" customWidth="1"/>
    <col min="15116" max="15116" width="9.19921875" style="88" bestFit="1" customWidth="1"/>
    <col min="15117" max="15117" width="0" style="88" hidden="1" customWidth="1"/>
    <col min="15118" max="15344" width="8.69921875" style="88"/>
    <col min="15345" max="15346" width="0" style="88" hidden="1" customWidth="1"/>
    <col min="15347" max="15347" width="15" style="88" customWidth="1"/>
    <col min="15348" max="15348" width="0" style="88" hidden="1" customWidth="1"/>
    <col min="15349" max="15349" width="11.69921875" style="88" customWidth="1"/>
    <col min="15350" max="15350" width="8.796875" style="88" customWidth="1"/>
    <col min="15351" max="15351" width="8.5" style="88" bestFit="1" customWidth="1"/>
    <col min="15352" max="15352" width="22.09765625" style="88" customWidth="1"/>
    <col min="15353" max="15355" width="4.5" style="88" customWidth="1"/>
    <col min="15356" max="15356" width="9.19921875" style="88" bestFit="1" customWidth="1"/>
    <col min="15357" max="15357" width="0" style="88" hidden="1" customWidth="1"/>
    <col min="15358" max="15358" width="1.5" style="88" customWidth="1"/>
    <col min="15359" max="15359" width="9.765625E-2" style="88" customWidth="1"/>
    <col min="15360" max="15360" width="1.5" style="88" customWidth="1"/>
    <col min="15361" max="15364" width="0" style="88" hidden="1" customWidth="1"/>
    <col min="15365" max="15365" width="11.69921875" style="88" customWidth="1"/>
    <col min="15366" max="15367" width="8.5" style="88" bestFit="1" customWidth="1"/>
    <col min="15368" max="15368" width="22.09765625" style="88" customWidth="1"/>
    <col min="15369" max="15371" width="4.5" style="88" customWidth="1"/>
    <col min="15372" max="15372" width="9.19921875" style="88" bestFit="1" customWidth="1"/>
    <col min="15373" max="15373" width="0" style="88" hidden="1" customWidth="1"/>
    <col min="15374" max="15600" width="8.69921875" style="88"/>
    <col min="15601" max="15602" width="0" style="88" hidden="1" customWidth="1"/>
    <col min="15603" max="15603" width="15" style="88" customWidth="1"/>
    <col min="15604" max="15604" width="0" style="88" hidden="1" customWidth="1"/>
    <col min="15605" max="15605" width="11.69921875" style="88" customWidth="1"/>
    <col min="15606" max="15606" width="8.796875" style="88" customWidth="1"/>
    <col min="15607" max="15607" width="8.5" style="88" bestFit="1" customWidth="1"/>
    <col min="15608" max="15608" width="22.09765625" style="88" customWidth="1"/>
    <col min="15609" max="15611" width="4.5" style="88" customWidth="1"/>
    <col min="15612" max="15612" width="9.19921875" style="88" bestFit="1" customWidth="1"/>
    <col min="15613" max="15613" width="0" style="88" hidden="1" customWidth="1"/>
    <col min="15614" max="15614" width="1.5" style="88" customWidth="1"/>
    <col min="15615" max="15615" width="9.765625E-2" style="88" customWidth="1"/>
    <col min="15616" max="15616" width="1.5" style="88" customWidth="1"/>
    <col min="15617" max="15620" width="0" style="88" hidden="1" customWidth="1"/>
    <col min="15621" max="15621" width="11.69921875" style="88" customWidth="1"/>
    <col min="15622" max="15623" width="8.5" style="88" bestFit="1" customWidth="1"/>
    <col min="15624" max="15624" width="22.09765625" style="88" customWidth="1"/>
    <col min="15625" max="15627" width="4.5" style="88" customWidth="1"/>
    <col min="15628" max="15628" width="9.19921875" style="88" bestFit="1" customWidth="1"/>
    <col min="15629" max="15629" width="0" style="88" hidden="1" customWidth="1"/>
    <col min="15630" max="15856" width="8.69921875" style="88"/>
    <col min="15857" max="15858" width="0" style="88" hidden="1" customWidth="1"/>
    <col min="15859" max="15859" width="15" style="88" customWidth="1"/>
    <col min="15860" max="15860" width="0" style="88" hidden="1" customWidth="1"/>
    <col min="15861" max="15861" width="11.69921875" style="88" customWidth="1"/>
    <col min="15862" max="15862" width="8.796875" style="88" customWidth="1"/>
    <col min="15863" max="15863" width="8.5" style="88" bestFit="1" customWidth="1"/>
    <col min="15864" max="15864" width="22.09765625" style="88" customWidth="1"/>
    <col min="15865" max="15867" width="4.5" style="88" customWidth="1"/>
    <col min="15868" max="15868" width="9.19921875" style="88" bestFit="1" customWidth="1"/>
    <col min="15869" max="15869" width="0" style="88" hidden="1" customWidth="1"/>
    <col min="15870" max="15870" width="1.5" style="88" customWidth="1"/>
    <col min="15871" max="15871" width="9.765625E-2" style="88" customWidth="1"/>
    <col min="15872" max="15872" width="1.5" style="88" customWidth="1"/>
    <col min="15873" max="15876" width="0" style="88" hidden="1" customWidth="1"/>
    <col min="15877" max="15877" width="11.69921875" style="88" customWidth="1"/>
    <col min="15878" max="15879" width="8.5" style="88" bestFit="1" customWidth="1"/>
    <col min="15880" max="15880" width="22.09765625" style="88" customWidth="1"/>
    <col min="15881" max="15883" width="4.5" style="88" customWidth="1"/>
    <col min="15884" max="15884" width="9.19921875" style="88" bestFit="1" customWidth="1"/>
    <col min="15885" max="15885" width="0" style="88" hidden="1" customWidth="1"/>
    <col min="15886" max="16112" width="8.69921875" style="88"/>
    <col min="16113" max="16114" width="0" style="88" hidden="1" customWidth="1"/>
    <col min="16115" max="16115" width="15" style="88" customWidth="1"/>
    <col min="16116" max="16116" width="0" style="88" hidden="1" customWidth="1"/>
    <col min="16117" max="16117" width="11.69921875" style="88" customWidth="1"/>
    <col min="16118" max="16118" width="8.796875" style="88" customWidth="1"/>
    <col min="16119" max="16119" width="8.5" style="88" bestFit="1" customWidth="1"/>
    <col min="16120" max="16120" width="22.09765625" style="88" customWidth="1"/>
    <col min="16121" max="16123" width="4.5" style="88" customWidth="1"/>
    <col min="16124" max="16124" width="9.19921875" style="88" bestFit="1" customWidth="1"/>
    <col min="16125" max="16125" width="0" style="88" hidden="1" customWidth="1"/>
    <col min="16126" max="16126" width="1.5" style="88" customWidth="1"/>
    <col min="16127" max="16127" width="9.765625E-2" style="88" customWidth="1"/>
    <col min="16128" max="16128" width="1.5" style="88" customWidth="1"/>
    <col min="16129" max="16132" width="0" style="88" hidden="1" customWidth="1"/>
    <col min="16133" max="16133" width="11.69921875" style="88" customWidth="1"/>
    <col min="16134" max="16135" width="8.5" style="88" bestFit="1" customWidth="1"/>
    <col min="16136" max="16136" width="22.09765625" style="88" customWidth="1"/>
    <col min="16137" max="16139" width="4.5" style="88" customWidth="1"/>
    <col min="16140" max="16140" width="9.19921875" style="88" bestFit="1" customWidth="1"/>
    <col min="16141" max="16141" width="0" style="88" hidden="1" customWidth="1"/>
    <col min="16142" max="16384" width="8.69921875" style="88"/>
  </cols>
  <sheetData>
    <row r="1" spans="1:15" ht="51" customHeight="1">
      <c r="D1" s="243" t="s">
        <v>277</v>
      </c>
      <c r="E1" s="243"/>
      <c r="F1" s="243"/>
      <c r="G1" s="243"/>
      <c r="H1" s="243"/>
      <c r="I1" s="243"/>
      <c r="J1" s="243"/>
      <c r="K1" s="243"/>
      <c r="L1" s="243"/>
      <c r="M1" s="243"/>
      <c r="O1" s="91" t="s">
        <v>278</v>
      </c>
    </row>
    <row r="2" spans="1:15" ht="40.049999999999997" customHeight="1">
      <c r="D2" s="244" t="s">
        <v>279</v>
      </c>
      <c r="E2" s="245"/>
      <c r="F2" s="245"/>
      <c r="G2" s="245"/>
      <c r="H2" s="244"/>
      <c r="I2" s="146"/>
      <c r="J2" s="146"/>
      <c r="K2" s="146"/>
      <c r="L2" s="146"/>
      <c r="M2" s="146"/>
      <c r="O2" s="91"/>
    </row>
    <row r="3" spans="1:15" ht="25.05" customHeight="1">
      <c r="D3" s="246" t="s">
        <v>280</v>
      </c>
      <c r="E3" s="247"/>
      <c r="F3" s="247"/>
      <c r="G3" s="248"/>
      <c r="H3" s="93"/>
      <c r="I3" s="147" t="s">
        <v>281</v>
      </c>
      <c r="J3" s="249" t="s">
        <v>282</v>
      </c>
      <c r="K3" s="249"/>
      <c r="L3" s="249"/>
      <c r="M3" s="249"/>
      <c r="N3" s="148" t="s">
        <v>283</v>
      </c>
    </row>
    <row r="4" spans="1:15" ht="50.1" customHeight="1">
      <c r="A4" s="89"/>
      <c r="D4" s="250" t="s">
        <v>284</v>
      </c>
      <c r="E4" s="251"/>
      <c r="F4" s="251"/>
      <c r="G4" s="252"/>
      <c r="H4" s="149"/>
      <c r="I4" s="150" t="s">
        <v>285</v>
      </c>
      <c r="J4" s="250" t="s">
        <v>286</v>
      </c>
      <c r="K4" s="251"/>
      <c r="L4" s="251"/>
      <c r="M4" s="252"/>
      <c r="N4" s="151" t="s">
        <v>287</v>
      </c>
    </row>
    <row r="5" spans="1:15" ht="12" customHeight="1">
      <c r="A5" s="89"/>
      <c r="G5" s="152"/>
      <c r="H5" s="152"/>
      <c r="I5" s="152"/>
      <c r="J5" s="152"/>
      <c r="K5" s="152"/>
      <c r="L5" s="152"/>
      <c r="M5" s="152"/>
    </row>
    <row r="6" spans="1:15" ht="24" customHeight="1" thickBot="1">
      <c r="A6" s="94" t="s">
        <v>53</v>
      </c>
      <c r="B6" s="94" t="s">
        <v>288</v>
      </c>
      <c r="C6" s="94"/>
      <c r="D6" s="95" t="s">
        <v>54</v>
      </c>
      <c r="E6" s="95" t="s">
        <v>55</v>
      </c>
      <c r="F6" s="95" t="s">
        <v>56</v>
      </c>
      <c r="G6" s="95" t="s">
        <v>57</v>
      </c>
      <c r="H6" s="94" t="s">
        <v>58</v>
      </c>
      <c r="I6" s="94" t="s">
        <v>59</v>
      </c>
      <c r="J6" s="95" t="s">
        <v>60</v>
      </c>
      <c r="K6" s="94" t="s">
        <v>61</v>
      </c>
      <c r="L6" s="96" t="s">
        <v>62</v>
      </c>
      <c r="M6" s="96" t="s">
        <v>63</v>
      </c>
      <c r="N6" s="96" t="s">
        <v>289</v>
      </c>
    </row>
    <row r="7" spans="1:15" ht="42" customHeight="1" thickTop="1">
      <c r="A7" s="97">
        <v>45486</v>
      </c>
      <c r="B7" s="98" t="s">
        <v>290</v>
      </c>
      <c r="C7" s="98">
        <v>1</v>
      </c>
      <c r="D7" s="153"/>
      <c r="E7" s="153" t="s">
        <v>291</v>
      </c>
      <c r="F7" s="153" t="s">
        <v>292</v>
      </c>
      <c r="G7" s="153" t="s">
        <v>293</v>
      </c>
      <c r="H7" s="153" t="s">
        <v>294</v>
      </c>
      <c r="I7" s="154" t="s">
        <v>295</v>
      </c>
      <c r="J7" s="155">
        <v>0</v>
      </c>
      <c r="K7" s="155">
        <v>0</v>
      </c>
      <c r="L7" s="156">
        <v>0</v>
      </c>
      <c r="M7" s="157">
        <v>1</v>
      </c>
      <c r="N7" s="158"/>
    </row>
    <row r="8" spans="1:15" ht="42" customHeight="1">
      <c r="C8" s="98">
        <v>2</v>
      </c>
      <c r="D8" s="153"/>
      <c r="E8" s="153" t="s">
        <v>296</v>
      </c>
      <c r="F8" s="153" t="s">
        <v>292</v>
      </c>
      <c r="G8" s="153" t="s">
        <v>297</v>
      </c>
      <c r="H8" s="153" t="s">
        <v>298</v>
      </c>
      <c r="I8" s="154" t="s">
        <v>299</v>
      </c>
      <c r="J8" s="155">
        <v>0</v>
      </c>
      <c r="K8" s="155">
        <v>0</v>
      </c>
      <c r="L8" s="156">
        <v>0</v>
      </c>
      <c r="M8" s="157">
        <v>5</v>
      </c>
      <c r="N8" s="158"/>
    </row>
    <row r="9" spans="1:15" ht="42" customHeight="1">
      <c r="C9" s="98">
        <v>3</v>
      </c>
      <c r="D9" s="153"/>
      <c r="E9" s="153" t="s">
        <v>300</v>
      </c>
      <c r="F9" s="153" t="s">
        <v>292</v>
      </c>
      <c r="G9" s="153" t="s">
        <v>301</v>
      </c>
      <c r="H9" s="153" t="s">
        <v>302</v>
      </c>
      <c r="I9" s="154" t="s">
        <v>303</v>
      </c>
      <c r="J9" s="155">
        <v>0</v>
      </c>
      <c r="K9" s="155">
        <v>0</v>
      </c>
      <c r="L9" s="156">
        <v>0</v>
      </c>
      <c r="M9" s="157">
        <v>30</v>
      </c>
      <c r="N9" s="158"/>
    </row>
    <row r="10" spans="1:15" ht="42" customHeight="1">
      <c r="C10" s="98">
        <v>4</v>
      </c>
      <c r="D10" s="153"/>
      <c r="E10" s="153" t="s">
        <v>304</v>
      </c>
      <c r="F10" s="153" t="s">
        <v>292</v>
      </c>
      <c r="G10" s="153" t="s">
        <v>305</v>
      </c>
      <c r="H10" s="153" t="s">
        <v>294</v>
      </c>
      <c r="I10" s="154" t="s">
        <v>306</v>
      </c>
      <c r="J10" s="155">
        <v>0</v>
      </c>
      <c r="K10" s="155">
        <v>0</v>
      </c>
      <c r="L10" s="156">
        <v>0</v>
      </c>
      <c r="M10" s="157">
        <v>41</v>
      </c>
      <c r="N10" s="158"/>
    </row>
    <row r="11" spans="1:15" ht="42" customHeight="1">
      <c r="C11" s="98">
        <v>5</v>
      </c>
      <c r="D11" s="153"/>
      <c r="E11" s="153" t="s">
        <v>307</v>
      </c>
      <c r="F11" s="153" t="s">
        <v>292</v>
      </c>
      <c r="G11" s="153" t="s">
        <v>308</v>
      </c>
      <c r="H11" s="153" t="s">
        <v>309</v>
      </c>
      <c r="I11" s="154" t="s">
        <v>310</v>
      </c>
      <c r="J11" s="155">
        <v>0</v>
      </c>
      <c r="K11" s="155">
        <v>0</v>
      </c>
      <c r="L11" s="156">
        <v>0</v>
      </c>
      <c r="M11" s="157">
        <v>55.5</v>
      </c>
      <c r="N11" s="158"/>
    </row>
    <row r="12" spans="1:15" ht="42" customHeight="1">
      <c r="C12" s="98">
        <v>6</v>
      </c>
      <c r="D12" s="153"/>
      <c r="E12" s="153" t="s">
        <v>311</v>
      </c>
      <c r="F12" s="153" t="s">
        <v>292</v>
      </c>
      <c r="G12" s="153" t="s">
        <v>312</v>
      </c>
      <c r="H12" s="153" t="s">
        <v>313</v>
      </c>
      <c r="I12" s="154" t="s">
        <v>314</v>
      </c>
      <c r="J12" s="155">
        <v>0</v>
      </c>
      <c r="K12" s="155">
        <v>0</v>
      </c>
      <c r="L12" s="156">
        <v>0</v>
      </c>
      <c r="M12" s="157">
        <v>70</v>
      </c>
      <c r="N12" s="158"/>
    </row>
    <row r="13" spans="1:15" ht="42" customHeight="1">
      <c r="C13" s="98">
        <v>7</v>
      </c>
      <c r="D13" s="153"/>
      <c r="E13" s="153" t="s">
        <v>315</v>
      </c>
      <c r="F13" s="153" t="s">
        <v>292</v>
      </c>
      <c r="G13" s="153" t="s">
        <v>316</v>
      </c>
      <c r="H13" s="153" t="s">
        <v>294</v>
      </c>
      <c r="I13" s="154" t="s">
        <v>317</v>
      </c>
      <c r="J13" s="155">
        <v>0</v>
      </c>
      <c r="K13" s="155">
        <v>0</v>
      </c>
      <c r="L13" s="156">
        <v>0</v>
      </c>
      <c r="M13" s="157">
        <v>84.5</v>
      </c>
      <c r="N13" s="158"/>
    </row>
    <row r="14" spans="1:15" ht="42" customHeight="1">
      <c r="C14" s="98">
        <v>8</v>
      </c>
      <c r="D14" s="153"/>
      <c r="E14" s="153" t="s">
        <v>318</v>
      </c>
      <c r="F14" s="153" t="s">
        <v>292</v>
      </c>
      <c r="G14" s="153" t="s">
        <v>319</v>
      </c>
      <c r="H14" s="153" t="s">
        <v>320</v>
      </c>
      <c r="I14" s="154" t="s">
        <v>321</v>
      </c>
      <c r="J14" s="155">
        <v>0</v>
      </c>
      <c r="K14" s="155">
        <v>0</v>
      </c>
      <c r="L14" s="156">
        <v>0</v>
      </c>
      <c r="M14" s="157">
        <v>99</v>
      </c>
      <c r="N14" s="158"/>
    </row>
    <row r="15" spans="1:15" ht="42" customHeight="1">
      <c r="C15" s="98">
        <v>9</v>
      </c>
      <c r="D15" s="153"/>
      <c r="E15" s="153" t="s">
        <v>322</v>
      </c>
      <c r="F15" s="153" t="s">
        <v>292</v>
      </c>
      <c r="G15" s="153" t="s">
        <v>323</v>
      </c>
      <c r="H15" s="153" t="s">
        <v>324</v>
      </c>
      <c r="I15" s="154" t="s">
        <v>325</v>
      </c>
      <c r="J15" s="155">
        <v>0</v>
      </c>
      <c r="K15" s="155">
        <v>0</v>
      </c>
      <c r="L15" s="156">
        <v>0</v>
      </c>
      <c r="M15" s="157">
        <v>113.5</v>
      </c>
      <c r="N15" s="158"/>
    </row>
    <row r="16" spans="1:15" ht="42" customHeight="1"/>
    <row r="17" ht="42" customHeight="1"/>
    <row r="18" ht="42" customHeight="1"/>
    <row r="19" ht="42" customHeight="1"/>
    <row r="20" ht="42" customHeight="1"/>
    <row r="21" ht="42" customHeight="1"/>
    <row r="22" ht="42" customHeight="1"/>
  </sheetData>
  <mergeCells count="6">
    <mergeCell ref="D1:M1"/>
    <mergeCell ref="D2:H2"/>
    <mergeCell ref="D3:G3"/>
    <mergeCell ref="J3:M3"/>
    <mergeCell ref="D4:G4"/>
    <mergeCell ref="J4:M4"/>
  </mergeCells>
  <phoneticPr fontId="2"/>
  <pageMargins left="0.31496062992125984" right="0" top="0.59055118110236227" bottom="0.39370078740157483" header="0.19685039370078741" footer="0.19685039370078741"/>
  <pageSetup paperSize="9" scale="87" orientation="landscape" r:id="rId1"/>
  <headerFooter>
    <oddFooter>&amp;R©2024 SMS DataTech Corporation. All rights reserved.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/>
  <sheetData>
    <row r="1" spans="1:1">
      <c r="A1" s="70" t="s">
        <v>47</v>
      </c>
    </row>
    <row r="2" spans="1:1">
      <c r="A2" s="71" t="s">
        <v>37</v>
      </c>
    </row>
    <row r="3" spans="1:1">
      <c r="A3" s="70" t="s">
        <v>38</v>
      </c>
    </row>
    <row r="4" spans="1:1">
      <c r="A4" s="70" t="s">
        <v>41</v>
      </c>
    </row>
    <row r="5" spans="1:1">
      <c r="A5" s="70" t="s">
        <v>39</v>
      </c>
    </row>
    <row r="6" spans="1:1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16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別紙_レイアウト案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別紙_レイアウト案!Print_Area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別紙_レイアウト案!Print_Titles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2024-10-16T04:36:49Z</cp:lastPrinted>
  <dcterms:created xsi:type="dcterms:W3CDTF">2021-04-12T04:47:05Z</dcterms:created>
  <dcterms:modified xsi:type="dcterms:W3CDTF">2025-05-24T05:30:20Z</dcterms:modified>
</cp:coreProperties>
</file>