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48E694C0-F896-413F-8CCE-03CBE7B71396}" xr6:coauthVersionLast="47" xr6:coauthVersionMax="47" xr10:uidLastSave="{00000000-0000-0000-0000-000000000000}"/>
  <bookViews>
    <workbookView xWindow="-120" yWindow="-120" windowWidth="29040" windowHeight="15720" xr2:uid="{DB9141FF-87F3-445C-B2FC-DD3FD86F67D9}"/>
  </bookViews>
  <sheets>
    <sheet name="入力" sheetId="7" r:id="rId1"/>
    <sheet name="Settings" sheetId="1" r:id="rId2"/>
    <sheet name="List" sheetId="2" r:id="rId3"/>
    <sheet name="管内List" sheetId="3" r:id="rId4"/>
    <sheet name="DebugLog" sheetId="6" r:id="rId5"/>
    <sheet name="ErrorLog" sheetId="5" r:id="rId6"/>
    <sheet name="Log" sheetId="4" r:id="rId7"/>
  </sheets>
  <functionGroups builtInGroupCount="19"/>
  <definedNames>
    <definedName name="_xleta.TEXT" hidden="1" xlm="1">#NAME?</definedName>
    <definedName name="_xlpm.b" hidden="1" xlm="1">#NAME?</definedName>
    <definedName name="_xlpm.base" hidden="1" xlm="1">#NAME?</definedName>
    <definedName name="_xlpm.bases" hidden="1" xlm="1">#NAME?</definedName>
    <definedName name="_xlpm.baseWithDate" hidden="1" xlm="1">#NAME?</definedName>
    <definedName name="_xlpm.clean_path" hidden="1" xlm="1">#NAME?</definedName>
    <definedName name="_xlpm.CleanName" hidden="1" xlm="1">#NAME?</definedName>
    <definedName name="_xlpm.d" hidden="1" xlm="1">#NAME?</definedName>
    <definedName name="_xlpm.dataRange" hidden="1" xlm="1">#NAME?</definedName>
    <definedName name="_xlpm.date" hidden="1" xlm="1">#NAME?</definedName>
    <definedName name="_xlpm.dateRange" hidden="1" xlm="1">#NAME?</definedName>
    <definedName name="_xlpm.e" hidden="1" xlm="1">#NAME?</definedName>
    <definedName name="_xlpm.f" hidden="1" xlm="1">#NAME?</definedName>
    <definedName name="_xlpm.FileName" hidden="1" xlm="1">#NAME?</definedName>
    <definedName name="_xlpm.fileNames" hidden="1" xlm="1">#NAME?</definedName>
    <definedName name="_xlpm.filepath" hidden="1" xlm="1">#NAME?</definedName>
    <definedName name="_xlpm.filteredRange" hidden="1" xlm="1">#NAME?</definedName>
    <definedName name="_xlpm.firstHyphen" hidden="1" xlm="1">#NAME?</definedName>
    <definedName name="_xlpm.full_path" hidden="1" xlm="1">#NAME?</definedName>
    <definedName name="_xlpm.fullPath" hidden="1" xlm="1">#NAME?</definedName>
    <definedName name="_xlpm.lastHyphen" hidden="1" xlm="1">#NAME?</definedName>
    <definedName name="_xlpm.lastSlash" hidden="1" xlm="1">#NAME?</definedName>
    <definedName name="_xlpm.main_part" hidden="1" xlm="1">#NAME?</definedName>
    <definedName name="_xlpm.name_only" hidden="1" xlm="1">#NAME?</definedName>
    <definedName name="_xlpm.NameWithPrefix" hidden="1" xlm="1">#NAME?</definedName>
    <definedName name="_xlpm.num_hyphens" hidden="1" xlm="1">#NAME?</definedName>
    <definedName name="_xlpm.numRows" hidden="1" xlm="1">#NAME?</definedName>
    <definedName name="_xlpm.part_N" hidden="1" xlm="1">#NAME?</definedName>
    <definedName name="_xlpm.part_O" hidden="1" xlm="1">#NAME?</definedName>
    <definedName name="_xlpm.PartN" hidden="1" xlm="1">#NAME?</definedName>
    <definedName name="_xlpm.PartO" hidden="1" xlm="1">#NAME?</definedName>
    <definedName name="_xlpm.Parts" hidden="1" xlm="1">#NAME?</definedName>
    <definedName name="_xlpm.path" hidden="1" xlm="1">#NAME?</definedName>
    <definedName name="_xlpm.pathRange" hidden="1" xlm="1">#NAME?</definedName>
    <definedName name="_xlpm.pos_first_hyphen" hidden="1" xlm="1">#NAME?</definedName>
    <definedName name="_xlpm.pos_last_hyphen" hidden="1" xlm="1">#NAME?</definedName>
    <definedName name="_xlpm.separator" hidden="1" xlm="1">#NAME?</definedName>
    <definedName name="_xlpm.TrInfo" hidden="1" xlm="1">#NAME?</definedName>
    <definedName name="_xlpm.validDates" hidden="1" xlm="1">#NAME?</definedName>
    <definedName name="_xlpm.validPath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 a="1"/>
  <c r="C3" i="7" s="1"/>
  <c r="D3" i="7" a="1"/>
  <c r="D3" i="7" s="1"/>
  <c r="G2" i="7" a="1"/>
  <c r="G2" i="7" s="1"/>
  <c r="D23" i="1" a="1"/>
  <c r="D23" i="1" s="1"/>
  <c r="D24" i="1" a="1"/>
  <c r="D24" i="1" s="1"/>
  <c r="D17" i="1"/>
  <c r="D20" i="1" s="1"/>
  <c r="D43" i="1"/>
  <c r="D41" i="1"/>
  <c r="D21" i="1" l="1"/>
  <c r="A2" i="7" a="1"/>
  <c r="A2" i="7" s="1"/>
  <c r="D18" i="1"/>
  <c r="D19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<sst xmlns="http://schemas.openxmlformats.org/spreadsheetml/2006/main" count="1648" uniqueCount="719">
  <si>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</si>
  <si>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</si>
  <si>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</si>
  <si>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</si>
  <si>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</si>
  <si>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</si>
  <si>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</si>
  <si>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</si>
  <si>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</si>
  <si>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</si>
  <si>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</si>
  <si>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</si>
  <si>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</si>
  <si>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</si>
  <si>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</si>
  <si>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</si>
  <si>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</si>
  <si>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</si>
  <si>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</si>
  <si>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</si>
  <si>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</si>
  <si>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</si>
  <si>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</si>
  <si>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</si>
  <si>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</si>
  <si>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</si>
  <si>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</si>
  <si>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</si>
  <si>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</si>
  <si>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</si>
  <si>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</si>
  <si>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</si>
  <si>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</si>
  <si>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</si>
  <si>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</si>
  <si>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</si>
  <si>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</si>
  <si>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</si>
  <si>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</si>
  <si>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</si>
  <si>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</si>
  <si>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</si>
  <si>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</si>
  <si>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</si>
  <si>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</si>
  <si>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</si>
  <si>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</si>
  <si>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</si>
  <si>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</si>
  <si>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</si>
  <si>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</si>
  <si>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</si>
  <si>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</si>
  <si>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</si>
  <si>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</si>
  <si>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</si>
  <si>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</si>
  <si>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</si>
  <si>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</si>
  <si>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</si>
  <si>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</si>
  <si>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</si>
  <si>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</si>
  <si>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</si>
  <si>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</si>
  <si>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</si>
  <si>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</si>
  <si>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</si>
  <si>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</si>
  <si>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</si>
  <si>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</si>
  <si>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</si>
  <si>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</si>
  <si>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</si>
  <si>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</si>
  <si>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</si>
  <si>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</si>
  <si>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</si>
  <si>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</si>
  <si>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</si>
  <si>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</si>
  <si>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</si>
  <si>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</si>
  <si>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</si>
  <si>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</si>
  <si>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</si>
  <si>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</si>
  <si>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</si>
  <si>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</si>
  <si>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</si>
  <si>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</si>
  <si>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</si>
  <si>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</si>
  <si>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</si>
  <si>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</si>
  <si>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</si>
  <si>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</si>
  <si>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</si>
  <si>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</si>
  <si>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</si>
  <si>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</si>
  <si>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</si>
  <si>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</si>
  <si>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</si>
  <si>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</si>
  <si>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</si>
  <si>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</si>
  <si>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</si>
  <si>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</si>
  <si>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</si>
  <si>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</si>
  <si>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</si>
  <si>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</si>
  <si>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</si>
  <si>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</si>
  <si>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</si>
  <si>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</si>
  <si>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</si>
  <si>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</si>
  <si>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解析成功: シート名='T87', アドレス='T7'</t>
  </si>
  <si>
    <t>値を取得しました: SYT-L-4E1</t>
  </si>
  <si>
    <t>取得した型式: SYT-L-4E1</t>
  </si>
  <si>
    <t>Excelの数式を再計算しました。</t>
  </si>
  <si>
    <t>新ブックを作成します。</t>
  </si>
  <si>
    <t>新しいブックの作成を開始します。</t>
  </si>
  <si>
    <t>SettingsシートD9から保存先フォルダを取得しました: C:\Users\N100\.vscode\Github\VBA-Inspection-Report-Generator\dist</t>
  </si>
  <si>
    <t>新ブック作成</t>
  </si>
  <si>
    <t>新しいブックの作成が完了しました。</t>
  </si>
  <si>
    <t>データ移行処理を開始します。</t>
  </si>
  <si>
    <t>データ移行処理(ExecuteAllTasks)を開始します。</t>
  </si>
  <si>
    <t>Settingsシートの最終行: 72</t>
  </si>
  <si>
    <t>34行目: シートNo, 処理種類., 処理内容, 内容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</si>
  <si>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</si>
  <si>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</si>
  <si>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</si>
  <si>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</si>
  <si>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</si>
  <si>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</si>
  <si>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</si>
  <si>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</si>
  <si>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</si>
  <si>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40行目: 1, 6, 新ブック_入力するアドレス, P14,AH14</t>
  </si>
  <si>
    <t>入力処理</t>
  </si>
  <si>
    <t>42行目: 1, 6, 新ブック_入力するアドレス, P14,AH14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</si>
  <si>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</si>
  <si>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</si>
  <si>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</si>
  <si>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</si>
  <si>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</si>
  <si>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</si>
  <si>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</si>
  <si>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</si>
  <si>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</si>
  <si>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</si>
  <si>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</si>
  <si>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</si>
  <si>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</si>
  <si>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</si>
  <si>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</si>
  <si>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</si>
  <si>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</si>
  <si>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</si>
  <si>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</si>
  <si>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</si>
  <si>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</si>
  <si>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</si>
  <si>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</si>
  <si>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</si>
  <si>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</si>
  <si>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</si>
  <si>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</si>
  <si>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</si>
  <si>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</si>
  <si>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</si>
  <si>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</si>
  <si>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</si>
  <si>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</si>
  <si>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</si>
  <si>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67行目: 5, 5, 新ブック_削除するアドレス, AY20:CH21</t>
  </si>
  <si>
    <t>削除処理実行: 対象[ﾀｲﾏｰ!AY20:CH21]</t>
  </si>
  <si>
    <t>68行目: 5, 5, 新ブック_削除するアドレス, AY29:CH30</t>
  </si>
  <si>
    <t>削除処理実行: 対象[ﾀｲﾏｰ!AY29:CH30]</t>
  </si>
  <si>
    <t>69行目: 5, 5, 新ブック_削除するアドレス, AY38:CH39</t>
  </si>
  <si>
    <t>削除処理実行: 対象[ﾀｲﾏｰ!AY38:CH39]</t>
  </si>
  <si>
    <t>70行目: 5, 5, 新ブック_削除するアドレス, AY47:CH48</t>
  </si>
  <si>
    <t>削除処理実行: 対象[ﾀｲﾏｰ!AY47:CH48]</t>
  </si>
  <si>
    <t>71行目: 5, 5, 新ブック_削除するアドレス, AY56:CH57</t>
  </si>
  <si>
    <t>削除処理実行: 対象[ﾀｲﾏｰ!AY56:CH57]</t>
  </si>
  <si>
    <t>72行目: 5, 5, 新ブック_削除するアドレス, AY65:CH66</t>
  </si>
  <si>
    <t>削除処理実行: 対象[ﾀｲﾏｰ!AY65:CH66]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</si>
  <si>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</si>
  <si>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</si>
  <si>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</si>
  <si>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</si>
  <si>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</si>
  <si>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</si>
  <si>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</si>
  <si>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</si>
  <si>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</si>
  <si>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</si>
  <si>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</si>
  <si>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</si>
  <si>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</si>
  <si>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</si>
  <si>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</si>
  <si>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</si>
  <si>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</si>
  <si>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</si>
  <si>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</si>
  <si>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</si>
  <si>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</si>
  <si>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</si>
  <si>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対象: '共通(77kV以下)'!BO22,BO23,BO24,BJ25,AF30:AF41,BB61,BG61,BG62,BL61,BL62,BQ61:CA61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</si>
  <si>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</si>
  <si>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</si>
  <si>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</si>
  <si>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</si>
  <si>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</si>
  <si>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</si>
  <si>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</si>
  <si>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</si>
  <si>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</si>
  <si>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</si>
  <si>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</si>
  <si>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</si>
  <si>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</si>
  <si>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</si>
  <si>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</si>
  <si>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</si>
  <si>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</si>
  <si>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</si>
  <si>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</si>
  <si>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</si>
  <si>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</si>
  <si>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</si>
  <si>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</si>
  <si>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</si>
  <si>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</si>
  <si>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</si>
  <si>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</si>
  <si>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</si>
  <si>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</si>
  <si>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</si>
  <si>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</si>
  <si>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</si>
  <si>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</si>
  <si>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</si>
  <si>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</si>
  <si>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</si>
  <si>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</si>
  <si>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</si>
  <si>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</si>
  <si>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</si>
  <si>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</si>
  <si>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</si>
  <si>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</si>
  <si>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</si>
  <si>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</si>
  <si>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</si>
  <si>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</si>
  <si>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</si>
  <si>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</si>
  <si>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</si>
  <si>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</si>
  <si>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</si>
  <si>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</si>
  <si>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</si>
  <si>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</si>
  <si>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</si>
  <si>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</si>
  <si>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</si>
  <si>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</si>
  <si>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</si>
  <si>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</si>
  <si>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</si>
  <si>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</si>
  <si>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</si>
  <si>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</si>
  <si>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</si>
  <si>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</si>
  <si>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</si>
  <si>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</si>
  <si>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</si>
  <si>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</si>
  <si>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</si>
  <si>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</si>
  <si>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</si>
  <si>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</si>
  <si>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</si>
  <si>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</si>
  <si>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</si>
  <si>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</si>
  <si>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</si>
  <si>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</si>
  <si>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</si>
  <si>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</si>
  <si>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</si>
  <si>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</si>
  <si>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</si>
  <si>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</si>
  <si>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</si>
  <si>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</si>
  <si>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</si>
  <si>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</si>
  <si>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</si>
  <si>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</si>
  <si>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</si>
  <si>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</si>
  <si>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</si>
  <si>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</si>
  <si>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</si>
  <si>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</si>
  <si>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</si>
  <si>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</si>
  <si>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</si>
  <si>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</si>
  <si>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</si>
  <si>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</si>
  <si>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</si>
  <si>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</si>
  <si>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</si>
  <si>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</si>
  <si>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</si>
  <si>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</si>
  <si>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</si>
  <si>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</si>
  <si>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</si>
  <si>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</si>
  <si>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</si>
  <si>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</si>
  <si>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</si>
  <si>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</si>
  <si>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</si>
  <si>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</si>
  <si>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</si>
  <si>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</si>
  <si>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</si>
  <si>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</si>
  <si>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</si>
  <si>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</si>
  <si>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</si>
  <si>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</si>
  <si>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</si>
  <si>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</si>
  <si>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</si>
  <si>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</si>
  <si>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</si>
  <si>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</si>
  <si>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</si>
  <si>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</si>
  <si>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</si>
  <si>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</si>
  <si>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</si>
  <si>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</si>
  <si>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</si>
  <si>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</si>
  <si>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</si>
  <si>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</si>
  <si>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</si>
  <si>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</si>
  <si>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</si>
  <si>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</si>
  <si>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</si>
  <si>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</si>
  <si>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</si>
  <si>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</si>
  <si>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</si>
  <si>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</si>
  <si>
    <t>D11から取得したファイル名を使用: _神戸港変電所-6TrBRy-2025.10.10.xls</t>
  </si>
  <si>
    <t>新しいブックの保存先パス: C:\Users\N100\.vscode\Github\VBA-Inspection-Report-Generator\dist\_神戸港変電所-6TrBRy-2025.10.10.xls</t>
  </si>
  <si>
    <t>作成パス: C:\Users\N100\.vscode\Github\VBA-Inspection-Report-Generator\dist\_神戸港変電所-6TrBRy-2025.10.10.xls</t>
  </si>
  <si>
    <t>新ブックパス: C:\Users\N100\.vscode\Github\VBA-Inspection-Report-Generator\dist\_神戸港変電所-6TrBRy-2025.10.10.xls</t>
  </si>
  <si>
    <t>ワークブックを開きます: C:\Users\N100\.vscode\Github\VBA-Inspection-Report-Generator\dist\_神戸港変電所-6TrBRy-2025.10.10.xls</t>
  </si>
  <si>
    <t>処理対象外の行をスキップしました: 34行目</t>
  </si>
  <si>
    <t>コピー処理が正常に完了しました。</t>
  </si>
  <si>
    <t>入力処理が正常に完了しました。</t>
  </si>
  <si>
    <t>処理対象外の行をスキップしました: 44行目</t>
  </si>
  <si>
    <t>処理対象外の行をスキップしました: 49行目</t>
  </si>
  <si>
    <t>処理対象外の行をスキップしました: 56行目</t>
  </si>
  <si>
    <t>処理対象外の行をスキップしました: 61行目</t>
  </si>
  <si>
    <t>SettingsシートのD22に型式を書き込みます。</t>
  </si>
  <si>
    <t>No</t>
    <phoneticPr fontId="1"/>
  </si>
  <si>
    <t>点検日</t>
    <rPh sb="0" eb="3">
      <t>テンケンビ</t>
    </rPh>
    <phoneticPr fontId="1"/>
  </si>
  <si>
    <t>保存先フォルダパス</t>
    <phoneticPr fontId="1"/>
  </si>
  <si>
    <t>前回データ ファイルパス</t>
    <rPh sb="0" eb="2">
      <t>ゼンカイ</t>
    </rPh>
    <phoneticPr fontId="1"/>
  </si>
  <si>
    <t>→</t>
    <phoneticPr fontId="1"/>
  </si>
  <si>
    <t>アプリケーション設定: ダイアログとアラートを無効化しました。</t>
  </si>
  <si>
    <t>ワークブックを正常に開きました。</t>
  </si>
  <si>
    <t>アプリケーション設定を復元し、画面描画を再開し、処理を終了します。</t>
  </si>
  <si>
    <t>ダイアログ抑制とアラート無効化を設定しました。</t>
  </si>
  <si>
    <t>アドレス文字列を正常に解析しました: BO22,BO23,BO24,BJ25,AF30:AF41,BB61,BG61,BG62,BL61,BL62,BQ61:CA61</t>
  </si>
  <si>
    <t>アドレス文字列を正常に解析しました: P14,AH14</t>
  </si>
  <si>
    <t>アドレス文字列を正常に解析しました: AY11:CH12</t>
  </si>
  <si>
    <t>アドレス文字列を正常に解析しました: AY20:CH21</t>
  </si>
  <si>
    <t>アドレス文字列を正常に解析しました: AY29:CH30</t>
  </si>
  <si>
    <t>アドレス文字列を正常に解析しました: AY38:CH39</t>
  </si>
  <si>
    <t>アドレス文字列を正常に解析しました: AY47:CH48</t>
  </si>
  <si>
    <t>アドレス文字列を正常に解析しました: AY56:CH57</t>
  </si>
  <si>
    <t>アドレス文字列を正常に解析しました: AY65:CH66</t>
  </si>
  <si>
    <t>アプリケーション設定を復元しました。</t>
  </si>
  <si>
    <t>保存フォルダを開きます。</t>
  </si>
  <si>
    <t>C:\Users\N100\.vscode\Github\VBA-Inspection-Report-Generator\dist\_input.xlsm\19060193志筑変電所-4TrB Ry-2019.07.03.xls</t>
  </si>
  <si>
    <t>C:\Users\N100\.vscode\Github\VBA-Inspection-Report-Generator\dist\_input.xlsm\19060193志筑変電所-4TrB Ry-2019.07.03.xls</t>
    <phoneticPr fontId="1"/>
  </si>
  <si>
    <t>UAH-H22</t>
    <phoneticPr fontId="1"/>
  </si>
  <si>
    <t>絞り込み</t>
    <rPh sb="0" eb="1">
      <t>シボ</t>
    </rPh>
    <rPh sb="2" eb="3">
      <t>コ</t>
    </rPh>
    <phoneticPr fontId="1"/>
  </si>
  <si>
    <t>1,2,3</t>
    <phoneticPr fontId="1"/>
  </si>
  <si>
    <t>4,5,6</t>
    <phoneticPr fontId="1"/>
  </si>
  <si>
    <t>C:\Users\N100\.vscode\Github\VBA-Inspection-Report-Generator\dist</t>
    <phoneticPr fontId="1"/>
  </si>
  <si>
    <t>再計算後のテンプレートパス: C:\Users\N100\.vscode\Github\VBA-Inspection-Report-Generator\dist\_Template.xlsm\日立自立盤変電所-456TrB Ry-2025.99.99（データ入力中）.xls</t>
  </si>
  <si>
    <t>テンプレートパス: C:\Users\N100\.vscode\Github\VBA-Inspection-Report-Generator\dist\_Template.xlsm\日立自立盤変電所-456TrB Ry-2025.99.99（データ入力中）.xls</t>
  </si>
  <si>
    <t>41行目: 1, 7, 新ブック_入力する内容, 2025.07.11</t>
  </si>
  <si>
    <t>入力処理実行: 対象[共通(77kV以下)!P14,AH14] に '2025.07.11' を入力</t>
  </si>
  <si>
    <t>対象: '共通(77kV以下)'!P14,AH14, 内容: 2025.07.11</t>
  </si>
  <si>
    <t>43行目: 1, 7, 新ブック_入力する内容, 2025.07.11</t>
  </si>
  <si>
    <t>入力シートの最終行: 3</t>
  </si>
  <si>
    <t>入力シートの 2行目の処理を開始します。</t>
  </si>
  <si>
    <t>T87'!T7</t>
    <phoneticPr fontId="1"/>
  </si>
  <si>
    <t>入力シートからSettingsシートへの転記が完了しました。</t>
  </si>
  <si>
    <t>判定アドレス: T87'!T7</t>
  </si>
  <si>
    <t>旧ブックの値取得を開始: T87'!T7</t>
  </si>
  <si>
    <t>アドレス解析を開始: T87'!T7</t>
  </si>
  <si>
    <t>SettingsシートのA34からループを開始します。</t>
  </si>
  <si>
    <t>入力シートの 2行目の処理が完了しました。</t>
  </si>
  <si>
    <t>入力シートの 3行目の処理を開始します。</t>
  </si>
  <si>
    <t>_志筑変電所-4TrB Ry-2025.10.10.xls</t>
    <phoneticPr fontId="1"/>
  </si>
  <si>
    <t>旧ブックパス: C:\Users\N100\.vscode\Github\VBA-Inspection-Report-Generator\dist\_input.xlsm\19060193志筑変電所-4TrB Ry-2019.07.03.xls</t>
  </si>
  <si>
    <t>ワークブックを開きます: C:\Users\N100\.vscode\Github\VBA-Inspection-Report-Generator\dist\_input.xlsm\19060193志筑変電所-4TrB Ry-2019.07.03.xls</t>
  </si>
  <si>
    <t>値を取得しました: UAH-H22</t>
  </si>
  <si>
    <t>取得した型式: UAH-H22</t>
  </si>
  <si>
    <t>再計算後のテンプレートパス: C:\Users\N100\.vscode\Github\VBA-Inspection-Report-Generator\dist\_Template.xlsm\日新Ｃｕｂ変電所-456TrB Ry-2025.99.99（データ入力中）.xls</t>
  </si>
  <si>
    <t>テンプレートパス: C:\Users\N100\.vscode\Github\VBA-Inspection-Report-Generator\dist\_Template.xlsm\日新Ｃｕｂ変電所-456TrB Ry-2025.99.99（データ入力中）.xls</t>
  </si>
  <si>
    <t>D11から取得したファイル名を使用: _志筑変電所-4TrB Ry-2025.10.10.xls</t>
  </si>
  <si>
    <t>新しいブックの保存先パス: C:\Users\N100\.vscode\Github\VBA-Inspection-Report-Generator\dist\_志筑変電所-4TrB Ry-2025.10.10.xls</t>
  </si>
  <si>
    <t>作成パス: C:\Users\N100\.vscode\Github\VBA-Inspection-Report-Generator\dist\_志筑変電所-4TrB Ry-2025.10.10.xls</t>
  </si>
  <si>
    <t>新ブックパス: C:\Users\N100\.vscode\Github\VBA-Inspection-Report-Generator\dist\_志筑変電所-4TrB Ry-2025.10.10.xls</t>
  </si>
  <si>
    <t>ワークブックを開きます: C:\Users\N100\.vscode\Github\VBA-Inspection-Report-Generator\dist\_志筑変電所-4TrB Ry-2025.10.10.xls</t>
  </si>
  <si>
    <t>セル $AY$29 の内容を削除しました。</t>
  </si>
  <si>
    <t>セル $AZ$29 の内容を削除しました。</t>
  </si>
  <si>
    <t>セル $BA$29 の内容を削除しました。</t>
  </si>
  <si>
    <t>セル $BB$29 の内容を削除しました。</t>
  </si>
  <si>
    <t>セル $BC$29 の内容を削除しました。</t>
  </si>
  <si>
    <t>セル $BD$29 の内容を削除しました。</t>
  </si>
  <si>
    <t>セル $BE$29 の内容を削除しました。</t>
  </si>
  <si>
    <t>セル $BF$29 の内容を削除しました。</t>
  </si>
  <si>
    <t>セル $BG$29 の内容を削除しました。</t>
  </si>
  <si>
    <t>セル $BH$29 の内容を削除しました。</t>
  </si>
  <si>
    <t>セル $BI$29 の内容を削除しました。</t>
  </si>
  <si>
    <t>セル $BJ$29 の内容を削除しました。</t>
  </si>
  <si>
    <t>セル $BK$29 の内容を削除しました。</t>
  </si>
  <si>
    <t>セル $BL$29 の内容を削除しました。</t>
  </si>
  <si>
    <t>セル $BM$29 の内容を削除しました。</t>
  </si>
  <si>
    <t>セル $BN$29 の内容を削除しました。</t>
  </si>
  <si>
    <t>セル $BO$29 の内容を削除しました。</t>
  </si>
  <si>
    <t>セル $BP$29 の内容を削除しました。</t>
  </si>
  <si>
    <t>セル $BQ$29 の内容を削除しました。</t>
  </si>
  <si>
    <t>セル $BR$29 の内容を削除しました。</t>
  </si>
  <si>
    <t>セル $BS$29 の内容を削除しました。</t>
  </si>
  <si>
    <t>セル $BT$29 の内容を削除しました。</t>
  </si>
  <si>
    <t>セル $BU$29 の内容を削除しました。</t>
  </si>
  <si>
    <t>セル $BV$29 の内容を削除しました。</t>
  </si>
  <si>
    <t>セル $BW$29 の内容を削除しました。</t>
  </si>
  <si>
    <t>セル $BX$29 の内容を削除しました。</t>
  </si>
  <si>
    <t>セル $BY$29 の内容を削除しました。</t>
  </si>
  <si>
    <t>セル $BZ$29 の内容を削除しました。</t>
  </si>
  <si>
    <t>セル $CA$29 の内容を削除しました。</t>
  </si>
  <si>
    <t>セル $CB$29 の内容を削除しました。</t>
  </si>
  <si>
    <t>セル $CC$29 の内容を削除しました。</t>
  </si>
  <si>
    <t>セル $CD$29 の内容を削除しました。</t>
  </si>
  <si>
    <t>セル $CE$29 の内容を削除しました。</t>
  </si>
  <si>
    <t>セル $CF$29 の内容を削除しました。</t>
  </si>
  <si>
    <t>セル $CG$29 の内容を削除しました。</t>
  </si>
  <si>
    <t>セル $AY$30 の内容を削除しました。</t>
  </si>
  <si>
    <t>セル $AZ$30 の内容を削除しました。</t>
  </si>
  <si>
    <t>セル $BA$30 の内容を削除しました。</t>
  </si>
  <si>
    <t>セル $BB$30 の内容を削除しました。</t>
  </si>
  <si>
    <t>セル $BC$30 の内容を削除しました。</t>
  </si>
  <si>
    <t>セル $BD$30 の内容を削除しました。</t>
  </si>
  <si>
    <t>セル $BE$30 の内容を削除しました。</t>
  </si>
  <si>
    <t>セル $BF$30 の内容を削除しました。</t>
  </si>
  <si>
    <t>セル $BG$30 の内容を削除しました。</t>
  </si>
  <si>
    <t>セル $BH$30 の内容を削除しました。</t>
  </si>
  <si>
    <t>セル $BI$30 の内容を削除しました。</t>
  </si>
  <si>
    <t>セル $BJ$30 の内容を削除しました。</t>
  </si>
  <si>
    <t>セル $BK$30 の内容を削除しました。</t>
  </si>
  <si>
    <t>セル $BL$30 の内容を削除しました。</t>
  </si>
  <si>
    <t>セル $BM$30 の内容を削除しました。</t>
  </si>
  <si>
    <t>セル $BN$30 の内容を削除しました。</t>
  </si>
  <si>
    <t>セル $BO$30 の内容を削除しました。</t>
  </si>
  <si>
    <t>セル $BP$30 の内容を削除しました。</t>
  </si>
  <si>
    <t>セル $BQ$30 の内容を削除しました。</t>
  </si>
  <si>
    <t>セル $BR$30 の内容を削除しました。</t>
  </si>
  <si>
    <t>セル $BS$30 の内容を削除しました。</t>
  </si>
  <si>
    <t>セル $BT$30 の内容を削除しました。</t>
  </si>
  <si>
    <t>セル $BU$30 の内容を削除しました。</t>
  </si>
  <si>
    <t>セル $BV$30 の内容を削除しました。</t>
  </si>
  <si>
    <t>セル $BW$30 の内容を削除しました。</t>
  </si>
  <si>
    <t>セル $BX$30 の内容を削除しました。</t>
  </si>
  <si>
    <t>セル $BY$30 の内容を削除しました。</t>
  </si>
  <si>
    <t>セル $BZ$30 の内容を削除しました。</t>
  </si>
  <si>
    <t>セル $CA$30 の内容を削除しました。</t>
  </si>
  <si>
    <t>セル $CB$30 の内容を削除しました。</t>
  </si>
  <si>
    <t>セル $CC$30 の内容を削除しました。</t>
  </si>
  <si>
    <t>セル $CD$30 の内容を削除しました。</t>
  </si>
  <si>
    <t>セル $CE$30 の内容を削除しました。</t>
  </si>
  <si>
    <t>セル $CF$30 の内容を削除しました。</t>
  </si>
  <si>
    <t>セル $CG$30 の内容を削除しました。</t>
  </si>
  <si>
    <t>セル $AY$38 の内容を削除しました。</t>
  </si>
  <si>
    <t>セル $AZ$38 の内容を削除しました。</t>
  </si>
  <si>
    <t>セル $BA$38 の内容を削除しました。</t>
  </si>
  <si>
    <t>セル $BB$38 の内容を削除しました。</t>
  </si>
  <si>
    <t>セル $BC$38 の内容を削除しました。</t>
  </si>
  <si>
    <t>セル $BD$38 の内容を削除しました。</t>
  </si>
  <si>
    <t>セル $BE$38 の内容を削除しました。</t>
  </si>
  <si>
    <t>セル $BF$38 の内容を削除しました。</t>
  </si>
  <si>
    <t>セル $BG$38 の内容を削除しました。</t>
  </si>
  <si>
    <t>セル $BH$38 の内容を削除しました。</t>
  </si>
  <si>
    <t>セル $BI$38 の内容を削除しました。</t>
  </si>
  <si>
    <t>セル $BJ$38 の内容を削除しました。</t>
  </si>
  <si>
    <t>セル $BK$38 の内容を削除しました。</t>
  </si>
  <si>
    <t>セル $BL$38 の内容を削除しました。</t>
  </si>
  <si>
    <t>セル $BM$38 の内容を削除しました。</t>
  </si>
  <si>
    <t>セル $BN$38 の内容を削除しました。</t>
  </si>
  <si>
    <t>セル $BO$38 の内容を削除しました。</t>
  </si>
  <si>
    <t>セル $BP$38 の内容を削除しました。</t>
  </si>
  <si>
    <t>セル $BQ$38 の内容を削除しました。</t>
  </si>
  <si>
    <t>セル $BR$38 の内容を削除しました。</t>
  </si>
  <si>
    <t>セル $BS$38 の内容を削除しました。</t>
  </si>
  <si>
    <t>セル $BT$38 の内容を削除しました。</t>
  </si>
  <si>
    <t>セル $BU$38 の内容を削除しました。</t>
  </si>
  <si>
    <t>セル $BV$38 の内容を削除しました。</t>
  </si>
  <si>
    <t>セル $BW$38 の内容を削除しました。</t>
  </si>
  <si>
    <t>セル $BX$38 の内容を削除しました。</t>
  </si>
  <si>
    <t>セル $BY$38 の内容を削除しました。</t>
  </si>
  <si>
    <t>セル $BZ$38 の内容を削除しました。</t>
  </si>
  <si>
    <t>セル $CA$38 の内容を削除しました。</t>
  </si>
  <si>
    <t>セル $CB$38 の内容を削除しました。</t>
  </si>
  <si>
    <t>セル $CC$38 の内容を削除しました。</t>
  </si>
  <si>
    <t>セル $CD$38 の内容を削除しました。</t>
  </si>
  <si>
    <t>セル $CE$38 の内容を削除しました。</t>
  </si>
  <si>
    <t>セル $CF$38 の内容を削除しました。</t>
  </si>
  <si>
    <t>セル $CG$38 の内容を削除しました。</t>
  </si>
  <si>
    <t>セル $AY$39 の内容を削除しました。</t>
  </si>
  <si>
    <t>セル $AZ$39 の内容を削除しました。</t>
  </si>
  <si>
    <t>セル $BA$39 の内容を削除しました。</t>
  </si>
  <si>
    <t>セル $BB$39 の内容を削除しました。</t>
  </si>
  <si>
    <t>セル $BC$39 の内容を削除しました。</t>
  </si>
  <si>
    <t>セル $BD$39 の内容を削除しました。</t>
  </si>
  <si>
    <t>セル $BE$39 の内容を削除しました。</t>
  </si>
  <si>
    <t>セル $BF$39 の内容を削除しました。</t>
  </si>
  <si>
    <t>セル $BG$39 の内容を削除しました。</t>
  </si>
  <si>
    <t>セル $BH$39 の内容を削除しました。</t>
  </si>
  <si>
    <t>セル $BI$39 の内容を削除しました。</t>
  </si>
  <si>
    <t>セル $BJ$39 の内容を削除しました。</t>
  </si>
  <si>
    <t>セル $BK$39 の内容を削除しました。</t>
  </si>
  <si>
    <t>セル $BL$39 の内容を削除しました。</t>
  </si>
  <si>
    <t>セル $BM$39 の内容を削除しました。</t>
  </si>
  <si>
    <t>セル $BN$39 の内容を削除しました。</t>
  </si>
  <si>
    <t>セル $BO$39 の内容を削除しました。</t>
  </si>
  <si>
    <t>セル $BP$39 の内容を削除しました。</t>
  </si>
  <si>
    <t>セル $BQ$39 の内容を削除しました。</t>
  </si>
  <si>
    <t>セル $BR$39 の内容を削除しました。</t>
  </si>
  <si>
    <t>セル $BS$39 の内容を削除しました。</t>
  </si>
  <si>
    <t>セル $BT$39 の内容を削除しました。</t>
  </si>
  <si>
    <t>セル $BU$39 の内容を削除しました。</t>
  </si>
  <si>
    <t>セル $BV$39 の内容を削除しました。</t>
  </si>
  <si>
    <t>セル $BW$39 の内容を削除しました。</t>
  </si>
  <si>
    <t>セル $BX$39 の内容を削除しました。</t>
  </si>
  <si>
    <t>セル $BY$39 の内容を削除しました。</t>
  </si>
  <si>
    <t>セル $BZ$39 の内容を削除しました。</t>
  </si>
  <si>
    <t>セル $CA$39 の内容を削除しました。</t>
  </si>
  <si>
    <t>セル $CB$39 の内容を削除しました。</t>
  </si>
  <si>
    <t>セル $CC$39 の内容を削除しました。</t>
  </si>
  <si>
    <t>セル $CD$39 の内容を削除しました。</t>
  </si>
  <si>
    <t>セル $CE$39 の内容を削除しました。</t>
  </si>
  <si>
    <t>セル $CF$39 の内容を削除しました。</t>
  </si>
  <si>
    <t>セル $CG$39 の内容を削除しました。</t>
  </si>
  <si>
    <t>セル $AY$47 の内容を削除しました。</t>
  </si>
  <si>
    <t>セル $AZ$47 の内容を削除しました。</t>
  </si>
  <si>
    <t>セル $BA$47 の内容を削除しました。</t>
  </si>
  <si>
    <t>セル $BB$47 の内容を削除しました。</t>
  </si>
  <si>
    <t>セル $BC$47 の内容を削除しました。</t>
  </si>
  <si>
    <t>セル $BD$47 の内容を削除しました。</t>
  </si>
  <si>
    <t>セル $BE$47 の内容を削除しました。</t>
  </si>
  <si>
    <t>セル $BF$47 の内容を削除しました。</t>
  </si>
  <si>
    <t>セル $BG$47 の内容を削除しました。</t>
  </si>
  <si>
    <t>セル $BH$47 の内容を削除しました。</t>
  </si>
  <si>
    <t>セル $BI$47 の内容を削除しました。</t>
  </si>
  <si>
    <t>セル $BJ$47 の内容を削除しました。</t>
  </si>
  <si>
    <t>セル $BK$47 の内容を削除しました。</t>
  </si>
  <si>
    <t>セル $BL$47 の内容を削除しました。</t>
  </si>
  <si>
    <t>セル $BM$47 の内容を削除しました。</t>
  </si>
  <si>
    <t>セル $BN$47 の内容を削除しました。</t>
  </si>
  <si>
    <t>セル $BO$47 の内容を削除しました。</t>
  </si>
  <si>
    <t>セル $BP$47 の内容を削除しました。</t>
  </si>
  <si>
    <t>セル $BQ$47 の内容を削除しました。</t>
  </si>
  <si>
    <t>セル $BR$47 の内容を削除しました。</t>
  </si>
  <si>
    <t>セル $BS$47 の内容を削除しました。</t>
  </si>
  <si>
    <t>セル $BT$47 の内容を削除しました。</t>
  </si>
  <si>
    <t>セル $BU$47 の内容を削除しました。</t>
  </si>
  <si>
    <t>セル $BV$47 の内容を削除しました。</t>
  </si>
  <si>
    <t>セル $BW$47 の内容を削除しました。</t>
  </si>
  <si>
    <t>セル $BX$47 の内容を削除しました。</t>
  </si>
  <si>
    <t>セル $BY$47 の内容を削除しました。</t>
  </si>
  <si>
    <t>セル $BZ$47 の内容を削除しました。</t>
  </si>
  <si>
    <t>セル $CA$47 の内容を削除しました。</t>
  </si>
  <si>
    <t>セル $CB$47 の内容を削除しました。</t>
  </si>
  <si>
    <t>セル $CC$47 の内容を削除しました。</t>
  </si>
  <si>
    <t>セル $CD$47 の内容を削除しました。</t>
  </si>
  <si>
    <t>セル $CE$47 の内容を削除しました。</t>
  </si>
  <si>
    <t>セル $CF$47 の内容を削除しました。</t>
  </si>
  <si>
    <t>セル $CG$47 の内容を削除しました。</t>
  </si>
  <si>
    <t>セル $AY$48 の内容を削除しました。</t>
  </si>
  <si>
    <t>セル $AZ$48 の内容を削除しました。</t>
  </si>
  <si>
    <t>セル $BA$48 の内容を削除しました。</t>
  </si>
  <si>
    <t>セル $BB$48 の内容を削除しました。</t>
  </si>
  <si>
    <t>セル $BC$48 の内容を削除しました。</t>
  </si>
  <si>
    <t>セル $BD$48 の内容を削除しました。</t>
  </si>
  <si>
    <t>セル $BE$48 の内容を削除しました。</t>
  </si>
  <si>
    <t>セル $BF$48 の内容を削除しました。</t>
  </si>
  <si>
    <t>セル $BG$48 の内容を削除しました。</t>
  </si>
  <si>
    <t>セル $BH$48 の内容を削除しました。</t>
  </si>
  <si>
    <t>セル $BI$48 の内容を削除しました。</t>
  </si>
  <si>
    <t>セル $BJ$48 の内容を削除しました。</t>
  </si>
  <si>
    <t>セル $BK$48 の内容を削除しました。</t>
  </si>
  <si>
    <t>セル $BL$48 の内容を削除しました。</t>
  </si>
  <si>
    <t>セル $BM$48 の内容を削除しました。</t>
  </si>
  <si>
    <t>セル $BN$48 の内容を削除しました。</t>
  </si>
  <si>
    <t>セル $BO$48 の内容を削除しました。</t>
  </si>
  <si>
    <t>セル $BP$48 の内容を削除しました。</t>
  </si>
  <si>
    <t>セル $BQ$48 の内容を削除しました。</t>
  </si>
  <si>
    <t>セル $BR$48 の内容を削除しました。</t>
  </si>
  <si>
    <t>セル $BS$48 の内容を削除しました。</t>
  </si>
  <si>
    <t>セル $BT$48 の内容を削除しました。</t>
  </si>
  <si>
    <t>セル $BU$48 の内容を削除しました。</t>
  </si>
  <si>
    <t>セル $BV$48 の内容を削除しました。</t>
  </si>
  <si>
    <t>セル $BW$48 の内容を削除しました。</t>
  </si>
  <si>
    <t>セル $BX$48 の内容を削除しました。</t>
  </si>
  <si>
    <t>セル $BY$48 の内容を削除しました。</t>
  </si>
  <si>
    <t>セル $BZ$48 の内容を削除しました。</t>
  </si>
  <si>
    <t>セル $CA$48 の内容を削除しました。</t>
  </si>
  <si>
    <t>セル $CB$48 の内容を削除しました。</t>
  </si>
  <si>
    <t>セル $CC$48 の内容を削除しました。</t>
  </si>
  <si>
    <t>セル $CD$48 の内容を削除しました。</t>
  </si>
  <si>
    <t>セル $CE$48 の内容を削除しました。</t>
  </si>
  <si>
    <t>セル $CF$48 の内容を削除しました。</t>
  </si>
  <si>
    <t>セル $CG$48 の内容を削除しました。</t>
  </si>
  <si>
    <t>セル $AY$56 の内容を削除しました。</t>
  </si>
  <si>
    <t>セル $AZ$56 の内容を削除しました。</t>
  </si>
  <si>
    <t>セル $BA$56 の内容を削除しました。</t>
  </si>
  <si>
    <t>セル $BB$56 の内容を削除しました。</t>
  </si>
  <si>
    <t>セル $BC$56 の内容を削除しました。</t>
  </si>
  <si>
    <t>セル $BD$56 の内容を削除しました。</t>
  </si>
  <si>
    <t>セル $BE$56 の内容を削除しました。</t>
  </si>
  <si>
    <t>セル $BF$56 の内容を削除しました。</t>
  </si>
  <si>
    <t>セル $BG$56 の内容を削除しました。</t>
  </si>
  <si>
    <t>セル $BH$56 の内容を削除しました。</t>
  </si>
  <si>
    <t>セル $BI$56 の内容を削除しました。</t>
  </si>
  <si>
    <t>セル $BJ$56 の内容を削除しました。</t>
  </si>
  <si>
    <t>セル $BK$56 の内容を削除しました。</t>
  </si>
  <si>
    <t>セル $BL$56 の内容を削除しました。</t>
  </si>
  <si>
    <t>セル $BM$56 の内容を削除しました。</t>
  </si>
  <si>
    <t>セル $BN$56 の内容を削除しました。</t>
  </si>
  <si>
    <t>セル $BO$56 の内容を削除しました。</t>
  </si>
  <si>
    <t>セル $BP$56 の内容を削除しました。</t>
  </si>
  <si>
    <t>セル $BQ$56 の内容を削除しました。</t>
  </si>
  <si>
    <t>セル $BR$56 の内容を削除しました。</t>
  </si>
  <si>
    <t>セル $BS$56 の内容を削除しました。</t>
  </si>
  <si>
    <t>セル $BT$56 の内容を削除しました。</t>
  </si>
  <si>
    <t>セル $BU$56 の内容を削除しました。</t>
  </si>
  <si>
    <t>セル $BV$56 の内容を削除しました。</t>
  </si>
  <si>
    <t>セル $BW$56 の内容を削除しました。</t>
  </si>
  <si>
    <t>セル $BX$56 の内容を削除しました。</t>
  </si>
  <si>
    <t>セル $BY$56 の内容を削除しました。</t>
  </si>
  <si>
    <t>セル $BZ$56 の内容を削除しました。</t>
  </si>
  <si>
    <t>セル $CA$56 の内容を削除しました。</t>
  </si>
  <si>
    <t>セル $CB$56 の内容を削除しました。</t>
  </si>
  <si>
    <t>セル $CC$56 の内容を削除しました。</t>
  </si>
  <si>
    <t>セル $CD$56 の内容を削除しました。</t>
  </si>
  <si>
    <t>セル $CE$56 の内容を削除しました。</t>
  </si>
  <si>
    <t>セル $CF$56 の内容を削除しました。</t>
  </si>
  <si>
    <t>セル $CG$56 の内容を削除しました。</t>
  </si>
  <si>
    <t>セル $AY$57 の内容を削除しました。</t>
  </si>
  <si>
    <t>セル $AZ$57 の内容を削除しました。</t>
  </si>
  <si>
    <t>セル $BA$57 の内容を削除しました。</t>
  </si>
  <si>
    <t>セル $BB$57 の内容を削除しました。</t>
  </si>
  <si>
    <t>セル $BC$57 の内容を削除しました。</t>
  </si>
  <si>
    <t>セル $BD$57 の内容を削除しました。</t>
  </si>
  <si>
    <t>セル $BE$57 の内容を削除しました。</t>
  </si>
  <si>
    <t>セル $BF$57 の内容を削除しました。</t>
  </si>
  <si>
    <t>セル $BG$57 の内容を削除しました。</t>
  </si>
  <si>
    <t>セル $BH$57 の内容を削除しました。</t>
  </si>
  <si>
    <t>セル $BI$57 の内容を削除しました。</t>
  </si>
  <si>
    <t>セル $BJ$57 の内容を削除しました。</t>
  </si>
  <si>
    <t>セル $BK$57 の内容を削除しました。</t>
  </si>
  <si>
    <t>セル $BL$57 の内容を削除しました。</t>
  </si>
  <si>
    <t>セル $BM$57 の内容を削除しました。</t>
  </si>
  <si>
    <t>セル $BN$57 の内容を削除しました。</t>
  </si>
  <si>
    <t>セル $BO$57 の内容を削除しました。</t>
  </si>
  <si>
    <t>セル $BP$57 の内容を削除しました。</t>
  </si>
  <si>
    <t>セル $BQ$57 の内容を削除しました。</t>
  </si>
  <si>
    <t>セル $BR$57 の内容を削除しました。</t>
  </si>
  <si>
    <t>セル $BS$57 の内容を削除しました。</t>
  </si>
  <si>
    <t>セル $BT$57 の内容を削除しました。</t>
  </si>
  <si>
    <t>セル $BU$57 の内容を削除しました。</t>
  </si>
  <si>
    <t>セル $BV$57 の内容を削除しました。</t>
  </si>
  <si>
    <t>セル $BW$57 の内容を削除しました。</t>
  </si>
  <si>
    <t>セル $BX$57 の内容を削除しました。</t>
  </si>
  <si>
    <t>セル $BY$57 の内容を削除しました。</t>
  </si>
  <si>
    <t>セル $BZ$57 の内容を削除しました。</t>
  </si>
  <si>
    <t>セル $CA$57 の内容を削除しました。</t>
  </si>
  <si>
    <t>セル $CB$57 の内容を削除しました。</t>
  </si>
  <si>
    <t>セル $CC$57 の内容を削除しました。</t>
  </si>
  <si>
    <t>セル $CD$57 の内容を削除しました。</t>
  </si>
  <si>
    <t>セル $CE$57 の内容を削除しました。</t>
  </si>
  <si>
    <t>セル $CF$57 の内容を削除しました。</t>
  </si>
  <si>
    <t>セル $CG$57 の内容を削除しました。</t>
  </si>
  <si>
    <t>入力シートの 3行目の処理が完了しました。</t>
  </si>
  <si>
    <t>全処理正常終了</t>
  </si>
  <si>
    <t>ファイルを選択状態でエクスプローラーを開きました: C:\Users\N100\.vscode\Github\VBA-Inspection-Report-Generator\dist\_志筑変電所-4TrB Ry-2025.10.10.xls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</si>
</sst>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8C8C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0" borderId="5" xfId="0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2" borderId="5" xfId="0" quotePrefix="1" applyFill="1" applyBorder="1">
      <alignment vertical="center"/>
    </xf>
    <xf numFmtId="0" fontId="0" fillId="2" borderId="5" xfId="0" quotePrefix="1" applyFill="1" applyBorder="1" applyAlignment="1">
      <alignment horizontal="right" vertical="center"/>
    </xf>
    <xf numFmtId="0" fontId="0" fillId="5" borderId="5" xfId="0" quotePrefix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2224-2E9A-4260-8E4B-99E7AF35A37F}">
  <sheetPr codeName="Sheet7">
    <tabColor rgb="FFFFC000"/>
  </sheetPr>
  <dimension ref="A1:K200"/>
  <sheetViews>
    <sheetView tabSelected="1" workbookViewId="0">
      <pane ySplit="1" topLeftCell="A2" activePane="bottomLeft" state="frozen"/>
      <selection pane="bottomLeft" activeCell="J12" sqref="J12"/>
    </sheetView>
  </sheetViews>
  <sheetFormatPr defaultRowHeight="18.75" x14ac:dyDescent="0.4"/>
  <cols>
    <col min="2" max="2" width="40.375" customWidth="1"/>
    <col min="3" max="3" width="15.375" hidden="1" customWidth="1"/>
    <col min="4" max="4" width="37.625" hidden="1" customWidth="1"/>
    <col min="5" max="5" width="10.5" bestFit="1" customWidth="1"/>
    <col min="7" max="7" width="35.75" bestFit="1" customWidth="1"/>
    <col min="8" max="8" width="9.375" bestFit="1" customWidth="1"/>
    <col min="12" max="16" width="9" customWidth="1"/>
  </cols>
  <sheetData>
    <row r="1" spans="1:11" x14ac:dyDescent="0.4">
      <c r="A1" s="20" t="s">
        <v>381</v>
      </c>
      <c r="B1" s="20" t="s">
        <v>384</v>
      </c>
      <c r="C1" s="20" t="s">
        <v>66</v>
      </c>
      <c r="D1" s="20" t="s">
        <v>383</v>
      </c>
      <c r="E1" s="20" t="s">
        <v>382</v>
      </c>
      <c r="F1" s="21" t="s">
        <v>385</v>
      </c>
      <c r="G1" s="20" t="s">
        <v>366</v>
      </c>
    </row>
    <row r="2" spans="1:11" x14ac:dyDescent="0.4">
      <c r="A2" s="15" cm="1">
        <f t="array" ref="A2:A200">_xlfn.MAP(B2:B200, D2:D200, E2:E200, G2:G200, _xlfn.LAMBDA(_xlpm.b,_xlpm.d,_xlpm.e,_xlpm.f, IF(AND(_xlpm.b="", _xlpm.d="", _xlpm.e="", _xlpm.f=""), "", ROW(_xlpm.b)-1)))</f>
        <v>1</v>
      </c>
      <c r="B2" s="16" t="s">
        <v>115</v>
      </c>
      <c r="C2" s="17" t="s">
        <v>94</v>
      </c>
      <c r="D2" s="18" t="s">
        <v>407</v>
      </c>
      <c r="E2" s="18" t="s">
        <v>367</v>
      </c>
      <c r="G2" s="19" t="str" cm="1">
        <f t="array" ref="G2:G3">_xlfn.LET(
    _xlpm.pathRange, B2:B1000,
    _xlpm.dateRange, E2:E1000,
    _xlpm.validPaths, _xlfn._xlws.FILTER(_xlpm.pathRange, _xlpm.pathRange&lt;&gt;""),
    _xlpm.validDates, _xlfn._xlws.FILTER(_xlpm.dateRange, _xlpm.pathRange&lt;&gt;""),
    _xlpm.fileNames, _xlfn.TEXTAFTER(_xlpm.validPaths, "\", -1),
    _xlpm.baseWithDate, RIGHT(_xlpm.fileNames, LEN(_xlpm.fileNames) - 8),
    _xlpm.bases, _xlfn.TEXTBEFORE(_xlpm.baseWithDate, "-", 2),
    "_" &amp; _xlpm.bases &amp; "-" &amp; _xlpm.validDates &amp; ".xls"
)</f>
        <v>_神戸港変電所-6TrBRy-2025.10.10.xls</v>
      </c>
      <c r="J2" s="1"/>
      <c r="K2" s="1"/>
    </row>
    <row r="3" spans="1:11" x14ac:dyDescent="0.4">
      <c r="A3" s="15">
        <v>2</v>
      </c>
      <c r="B3" s="16" t="s">
        <v>401</v>
      </c>
      <c r="C3" s="17" t="str" cm="1">
        <f t="array" ref="C3:C200">IF(B3:B200&lt;&gt;"", $C$2, "")</f>
        <v>'T87'!T7</v>
      </c>
      <c r="D3" s="18" t="str" cm="1">
        <f t="array" ref="D3:D200">IF(B3:B200&lt;&gt;"", $D$2, "")</f>
        <v>C:\Users\N100\.vscode\Github\VBA-Inspection-Report-Generator\dist</v>
      </c>
      <c r="E3" s="18" t="s">
        <v>367</v>
      </c>
      <c r="G3" s="19" t="str">
        <v>_志筑変電所-4TrB Ry-2025.10.10.xls</v>
      </c>
    </row>
    <row r="4" spans="1:11" x14ac:dyDescent="0.4">
      <c r="A4" s="15" t="str">
        <v/>
      </c>
      <c r="B4" s="16"/>
      <c r="C4" s="17" t="str">
        <v/>
      </c>
      <c r="D4" s="18" t="str">
        <v/>
      </c>
      <c r="E4" s="18"/>
      <c r="G4" s="19"/>
    </row>
    <row r="5" spans="1:11" x14ac:dyDescent="0.4">
      <c r="A5" s="15" t="str">
        <v/>
      </c>
      <c r="B5" s="16"/>
      <c r="C5" s="17" t="str">
        <v/>
      </c>
      <c r="D5" s="18" t="str">
        <v/>
      </c>
      <c r="E5" s="18"/>
      <c r="G5" s="19"/>
    </row>
    <row r="6" spans="1:11" x14ac:dyDescent="0.4">
      <c r="A6" s="15" t="str">
        <v/>
      </c>
      <c r="B6" s="16"/>
      <c r="C6" s="17" t="str">
        <v/>
      </c>
      <c r="D6" s="18" t="str">
        <v/>
      </c>
      <c r="E6" s="18"/>
      <c r="G6" s="19"/>
    </row>
    <row r="7" spans="1:11" x14ac:dyDescent="0.4">
      <c r="A7" s="15" t="str">
        <v/>
      </c>
      <c r="B7" s="16"/>
      <c r="C7" s="17" t="str">
        <v/>
      </c>
      <c r="D7" s="18" t="str">
        <v/>
      </c>
      <c r="E7" s="18"/>
      <c r="G7" s="19"/>
    </row>
    <row r="8" spans="1:11" x14ac:dyDescent="0.4">
      <c r="A8" s="15" t="str">
        <v/>
      </c>
      <c r="B8" s="16"/>
      <c r="C8" s="17" t="str">
        <v/>
      </c>
      <c r="D8" s="18" t="str">
        <v/>
      </c>
      <c r="E8" s="18"/>
      <c r="G8" s="19"/>
    </row>
    <row r="9" spans="1:11" x14ac:dyDescent="0.4">
      <c r="A9" s="15" t="str">
        <v/>
      </c>
      <c r="B9" s="16"/>
      <c r="C9" s="17" t="str">
        <v/>
      </c>
      <c r="D9" s="18" t="str">
        <v/>
      </c>
      <c r="E9" s="18"/>
      <c r="G9" s="19"/>
    </row>
    <row r="10" spans="1:11" x14ac:dyDescent="0.4">
      <c r="A10" s="15" t="str">
        <v/>
      </c>
      <c r="B10" s="16"/>
      <c r="C10" s="17" t="str">
        <v/>
      </c>
      <c r="D10" s="18" t="str">
        <v/>
      </c>
      <c r="E10" s="18"/>
      <c r="G10" s="19"/>
    </row>
    <row r="11" spans="1:11" x14ac:dyDescent="0.4">
      <c r="A11" s="15" t="str">
        <v/>
      </c>
      <c r="B11" s="16"/>
      <c r="C11" s="17" t="str">
        <v/>
      </c>
      <c r="D11" s="18" t="str">
        <v/>
      </c>
      <c r="E11" s="18"/>
      <c r="G11" s="19"/>
    </row>
    <row r="12" spans="1:11" x14ac:dyDescent="0.4">
      <c r="A12" s="15" t="str">
        <v/>
      </c>
      <c r="B12" s="16"/>
      <c r="C12" s="17" t="str">
        <v/>
      </c>
      <c r="D12" s="18" t="str">
        <v/>
      </c>
      <c r="E12" s="18"/>
      <c r="G12" s="19"/>
    </row>
    <row r="13" spans="1:11" x14ac:dyDescent="0.4">
      <c r="A13" s="15" t="str">
        <v/>
      </c>
      <c r="B13" s="16"/>
      <c r="C13" s="17" t="str">
        <v/>
      </c>
      <c r="D13" s="18" t="str">
        <v/>
      </c>
      <c r="E13" s="18"/>
      <c r="G13" s="19"/>
    </row>
    <row r="14" spans="1:11" x14ac:dyDescent="0.4">
      <c r="A14" s="15" t="str">
        <v/>
      </c>
      <c r="B14" s="16"/>
      <c r="C14" s="17" t="str">
        <v/>
      </c>
      <c r="D14" s="18" t="str">
        <v/>
      </c>
      <c r="E14" s="18"/>
      <c r="G14" s="19"/>
    </row>
    <row r="15" spans="1:11" x14ac:dyDescent="0.4">
      <c r="A15" s="15" t="str">
        <v/>
      </c>
      <c r="B15" s="16"/>
      <c r="C15" s="17" t="str">
        <v/>
      </c>
      <c r="D15" s="18" t="str">
        <v/>
      </c>
      <c r="E15" s="18"/>
      <c r="G15" s="19"/>
    </row>
    <row r="16" spans="1:11" x14ac:dyDescent="0.4">
      <c r="A16" s="15" t="str">
        <v/>
      </c>
      <c r="B16" s="16"/>
      <c r="C16" s="17" t="str">
        <v/>
      </c>
      <c r="D16" s="18" t="str">
        <v/>
      </c>
      <c r="E16" s="18"/>
      <c r="G16" s="19"/>
    </row>
    <row r="17" spans="1:7" x14ac:dyDescent="0.4">
      <c r="A17" s="15" t="str">
        <v/>
      </c>
      <c r="B17" s="16"/>
      <c r="C17" s="17" t="str">
        <v/>
      </c>
      <c r="D17" s="18" t="str">
        <v/>
      </c>
      <c r="E17" s="18"/>
      <c r="G17" s="19"/>
    </row>
    <row r="18" spans="1:7" x14ac:dyDescent="0.4">
      <c r="A18" s="15" t="str">
        <v/>
      </c>
      <c r="B18" s="16"/>
      <c r="C18" s="17" t="str">
        <v/>
      </c>
      <c r="D18" s="18" t="str">
        <v/>
      </c>
      <c r="E18" s="18"/>
      <c r="G18" s="19"/>
    </row>
    <row r="19" spans="1:7" x14ac:dyDescent="0.4">
      <c r="A19" s="15" t="str">
        <v/>
      </c>
      <c r="B19" s="16"/>
      <c r="C19" s="17" t="str">
        <v/>
      </c>
      <c r="D19" s="18" t="str">
        <v/>
      </c>
      <c r="E19" s="18"/>
      <c r="G19" s="19"/>
    </row>
    <row r="20" spans="1:7" x14ac:dyDescent="0.4">
      <c r="A20" s="15" t="str">
        <v/>
      </c>
      <c r="B20" s="16"/>
      <c r="C20" s="17" t="str">
        <v/>
      </c>
      <c r="D20" s="18" t="str">
        <v/>
      </c>
      <c r="E20" s="18"/>
      <c r="G20" s="19"/>
    </row>
    <row r="21" spans="1:7" x14ac:dyDescent="0.4">
      <c r="A21" s="15" t="str">
        <v/>
      </c>
      <c r="B21" s="16"/>
      <c r="C21" s="17" t="str">
        <v/>
      </c>
      <c r="D21" s="18" t="str">
        <v/>
      </c>
      <c r="E21" s="18"/>
      <c r="G21" s="19"/>
    </row>
    <row r="22" spans="1:7" x14ac:dyDescent="0.4">
      <c r="A22" s="15" t="str">
        <v/>
      </c>
      <c r="B22" s="16"/>
      <c r="C22" s="17" t="str">
        <v/>
      </c>
      <c r="D22" s="18" t="str">
        <v/>
      </c>
      <c r="E22" s="18"/>
      <c r="G22" s="19"/>
    </row>
    <row r="23" spans="1:7" x14ac:dyDescent="0.4">
      <c r="A23" s="15" t="str">
        <v/>
      </c>
      <c r="B23" s="16"/>
      <c r="C23" s="17" t="str">
        <v/>
      </c>
      <c r="D23" s="18" t="str">
        <v/>
      </c>
      <c r="E23" s="18"/>
      <c r="G23" s="19"/>
    </row>
    <row r="24" spans="1:7" x14ac:dyDescent="0.4">
      <c r="A24" s="15" t="str">
        <v/>
      </c>
      <c r="B24" s="16"/>
      <c r="C24" s="17" t="str">
        <v/>
      </c>
      <c r="D24" s="18" t="str">
        <v/>
      </c>
      <c r="E24" s="18"/>
      <c r="G24" s="19"/>
    </row>
    <row r="25" spans="1:7" x14ac:dyDescent="0.4">
      <c r="A25" s="15" t="str">
        <v/>
      </c>
      <c r="B25" s="16"/>
      <c r="C25" s="17" t="str">
        <v/>
      </c>
      <c r="D25" s="18" t="str">
        <v/>
      </c>
      <c r="E25" s="18"/>
      <c r="G25" s="19"/>
    </row>
    <row r="26" spans="1:7" x14ac:dyDescent="0.4">
      <c r="A26" s="15" t="str">
        <v/>
      </c>
      <c r="B26" s="16"/>
      <c r="C26" s="17" t="str">
        <v/>
      </c>
      <c r="D26" s="18" t="str">
        <v/>
      </c>
      <c r="E26" s="18"/>
      <c r="G26" s="19"/>
    </row>
    <row r="27" spans="1:7" x14ac:dyDescent="0.4">
      <c r="A27" s="15" t="str">
        <v/>
      </c>
      <c r="B27" s="16"/>
      <c r="C27" s="17" t="str">
        <v/>
      </c>
      <c r="D27" s="18" t="str">
        <v/>
      </c>
      <c r="E27" s="18"/>
      <c r="G27" s="19"/>
    </row>
    <row r="28" spans="1:7" x14ac:dyDescent="0.4">
      <c r="A28" s="15" t="str">
        <v/>
      </c>
      <c r="B28" s="16"/>
      <c r="C28" s="17" t="str">
        <v/>
      </c>
      <c r="D28" s="18" t="str">
        <v/>
      </c>
      <c r="E28" s="18"/>
      <c r="G28" s="19"/>
    </row>
    <row r="29" spans="1:7" x14ac:dyDescent="0.4">
      <c r="A29" s="15" t="str">
        <v/>
      </c>
      <c r="B29" s="16"/>
      <c r="C29" s="17" t="str">
        <v/>
      </c>
      <c r="D29" s="18" t="str">
        <v/>
      </c>
      <c r="E29" s="18"/>
      <c r="G29" s="19"/>
    </row>
    <row r="30" spans="1:7" x14ac:dyDescent="0.4">
      <c r="A30" s="15" t="str">
        <v/>
      </c>
      <c r="B30" s="16"/>
      <c r="C30" s="17" t="str">
        <v/>
      </c>
      <c r="D30" s="18" t="str">
        <v/>
      </c>
      <c r="E30" s="18"/>
      <c r="G30" s="19"/>
    </row>
    <row r="31" spans="1:7" x14ac:dyDescent="0.4">
      <c r="A31" s="15" t="str">
        <v/>
      </c>
      <c r="B31" s="16"/>
      <c r="C31" s="17" t="str">
        <v/>
      </c>
      <c r="D31" s="18" t="str">
        <v/>
      </c>
      <c r="E31" s="18"/>
      <c r="G31" s="19"/>
    </row>
    <row r="32" spans="1:7" x14ac:dyDescent="0.4">
      <c r="A32" s="15" t="str">
        <v/>
      </c>
      <c r="B32" s="16"/>
      <c r="C32" s="17" t="str">
        <v/>
      </c>
      <c r="D32" s="18" t="str">
        <v/>
      </c>
      <c r="E32" s="18"/>
      <c r="G32" s="19"/>
    </row>
    <row r="33" spans="1:7" x14ac:dyDescent="0.4">
      <c r="A33" s="15" t="str">
        <v/>
      </c>
      <c r="B33" s="16"/>
      <c r="C33" s="17" t="str">
        <v/>
      </c>
      <c r="D33" s="18" t="str">
        <v/>
      </c>
      <c r="E33" s="18"/>
      <c r="G33" s="19"/>
    </row>
    <row r="34" spans="1:7" x14ac:dyDescent="0.4">
      <c r="A34" s="15" t="str">
        <v/>
      </c>
      <c r="B34" s="16"/>
      <c r="C34" s="17" t="str">
        <v/>
      </c>
      <c r="D34" s="18" t="str">
        <v/>
      </c>
      <c r="E34" s="18"/>
      <c r="G34" s="19"/>
    </row>
    <row r="35" spans="1:7" x14ac:dyDescent="0.4">
      <c r="A35" s="15" t="str">
        <v/>
      </c>
      <c r="B35" s="16"/>
      <c r="C35" s="17" t="str">
        <v/>
      </c>
      <c r="D35" s="18" t="str">
        <v/>
      </c>
      <c r="E35" s="18"/>
      <c r="G35" s="19"/>
    </row>
    <row r="36" spans="1:7" x14ac:dyDescent="0.4">
      <c r="A36" s="15" t="str">
        <v/>
      </c>
      <c r="B36" s="16"/>
      <c r="C36" s="17" t="str">
        <v/>
      </c>
      <c r="D36" s="18" t="str">
        <v/>
      </c>
      <c r="E36" s="18"/>
      <c r="G36" s="19"/>
    </row>
    <row r="37" spans="1:7" x14ac:dyDescent="0.4">
      <c r="A37" s="15" t="str">
        <v/>
      </c>
      <c r="B37" s="16"/>
      <c r="C37" s="17" t="str">
        <v/>
      </c>
      <c r="D37" s="18" t="str">
        <v/>
      </c>
      <c r="E37" s="18"/>
      <c r="G37" s="19"/>
    </row>
    <row r="38" spans="1:7" x14ac:dyDescent="0.4">
      <c r="A38" s="15" t="str">
        <v/>
      </c>
      <c r="B38" s="16"/>
      <c r="C38" s="17" t="str">
        <v/>
      </c>
      <c r="D38" s="18" t="str">
        <v/>
      </c>
      <c r="E38" s="18"/>
      <c r="G38" s="19"/>
    </row>
    <row r="39" spans="1:7" x14ac:dyDescent="0.4">
      <c r="A39" s="15" t="str">
        <v/>
      </c>
      <c r="B39" s="16"/>
      <c r="C39" s="17" t="str">
        <v/>
      </c>
      <c r="D39" s="18" t="str">
        <v/>
      </c>
      <c r="E39" s="18"/>
      <c r="G39" s="19"/>
    </row>
    <row r="40" spans="1:7" x14ac:dyDescent="0.4">
      <c r="A40" s="15" t="str">
        <v/>
      </c>
      <c r="B40" s="16"/>
      <c r="C40" s="17" t="str">
        <v/>
      </c>
      <c r="D40" s="18" t="str">
        <v/>
      </c>
      <c r="E40" s="18"/>
      <c r="G40" s="19"/>
    </row>
    <row r="41" spans="1:7" x14ac:dyDescent="0.4">
      <c r="A41" s="15" t="str">
        <v/>
      </c>
      <c r="B41" s="16"/>
      <c r="C41" s="17" t="str">
        <v/>
      </c>
      <c r="D41" s="18" t="str">
        <v/>
      </c>
      <c r="E41" s="18"/>
      <c r="G41" s="19"/>
    </row>
    <row r="42" spans="1:7" x14ac:dyDescent="0.4">
      <c r="A42" s="15" t="str">
        <v/>
      </c>
      <c r="B42" s="16"/>
      <c r="C42" s="17" t="str">
        <v/>
      </c>
      <c r="D42" s="18" t="str">
        <v/>
      </c>
      <c r="E42" s="18"/>
      <c r="G42" s="19"/>
    </row>
    <row r="43" spans="1:7" x14ac:dyDescent="0.4">
      <c r="A43" s="15" t="str">
        <v/>
      </c>
      <c r="B43" s="16"/>
      <c r="C43" s="17" t="str">
        <v/>
      </c>
      <c r="D43" s="18" t="str">
        <v/>
      </c>
      <c r="E43" s="18"/>
      <c r="G43" s="19"/>
    </row>
    <row r="44" spans="1:7" x14ac:dyDescent="0.4">
      <c r="A44" s="15" t="str">
        <v/>
      </c>
      <c r="B44" s="16"/>
      <c r="C44" s="17" t="str">
        <v/>
      </c>
      <c r="D44" s="18" t="str">
        <v/>
      </c>
      <c r="E44" s="18"/>
      <c r="G44" s="19"/>
    </row>
    <row r="45" spans="1:7" x14ac:dyDescent="0.4">
      <c r="A45" s="15" t="str">
        <v/>
      </c>
      <c r="B45" s="16"/>
      <c r="C45" s="17" t="str">
        <v/>
      </c>
      <c r="D45" s="18" t="str">
        <v/>
      </c>
      <c r="E45" s="18"/>
      <c r="G45" s="19"/>
    </row>
    <row r="46" spans="1:7" x14ac:dyDescent="0.4">
      <c r="A46" s="15" t="str">
        <v/>
      </c>
      <c r="B46" s="16"/>
      <c r="C46" s="17" t="str">
        <v/>
      </c>
      <c r="D46" s="18" t="str">
        <v/>
      </c>
      <c r="E46" s="18"/>
      <c r="G46" s="19"/>
    </row>
    <row r="47" spans="1:7" x14ac:dyDescent="0.4">
      <c r="A47" s="15" t="str">
        <v/>
      </c>
      <c r="B47" s="16"/>
      <c r="C47" s="17" t="str">
        <v/>
      </c>
      <c r="D47" s="18" t="str">
        <v/>
      </c>
      <c r="E47" s="18"/>
      <c r="G47" s="19"/>
    </row>
    <row r="48" spans="1:7" x14ac:dyDescent="0.4">
      <c r="A48" s="15" t="str">
        <v/>
      </c>
      <c r="B48" s="16"/>
      <c r="C48" s="17" t="str">
        <v/>
      </c>
      <c r="D48" s="18" t="str">
        <v/>
      </c>
      <c r="E48" s="18"/>
      <c r="G48" s="19"/>
    </row>
    <row r="49" spans="1:7" x14ac:dyDescent="0.4">
      <c r="A49" s="15" t="str">
        <v/>
      </c>
      <c r="B49" s="16"/>
      <c r="C49" s="17" t="str">
        <v/>
      </c>
      <c r="D49" s="18" t="str">
        <v/>
      </c>
      <c r="E49" s="18"/>
      <c r="G49" s="19"/>
    </row>
    <row r="50" spans="1:7" x14ac:dyDescent="0.4">
      <c r="A50" s="15" t="str">
        <v/>
      </c>
      <c r="B50" s="16"/>
      <c r="C50" s="17" t="str">
        <v/>
      </c>
      <c r="D50" s="18" t="str">
        <v/>
      </c>
      <c r="E50" s="18"/>
      <c r="G50" s="19"/>
    </row>
    <row r="51" spans="1:7" x14ac:dyDescent="0.4">
      <c r="A51" s="15" t="str">
        <v/>
      </c>
      <c r="B51" s="16"/>
      <c r="C51" s="17" t="str">
        <v/>
      </c>
      <c r="D51" s="18" t="str">
        <v/>
      </c>
      <c r="E51" s="18"/>
      <c r="G51" s="19"/>
    </row>
    <row r="52" spans="1:7" x14ac:dyDescent="0.4">
      <c r="A52" s="15" t="str">
        <v/>
      </c>
      <c r="B52" s="16"/>
      <c r="C52" s="17" t="str">
        <v/>
      </c>
      <c r="D52" s="18" t="str">
        <v/>
      </c>
      <c r="E52" s="18"/>
      <c r="G52" s="19"/>
    </row>
    <row r="53" spans="1:7" x14ac:dyDescent="0.4">
      <c r="A53" s="15" t="str">
        <v/>
      </c>
      <c r="B53" s="16"/>
      <c r="C53" s="17" t="str">
        <v/>
      </c>
      <c r="D53" s="18" t="str">
        <v/>
      </c>
      <c r="E53" s="18"/>
      <c r="G53" s="19"/>
    </row>
    <row r="54" spans="1:7" x14ac:dyDescent="0.4">
      <c r="A54" s="15" t="str">
        <v/>
      </c>
      <c r="B54" s="16"/>
      <c r="C54" s="17" t="str">
        <v/>
      </c>
      <c r="D54" s="18" t="str">
        <v/>
      </c>
      <c r="E54" s="18"/>
      <c r="G54" s="19"/>
    </row>
    <row r="55" spans="1:7" x14ac:dyDescent="0.4">
      <c r="A55" s="15" t="str">
        <v/>
      </c>
      <c r="B55" s="16"/>
      <c r="C55" s="17" t="str">
        <v/>
      </c>
      <c r="D55" s="18" t="str">
        <v/>
      </c>
      <c r="E55" s="18"/>
      <c r="G55" s="19"/>
    </row>
    <row r="56" spans="1:7" x14ac:dyDescent="0.4">
      <c r="A56" s="15" t="str">
        <v/>
      </c>
      <c r="B56" s="16"/>
      <c r="C56" s="17" t="str">
        <v/>
      </c>
      <c r="D56" s="18" t="str">
        <v/>
      </c>
      <c r="E56" s="18"/>
      <c r="G56" s="19"/>
    </row>
    <row r="57" spans="1:7" x14ac:dyDescent="0.4">
      <c r="A57" s="15" t="str">
        <v/>
      </c>
      <c r="B57" s="16"/>
      <c r="C57" s="17" t="str">
        <v/>
      </c>
      <c r="D57" s="18" t="str">
        <v/>
      </c>
      <c r="E57" s="18"/>
      <c r="G57" s="19"/>
    </row>
    <row r="58" spans="1:7" x14ac:dyDescent="0.4">
      <c r="A58" s="15" t="str">
        <v/>
      </c>
      <c r="B58" s="16"/>
      <c r="C58" s="17" t="str">
        <v/>
      </c>
      <c r="D58" s="18" t="str">
        <v/>
      </c>
      <c r="E58" s="18"/>
      <c r="G58" s="19"/>
    </row>
    <row r="59" spans="1:7" x14ac:dyDescent="0.4">
      <c r="A59" s="15" t="str">
        <v/>
      </c>
      <c r="B59" s="16"/>
      <c r="C59" s="17" t="str">
        <v/>
      </c>
      <c r="D59" s="18" t="str">
        <v/>
      </c>
      <c r="E59" s="18"/>
      <c r="G59" s="19"/>
    </row>
    <row r="60" spans="1:7" x14ac:dyDescent="0.4">
      <c r="A60" s="15" t="str">
        <v/>
      </c>
      <c r="B60" s="16"/>
      <c r="C60" s="17" t="str">
        <v/>
      </c>
      <c r="D60" s="18" t="str">
        <v/>
      </c>
      <c r="E60" s="18"/>
      <c r="G60" s="19"/>
    </row>
    <row r="61" spans="1:7" x14ac:dyDescent="0.4">
      <c r="A61" s="15" t="str">
        <v/>
      </c>
      <c r="B61" s="16"/>
      <c r="C61" s="17" t="str">
        <v/>
      </c>
      <c r="D61" s="18" t="str">
        <v/>
      </c>
      <c r="E61" s="18"/>
      <c r="G61" s="19"/>
    </row>
    <row r="62" spans="1:7" x14ac:dyDescent="0.4">
      <c r="A62" s="15" t="str">
        <v/>
      </c>
      <c r="B62" s="16"/>
      <c r="C62" s="17" t="str">
        <v/>
      </c>
      <c r="D62" s="18" t="str">
        <v/>
      </c>
      <c r="E62" s="18"/>
      <c r="G62" s="19"/>
    </row>
    <row r="63" spans="1:7" x14ac:dyDescent="0.4">
      <c r="A63" s="15" t="str">
        <v/>
      </c>
      <c r="B63" s="16"/>
      <c r="C63" s="17" t="str">
        <v/>
      </c>
      <c r="D63" s="18" t="str">
        <v/>
      </c>
      <c r="E63" s="18"/>
      <c r="G63" s="19"/>
    </row>
    <row r="64" spans="1:7" x14ac:dyDescent="0.4">
      <c r="A64" s="15" t="str">
        <v/>
      </c>
      <c r="B64" s="16"/>
      <c r="C64" s="17" t="str">
        <v/>
      </c>
      <c r="D64" s="18" t="str">
        <v/>
      </c>
      <c r="E64" s="18"/>
      <c r="G64" s="19"/>
    </row>
    <row r="65" spans="1:7" x14ac:dyDescent="0.4">
      <c r="A65" s="15" t="str">
        <v/>
      </c>
      <c r="B65" s="16"/>
      <c r="C65" s="17" t="str">
        <v/>
      </c>
      <c r="D65" s="18" t="str">
        <v/>
      </c>
      <c r="E65" s="18"/>
      <c r="G65" s="19"/>
    </row>
    <row r="66" spans="1:7" x14ac:dyDescent="0.4">
      <c r="A66" s="15" t="str">
        <v/>
      </c>
      <c r="B66" s="16"/>
      <c r="C66" s="17" t="str">
        <v/>
      </c>
      <c r="D66" s="18" t="str">
        <v/>
      </c>
      <c r="E66" s="18"/>
      <c r="G66" s="19"/>
    </row>
    <row r="67" spans="1:7" x14ac:dyDescent="0.4">
      <c r="A67" s="15" t="str">
        <v/>
      </c>
      <c r="B67" s="16"/>
      <c r="C67" s="17" t="str">
        <v/>
      </c>
      <c r="D67" s="18" t="str">
        <v/>
      </c>
      <c r="E67" s="18"/>
      <c r="G67" s="19"/>
    </row>
    <row r="68" spans="1:7" x14ac:dyDescent="0.4">
      <c r="A68" s="15" t="str">
        <v/>
      </c>
      <c r="B68" s="16"/>
      <c r="C68" s="17" t="str">
        <v/>
      </c>
      <c r="D68" s="18" t="str">
        <v/>
      </c>
      <c r="E68" s="18"/>
      <c r="G68" s="19"/>
    </row>
    <row r="69" spans="1:7" x14ac:dyDescent="0.4">
      <c r="A69" s="15" t="str">
        <v/>
      </c>
      <c r="B69" s="16"/>
      <c r="C69" s="17" t="str">
        <v/>
      </c>
      <c r="D69" s="18" t="str">
        <v/>
      </c>
      <c r="E69" s="18"/>
      <c r="G69" s="19"/>
    </row>
    <row r="70" spans="1:7" x14ac:dyDescent="0.4">
      <c r="A70" s="15" t="str">
        <v/>
      </c>
      <c r="B70" s="16"/>
      <c r="C70" s="17" t="str">
        <v/>
      </c>
      <c r="D70" s="18" t="str">
        <v/>
      </c>
      <c r="E70" s="18"/>
      <c r="G70" s="19"/>
    </row>
    <row r="71" spans="1:7" x14ac:dyDescent="0.4">
      <c r="A71" s="15" t="str">
        <v/>
      </c>
      <c r="B71" s="16"/>
      <c r="C71" s="17" t="str">
        <v/>
      </c>
      <c r="D71" s="18" t="str">
        <v/>
      </c>
      <c r="E71" s="18"/>
      <c r="G71" s="19"/>
    </row>
    <row r="72" spans="1:7" x14ac:dyDescent="0.4">
      <c r="A72" s="15" t="str">
        <v/>
      </c>
      <c r="B72" s="16"/>
      <c r="C72" s="17" t="str">
        <v/>
      </c>
      <c r="D72" s="18" t="str">
        <v/>
      </c>
      <c r="E72" s="18"/>
      <c r="G72" s="19"/>
    </row>
    <row r="73" spans="1:7" x14ac:dyDescent="0.4">
      <c r="A73" s="15" t="str">
        <v/>
      </c>
      <c r="B73" s="16"/>
      <c r="C73" s="17" t="str">
        <v/>
      </c>
      <c r="D73" s="18" t="str">
        <v/>
      </c>
      <c r="E73" s="18"/>
      <c r="G73" s="19"/>
    </row>
    <row r="74" spans="1:7" x14ac:dyDescent="0.4">
      <c r="A74" s="15" t="str">
        <v/>
      </c>
      <c r="B74" s="16"/>
      <c r="C74" s="17" t="str">
        <v/>
      </c>
      <c r="D74" s="18" t="str">
        <v/>
      </c>
      <c r="E74" s="18"/>
      <c r="G74" s="19"/>
    </row>
    <row r="75" spans="1:7" x14ac:dyDescent="0.4">
      <c r="A75" s="15" t="str">
        <v/>
      </c>
      <c r="B75" s="16"/>
      <c r="C75" s="17" t="str">
        <v/>
      </c>
      <c r="D75" s="18" t="str">
        <v/>
      </c>
      <c r="E75" s="18"/>
      <c r="G75" s="19"/>
    </row>
    <row r="76" spans="1:7" x14ac:dyDescent="0.4">
      <c r="A76" s="15" t="str">
        <v/>
      </c>
      <c r="B76" s="16"/>
      <c r="C76" s="17" t="str">
        <v/>
      </c>
      <c r="D76" s="18" t="str">
        <v/>
      </c>
      <c r="E76" s="18"/>
      <c r="G76" s="19"/>
    </row>
    <row r="77" spans="1:7" x14ac:dyDescent="0.4">
      <c r="A77" s="15" t="str">
        <v/>
      </c>
      <c r="B77" s="16"/>
      <c r="C77" s="17" t="str">
        <v/>
      </c>
      <c r="D77" s="18" t="str">
        <v/>
      </c>
      <c r="E77" s="18"/>
      <c r="G77" s="19"/>
    </row>
    <row r="78" spans="1:7" x14ac:dyDescent="0.4">
      <c r="A78" s="15" t="str">
        <v/>
      </c>
      <c r="B78" s="16"/>
      <c r="C78" s="17" t="str">
        <v/>
      </c>
      <c r="D78" s="18" t="str">
        <v/>
      </c>
      <c r="E78" s="18"/>
      <c r="G78" s="19"/>
    </row>
    <row r="79" spans="1:7" x14ac:dyDescent="0.4">
      <c r="A79" s="15" t="str">
        <v/>
      </c>
      <c r="B79" s="16"/>
      <c r="C79" s="17" t="str">
        <v/>
      </c>
      <c r="D79" s="18" t="str">
        <v/>
      </c>
      <c r="E79" s="18"/>
      <c r="G79" s="19"/>
    </row>
    <row r="80" spans="1:7" x14ac:dyDescent="0.4">
      <c r="A80" s="15" t="str">
        <v/>
      </c>
      <c r="B80" s="16"/>
      <c r="C80" s="17" t="str">
        <v/>
      </c>
      <c r="D80" s="18" t="str">
        <v/>
      </c>
      <c r="E80" s="18"/>
      <c r="G80" s="19"/>
    </row>
    <row r="81" spans="1:7" x14ac:dyDescent="0.4">
      <c r="A81" s="15" t="str">
        <v/>
      </c>
      <c r="B81" s="16"/>
      <c r="C81" s="17" t="str">
        <v/>
      </c>
      <c r="D81" s="18" t="str">
        <v/>
      </c>
      <c r="E81" s="18"/>
      <c r="G81" s="19"/>
    </row>
    <row r="82" spans="1:7" x14ac:dyDescent="0.4">
      <c r="A82" s="15" t="str">
        <v/>
      </c>
      <c r="B82" s="16"/>
      <c r="C82" s="17" t="str">
        <v/>
      </c>
      <c r="D82" s="18" t="str">
        <v/>
      </c>
      <c r="E82" s="18"/>
      <c r="G82" s="19"/>
    </row>
    <row r="83" spans="1:7" x14ac:dyDescent="0.4">
      <c r="A83" s="15" t="str">
        <v/>
      </c>
      <c r="B83" s="16"/>
      <c r="C83" s="17" t="str">
        <v/>
      </c>
      <c r="D83" s="18" t="str">
        <v/>
      </c>
      <c r="E83" s="18"/>
      <c r="G83" s="19"/>
    </row>
    <row r="84" spans="1:7" x14ac:dyDescent="0.4">
      <c r="A84" s="15" t="str">
        <v/>
      </c>
      <c r="B84" s="16"/>
      <c r="C84" s="17" t="str">
        <v/>
      </c>
      <c r="D84" s="18" t="str">
        <v/>
      </c>
      <c r="E84" s="18"/>
      <c r="G84" s="19"/>
    </row>
    <row r="85" spans="1:7" x14ac:dyDescent="0.4">
      <c r="A85" s="15" t="str">
        <v/>
      </c>
      <c r="B85" s="16"/>
      <c r="C85" s="17" t="str">
        <v/>
      </c>
      <c r="D85" s="18" t="str">
        <v/>
      </c>
      <c r="E85" s="18"/>
      <c r="G85" s="19"/>
    </row>
    <row r="86" spans="1:7" x14ac:dyDescent="0.4">
      <c r="A86" s="15" t="str">
        <v/>
      </c>
      <c r="B86" s="16"/>
      <c r="C86" s="17" t="str">
        <v/>
      </c>
      <c r="D86" s="18" t="str">
        <v/>
      </c>
      <c r="E86" s="18"/>
      <c r="G86" s="19"/>
    </row>
    <row r="87" spans="1:7" x14ac:dyDescent="0.4">
      <c r="A87" s="15" t="str">
        <v/>
      </c>
      <c r="B87" s="16"/>
      <c r="C87" s="17" t="str">
        <v/>
      </c>
      <c r="D87" s="18" t="str">
        <v/>
      </c>
      <c r="E87" s="18"/>
      <c r="G87" s="19"/>
    </row>
    <row r="88" spans="1:7" x14ac:dyDescent="0.4">
      <c r="A88" s="15" t="str">
        <v/>
      </c>
      <c r="B88" s="16"/>
      <c r="C88" s="17" t="str">
        <v/>
      </c>
      <c r="D88" s="18" t="str">
        <v/>
      </c>
      <c r="E88" s="18"/>
      <c r="G88" s="19"/>
    </row>
    <row r="89" spans="1:7" x14ac:dyDescent="0.4">
      <c r="A89" s="15" t="str">
        <v/>
      </c>
      <c r="B89" s="16"/>
      <c r="C89" s="17" t="str">
        <v/>
      </c>
      <c r="D89" s="18" t="str">
        <v/>
      </c>
      <c r="E89" s="18"/>
      <c r="G89" s="19"/>
    </row>
    <row r="90" spans="1:7" x14ac:dyDescent="0.4">
      <c r="A90" s="15" t="str">
        <v/>
      </c>
      <c r="B90" s="16"/>
      <c r="C90" s="17" t="str">
        <v/>
      </c>
      <c r="D90" s="18" t="str">
        <v/>
      </c>
      <c r="E90" s="18"/>
      <c r="G90" s="19"/>
    </row>
    <row r="91" spans="1:7" x14ac:dyDescent="0.4">
      <c r="A91" s="15" t="str">
        <v/>
      </c>
      <c r="B91" s="16"/>
      <c r="C91" s="17" t="str">
        <v/>
      </c>
      <c r="D91" s="18" t="str">
        <v/>
      </c>
      <c r="E91" s="18"/>
      <c r="G91" s="19"/>
    </row>
    <row r="92" spans="1:7" x14ac:dyDescent="0.4">
      <c r="A92" s="15" t="str">
        <v/>
      </c>
      <c r="B92" s="16"/>
      <c r="C92" s="17" t="str">
        <v/>
      </c>
      <c r="D92" s="18" t="str">
        <v/>
      </c>
      <c r="E92" s="18"/>
      <c r="G92" s="19"/>
    </row>
    <row r="93" spans="1:7" x14ac:dyDescent="0.4">
      <c r="A93" s="15" t="str">
        <v/>
      </c>
      <c r="B93" s="16"/>
      <c r="C93" s="17" t="str">
        <v/>
      </c>
      <c r="D93" s="18" t="str">
        <v/>
      </c>
      <c r="E93" s="18"/>
      <c r="G93" s="19"/>
    </row>
    <row r="94" spans="1:7" x14ac:dyDescent="0.4">
      <c r="A94" s="15" t="str">
        <v/>
      </c>
      <c r="B94" s="16"/>
      <c r="C94" s="17" t="str">
        <v/>
      </c>
      <c r="D94" s="18" t="str">
        <v/>
      </c>
      <c r="E94" s="18"/>
      <c r="G94" s="19"/>
    </row>
    <row r="95" spans="1:7" x14ac:dyDescent="0.4">
      <c r="A95" s="15" t="str">
        <v/>
      </c>
      <c r="B95" s="16"/>
      <c r="C95" s="17" t="str">
        <v/>
      </c>
      <c r="D95" s="18" t="str">
        <v/>
      </c>
      <c r="E95" s="18"/>
      <c r="G95" s="19"/>
    </row>
    <row r="96" spans="1:7" x14ac:dyDescent="0.4">
      <c r="A96" s="15" t="str">
        <v/>
      </c>
      <c r="B96" s="16"/>
      <c r="C96" s="17" t="str">
        <v/>
      </c>
      <c r="D96" s="18" t="str">
        <v/>
      </c>
      <c r="E96" s="18"/>
      <c r="G96" s="19"/>
    </row>
    <row r="97" spans="1:7" x14ac:dyDescent="0.4">
      <c r="A97" s="15" t="str">
        <v/>
      </c>
      <c r="B97" s="16"/>
      <c r="C97" s="17" t="str">
        <v/>
      </c>
      <c r="D97" s="18" t="str">
        <v/>
      </c>
      <c r="E97" s="18"/>
      <c r="G97" s="19"/>
    </row>
    <row r="98" spans="1:7" x14ac:dyDescent="0.4">
      <c r="A98" s="15" t="str">
        <v/>
      </c>
      <c r="B98" s="16"/>
      <c r="C98" s="17" t="str">
        <v/>
      </c>
      <c r="D98" s="18" t="str">
        <v/>
      </c>
      <c r="E98" s="18"/>
      <c r="G98" s="19"/>
    </row>
    <row r="99" spans="1:7" x14ac:dyDescent="0.4">
      <c r="A99" s="15" t="str">
        <v/>
      </c>
      <c r="B99" s="16"/>
      <c r="C99" s="17" t="str">
        <v/>
      </c>
      <c r="D99" s="18" t="str">
        <v/>
      </c>
      <c r="E99" s="18"/>
      <c r="G99" s="19"/>
    </row>
    <row r="100" spans="1:7" x14ac:dyDescent="0.4">
      <c r="A100" s="15" t="str">
        <v/>
      </c>
      <c r="B100" s="16"/>
      <c r="C100" s="17" t="str">
        <v/>
      </c>
      <c r="D100" s="18" t="str">
        <v/>
      </c>
      <c r="E100" s="18"/>
      <c r="G100" s="19"/>
    </row>
    <row r="101" spans="1:7" x14ac:dyDescent="0.4">
      <c r="A101" s="15" t="str">
        <v/>
      </c>
      <c r="B101" s="16"/>
      <c r="C101" s="17" t="str">
        <v/>
      </c>
      <c r="D101" s="18" t="str">
        <v/>
      </c>
      <c r="E101" s="18"/>
      <c r="G101" s="19"/>
    </row>
    <row r="102" spans="1:7" x14ac:dyDescent="0.4">
      <c r="A102" s="15" t="str">
        <v/>
      </c>
      <c r="B102" s="16"/>
      <c r="C102" s="17" t="str">
        <v/>
      </c>
      <c r="D102" s="18" t="str">
        <v/>
      </c>
      <c r="E102" s="18"/>
      <c r="G102" s="19"/>
    </row>
    <row r="103" spans="1:7" x14ac:dyDescent="0.4">
      <c r="A103" s="15" t="str">
        <v/>
      </c>
      <c r="B103" s="16"/>
      <c r="C103" s="17" t="str">
        <v/>
      </c>
      <c r="D103" s="18" t="str">
        <v/>
      </c>
      <c r="E103" s="18"/>
      <c r="G103" s="19"/>
    </row>
    <row r="104" spans="1:7" x14ac:dyDescent="0.4">
      <c r="A104" s="15" t="str">
        <v/>
      </c>
      <c r="B104" s="16"/>
      <c r="C104" s="17" t="str">
        <v/>
      </c>
      <c r="D104" s="18" t="str">
        <v/>
      </c>
      <c r="E104" s="18"/>
      <c r="G104" s="19"/>
    </row>
    <row r="105" spans="1:7" x14ac:dyDescent="0.4">
      <c r="A105" s="15" t="str">
        <v/>
      </c>
      <c r="B105" s="16"/>
      <c r="C105" s="17" t="str">
        <v/>
      </c>
      <c r="D105" s="18" t="str">
        <v/>
      </c>
      <c r="E105" s="18"/>
      <c r="G105" s="19"/>
    </row>
    <row r="106" spans="1:7" x14ac:dyDescent="0.4">
      <c r="A106" s="15" t="str">
        <v/>
      </c>
      <c r="B106" s="16"/>
      <c r="C106" s="17" t="str">
        <v/>
      </c>
      <c r="D106" s="18" t="str">
        <v/>
      </c>
      <c r="E106" s="18"/>
      <c r="G106" s="19"/>
    </row>
    <row r="107" spans="1:7" x14ac:dyDescent="0.4">
      <c r="A107" s="15" t="str">
        <v/>
      </c>
      <c r="B107" s="16"/>
      <c r="C107" s="17" t="str">
        <v/>
      </c>
      <c r="D107" s="18" t="str">
        <v/>
      </c>
      <c r="E107" s="18"/>
      <c r="G107" s="19"/>
    </row>
    <row r="108" spans="1:7" x14ac:dyDescent="0.4">
      <c r="A108" s="15" t="str">
        <v/>
      </c>
      <c r="B108" s="16"/>
      <c r="C108" s="17" t="str">
        <v/>
      </c>
      <c r="D108" s="18" t="str">
        <v/>
      </c>
      <c r="E108" s="18"/>
      <c r="G108" s="19"/>
    </row>
    <row r="109" spans="1:7" x14ac:dyDescent="0.4">
      <c r="A109" s="15" t="str">
        <v/>
      </c>
      <c r="B109" s="16"/>
      <c r="C109" s="17" t="str">
        <v/>
      </c>
      <c r="D109" s="18" t="str">
        <v/>
      </c>
      <c r="E109" s="18"/>
      <c r="G109" s="19"/>
    </row>
    <row r="110" spans="1:7" x14ac:dyDescent="0.4">
      <c r="A110" s="15" t="str">
        <v/>
      </c>
      <c r="B110" s="16"/>
      <c r="C110" s="17" t="str">
        <v/>
      </c>
      <c r="D110" s="18" t="str">
        <v/>
      </c>
      <c r="E110" s="18"/>
      <c r="G110" s="19"/>
    </row>
    <row r="111" spans="1:7" x14ac:dyDescent="0.4">
      <c r="A111" s="15" t="str">
        <v/>
      </c>
      <c r="B111" s="16"/>
      <c r="C111" s="17" t="str">
        <v/>
      </c>
      <c r="D111" s="18" t="str">
        <v/>
      </c>
      <c r="E111" s="18"/>
      <c r="G111" s="19"/>
    </row>
    <row r="112" spans="1:7" x14ac:dyDescent="0.4">
      <c r="A112" s="15" t="str">
        <v/>
      </c>
      <c r="B112" s="16"/>
      <c r="C112" s="17" t="str">
        <v/>
      </c>
      <c r="D112" s="18" t="str">
        <v/>
      </c>
      <c r="E112" s="18"/>
      <c r="G112" s="19"/>
    </row>
    <row r="113" spans="1:7" x14ac:dyDescent="0.4">
      <c r="A113" s="15" t="str">
        <v/>
      </c>
      <c r="B113" s="16"/>
      <c r="C113" s="17" t="str">
        <v/>
      </c>
      <c r="D113" s="18" t="str">
        <v/>
      </c>
      <c r="E113" s="18"/>
      <c r="G113" s="19"/>
    </row>
    <row r="114" spans="1:7" x14ac:dyDescent="0.4">
      <c r="A114" s="15" t="str">
        <v/>
      </c>
      <c r="B114" s="16"/>
      <c r="C114" s="17" t="str">
        <v/>
      </c>
      <c r="D114" s="18" t="str">
        <v/>
      </c>
      <c r="E114" s="18"/>
      <c r="G114" s="19"/>
    </row>
    <row r="115" spans="1:7" x14ac:dyDescent="0.4">
      <c r="A115" s="15" t="str">
        <v/>
      </c>
      <c r="B115" s="16"/>
      <c r="C115" s="17" t="str">
        <v/>
      </c>
      <c r="D115" s="18" t="str">
        <v/>
      </c>
      <c r="E115" s="18"/>
      <c r="G115" s="19"/>
    </row>
    <row r="116" spans="1:7" x14ac:dyDescent="0.4">
      <c r="A116" s="15" t="str">
        <v/>
      </c>
      <c r="B116" s="16"/>
      <c r="C116" s="17" t="str">
        <v/>
      </c>
      <c r="D116" s="18" t="str">
        <v/>
      </c>
      <c r="E116" s="18"/>
      <c r="G116" s="19"/>
    </row>
    <row r="117" spans="1:7" x14ac:dyDescent="0.4">
      <c r="A117" s="15" t="str">
        <v/>
      </c>
      <c r="B117" s="16"/>
      <c r="C117" s="17" t="str">
        <v/>
      </c>
      <c r="D117" s="18" t="str">
        <v/>
      </c>
      <c r="E117" s="18"/>
      <c r="G117" s="19"/>
    </row>
    <row r="118" spans="1:7" x14ac:dyDescent="0.4">
      <c r="A118" s="15" t="str">
        <v/>
      </c>
      <c r="B118" s="16"/>
      <c r="C118" s="17" t="str">
        <v/>
      </c>
      <c r="D118" s="18" t="str">
        <v/>
      </c>
      <c r="E118" s="18"/>
      <c r="G118" s="19"/>
    </row>
    <row r="119" spans="1:7" x14ac:dyDescent="0.4">
      <c r="A119" s="15" t="str">
        <v/>
      </c>
      <c r="B119" s="16"/>
      <c r="C119" s="17" t="str">
        <v/>
      </c>
      <c r="D119" s="18" t="str">
        <v/>
      </c>
      <c r="E119" s="18"/>
      <c r="G119" s="19"/>
    </row>
    <row r="120" spans="1:7" x14ac:dyDescent="0.4">
      <c r="A120" s="15" t="str">
        <v/>
      </c>
      <c r="B120" s="16"/>
      <c r="C120" s="17" t="str">
        <v/>
      </c>
      <c r="D120" s="18" t="str">
        <v/>
      </c>
      <c r="E120" s="18"/>
      <c r="G120" s="19"/>
    </row>
    <row r="121" spans="1:7" x14ac:dyDescent="0.4">
      <c r="A121" s="15" t="str">
        <v/>
      </c>
      <c r="B121" s="16"/>
      <c r="C121" s="17" t="str">
        <v/>
      </c>
      <c r="D121" s="18" t="str">
        <v/>
      </c>
      <c r="E121" s="18"/>
      <c r="G121" s="19"/>
    </row>
    <row r="122" spans="1:7" x14ac:dyDescent="0.4">
      <c r="A122" s="15" t="str">
        <v/>
      </c>
      <c r="B122" s="16"/>
      <c r="C122" s="17" t="str">
        <v/>
      </c>
      <c r="D122" s="18" t="str">
        <v/>
      </c>
      <c r="E122" s="18"/>
      <c r="G122" s="19"/>
    </row>
    <row r="123" spans="1:7" x14ac:dyDescent="0.4">
      <c r="A123" s="15" t="str">
        <v/>
      </c>
      <c r="B123" s="16"/>
      <c r="C123" s="17" t="str">
        <v/>
      </c>
      <c r="D123" s="18" t="str">
        <v/>
      </c>
      <c r="E123" s="18"/>
      <c r="G123" s="19"/>
    </row>
    <row r="124" spans="1:7" x14ac:dyDescent="0.4">
      <c r="A124" s="15" t="str">
        <v/>
      </c>
      <c r="B124" s="16"/>
      <c r="C124" s="17" t="str">
        <v/>
      </c>
      <c r="D124" s="18" t="str">
        <v/>
      </c>
      <c r="E124" s="18"/>
      <c r="G124" s="19"/>
    </row>
    <row r="125" spans="1:7" x14ac:dyDescent="0.4">
      <c r="A125" s="15" t="str">
        <v/>
      </c>
      <c r="B125" s="16"/>
      <c r="C125" s="17" t="str">
        <v/>
      </c>
      <c r="D125" s="18" t="str">
        <v/>
      </c>
      <c r="E125" s="18"/>
      <c r="G125" s="19"/>
    </row>
    <row r="126" spans="1:7" x14ac:dyDescent="0.4">
      <c r="A126" s="15" t="str">
        <v/>
      </c>
      <c r="B126" s="16"/>
      <c r="C126" s="17" t="str">
        <v/>
      </c>
      <c r="D126" s="18" t="str">
        <v/>
      </c>
      <c r="E126" s="18"/>
      <c r="G126" s="19"/>
    </row>
    <row r="127" spans="1:7" x14ac:dyDescent="0.4">
      <c r="A127" s="15" t="str">
        <v/>
      </c>
      <c r="B127" s="16"/>
      <c r="C127" s="17" t="str">
        <v/>
      </c>
      <c r="D127" s="18" t="str">
        <v/>
      </c>
      <c r="E127" s="18"/>
      <c r="G127" s="19"/>
    </row>
    <row r="128" spans="1:7" x14ac:dyDescent="0.4">
      <c r="A128" s="15" t="str">
        <v/>
      </c>
      <c r="B128" s="16"/>
      <c r="C128" s="17" t="str">
        <v/>
      </c>
      <c r="D128" s="18" t="str">
        <v/>
      </c>
      <c r="E128" s="18"/>
      <c r="G128" s="19"/>
    </row>
    <row r="129" spans="1:7" x14ac:dyDescent="0.4">
      <c r="A129" s="15" t="str">
        <v/>
      </c>
      <c r="B129" s="16"/>
      <c r="C129" s="17" t="str">
        <v/>
      </c>
      <c r="D129" s="18" t="str">
        <v/>
      </c>
      <c r="E129" s="18"/>
      <c r="G129" s="19"/>
    </row>
    <row r="130" spans="1:7" x14ac:dyDescent="0.4">
      <c r="A130" s="15" t="str">
        <v/>
      </c>
      <c r="B130" s="16"/>
      <c r="C130" s="17" t="str">
        <v/>
      </c>
      <c r="D130" s="18" t="str">
        <v/>
      </c>
      <c r="E130" s="18"/>
      <c r="G130" s="19"/>
    </row>
    <row r="131" spans="1:7" x14ac:dyDescent="0.4">
      <c r="A131" s="15" t="str">
        <v/>
      </c>
      <c r="B131" s="16"/>
      <c r="C131" s="17" t="str">
        <v/>
      </c>
      <c r="D131" s="18" t="str">
        <v/>
      </c>
      <c r="E131" s="18"/>
      <c r="G131" s="19"/>
    </row>
    <row r="132" spans="1:7" x14ac:dyDescent="0.4">
      <c r="A132" s="15" t="str">
        <v/>
      </c>
      <c r="B132" s="16"/>
      <c r="C132" s="17" t="str">
        <v/>
      </c>
      <c r="D132" s="18" t="str">
        <v/>
      </c>
      <c r="E132" s="18"/>
      <c r="G132" s="19"/>
    </row>
    <row r="133" spans="1:7" x14ac:dyDescent="0.4">
      <c r="A133" s="15" t="str">
        <v/>
      </c>
      <c r="B133" s="16"/>
      <c r="C133" s="17" t="str">
        <v/>
      </c>
      <c r="D133" s="18" t="str">
        <v/>
      </c>
      <c r="E133" s="18"/>
      <c r="G133" s="19"/>
    </row>
    <row r="134" spans="1:7" x14ac:dyDescent="0.4">
      <c r="A134" s="15" t="str">
        <v/>
      </c>
      <c r="B134" s="16"/>
      <c r="C134" s="17" t="str">
        <v/>
      </c>
      <c r="D134" s="18" t="str">
        <v/>
      </c>
      <c r="E134" s="18"/>
      <c r="G134" s="19"/>
    </row>
    <row r="135" spans="1:7" x14ac:dyDescent="0.4">
      <c r="A135" s="15" t="str">
        <v/>
      </c>
      <c r="B135" s="16"/>
      <c r="C135" s="17" t="str">
        <v/>
      </c>
      <c r="D135" s="18" t="str">
        <v/>
      </c>
      <c r="E135" s="18"/>
      <c r="G135" s="19"/>
    </row>
    <row r="136" spans="1:7" x14ac:dyDescent="0.4">
      <c r="A136" s="15" t="str">
        <v/>
      </c>
      <c r="B136" s="16"/>
      <c r="C136" s="17" t="str">
        <v/>
      </c>
      <c r="D136" s="18" t="str">
        <v/>
      </c>
      <c r="E136" s="18"/>
      <c r="G136" s="19"/>
    </row>
    <row r="137" spans="1:7" x14ac:dyDescent="0.4">
      <c r="A137" s="15" t="str">
        <v/>
      </c>
      <c r="B137" s="16"/>
      <c r="C137" s="17" t="str">
        <v/>
      </c>
      <c r="D137" s="18" t="str">
        <v/>
      </c>
      <c r="E137" s="18"/>
      <c r="G137" s="19"/>
    </row>
    <row r="138" spans="1:7" x14ac:dyDescent="0.4">
      <c r="A138" s="15" t="str">
        <v/>
      </c>
      <c r="B138" s="16"/>
      <c r="C138" s="17" t="str">
        <v/>
      </c>
      <c r="D138" s="18" t="str">
        <v/>
      </c>
      <c r="E138" s="18"/>
      <c r="G138" s="19"/>
    </row>
    <row r="139" spans="1:7" x14ac:dyDescent="0.4">
      <c r="A139" s="15" t="str">
        <v/>
      </c>
      <c r="B139" s="16"/>
      <c r="C139" s="17" t="str">
        <v/>
      </c>
      <c r="D139" s="18" t="str">
        <v/>
      </c>
      <c r="E139" s="18"/>
      <c r="G139" s="19"/>
    </row>
    <row r="140" spans="1:7" x14ac:dyDescent="0.4">
      <c r="A140" s="15" t="str">
        <v/>
      </c>
      <c r="B140" s="16"/>
      <c r="C140" s="17" t="str">
        <v/>
      </c>
      <c r="D140" s="18" t="str">
        <v/>
      </c>
      <c r="E140" s="18"/>
      <c r="G140" s="19"/>
    </row>
    <row r="141" spans="1:7" x14ac:dyDescent="0.4">
      <c r="A141" s="15" t="str">
        <v/>
      </c>
      <c r="B141" s="16"/>
      <c r="C141" s="17" t="str">
        <v/>
      </c>
      <c r="D141" s="18" t="str">
        <v/>
      </c>
      <c r="E141" s="18"/>
      <c r="G141" s="19"/>
    </row>
    <row r="142" spans="1:7" x14ac:dyDescent="0.4">
      <c r="A142" s="15" t="str">
        <v/>
      </c>
      <c r="B142" s="16"/>
      <c r="C142" s="17" t="str">
        <v/>
      </c>
      <c r="D142" s="18" t="str">
        <v/>
      </c>
      <c r="E142" s="18"/>
      <c r="G142" s="19"/>
    </row>
    <row r="143" spans="1:7" x14ac:dyDescent="0.4">
      <c r="A143" s="15" t="str">
        <v/>
      </c>
      <c r="B143" s="16"/>
      <c r="C143" s="17" t="str">
        <v/>
      </c>
      <c r="D143" s="18" t="str">
        <v/>
      </c>
      <c r="E143" s="18"/>
      <c r="G143" s="19"/>
    </row>
    <row r="144" spans="1:7" x14ac:dyDescent="0.4">
      <c r="A144" s="15" t="str">
        <v/>
      </c>
      <c r="B144" s="16"/>
      <c r="C144" s="17" t="str">
        <v/>
      </c>
      <c r="D144" s="18" t="str">
        <v/>
      </c>
      <c r="E144" s="18"/>
      <c r="G144" s="19"/>
    </row>
    <row r="145" spans="1:7" x14ac:dyDescent="0.4">
      <c r="A145" s="15" t="str">
        <v/>
      </c>
      <c r="B145" s="16"/>
      <c r="C145" s="17" t="str">
        <v/>
      </c>
      <c r="D145" s="18" t="str">
        <v/>
      </c>
      <c r="E145" s="18"/>
      <c r="G145" s="19"/>
    </row>
    <row r="146" spans="1:7" x14ac:dyDescent="0.4">
      <c r="A146" s="15" t="str">
        <v/>
      </c>
      <c r="B146" s="16"/>
      <c r="C146" s="17" t="str">
        <v/>
      </c>
      <c r="D146" s="18" t="str">
        <v/>
      </c>
      <c r="E146" s="18"/>
      <c r="G146" s="19"/>
    </row>
    <row r="147" spans="1:7" x14ac:dyDescent="0.4">
      <c r="A147" s="15" t="str">
        <v/>
      </c>
      <c r="B147" s="16"/>
      <c r="C147" s="17" t="str">
        <v/>
      </c>
      <c r="D147" s="18" t="str">
        <v/>
      </c>
      <c r="E147" s="18"/>
      <c r="G147" s="19"/>
    </row>
    <row r="148" spans="1:7" x14ac:dyDescent="0.4">
      <c r="A148" s="15" t="str">
        <v/>
      </c>
      <c r="B148" s="16"/>
      <c r="C148" s="17" t="str">
        <v/>
      </c>
      <c r="D148" s="18" t="str">
        <v/>
      </c>
      <c r="E148" s="18"/>
      <c r="G148" s="19"/>
    </row>
    <row r="149" spans="1:7" x14ac:dyDescent="0.4">
      <c r="A149" s="15" t="str">
        <v/>
      </c>
      <c r="B149" s="16"/>
      <c r="C149" s="17" t="str">
        <v/>
      </c>
      <c r="D149" s="18" t="str">
        <v/>
      </c>
      <c r="E149" s="18"/>
      <c r="G149" s="19"/>
    </row>
    <row r="150" spans="1:7" x14ac:dyDescent="0.4">
      <c r="A150" s="15" t="str">
        <v/>
      </c>
      <c r="B150" s="16"/>
      <c r="C150" s="17" t="str">
        <v/>
      </c>
      <c r="D150" s="18" t="str">
        <v/>
      </c>
      <c r="E150" s="18"/>
      <c r="G150" s="19"/>
    </row>
    <row r="151" spans="1:7" x14ac:dyDescent="0.4">
      <c r="A151" s="15" t="str">
        <v/>
      </c>
      <c r="B151" s="16"/>
      <c r="C151" s="17" t="str">
        <v/>
      </c>
      <c r="D151" s="18" t="str">
        <v/>
      </c>
      <c r="E151" s="18"/>
      <c r="G151" s="19"/>
    </row>
    <row r="152" spans="1:7" x14ac:dyDescent="0.4">
      <c r="A152" s="15" t="str">
        <v/>
      </c>
      <c r="B152" s="16"/>
      <c r="C152" s="17" t="str">
        <v/>
      </c>
      <c r="D152" s="18" t="str">
        <v/>
      </c>
      <c r="E152" s="18"/>
      <c r="G152" s="19"/>
    </row>
    <row r="153" spans="1:7" x14ac:dyDescent="0.4">
      <c r="A153" s="15" t="str">
        <v/>
      </c>
      <c r="B153" s="16"/>
      <c r="C153" s="17" t="str">
        <v/>
      </c>
      <c r="D153" s="18" t="str">
        <v/>
      </c>
      <c r="E153" s="18"/>
      <c r="G153" s="19"/>
    </row>
    <row r="154" spans="1:7" x14ac:dyDescent="0.4">
      <c r="A154" s="15" t="str">
        <v/>
      </c>
      <c r="B154" s="16"/>
      <c r="C154" s="17" t="str">
        <v/>
      </c>
      <c r="D154" s="18" t="str">
        <v/>
      </c>
      <c r="E154" s="18"/>
      <c r="G154" s="19"/>
    </row>
    <row r="155" spans="1:7" x14ac:dyDescent="0.4">
      <c r="A155" s="15" t="str">
        <v/>
      </c>
      <c r="B155" s="16"/>
      <c r="C155" s="17" t="str">
        <v/>
      </c>
      <c r="D155" s="18" t="str">
        <v/>
      </c>
      <c r="E155" s="18"/>
      <c r="G155" s="19"/>
    </row>
    <row r="156" spans="1:7" x14ac:dyDescent="0.4">
      <c r="A156" s="15" t="str">
        <v/>
      </c>
      <c r="B156" s="16"/>
      <c r="C156" s="17" t="str">
        <v/>
      </c>
      <c r="D156" s="18" t="str">
        <v/>
      </c>
      <c r="E156" s="18"/>
      <c r="G156" s="19"/>
    </row>
    <row r="157" spans="1:7" x14ac:dyDescent="0.4">
      <c r="A157" s="15" t="str">
        <v/>
      </c>
      <c r="B157" s="16"/>
      <c r="C157" s="17" t="str">
        <v/>
      </c>
      <c r="D157" s="18" t="str">
        <v/>
      </c>
      <c r="E157" s="18"/>
      <c r="G157" s="19"/>
    </row>
    <row r="158" spans="1:7" x14ac:dyDescent="0.4">
      <c r="A158" s="15" t="str">
        <v/>
      </c>
      <c r="B158" s="16"/>
      <c r="C158" s="17" t="str">
        <v/>
      </c>
      <c r="D158" s="18" t="str">
        <v/>
      </c>
      <c r="E158" s="18"/>
      <c r="G158" s="19"/>
    </row>
    <row r="159" spans="1:7" x14ac:dyDescent="0.4">
      <c r="A159" s="15" t="str">
        <v/>
      </c>
      <c r="B159" s="16"/>
      <c r="C159" s="17" t="str">
        <v/>
      </c>
      <c r="D159" s="18" t="str">
        <v/>
      </c>
      <c r="E159" s="18"/>
      <c r="G159" s="19"/>
    </row>
    <row r="160" spans="1:7" x14ac:dyDescent="0.4">
      <c r="A160" s="15" t="str">
        <v/>
      </c>
      <c r="B160" s="16"/>
      <c r="C160" s="17" t="str">
        <v/>
      </c>
      <c r="D160" s="18" t="str">
        <v/>
      </c>
      <c r="E160" s="18"/>
      <c r="G160" s="19"/>
    </row>
    <row r="161" spans="1:7" x14ac:dyDescent="0.4">
      <c r="A161" s="15" t="str">
        <v/>
      </c>
      <c r="B161" s="16"/>
      <c r="C161" s="17" t="str">
        <v/>
      </c>
      <c r="D161" s="18" t="str">
        <v/>
      </c>
      <c r="E161" s="18"/>
      <c r="G161" s="19"/>
    </row>
    <row r="162" spans="1:7" x14ac:dyDescent="0.4">
      <c r="A162" s="15" t="str">
        <v/>
      </c>
      <c r="B162" s="16"/>
      <c r="C162" s="17" t="str">
        <v/>
      </c>
      <c r="D162" s="18" t="str">
        <v/>
      </c>
      <c r="E162" s="18"/>
      <c r="G162" s="19"/>
    </row>
    <row r="163" spans="1:7" x14ac:dyDescent="0.4">
      <c r="A163" s="15" t="str">
        <v/>
      </c>
      <c r="B163" s="16"/>
      <c r="C163" s="17" t="str">
        <v/>
      </c>
      <c r="D163" s="18" t="str">
        <v/>
      </c>
      <c r="E163" s="18"/>
      <c r="G163" s="19"/>
    </row>
    <row r="164" spans="1:7" x14ac:dyDescent="0.4">
      <c r="A164" s="15" t="str">
        <v/>
      </c>
      <c r="B164" s="16"/>
      <c r="C164" s="17" t="str">
        <v/>
      </c>
      <c r="D164" s="18" t="str">
        <v/>
      </c>
      <c r="E164" s="18"/>
      <c r="G164" s="19"/>
    </row>
    <row r="165" spans="1:7" x14ac:dyDescent="0.4">
      <c r="A165" s="15" t="str">
        <v/>
      </c>
      <c r="B165" s="16"/>
      <c r="C165" s="17" t="str">
        <v/>
      </c>
      <c r="D165" s="18" t="str">
        <v/>
      </c>
      <c r="E165" s="18"/>
      <c r="G165" s="19"/>
    </row>
    <row r="166" spans="1:7" x14ac:dyDescent="0.4">
      <c r="A166" s="15" t="str">
        <v/>
      </c>
      <c r="B166" s="16"/>
      <c r="C166" s="17" t="str">
        <v/>
      </c>
      <c r="D166" s="18" t="str">
        <v/>
      </c>
      <c r="E166" s="18"/>
      <c r="G166" s="19"/>
    </row>
    <row r="167" spans="1:7" x14ac:dyDescent="0.4">
      <c r="A167" s="15" t="str">
        <v/>
      </c>
      <c r="B167" s="16"/>
      <c r="C167" s="17" t="str">
        <v/>
      </c>
      <c r="D167" s="18" t="str">
        <v/>
      </c>
      <c r="E167" s="18"/>
      <c r="G167" s="19"/>
    </row>
    <row r="168" spans="1:7" x14ac:dyDescent="0.4">
      <c r="A168" s="15" t="str">
        <v/>
      </c>
      <c r="B168" s="16"/>
      <c r="C168" s="17" t="str">
        <v/>
      </c>
      <c r="D168" s="18" t="str">
        <v/>
      </c>
      <c r="E168" s="18"/>
      <c r="G168" s="19"/>
    </row>
    <row r="169" spans="1:7" x14ac:dyDescent="0.4">
      <c r="A169" s="15" t="str">
        <v/>
      </c>
      <c r="B169" s="16"/>
      <c r="C169" s="17" t="str">
        <v/>
      </c>
      <c r="D169" s="18" t="str">
        <v/>
      </c>
      <c r="E169" s="18"/>
      <c r="G169" s="19"/>
    </row>
    <row r="170" spans="1:7" x14ac:dyDescent="0.4">
      <c r="A170" s="15" t="str">
        <v/>
      </c>
      <c r="B170" s="16"/>
      <c r="C170" s="17" t="str">
        <v/>
      </c>
      <c r="D170" s="18" t="str">
        <v/>
      </c>
      <c r="E170" s="18"/>
      <c r="G170" s="19"/>
    </row>
    <row r="171" spans="1:7" x14ac:dyDescent="0.4">
      <c r="A171" s="15" t="str">
        <v/>
      </c>
      <c r="B171" s="16"/>
      <c r="C171" s="17" t="str">
        <v/>
      </c>
      <c r="D171" s="18" t="str">
        <v/>
      </c>
      <c r="E171" s="18"/>
      <c r="G171" s="19"/>
    </row>
    <row r="172" spans="1:7" x14ac:dyDescent="0.4">
      <c r="A172" s="15" t="str">
        <v/>
      </c>
      <c r="B172" s="16"/>
      <c r="C172" s="17" t="str">
        <v/>
      </c>
      <c r="D172" s="18" t="str">
        <v/>
      </c>
      <c r="E172" s="18"/>
      <c r="G172" s="19"/>
    </row>
    <row r="173" spans="1:7" x14ac:dyDescent="0.4">
      <c r="A173" s="15" t="str">
        <v/>
      </c>
      <c r="B173" s="16"/>
      <c r="C173" s="17" t="str">
        <v/>
      </c>
      <c r="D173" s="18" t="str">
        <v/>
      </c>
      <c r="E173" s="18"/>
      <c r="G173" s="19"/>
    </row>
    <row r="174" spans="1:7" x14ac:dyDescent="0.4">
      <c r="A174" s="15" t="str">
        <v/>
      </c>
      <c r="B174" s="16"/>
      <c r="C174" s="17" t="str">
        <v/>
      </c>
      <c r="D174" s="18" t="str">
        <v/>
      </c>
      <c r="E174" s="18"/>
      <c r="G174" s="19"/>
    </row>
    <row r="175" spans="1:7" x14ac:dyDescent="0.4">
      <c r="A175" s="15" t="str">
        <v/>
      </c>
      <c r="B175" s="16"/>
      <c r="C175" s="17" t="str">
        <v/>
      </c>
      <c r="D175" s="18" t="str">
        <v/>
      </c>
      <c r="E175" s="18"/>
      <c r="G175" s="19"/>
    </row>
    <row r="176" spans="1:7" x14ac:dyDescent="0.4">
      <c r="A176" s="15" t="str">
        <v/>
      </c>
      <c r="B176" s="16"/>
      <c r="C176" s="17" t="str">
        <v/>
      </c>
      <c r="D176" s="18" t="str">
        <v/>
      </c>
      <c r="E176" s="18"/>
      <c r="G176" s="19"/>
    </row>
    <row r="177" spans="1:7" x14ac:dyDescent="0.4">
      <c r="A177" s="15" t="str">
        <v/>
      </c>
      <c r="B177" s="16"/>
      <c r="C177" s="17" t="str">
        <v/>
      </c>
      <c r="D177" s="18" t="str">
        <v/>
      </c>
      <c r="E177" s="18"/>
      <c r="G177" s="19"/>
    </row>
    <row r="178" spans="1:7" x14ac:dyDescent="0.4">
      <c r="A178" s="15" t="str">
        <v/>
      </c>
      <c r="B178" s="16"/>
      <c r="C178" s="17" t="str">
        <v/>
      </c>
      <c r="D178" s="18" t="str">
        <v/>
      </c>
      <c r="E178" s="18"/>
      <c r="G178" s="19"/>
    </row>
    <row r="179" spans="1:7" x14ac:dyDescent="0.4">
      <c r="A179" s="15" t="str">
        <v/>
      </c>
      <c r="B179" s="16"/>
      <c r="C179" s="17" t="str">
        <v/>
      </c>
      <c r="D179" s="18" t="str">
        <v/>
      </c>
      <c r="E179" s="18"/>
      <c r="G179" s="19"/>
    </row>
    <row r="180" spans="1:7" x14ac:dyDescent="0.4">
      <c r="A180" s="15" t="str">
        <v/>
      </c>
      <c r="B180" s="16"/>
      <c r="C180" s="17" t="str">
        <v/>
      </c>
      <c r="D180" s="18" t="str">
        <v/>
      </c>
      <c r="E180" s="18"/>
      <c r="G180" s="19"/>
    </row>
    <row r="181" spans="1:7" x14ac:dyDescent="0.4">
      <c r="A181" s="15" t="str">
        <v/>
      </c>
      <c r="B181" s="16"/>
      <c r="C181" s="17" t="str">
        <v/>
      </c>
      <c r="D181" s="18" t="str">
        <v/>
      </c>
      <c r="E181" s="18"/>
      <c r="G181" s="19"/>
    </row>
    <row r="182" spans="1:7" x14ac:dyDescent="0.4">
      <c r="A182" s="15" t="str">
        <v/>
      </c>
      <c r="B182" s="16"/>
      <c r="C182" s="17" t="str">
        <v/>
      </c>
      <c r="D182" s="18" t="str">
        <v/>
      </c>
      <c r="E182" s="18"/>
      <c r="G182" s="19"/>
    </row>
    <row r="183" spans="1:7" x14ac:dyDescent="0.4">
      <c r="A183" s="15" t="str">
        <v/>
      </c>
      <c r="B183" s="16"/>
      <c r="C183" s="17" t="str">
        <v/>
      </c>
      <c r="D183" s="18" t="str">
        <v/>
      </c>
      <c r="E183" s="18"/>
      <c r="G183" s="19"/>
    </row>
    <row r="184" spans="1:7" x14ac:dyDescent="0.4">
      <c r="A184" s="15" t="str">
        <v/>
      </c>
      <c r="B184" s="16"/>
      <c r="C184" s="17" t="str">
        <v/>
      </c>
      <c r="D184" s="18" t="str">
        <v/>
      </c>
      <c r="E184" s="18"/>
      <c r="G184" s="19"/>
    </row>
    <row r="185" spans="1:7" x14ac:dyDescent="0.4">
      <c r="A185" s="15" t="str">
        <v/>
      </c>
      <c r="B185" s="16"/>
      <c r="C185" s="17" t="str">
        <v/>
      </c>
      <c r="D185" s="18" t="str">
        <v/>
      </c>
      <c r="E185" s="18"/>
      <c r="G185" s="19"/>
    </row>
    <row r="186" spans="1:7" x14ac:dyDescent="0.4">
      <c r="A186" s="15" t="str">
        <v/>
      </c>
      <c r="B186" s="16"/>
      <c r="C186" s="17" t="str">
        <v/>
      </c>
      <c r="D186" s="18" t="str">
        <v/>
      </c>
      <c r="E186" s="18"/>
      <c r="G186" s="19"/>
    </row>
    <row r="187" spans="1:7" x14ac:dyDescent="0.4">
      <c r="A187" s="15" t="str">
        <v/>
      </c>
      <c r="B187" s="16"/>
      <c r="C187" s="17" t="str">
        <v/>
      </c>
      <c r="D187" s="18" t="str">
        <v/>
      </c>
      <c r="E187" s="18"/>
      <c r="G187" s="19"/>
    </row>
    <row r="188" spans="1:7" x14ac:dyDescent="0.4">
      <c r="A188" s="15" t="str">
        <v/>
      </c>
      <c r="B188" s="16"/>
      <c r="C188" s="17" t="str">
        <v/>
      </c>
      <c r="D188" s="18" t="str">
        <v/>
      </c>
      <c r="E188" s="18"/>
      <c r="G188" s="19"/>
    </row>
    <row r="189" spans="1:7" x14ac:dyDescent="0.4">
      <c r="A189" s="15" t="str">
        <v/>
      </c>
      <c r="B189" s="16"/>
      <c r="C189" s="17" t="str">
        <v/>
      </c>
      <c r="D189" s="18" t="str">
        <v/>
      </c>
      <c r="E189" s="18"/>
      <c r="G189" s="19"/>
    </row>
    <row r="190" spans="1:7" x14ac:dyDescent="0.4">
      <c r="A190" s="15" t="str">
        <v/>
      </c>
      <c r="B190" s="16"/>
      <c r="C190" s="17" t="str">
        <v/>
      </c>
      <c r="D190" s="18" t="str">
        <v/>
      </c>
      <c r="E190" s="18"/>
      <c r="G190" s="19"/>
    </row>
    <row r="191" spans="1:7" x14ac:dyDescent="0.4">
      <c r="A191" s="15" t="str">
        <v/>
      </c>
      <c r="B191" s="16"/>
      <c r="C191" s="17" t="str">
        <v/>
      </c>
      <c r="D191" s="18" t="str">
        <v/>
      </c>
      <c r="E191" s="18"/>
      <c r="G191" s="19"/>
    </row>
    <row r="192" spans="1:7" x14ac:dyDescent="0.4">
      <c r="A192" s="15" t="str">
        <v/>
      </c>
      <c r="B192" s="16"/>
      <c r="C192" s="17" t="str">
        <v/>
      </c>
      <c r="D192" s="18" t="str">
        <v/>
      </c>
      <c r="E192" s="18"/>
      <c r="G192" s="19"/>
    </row>
    <row r="193" spans="1:7" x14ac:dyDescent="0.4">
      <c r="A193" s="15" t="str">
        <v/>
      </c>
      <c r="B193" s="16"/>
      <c r="C193" s="17" t="str">
        <v/>
      </c>
      <c r="D193" s="18" t="str">
        <v/>
      </c>
      <c r="E193" s="18"/>
      <c r="G193" s="19"/>
    </row>
    <row r="194" spans="1:7" x14ac:dyDescent="0.4">
      <c r="A194" s="15" t="str">
        <v/>
      </c>
      <c r="B194" s="16"/>
      <c r="C194" s="17" t="str">
        <v/>
      </c>
      <c r="D194" s="18" t="str">
        <v/>
      </c>
      <c r="E194" s="18"/>
      <c r="G194" s="19"/>
    </row>
    <row r="195" spans="1:7" x14ac:dyDescent="0.4">
      <c r="A195" s="15" t="str">
        <v/>
      </c>
      <c r="B195" s="16"/>
      <c r="C195" s="17" t="str">
        <v/>
      </c>
      <c r="D195" s="18" t="str">
        <v/>
      </c>
      <c r="E195" s="18"/>
      <c r="G195" s="19"/>
    </row>
    <row r="196" spans="1:7" x14ac:dyDescent="0.4">
      <c r="A196" s="15" t="str">
        <v/>
      </c>
      <c r="B196" s="16"/>
      <c r="C196" s="17" t="str">
        <v/>
      </c>
      <c r="D196" s="18" t="str">
        <v/>
      </c>
      <c r="E196" s="18"/>
      <c r="G196" s="19"/>
    </row>
    <row r="197" spans="1:7" x14ac:dyDescent="0.4">
      <c r="A197" s="15" t="str">
        <v/>
      </c>
      <c r="B197" s="16"/>
      <c r="C197" s="17" t="str">
        <v/>
      </c>
      <c r="D197" s="18" t="str">
        <v/>
      </c>
      <c r="E197" s="18"/>
      <c r="G197" s="19"/>
    </row>
    <row r="198" spans="1:7" x14ac:dyDescent="0.4">
      <c r="A198" s="15" t="str">
        <v/>
      </c>
      <c r="B198" s="16"/>
      <c r="C198" s="17" t="str">
        <v/>
      </c>
      <c r="D198" s="18" t="str">
        <v/>
      </c>
      <c r="E198" s="18"/>
      <c r="G198" s="19"/>
    </row>
    <row r="199" spans="1:7" x14ac:dyDescent="0.4">
      <c r="A199" s="15" t="str">
        <v/>
      </c>
      <c r="B199" s="16"/>
      <c r="C199" s="17" t="str">
        <v/>
      </c>
      <c r="D199" s="18" t="str">
        <v/>
      </c>
      <c r="E199" s="18"/>
      <c r="G199" s="19"/>
    </row>
    <row r="200" spans="1:7" x14ac:dyDescent="0.4">
      <c r="A200" s="15" t="str">
        <v/>
      </c>
      <c r="B200" s="16"/>
      <c r="C200" s="17" t="str">
        <v/>
      </c>
      <c r="D200" s="18" t="str">
        <v/>
      </c>
      <c r="E200" s="18"/>
      <c r="G200" s="1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Process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72"/>
  <sheetViews>
    <sheetView topLeftCell="A6" workbookViewId="0">
      <selection activeCell="D17" sqref="D17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hidden="1" x14ac:dyDescent="0.4"/>
    <row r="2" spans="1:6" hidden="1" x14ac:dyDescent="0.4">
      <c r="A2" t="s">
        <v>74</v>
      </c>
    </row>
    <row r="3" spans="1:6" hidden="1" x14ac:dyDescent="0.4"/>
    <row r="4" spans="1:6" hidden="1" x14ac:dyDescent="0.4"/>
    <row r="5" spans="1:6" hidden="1" x14ac:dyDescent="0.4"/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402</v>
      </c>
      <c r="F7" t="s">
        <v>75</v>
      </c>
    </row>
    <row r="8" spans="1:6" x14ac:dyDescent="0.4">
      <c r="B8" t="s">
        <v>1</v>
      </c>
      <c r="C8" t="s">
        <v>66</v>
      </c>
      <c r="D8" s="12" t="s">
        <v>416</v>
      </c>
    </row>
    <row r="9" spans="1:6" x14ac:dyDescent="0.4">
      <c r="B9" t="s">
        <v>100</v>
      </c>
      <c r="C9" t="s">
        <v>101</v>
      </c>
      <c r="D9" s="14" t="s">
        <v>407</v>
      </c>
    </row>
    <row r="10" spans="1:6" x14ac:dyDescent="0.4">
      <c r="C10" t="s">
        <v>365</v>
      </c>
      <c r="D10" s="14" t="s">
        <v>367</v>
      </c>
    </row>
    <row r="11" spans="1:6" x14ac:dyDescent="0.4">
      <c r="C11" t="s">
        <v>366</v>
      </c>
      <c r="D11" s="14" t="s">
        <v>424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19060193志筑変電所-4TrB Ry-2019.07.03.xls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/>
      </c>
    </row>
    <row r="19" spans="2:6" x14ac:dyDescent="0.4">
      <c r="C19" t="s">
        <v>62</v>
      </c>
      <c r="D19" s="9" t="str">
        <f>IFERROR(MID(D17,LEN(D18)+1,FIND("所-",D17)-LEN(D18)),"")</f>
        <v>19060193志筑変電所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4TrB Ry</v>
      </c>
    </row>
    <row r="21" spans="2:6" x14ac:dyDescent="0.4">
      <c r="C21" t="s">
        <v>64</v>
      </c>
      <c r="D21" s="9" t="str">
        <f>LEFT(RIGHT(D17,14),10)</f>
        <v>2019.07.03</v>
      </c>
    </row>
    <row r="22" spans="2:6" x14ac:dyDescent="0.4">
      <c r="C22" t="s">
        <v>95</v>
      </c>
      <c r="D22" s="10" t="s">
        <v>403</v>
      </c>
      <c r="E22" t="s">
        <v>97</v>
      </c>
    </row>
    <row r="23" spans="2:6" x14ac:dyDescent="0.4">
      <c r="C23" t="s">
        <v>27</v>
      </c>
      <c r="D23" s="9" t="str" cm="1">
        <f t="array" ref="D23">_xlfn._xlws.FILTER(List!H:H, (List!F:F=D22) * ISNUMBER(FIND(LEFT(D20,1), List!G:G)), "該当なし")</f>
        <v>日新Cub-456TrB</v>
      </c>
      <c r="E23" t="s">
        <v>98</v>
      </c>
    </row>
    <row r="24" spans="2:6" x14ac:dyDescent="0.4">
      <c r="C24" t="s">
        <v>60</v>
      </c>
      <c r="D24" s="9" t="str" cm="1">
        <f t="array" ref="D24">_xlfn._xlws.FILTER(List!I:I, (List!F:F=D22) * ISNUMBER(FIND(LEFT(D20,1), List!G:G)), "該当なし")</f>
        <v>C:\Users\N100\.vscode\Github\VBA-Inspection-Report-Generator\dist\_Template.xlsm\日新Ｃｕｂ変電所-456TrB Ry-2025.99.99（データ入力中）.xls</v>
      </c>
      <c r="E24" t="s">
        <v>98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99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2025.07.11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2025.07.11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Q9"/>
  <sheetViews>
    <sheetView workbookViewId="0">
      <selection activeCell="D15" sqref="D15"/>
    </sheetView>
  </sheetViews>
  <sheetFormatPr defaultRowHeight="18.75" x14ac:dyDescent="0.4"/>
  <cols>
    <col min="4" max="4" width="9" style="3"/>
    <col min="6" max="6" width="11.125" bestFit="1" customWidth="1"/>
    <col min="7" max="7" width="11.125" customWidth="1"/>
    <col min="8" max="8" width="24.5" bestFit="1" customWidth="1"/>
    <col min="9" max="9" width="13.125" style="4" customWidth="1"/>
    <col min="11" max="11" width="13" bestFit="1" customWidth="1"/>
    <col min="13" max="13" width="26.25" style="4" bestFit="1" customWidth="1"/>
    <col min="15" max="15" width="13" bestFit="1" customWidth="1"/>
  </cols>
  <sheetData>
    <row r="1" spans="1:17" x14ac:dyDescent="0.4">
      <c r="A1" s="2" t="s">
        <v>28</v>
      </c>
      <c r="B1" t="s">
        <v>12</v>
      </c>
      <c r="C1" t="s">
        <v>13</v>
      </c>
      <c r="E1" t="s">
        <v>29</v>
      </c>
      <c r="F1" t="s">
        <v>95</v>
      </c>
      <c r="G1" t="s">
        <v>404</v>
      </c>
      <c r="H1" t="s">
        <v>27</v>
      </c>
      <c r="I1" s="4" t="s">
        <v>0</v>
      </c>
      <c r="K1" t="s">
        <v>31</v>
      </c>
      <c r="L1" t="s">
        <v>41</v>
      </c>
      <c r="M1" s="5" t="s">
        <v>42</v>
      </c>
      <c r="O1" t="s">
        <v>106</v>
      </c>
      <c r="P1" t="s">
        <v>105</v>
      </c>
      <c r="Q1" t="s">
        <v>102</v>
      </c>
    </row>
    <row r="2" spans="1:17" x14ac:dyDescent="0.4">
      <c r="B2" t="s">
        <v>15</v>
      </c>
      <c r="C2" t="s">
        <v>19</v>
      </c>
      <c r="F2" t="s">
        <v>403</v>
      </c>
      <c r="G2" t="s">
        <v>405</v>
      </c>
      <c r="H2" t="s">
        <v>4</v>
      </c>
      <c r="I2" s="4" t="s">
        <v>107</v>
      </c>
      <c r="J2" t="s">
        <v>43</v>
      </c>
      <c r="L2">
        <v>1</v>
      </c>
      <c r="M2" s="4" t="s">
        <v>33</v>
      </c>
      <c r="P2" t="s">
        <v>103</v>
      </c>
      <c r="Q2" t="s">
        <v>104</v>
      </c>
    </row>
    <row r="3" spans="1:17" x14ac:dyDescent="0.4">
      <c r="B3" t="s">
        <v>16</v>
      </c>
      <c r="C3" t="s">
        <v>20</v>
      </c>
      <c r="F3" t="s">
        <v>403</v>
      </c>
      <c r="G3" t="s">
        <v>406</v>
      </c>
      <c r="H3" t="s">
        <v>3</v>
      </c>
      <c r="I3" s="4" t="s">
        <v>108</v>
      </c>
      <c r="J3" t="s">
        <v>43</v>
      </c>
      <c r="L3">
        <v>2</v>
      </c>
      <c r="M3" s="4" t="s">
        <v>34</v>
      </c>
    </row>
    <row r="4" spans="1:17" x14ac:dyDescent="0.4">
      <c r="B4" t="s">
        <v>17</v>
      </c>
      <c r="C4" t="s">
        <v>21</v>
      </c>
      <c r="G4" t="s">
        <v>405</v>
      </c>
      <c r="H4" t="s">
        <v>6</v>
      </c>
      <c r="I4" s="4" t="s">
        <v>109</v>
      </c>
      <c r="J4" t="s">
        <v>43</v>
      </c>
      <c r="L4">
        <v>3</v>
      </c>
      <c r="M4" s="4" t="s">
        <v>35</v>
      </c>
    </row>
    <row r="5" spans="1:17" x14ac:dyDescent="0.4">
      <c r="B5" t="s">
        <v>18</v>
      </c>
      <c r="C5" t="s">
        <v>22</v>
      </c>
      <c r="G5" t="s">
        <v>406</v>
      </c>
      <c r="H5" t="s">
        <v>5</v>
      </c>
      <c r="I5" s="4" t="s">
        <v>110</v>
      </c>
      <c r="J5" t="s">
        <v>43</v>
      </c>
      <c r="L5">
        <v>4</v>
      </c>
      <c r="M5" s="4" t="s">
        <v>36</v>
      </c>
    </row>
    <row r="6" spans="1:17" x14ac:dyDescent="0.4">
      <c r="C6" t="s">
        <v>17</v>
      </c>
      <c r="G6" t="s">
        <v>405</v>
      </c>
      <c r="H6" t="s">
        <v>8</v>
      </c>
      <c r="I6" s="4" t="s">
        <v>111</v>
      </c>
      <c r="J6" t="s">
        <v>43</v>
      </c>
      <c r="L6">
        <v>5</v>
      </c>
      <c r="M6" s="4" t="s">
        <v>37</v>
      </c>
    </row>
    <row r="7" spans="1:17" x14ac:dyDescent="0.4">
      <c r="C7" t="s">
        <v>23</v>
      </c>
      <c r="G7" t="s">
        <v>406</v>
      </c>
      <c r="H7" t="s">
        <v>7</v>
      </c>
      <c r="I7" s="4" t="s">
        <v>112</v>
      </c>
      <c r="J7" t="s">
        <v>43</v>
      </c>
      <c r="L7">
        <v>6</v>
      </c>
      <c r="M7" t="s">
        <v>67</v>
      </c>
    </row>
    <row r="8" spans="1:17" x14ac:dyDescent="0.4">
      <c r="C8" t="s">
        <v>18</v>
      </c>
      <c r="F8" t="s">
        <v>96</v>
      </c>
      <c r="G8" t="s">
        <v>405</v>
      </c>
      <c r="H8" t="s">
        <v>9</v>
      </c>
      <c r="I8" s="4" t="s">
        <v>113</v>
      </c>
      <c r="J8" t="s">
        <v>43</v>
      </c>
      <c r="L8">
        <v>7</v>
      </c>
      <c r="M8" t="s">
        <v>68</v>
      </c>
    </row>
    <row r="9" spans="1:17" x14ac:dyDescent="0.4">
      <c r="C9" t="s">
        <v>24</v>
      </c>
      <c r="F9" t="s">
        <v>96</v>
      </c>
      <c r="G9" t="s">
        <v>406</v>
      </c>
      <c r="H9" t="s">
        <v>10</v>
      </c>
      <c r="I9" s="4" t="s">
        <v>114</v>
      </c>
      <c r="J9" t="s">
        <v>43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1334"/>
  <sheetViews>
    <sheetView workbookViewId="0">
      <selection activeCell="B13" sqref="A1:B35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s="22" t="s">
        <v>77</v>
      </c>
      <c r="B1" s="22" t="s">
        <v>78</v>
      </c>
    </row>
    <row r="2" spans="1:2" x14ac:dyDescent="0.4">
      <c r="A2" s="11">
        <v>45849.75277777778</v>
      </c>
      <c r="B2" t="s">
        <v>79</v>
      </c>
    </row>
    <row r="3" spans="1:2" x14ac:dyDescent="0.4">
      <c r="A3" s="11">
        <v>45849.75277777778</v>
      </c>
      <c r="B3" t="s">
        <v>386</v>
      </c>
    </row>
    <row r="4" spans="1:2" x14ac:dyDescent="0.4">
      <c r="A4" s="11">
        <v>45849.75277777778</v>
      </c>
      <c r="B4" t="s">
        <v>83</v>
      </c>
    </row>
    <row r="5" spans="1:2" x14ac:dyDescent="0.4">
      <c r="A5" s="11">
        <v>45849.75277777778</v>
      </c>
      <c r="B5" t="s">
        <v>84</v>
      </c>
    </row>
    <row r="6" spans="1:2" x14ac:dyDescent="0.4">
      <c r="A6" s="11">
        <v>45849.75277777778</v>
      </c>
      <c r="B6" t="s">
        <v>414</v>
      </c>
    </row>
    <row r="7" spans="1:2" x14ac:dyDescent="0.4">
      <c r="A7" s="11">
        <v>45849.75277777778</v>
      </c>
      <c r="B7" t="s">
        <v>415</v>
      </c>
    </row>
    <row r="8" spans="1:2" x14ac:dyDescent="0.4">
      <c r="A8" s="11">
        <v>45849.75277777778</v>
      </c>
      <c r="B8" t="s">
        <v>417</v>
      </c>
    </row>
    <row r="9" spans="1:2" x14ac:dyDescent="0.4">
      <c r="A9" s="11">
        <v>45849.75277777778</v>
      </c>
      <c r="B9" t="s">
        <v>92</v>
      </c>
    </row>
    <row r="10" spans="1:2" x14ac:dyDescent="0.4">
      <c r="A10" s="11">
        <v>45849.75277777778</v>
      </c>
      <c r="B10" t="s">
        <v>116</v>
      </c>
    </row>
    <row r="11" spans="1:2" x14ac:dyDescent="0.4">
      <c r="A11" s="11">
        <v>45849.75277777778</v>
      </c>
      <c r="B11" t="s">
        <v>418</v>
      </c>
    </row>
    <row r="12" spans="1:2" x14ac:dyDescent="0.4">
      <c r="A12" s="11">
        <v>45849.75277777778</v>
      </c>
      <c r="B12" t="s">
        <v>93</v>
      </c>
    </row>
    <row r="13" spans="1:2" x14ac:dyDescent="0.4">
      <c r="A13" s="11">
        <v>45849.75277777778</v>
      </c>
      <c r="B13" t="s">
        <v>117</v>
      </c>
    </row>
    <row r="14" spans="1:2" x14ac:dyDescent="0.4">
      <c r="A14" s="11">
        <v>45849.75277777778</v>
      </c>
      <c r="B14" t="s">
        <v>387</v>
      </c>
    </row>
    <row r="15" spans="1:2" x14ac:dyDescent="0.4">
      <c r="A15" s="11">
        <v>45849.75277777778</v>
      </c>
      <c r="B15" t="s">
        <v>118</v>
      </c>
    </row>
    <row r="16" spans="1:2" x14ac:dyDescent="0.4">
      <c r="A16" s="11">
        <v>45849.75277777778</v>
      </c>
      <c r="B16" t="s">
        <v>419</v>
      </c>
    </row>
    <row r="17" spans="1:2" x14ac:dyDescent="0.4">
      <c r="A17" s="11">
        <v>45849.75277777778</v>
      </c>
      <c r="B17" t="s">
        <v>420</v>
      </c>
    </row>
    <row r="18" spans="1:2" x14ac:dyDescent="0.4">
      <c r="A18" s="11">
        <v>45849.75277777778</v>
      </c>
      <c r="B18" t="s">
        <v>119</v>
      </c>
    </row>
    <row r="19" spans="1:2" x14ac:dyDescent="0.4">
      <c r="A19" s="11">
        <v>45849.75277777778</v>
      </c>
      <c r="B19" t="s">
        <v>120</v>
      </c>
    </row>
    <row r="20" spans="1:2" x14ac:dyDescent="0.4">
      <c r="A20" s="11">
        <v>45849.75277777778</v>
      </c>
      <c r="B20" t="s">
        <v>121</v>
      </c>
    </row>
    <row r="21" spans="1:2" x14ac:dyDescent="0.4">
      <c r="A21" s="11">
        <v>45849.75277777778</v>
      </c>
      <c r="B21" t="s">
        <v>380</v>
      </c>
    </row>
    <row r="22" spans="1:2" x14ac:dyDescent="0.4">
      <c r="A22" s="11">
        <v>45849.75277777778</v>
      </c>
      <c r="B22" t="s">
        <v>122</v>
      </c>
    </row>
    <row r="23" spans="1:2" x14ac:dyDescent="0.4">
      <c r="A23" s="11">
        <v>45849.75277777778</v>
      </c>
      <c r="B23" t="s">
        <v>408</v>
      </c>
    </row>
    <row r="24" spans="1:2" x14ac:dyDescent="0.4">
      <c r="A24" s="11">
        <v>45849.75277777778</v>
      </c>
      <c r="B24" t="s">
        <v>123</v>
      </c>
    </row>
    <row r="25" spans="1:2" x14ac:dyDescent="0.4">
      <c r="A25" s="11">
        <v>45849.75277777778</v>
      </c>
      <c r="B25" t="s">
        <v>124</v>
      </c>
    </row>
    <row r="26" spans="1:2" x14ac:dyDescent="0.4">
      <c r="A26" s="11">
        <v>45849.75277777778</v>
      </c>
      <c r="B26" t="s">
        <v>409</v>
      </c>
    </row>
    <row r="27" spans="1:2" x14ac:dyDescent="0.4">
      <c r="A27" s="11">
        <v>45849.75277777778</v>
      </c>
      <c r="B27" t="s">
        <v>368</v>
      </c>
    </row>
    <row r="28" spans="1:2" x14ac:dyDescent="0.4">
      <c r="A28" s="11">
        <v>45849.75277777778</v>
      </c>
      <c r="B28" t="s">
        <v>125</v>
      </c>
    </row>
    <row r="29" spans="1:2" x14ac:dyDescent="0.4">
      <c r="A29" s="11">
        <v>45849.75277777778</v>
      </c>
      <c r="B29" t="s">
        <v>369</v>
      </c>
    </row>
    <row r="30" spans="1:2" x14ac:dyDescent="0.4">
      <c r="A30" s="11">
        <v>45849.75277777778</v>
      </c>
      <c r="B30" t="s">
        <v>127</v>
      </c>
    </row>
    <row r="31" spans="1:2" x14ac:dyDescent="0.4">
      <c r="A31" s="11">
        <v>45849.75277777778</v>
      </c>
      <c r="B31" t="s">
        <v>371</v>
      </c>
    </row>
    <row r="32" spans="1:2" x14ac:dyDescent="0.4">
      <c r="A32" s="11">
        <v>45849.75277777778</v>
      </c>
      <c r="B32" t="s">
        <v>128</v>
      </c>
    </row>
    <row r="33" spans="1:2" x14ac:dyDescent="0.4">
      <c r="A33" s="11">
        <v>45849.75277777778</v>
      </c>
      <c r="B33" t="s">
        <v>129</v>
      </c>
    </row>
    <row r="34" spans="1:2" x14ac:dyDescent="0.4">
      <c r="A34" s="11">
        <v>45849.75277777778</v>
      </c>
      <c r="B34" t="s">
        <v>116</v>
      </c>
    </row>
    <row r="35" spans="1:2" x14ac:dyDescent="0.4">
      <c r="A35" s="11">
        <v>45849.75277777778</v>
      </c>
      <c r="B35" t="s">
        <v>371</v>
      </c>
    </row>
    <row r="36" spans="1:2" x14ac:dyDescent="0.4">
      <c r="A36" s="11">
        <v>45849.75277777778</v>
      </c>
      <c r="B36" t="s">
        <v>389</v>
      </c>
    </row>
    <row r="37" spans="1:2" x14ac:dyDescent="0.4">
      <c r="A37" s="11">
        <v>45849.75277777778</v>
      </c>
      <c r="B37" t="s">
        <v>130</v>
      </c>
    </row>
    <row r="38" spans="1:2" x14ac:dyDescent="0.4">
      <c r="A38" s="11">
        <v>45849.75277777778</v>
      </c>
      <c r="B38" t="s">
        <v>117</v>
      </c>
    </row>
    <row r="39" spans="1:2" x14ac:dyDescent="0.4">
      <c r="A39" s="11">
        <v>45849.75277777778</v>
      </c>
      <c r="B39" t="s">
        <v>387</v>
      </c>
    </row>
    <row r="40" spans="1:2" x14ac:dyDescent="0.4">
      <c r="A40" s="11">
        <v>45849.75277777778</v>
      </c>
      <c r="B40" t="s">
        <v>372</v>
      </c>
    </row>
    <row r="41" spans="1:2" x14ac:dyDescent="0.4">
      <c r="A41" s="11">
        <v>45849.75277777778</v>
      </c>
      <c r="B41" t="s">
        <v>387</v>
      </c>
    </row>
    <row r="42" spans="1:2" x14ac:dyDescent="0.4">
      <c r="A42" s="11">
        <v>45849.75277777778</v>
      </c>
      <c r="B42" t="s">
        <v>421</v>
      </c>
    </row>
    <row r="43" spans="1:2" x14ac:dyDescent="0.4">
      <c r="A43" s="11">
        <v>45849.75277777778</v>
      </c>
      <c r="B43" t="s">
        <v>131</v>
      </c>
    </row>
    <row r="44" spans="1:2" x14ac:dyDescent="0.4">
      <c r="A44" s="11">
        <v>45849.75277777778</v>
      </c>
      <c r="B44" t="s">
        <v>373</v>
      </c>
    </row>
    <row r="45" spans="1:2" x14ac:dyDescent="0.4">
      <c r="A45" s="11">
        <v>45849.75277777778</v>
      </c>
      <c r="B45" t="s">
        <v>132</v>
      </c>
    </row>
    <row r="46" spans="1:2" x14ac:dyDescent="0.4">
      <c r="A46" s="11">
        <v>45849.75277777778</v>
      </c>
      <c r="B46" t="s">
        <v>133</v>
      </c>
    </row>
    <row r="47" spans="1:2" x14ac:dyDescent="0.4">
      <c r="A47" s="11">
        <v>45849.75277777778</v>
      </c>
      <c r="B47" t="s">
        <v>134</v>
      </c>
    </row>
    <row r="48" spans="1:2" x14ac:dyDescent="0.4">
      <c r="A48" s="11">
        <v>45849.75277777778</v>
      </c>
      <c r="B48" t="s">
        <v>135</v>
      </c>
    </row>
    <row r="49" spans="1:2" x14ac:dyDescent="0.4">
      <c r="A49" s="11">
        <v>45849.75277777778</v>
      </c>
      <c r="B49" t="s">
        <v>136</v>
      </c>
    </row>
    <row r="50" spans="1:2" x14ac:dyDescent="0.4">
      <c r="A50" s="11">
        <v>45849.75277777778</v>
      </c>
      <c r="B50" t="s">
        <v>374</v>
      </c>
    </row>
    <row r="51" spans="1:2" x14ac:dyDescent="0.4">
      <c r="A51" s="11">
        <v>45849.75277777778</v>
      </c>
      <c r="B51" t="s">
        <v>139</v>
      </c>
    </row>
    <row r="52" spans="1:2" x14ac:dyDescent="0.4">
      <c r="A52" s="11">
        <v>45849.75277777778</v>
      </c>
      <c r="B52" t="s">
        <v>140</v>
      </c>
    </row>
    <row r="53" spans="1:2" x14ac:dyDescent="0.4">
      <c r="A53" s="11">
        <v>45849.75277777778</v>
      </c>
      <c r="B53" t="s">
        <v>390</v>
      </c>
    </row>
    <row r="54" spans="1:2" x14ac:dyDescent="0.4">
      <c r="A54" s="11">
        <v>45849.75277777778</v>
      </c>
      <c r="B54" t="s">
        <v>193</v>
      </c>
    </row>
    <row r="55" spans="1:2" x14ac:dyDescent="0.4">
      <c r="A55" s="11">
        <v>45849.75277777778</v>
      </c>
      <c r="B55" t="s">
        <v>194</v>
      </c>
    </row>
    <row r="56" spans="1:2" x14ac:dyDescent="0.4">
      <c r="A56" s="11">
        <v>45849.75277777778</v>
      </c>
      <c r="B56" t="s">
        <v>195</v>
      </c>
    </row>
    <row r="57" spans="1:2" x14ac:dyDescent="0.4">
      <c r="A57" s="11">
        <v>45849.75277777778</v>
      </c>
      <c r="B57" t="s">
        <v>196</v>
      </c>
    </row>
    <row r="58" spans="1:2" x14ac:dyDescent="0.4">
      <c r="A58" s="11">
        <v>45849.75277777778</v>
      </c>
      <c r="B58" t="s">
        <v>197</v>
      </c>
    </row>
    <row r="59" spans="1:2" x14ac:dyDescent="0.4">
      <c r="A59" s="11">
        <v>45849.75277777778</v>
      </c>
      <c r="B59" t="s">
        <v>198</v>
      </c>
    </row>
    <row r="60" spans="1:2" x14ac:dyDescent="0.4">
      <c r="A60" s="11">
        <v>45849.75277777778</v>
      </c>
      <c r="B60" t="s">
        <v>199</v>
      </c>
    </row>
    <row r="61" spans="1:2" x14ac:dyDescent="0.4">
      <c r="A61" s="11">
        <v>45849.75277777778</v>
      </c>
      <c r="B61" t="s">
        <v>200</v>
      </c>
    </row>
    <row r="62" spans="1:2" x14ac:dyDescent="0.4">
      <c r="A62" s="11">
        <v>45849.75277777778</v>
      </c>
      <c r="B62" t="s">
        <v>201</v>
      </c>
    </row>
    <row r="63" spans="1:2" x14ac:dyDescent="0.4">
      <c r="A63" s="11">
        <v>45849.75277777778</v>
      </c>
      <c r="B63" t="s">
        <v>202</v>
      </c>
    </row>
    <row r="64" spans="1:2" x14ac:dyDescent="0.4">
      <c r="A64" s="11">
        <v>45849.75277777778</v>
      </c>
      <c r="B64" t="s">
        <v>202</v>
      </c>
    </row>
    <row r="65" spans="1:2" x14ac:dyDescent="0.4">
      <c r="A65" s="11">
        <v>45849.75277777778</v>
      </c>
      <c r="B65" t="s">
        <v>202</v>
      </c>
    </row>
    <row r="66" spans="1:2" x14ac:dyDescent="0.4">
      <c r="A66" s="11">
        <v>45849.75277777778</v>
      </c>
      <c r="B66" t="s">
        <v>202</v>
      </c>
    </row>
    <row r="67" spans="1:2" x14ac:dyDescent="0.4">
      <c r="A67" s="11">
        <v>45849.75277777778</v>
      </c>
      <c r="B67" t="s">
        <v>202</v>
      </c>
    </row>
    <row r="68" spans="1:2" x14ac:dyDescent="0.4">
      <c r="A68" s="11">
        <v>45849.75277777778</v>
      </c>
      <c r="B68" t="s">
        <v>202</v>
      </c>
    </row>
    <row r="69" spans="1:2" x14ac:dyDescent="0.4">
      <c r="A69" s="11">
        <v>45849.75277777778</v>
      </c>
      <c r="B69" t="s">
        <v>202</v>
      </c>
    </row>
    <row r="70" spans="1:2" x14ac:dyDescent="0.4">
      <c r="A70" s="11">
        <v>45849.75277777778</v>
      </c>
      <c r="B70" t="s">
        <v>203</v>
      </c>
    </row>
    <row r="71" spans="1:2" x14ac:dyDescent="0.4">
      <c r="A71" s="11">
        <v>45849.75277777778</v>
      </c>
      <c r="B71" t="s">
        <v>204</v>
      </c>
    </row>
    <row r="72" spans="1:2" x14ac:dyDescent="0.4">
      <c r="A72" s="11">
        <v>45849.75277777778</v>
      </c>
      <c r="B72" t="s">
        <v>205</v>
      </c>
    </row>
    <row r="73" spans="1:2" x14ac:dyDescent="0.4">
      <c r="A73" s="11">
        <v>45849.75277777778</v>
      </c>
      <c r="B73" t="s">
        <v>206</v>
      </c>
    </row>
    <row r="74" spans="1:2" x14ac:dyDescent="0.4">
      <c r="A74" s="11">
        <v>45849.75277777778</v>
      </c>
      <c r="B74" t="s">
        <v>207</v>
      </c>
    </row>
    <row r="75" spans="1:2" x14ac:dyDescent="0.4">
      <c r="A75" s="11">
        <v>45849.75277777778</v>
      </c>
      <c r="B75" t="s">
        <v>208</v>
      </c>
    </row>
    <row r="76" spans="1:2" x14ac:dyDescent="0.4">
      <c r="A76" s="11">
        <v>45849.75277777778</v>
      </c>
      <c r="B76" t="s">
        <v>208</v>
      </c>
    </row>
    <row r="77" spans="1:2" x14ac:dyDescent="0.4">
      <c r="A77" s="11">
        <v>45849.75277777778</v>
      </c>
      <c r="B77" t="s">
        <v>208</v>
      </c>
    </row>
    <row r="78" spans="1:2" x14ac:dyDescent="0.4">
      <c r="A78" s="11">
        <v>45849.75277777778</v>
      </c>
      <c r="B78" t="s">
        <v>208</v>
      </c>
    </row>
    <row r="79" spans="1:2" x14ac:dyDescent="0.4">
      <c r="A79" s="11">
        <v>45849.75277777778</v>
      </c>
      <c r="B79" t="s">
        <v>208</v>
      </c>
    </row>
    <row r="80" spans="1:2" x14ac:dyDescent="0.4">
      <c r="A80" s="11">
        <v>45849.75277777778</v>
      </c>
      <c r="B80" t="s">
        <v>209</v>
      </c>
    </row>
    <row r="81" spans="1:2" x14ac:dyDescent="0.4">
      <c r="A81" s="11">
        <v>45849.75277777778</v>
      </c>
      <c r="B81" t="s">
        <v>209</v>
      </c>
    </row>
    <row r="82" spans="1:2" x14ac:dyDescent="0.4">
      <c r="A82" s="11">
        <v>45849.75277777778</v>
      </c>
      <c r="B82" t="s">
        <v>209</v>
      </c>
    </row>
    <row r="83" spans="1:2" x14ac:dyDescent="0.4">
      <c r="A83" s="11">
        <v>45849.75277777778</v>
      </c>
      <c r="B83" t="s">
        <v>209</v>
      </c>
    </row>
    <row r="84" spans="1:2" x14ac:dyDescent="0.4">
      <c r="A84" s="11">
        <v>45849.75277777778</v>
      </c>
      <c r="B84" t="s">
        <v>209</v>
      </c>
    </row>
    <row r="85" spans="1:2" x14ac:dyDescent="0.4">
      <c r="A85" s="11">
        <v>45849.75277777778</v>
      </c>
      <c r="B85" t="s">
        <v>210</v>
      </c>
    </row>
    <row r="86" spans="1:2" x14ac:dyDescent="0.4">
      <c r="A86" s="11">
        <v>45849.75277777778</v>
      </c>
      <c r="B86" t="s">
        <v>213</v>
      </c>
    </row>
    <row r="87" spans="1:2" x14ac:dyDescent="0.4">
      <c r="A87" s="11">
        <v>45849.75277777778</v>
      </c>
      <c r="B87" t="s">
        <v>141</v>
      </c>
    </row>
    <row r="88" spans="1:2" x14ac:dyDescent="0.4">
      <c r="A88" s="11">
        <v>45849.75277777778</v>
      </c>
      <c r="B88" t="s">
        <v>410</v>
      </c>
    </row>
    <row r="89" spans="1:2" x14ac:dyDescent="0.4">
      <c r="A89" s="11">
        <v>45849.75277777778</v>
      </c>
      <c r="B89" t="s">
        <v>411</v>
      </c>
    </row>
    <row r="90" spans="1:2" x14ac:dyDescent="0.4">
      <c r="A90" s="11">
        <v>45849.75277777778</v>
      </c>
      <c r="B90" t="s">
        <v>391</v>
      </c>
    </row>
    <row r="91" spans="1:2" x14ac:dyDescent="0.4">
      <c r="A91" s="11">
        <v>45849.75277777778</v>
      </c>
      <c r="B91" t="s">
        <v>375</v>
      </c>
    </row>
    <row r="92" spans="1:2" x14ac:dyDescent="0.4">
      <c r="A92" s="11">
        <v>45849.75277777778</v>
      </c>
      <c r="B92" t="s">
        <v>143</v>
      </c>
    </row>
    <row r="93" spans="1:2" x14ac:dyDescent="0.4">
      <c r="A93" s="11">
        <v>45849.75277777778</v>
      </c>
      <c r="B93" t="s">
        <v>413</v>
      </c>
    </row>
    <row r="94" spans="1:2" x14ac:dyDescent="0.4">
      <c r="A94" s="11">
        <v>45849.75277777778</v>
      </c>
      <c r="B94" t="s">
        <v>411</v>
      </c>
    </row>
    <row r="95" spans="1:2" x14ac:dyDescent="0.4">
      <c r="A95" s="11">
        <v>45849.75277777778</v>
      </c>
      <c r="B95" t="s">
        <v>391</v>
      </c>
    </row>
    <row r="96" spans="1:2" x14ac:dyDescent="0.4">
      <c r="A96" s="11">
        <v>45849.75277777778</v>
      </c>
      <c r="B96" t="s">
        <v>375</v>
      </c>
    </row>
    <row r="97" spans="1:2" x14ac:dyDescent="0.4">
      <c r="A97" s="11">
        <v>45849.75277777778</v>
      </c>
      <c r="B97" t="s">
        <v>144</v>
      </c>
    </row>
    <row r="98" spans="1:2" x14ac:dyDescent="0.4">
      <c r="A98" s="11">
        <v>45849.75277777778</v>
      </c>
      <c r="B98" t="s">
        <v>376</v>
      </c>
    </row>
    <row r="99" spans="1:2" x14ac:dyDescent="0.4">
      <c r="A99" s="11">
        <v>45849.75277777778</v>
      </c>
      <c r="B99" t="s">
        <v>145</v>
      </c>
    </row>
    <row r="100" spans="1:2" x14ac:dyDescent="0.4">
      <c r="A100" s="11">
        <v>45849.75277777778</v>
      </c>
      <c r="B100" t="s">
        <v>146</v>
      </c>
    </row>
    <row r="101" spans="1:2" x14ac:dyDescent="0.4">
      <c r="A101" s="11">
        <v>45849.75277777778</v>
      </c>
      <c r="B101" t="s">
        <v>147</v>
      </c>
    </row>
    <row r="102" spans="1:2" x14ac:dyDescent="0.4">
      <c r="A102" s="11">
        <v>45849.75277777778</v>
      </c>
      <c r="B102" t="s">
        <v>148</v>
      </c>
    </row>
    <row r="103" spans="1:2" x14ac:dyDescent="0.4">
      <c r="A103" s="11">
        <v>45849.75277777778</v>
      </c>
      <c r="B103" t="s">
        <v>149</v>
      </c>
    </row>
    <row r="104" spans="1:2" x14ac:dyDescent="0.4">
      <c r="A104" s="11">
        <v>45849.75277777778</v>
      </c>
      <c r="B104" t="s">
        <v>374</v>
      </c>
    </row>
    <row r="105" spans="1:2" x14ac:dyDescent="0.4">
      <c r="A105" s="11">
        <v>45849.75277777778</v>
      </c>
      <c r="B105" t="s">
        <v>151</v>
      </c>
    </row>
    <row r="106" spans="1:2" x14ac:dyDescent="0.4">
      <c r="A106" s="11">
        <v>45849.75277777778</v>
      </c>
      <c r="B106" t="s">
        <v>377</v>
      </c>
    </row>
    <row r="107" spans="1:2" x14ac:dyDescent="0.4">
      <c r="A107" s="11">
        <v>45849.75277777778</v>
      </c>
      <c r="B107" t="s">
        <v>152</v>
      </c>
    </row>
    <row r="108" spans="1:2" x14ac:dyDescent="0.4">
      <c r="A108" s="11">
        <v>45849.75277777778</v>
      </c>
      <c r="B108" t="s">
        <v>153</v>
      </c>
    </row>
    <row r="109" spans="1:2" x14ac:dyDescent="0.4">
      <c r="A109" s="11">
        <v>45849.75277777778</v>
      </c>
      <c r="B109" t="s">
        <v>154</v>
      </c>
    </row>
    <row r="110" spans="1:2" x14ac:dyDescent="0.4">
      <c r="A110" s="11">
        <v>45849.75277777778</v>
      </c>
      <c r="B110" t="s">
        <v>155</v>
      </c>
    </row>
    <row r="111" spans="1:2" x14ac:dyDescent="0.4">
      <c r="A111" s="11">
        <v>45849.75277777778</v>
      </c>
      <c r="B111" t="s">
        <v>156</v>
      </c>
    </row>
    <row r="112" spans="1:2" x14ac:dyDescent="0.4">
      <c r="A112" s="11">
        <v>45849.75277777778</v>
      </c>
      <c r="B112" t="s">
        <v>374</v>
      </c>
    </row>
    <row r="113" spans="1:2" x14ac:dyDescent="0.4">
      <c r="A113" s="11">
        <v>45849.75277777778</v>
      </c>
      <c r="B113" t="s">
        <v>158</v>
      </c>
    </row>
    <row r="114" spans="1:2" x14ac:dyDescent="0.4">
      <c r="A114" s="11">
        <v>45849.75277777778</v>
      </c>
      <c r="B114" t="s">
        <v>159</v>
      </c>
    </row>
    <row r="115" spans="1:2" x14ac:dyDescent="0.4">
      <c r="A115" s="11">
        <v>45849.75277777778</v>
      </c>
      <c r="B115" t="s">
        <v>160</v>
      </c>
    </row>
    <row r="116" spans="1:2" x14ac:dyDescent="0.4">
      <c r="A116" s="11">
        <v>45849.75277777778</v>
      </c>
      <c r="B116" t="s">
        <v>374</v>
      </c>
    </row>
    <row r="117" spans="1:2" x14ac:dyDescent="0.4">
      <c r="A117" s="11">
        <v>45849.75277777778</v>
      </c>
      <c r="B117" t="s">
        <v>162</v>
      </c>
    </row>
    <row r="118" spans="1:2" x14ac:dyDescent="0.4">
      <c r="A118" s="11">
        <v>45849.75277777778</v>
      </c>
      <c r="B118" t="s">
        <v>378</v>
      </c>
    </row>
    <row r="119" spans="1:2" x14ac:dyDescent="0.4">
      <c r="A119" s="11">
        <v>45849.75277777778</v>
      </c>
      <c r="B119" t="s">
        <v>163</v>
      </c>
    </row>
    <row r="120" spans="1:2" x14ac:dyDescent="0.4">
      <c r="A120" s="11">
        <v>45849.75277777778</v>
      </c>
      <c r="B120" t="s">
        <v>164</v>
      </c>
    </row>
    <row r="121" spans="1:2" x14ac:dyDescent="0.4">
      <c r="A121" s="11">
        <v>45849.75277777778</v>
      </c>
      <c r="B121" t="s">
        <v>165</v>
      </c>
    </row>
    <row r="122" spans="1:2" x14ac:dyDescent="0.4">
      <c r="A122" s="11">
        <v>45849.75277777778</v>
      </c>
      <c r="B122" t="s">
        <v>166</v>
      </c>
    </row>
    <row r="123" spans="1:2" x14ac:dyDescent="0.4">
      <c r="A123" s="11">
        <v>45849.75277777778</v>
      </c>
      <c r="B123" t="s">
        <v>167</v>
      </c>
    </row>
    <row r="124" spans="1:2" x14ac:dyDescent="0.4">
      <c r="A124" s="11">
        <v>45849.75277777778</v>
      </c>
      <c r="B124" t="s">
        <v>374</v>
      </c>
    </row>
    <row r="125" spans="1:2" x14ac:dyDescent="0.4">
      <c r="A125" s="11">
        <v>45849.75277777778</v>
      </c>
      <c r="B125" t="s">
        <v>169</v>
      </c>
    </row>
    <row r="126" spans="1:2" x14ac:dyDescent="0.4">
      <c r="A126" s="11">
        <v>45849.75277777778</v>
      </c>
      <c r="B126" t="s">
        <v>379</v>
      </c>
    </row>
    <row r="127" spans="1:2" x14ac:dyDescent="0.4">
      <c r="A127" s="11">
        <v>45849.75277777778</v>
      </c>
      <c r="B127" t="s">
        <v>170</v>
      </c>
    </row>
    <row r="128" spans="1:2" x14ac:dyDescent="0.4">
      <c r="A128" s="11">
        <v>45849.75277777778</v>
      </c>
      <c r="B128" t="s">
        <v>171</v>
      </c>
    </row>
    <row r="129" spans="1:2" x14ac:dyDescent="0.4">
      <c r="A129" s="11">
        <v>45849.75277777778</v>
      </c>
      <c r="B129" t="s">
        <v>172</v>
      </c>
    </row>
    <row r="130" spans="1:2" x14ac:dyDescent="0.4">
      <c r="A130" s="11">
        <v>45849.75277777778</v>
      </c>
      <c r="B130" t="s">
        <v>173</v>
      </c>
    </row>
    <row r="131" spans="1:2" x14ac:dyDescent="0.4">
      <c r="A131" s="11">
        <v>45849.75277777778</v>
      </c>
      <c r="B131" t="s">
        <v>174</v>
      </c>
    </row>
    <row r="132" spans="1:2" x14ac:dyDescent="0.4">
      <c r="A132" s="11">
        <v>45849.75277777778</v>
      </c>
      <c r="B132" t="s">
        <v>374</v>
      </c>
    </row>
    <row r="133" spans="1:2" x14ac:dyDescent="0.4">
      <c r="A133" s="11">
        <v>45849.75277777778</v>
      </c>
      <c r="B133" t="s">
        <v>176</v>
      </c>
    </row>
    <row r="134" spans="1:2" x14ac:dyDescent="0.4">
      <c r="A134" s="11">
        <v>45849.75277777778</v>
      </c>
      <c r="B134" t="s">
        <v>177</v>
      </c>
    </row>
    <row r="135" spans="1:2" x14ac:dyDescent="0.4">
      <c r="A135" s="11">
        <v>45849.75277777778</v>
      </c>
      <c r="B135" t="s">
        <v>392</v>
      </c>
    </row>
    <row r="136" spans="1:2" x14ac:dyDescent="0.4">
      <c r="A136" s="11">
        <v>45849.75277777778</v>
      </c>
      <c r="B136" t="s">
        <v>214</v>
      </c>
    </row>
    <row r="137" spans="1:2" x14ac:dyDescent="0.4">
      <c r="A137" s="11">
        <v>45849.75277777778</v>
      </c>
      <c r="B137" t="s">
        <v>214</v>
      </c>
    </row>
    <row r="138" spans="1:2" x14ac:dyDescent="0.4">
      <c r="A138" s="11">
        <v>45849.75277777778</v>
      </c>
      <c r="B138" t="s">
        <v>215</v>
      </c>
    </row>
    <row r="139" spans="1:2" x14ac:dyDescent="0.4">
      <c r="A139" s="11">
        <v>45849.75277777778</v>
      </c>
      <c r="B139" t="s">
        <v>215</v>
      </c>
    </row>
    <row r="140" spans="1:2" x14ac:dyDescent="0.4">
      <c r="A140" s="11">
        <v>45849.75277777778</v>
      </c>
      <c r="B140" t="s">
        <v>215</v>
      </c>
    </row>
    <row r="141" spans="1:2" x14ac:dyDescent="0.4">
      <c r="A141" s="11">
        <v>45849.75277777778</v>
      </c>
      <c r="B141" t="s">
        <v>215</v>
      </c>
    </row>
    <row r="142" spans="1:2" x14ac:dyDescent="0.4">
      <c r="A142" s="11">
        <v>45849.75277777778</v>
      </c>
      <c r="B142" t="s">
        <v>215</v>
      </c>
    </row>
    <row r="143" spans="1:2" x14ac:dyDescent="0.4">
      <c r="A143" s="11">
        <v>45849.75277777778</v>
      </c>
      <c r="B143" t="s">
        <v>216</v>
      </c>
    </row>
    <row r="144" spans="1:2" x14ac:dyDescent="0.4">
      <c r="A144" s="11">
        <v>45849.75277777778</v>
      </c>
      <c r="B144" t="s">
        <v>216</v>
      </c>
    </row>
    <row r="145" spans="1:2" x14ac:dyDescent="0.4">
      <c r="A145" s="11">
        <v>45849.75277777778</v>
      </c>
      <c r="B145" t="s">
        <v>217</v>
      </c>
    </row>
    <row r="146" spans="1:2" x14ac:dyDescent="0.4">
      <c r="A146" s="11">
        <v>45849.75277777778</v>
      </c>
      <c r="B146" t="s">
        <v>217</v>
      </c>
    </row>
    <row r="147" spans="1:2" x14ac:dyDescent="0.4">
      <c r="A147" s="11">
        <v>45849.75277777778</v>
      </c>
      <c r="B147" t="s">
        <v>217</v>
      </c>
    </row>
    <row r="148" spans="1:2" x14ac:dyDescent="0.4">
      <c r="A148" s="11">
        <v>45849.75277777778</v>
      </c>
      <c r="B148" t="s">
        <v>217</v>
      </c>
    </row>
    <row r="149" spans="1:2" x14ac:dyDescent="0.4">
      <c r="A149" s="11">
        <v>45849.75277777778</v>
      </c>
      <c r="B149" t="s">
        <v>217</v>
      </c>
    </row>
    <row r="150" spans="1:2" x14ac:dyDescent="0.4">
      <c r="A150" s="11">
        <v>45849.75277777778</v>
      </c>
      <c r="B150" t="s">
        <v>218</v>
      </c>
    </row>
    <row r="151" spans="1:2" x14ac:dyDescent="0.4">
      <c r="A151" s="11">
        <v>45849.75277777778</v>
      </c>
      <c r="B151" t="s">
        <v>218</v>
      </c>
    </row>
    <row r="152" spans="1:2" x14ac:dyDescent="0.4">
      <c r="A152" s="11">
        <v>45849.75277777778</v>
      </c>
      <c r="B152" t="s">
        <v>219</v>
      </c>
    </row>
    <row r="153" spans="1:2" x14ac:dyDescent="0.4">
      <c r="A153" s="11">
        <v>45849.75277777778</v>
      </c>
      <c r="B153" t="s">
        <v>219</v>
      </c>
    </row>
    <row r="154" spans="1:2" x14ac:dyDescent="0.4">
      <c r="A154" s="11">
        <v>45849.75277777778</v>
      </c>
      <c r="B154" t="s">
        <v>219</v>
      </c>
    </row>
    <row r="155" spans="1:2" x14ac:dyDescent="0.4">
      <c r="A155" s="11">
        <v>45849.75277777778</v>
      </c>
      <c r="B155" t="s">
        <v>219</v>
      </c>
    </row>
    <row r="156" spans="1:2" x14ac:dyDescent="0.4">
      <c r="A156" s="11">
        <v>45849.75277777778</v>
      </c>
      <c r="B156" t="s">
        <v>219</v>
      </c>
    </row>
    <row r="157" spans="1:2" x14ac:dyDescent="0.4">
      <c r="A157" s="11">
        <v>45849.75277777778</v>
      </c>
      <c r="B157" t="s">
        <v>220</v>
      </c>
    </row>
    <row r="158" spans="1:2" x14ac:dyDescent="0.4">
      <c r="A158" s="11">
        <v>45849.75277777778</v>
      </c>
      <c r="B158" t="s">
        <v>220</v>
      </c>
    </row>
    <row r="159" spans="1:2" x14ac:dyDescent="0.4">
      <c r="A159" s="11">
        <v>45849.75277777778</v>
      </c>
      <c r="B159" t="s">
        <v>221</v>
      </c>
    </row>
    <row r="160" spans="1:2" x14ac:dyDescent="0.4">
      <c r="A160" s="11">
        <v>45849.75277777778</v>
      </c>
      <c r="B160" t="s">
        <v>221</v>
      </c>
    </row>
    <row r="161" spans="1:2" x14ac:dyDescent="0.4">
      <c r="A161" s="11">
        <v>45849.75277777778</v>
      </c>
      <c r="B161" t="s">
        <v>221</v>
      </c>
    </row>
    <row r="162" spans="1:2" x14ac:dyDescent="0.4">
      <c r="A162" s="11">
        <v>45849.75277777778</v>
      </c>
      <c r="B162" t="s">
        <v>221</v>
      </c>
    </row>
    <row r="163" spans="1:2" x14ac:dyDescent="0.4">
      <c r="A163" s="11">
        <v>45849.75277777778</v>
      </c>
      <c r="B163" t="s">
        <v>221</v>
      </c>
    </row>
    <row r="164" spans="1:2" x14ac:dyDescent="0.4">
      <c r="A164" s="11">
        <v>45849.75277777778</v>
      </c>
      <c r="B164" t="s">
        <v>222</v>
      </c>
    </row>
    <row r="165" spans="1:2" x14ac:dyDescent="0.4">
      <c r="A165" s="11">
        <v>45849.75277777778</v>
      </c>
      <c r="B165" t="s">
        <v>222</v>
      </c>
    </row>
    <row r="166" spans="1:2" x14ac:dyDescent="0.4">
      <c r="A166" s="11">
        <v>45849.75277777778</v>
      </c>
      <c r="B166" t="s">
        <v>223</v>
      </c>
    </row>
    <row r="167" spans="1:2" x14ac:dyDescent="0.4">
      <c r="A167" s="11">
        <v>45849.75277777778</v>
      </c>
      <c r="B167" t="s">
        <v>223</v>
      </c>
    </row>
    <row r="168" spans="1:2" x14ac:dyDescent="0.4">
      <c r="A168" s="11">
        <v>45849.75277777778</v>
      </c>
      <c r="B168" t="s">
        <v>223</v>
      </c>
    </row>
    <row r="169" spans="1:2" x14ac:dyDescent="0.4">
      <c r="A169" s="11">
        <v>45849.75277777778</v>
      </c>
      <c r="B169" t="s">
        <v>223</v>
      </c>
    </row>
    <row r="170" spans="1:2" x14ac:dyDescent="0.4">
      <c r="A170" s="11">
        <v>45849.75277777778</v>
      </c>
      <c r="B170" t="s">
        <v>223</v>
      </c>
    </row>
    <row r="171" spans="1:2" x14ac:dyDescent="0.4">
      <c r="A171" s="11">
        <v>45849.75277777778</v>
      </c>
      <c r="B171" t="s">
        <v>224</v>
      </c>
    </row>
    <row r="172" spans="1:2" x14ac:dyDescent="0.4">
      <c r="A172" s="11">
        <v>45849.75277777778</v>
      </c>
      <c r="B172" t="s">
        <v>214</v>
      </c>
    </row>
    <row r="173" spans="1:2" x14ac:dyDescent="0.4">
      <c r="A173" s="11">
        <v>45849.75277777778</v>
      </c>
      <c r="B173" t="s">
        <v>214</v>
      </c>
    </row>
    <row r="174" spans="1:2" x14ac:dyDescent="0.4">
      <c r="A174" s="11">
        <v>45849.75277777778</v>
      </c>
      <c r="B174" t="s">
        <v>215</v>
      </c>
    </row>
    <row r="175" spans="1:2" x14ac:dyDescent="0.4">
      <c r="A175" s="11">
        <v>45849.75277777778</v>
      </c>
      <c r="B175" t="s">
        <v>215</v>
      </c>
    </row>
    <row r="176" spans="1:2" x14ac:dyDescent="0.4">
      <c r="A176" s="11">
        <v>45849.75277777778</v>
      </c>
      <c r="B176" t="s">
        <v>215</v>
      </c>
    </row>
    <row r="177" spans="1:2" x14ac:dyDescent="0.4">
      <c r="A177" s="11">
        <v>45849.75277777778</v>
      </c>
      <c r="B177" t="s">
        <v>215</v>
      </c>
    </row>
    <row r="178" spans="1:2" x14ac:dyDescent="0.4">
      <c r="A178" s="11">
        <v>45849.75277777778</v>
      </c>
      <c r="B178" t="s">
        <v>215</v>
      </c>
    </row>
    <row r="179" spans="1:2" x14ac:dyDescent="0.4">
      <c r="A179" s="11">
        <v>45849.75277777778</v>
      </c>
      <c r="B179" t="s">
        <v>216</v>
      </c>
    </row>
    <row r="180" spans="1:2" x14ac:dyDescent="0.4">
      <c r="A180" s="11">
        <v>45849.75277777778</v>
      </c>
      <c r="B180" t="s">
        <v>216</v>
      </c>
    </row>
    <row r="181" spans="1:2" x14ac:dyDescent="0.4">
      <c r="A181" s="11">
        <v>45849.75277777778</v>
      </c>
      <c r="B181" t="s">
        <v>217</v>
      </c>
    </row>
    <row r="182" spans="1:2" x14ac:dyDescent="0.4">
      <c r="A182" s="11">
        <v>45849.75277777778</v>
      </c>
      <c r="B182" t="s">
        <v>217</v>
      </c>
    </row>
    <row r="183" spans="1:2" x14ac:dyDescent="0.4">
      <c r="A183" s="11">
        <v>45849.75277777778</v>
      </c>
      <c r="B183" t="s">
        <v>217</v>
      </c>
    </row>
    <row r="184" spans="1:2" x14ac:dyDescent="0.4">
      <c r="A184" s="11">
        <v>45849.75277777778</v>
      </c>
      <c r="B184" t="s">
        <v>217</v>
      </c>
    </row>
    <row r="185" spans="1:2" x14ac:dyDescent="0.4">
      <c r="A185" s="11">
        <v>45849.75277777778</v>
      </c>
      <c r="B185" t="s">
        <v>217</v>
      </c>
    </row>
    <row r="186" spans="1:2" x14ac:dyDescent="0.4">
      <c r="A186" s="11">
        <v>45849.75277777778</v>
      </c>
      <c r="B186" t="s">
        <v>218</v>
      </c>
    </row>
    <row r="187" spans="1:2" x14ac:dyDescent="0.4">
      <c r="A187" s="11">
        <v>45849.75277777778</v>
      </c>
      <c r="B187" t="s">
        <v>218</v>
      </c>
    </row>
    <row r="188" spans="1:2" x14ac:dyDescent="0.4">
      <c r="A188" s="11">
        <v>45849.75277777778</v>
      </c>
      <c r="B188" t="s">
        <v>219</v>
      </c>
    </row>
    <row r="189" spans="1:2" x14ac:dyDescent="0.4">
      <c r="A189" s="11">
        <v>45849.75277777778</v>
      </c>
      <c r="B189" t="s">
        <v>219</v>
      </c>
    </row>
    <row r="190" spans="1:2" x14ac:dyDescent="0.4">
      <c r="A190" s="11">
        <v>45849.75277777778</v>
      </c>
      <c r="B190" t="s">
        <v>219</v>
      </c>
    </row>
    <row r="191" spans="1:2" x14ac:dyDescent="0.4">
      <c r="A191" s="11">
        <v>45849.75277777778</v>
      </c>
      <c r="B191" t="s">
        <v>219</v>
      </c>
    </row>
    <row r="192" spans="1:2" x14ac:dyDescent="0.4">
      <c r="A192" s="11">
        <v>45849.75277777778</v>
      </c>
      <c r="B192" t="s">
        <v>219</v>
      </c>
    </row>
    <row r="193" spans="1:2" x14ac:dyDescent="0.4">
      <c r="A193" s="11">
        <v>45849.75277777778</v>
      </c>
      <c r="B193" t="s">
        <v>220</v>
      </c>
    </row>
    <row r="194" spans="1:2" x14ac:dyDescent="0.4">
      <c r="A194" s="11">
        <v>45849.75277777778</v>
      </c>
      <c r="B194" t="s">
        <v>220</v>
      </c>
    </row>
    <row r="195" spans="1:2" x14ac:dyDescent="0.4">
      <c r="A195" s="11">
        <v>45849.75277777778</v>
      </c>
      <c r="B195" t="s">
        <v>221</v>
      </c>
    </row>
    <row r="196" spans="1:2" x14ac:dyDescent="0.4">
      <c r="A196" s="11">
        <v>45849.75277777778</v>
      </c>
      <c r="B196" t="s">
        <v>221</v>
      </c>
    </row>
    <row r="197" spans="1:2" x14ac:dyDescent="0.4">
      <c r="A197" s="11">
        <v>45849.75277777778</v>
      </c>
      <c r="B197" t="s">
        <v>221</v>
      </c>
    </row>
    <row r="198" spans="1:2" x14ac:dyDescent="0.4">
      <c r="A198" s="11">
        <v>45849.75277777778</v>
      </c>
      <c r="B198" t="s">
        <v>221</v>
      </c>
    </row>
    <row r="199" spans="1:2" x14ac:dyDescent="0.4">
      <c r="A199" s="11">
        <v>45849.75277777778</v>
      </c>
      <c r="B199" t="s">
        <v>221</v>
      </c>
    </row>
    <row r="200" spans="1:2" x14ac:dyDescent="0.4">
      <c r="A200" s="11">
        <v>45849.75277777778</v>
      </c>
      <c r="B200" t="s">
        <v>222</v>
      </c>
    </row>
    <row r="201" spans="1:2" x14ac:dyDescent="0.4">
      <c r="A201" s="11">
        <v>45849.75277777778</v>
      </c>
      <c r="B201" t="s">
        <v>222</v>
      </c>
    </row>
    <row r="202" spans="1:2" x14ac:dyDescent="0.4">
      <c r="A202" s="11">
        <v>45849.75277777778</v>
      </c>
      <c r="B202" t="s">
        <v>223</v>
      </c>
    </row>
    <row r="203" spans="1:2" x14ac:dyDescent="0.4">
      <c r="A203" s="11">
        <v>45849.75277777778</v>
      </c>
      <c r="B203" t="s">
        <v>223</v>
      </c>
    </row>
    <row r="204" spans="1:2" x14ac:dyDescent="0.4">
      <c r="A204" s="11">
        <v>45849.75277777778</v>
      </c>
      <c r="B204" t="s">
        <v>223</v>
      </c>
    </row>
    <row r="205" spans="1:2" x14ac:dyDescent="0.4">
      <c r="A205" s="11">
        <v>45849.75277777778</v>
      </c>
      <c r="B205" t="s">
        <v>223</v>
      </c>
    </row>
    <row r="206" spans="1:2" x14ac:dyDescent="0.4">
      <c r="A206" s="11">
        <v>45849.75277777778</v>
      </c>
      <c r="B206" t="s">
        <v>223</v>
      </c>
    </row>
    <row r="207" spans="1:2" x14ac:dyDescent="0.4">
      <c r="A207" s="11">
        <v>45849.75277777778</v>
      </c>
      <c r="B207" t="s">
        <v>225</v>
      </c>
    </row>
    <row r="208" spans="1:2" x14ac:dyDescent="0.4">
      <c r="A208" s="11">
        <v>45849.75277777778</v>
      </c>
      <c r="B208" t="s">
        <v>213</v>
      </c>
    </row>
    <row r="209" spans="1:2" x14ac:dyDescent="0.4">
      <c r="A209" s="11">
        <v>45849.75277777778</v>
      </c>
      <c r="B209" t="s">
        <v>178</v>
      </c>
    </row>
    <row r="210" spans="1:2" x14ac:dyDescent="0.4">
      <c r="A210" s="11">
        <v>45849.75277777778</v>
      </c>
      <c r="B210" t="s">
        <v>179</v>
      </c>
    </row>
    <row r="211" spans="1:2" x14ac:dyDescent="0.4">
      <c r="A211" s="11">
        <v>45849.75277777778</v>
      </c>
      <c r="B211" t="s">
        <v>393</v>
      </c>
    </row>
    <row r="212" spans="1:2" x14ac:dyDescent="0.4">
      <c r="A212" s="11">
        <v>45849.75277777778</v>
      </c>
      <c r="B212" t="s">
        <v>227</v>
      </c>
    </row>
    <row r="213" spans="1:2" x14ac:dyDescent="0.4">
      <c r="A213" s="11">
        <v>45849.75277777778</v>
      </c>
      <c r="B213" t="s">
        <v>227</v>
      </c>
    </row>
    <row r="214" spans="1:2" x14ac:dyDescent="0.4">
      <c r="A214" s="11">
        <v>45849.75277777778</v>
      </c>
      <c r="B214" t="s">
        <v>228</v>
      </c>
    </row>
    <row r="215" spans="1:2" x14ac:dyDescent="0.4">
      <c r="A215" s="11">
        <v>45849.75277777778</v>
      </c>
      <c r="B215" t="s">
        <v>228</v>
      </c>
    </row>
    <row r="216" spans="1:2" x14ac:dyDescent="0.4">
      <c r="A216" s="11">
        <v>45849.75277777778</v>
      </c>
      <c r="B216" t="s">
        <v>228</v>
      </c>
    </row>
    <row r="217" spans="1:2" x14ac:dyDescent="0.4">
      <c r="A217" s="11">
        <v>45849.75277777778</v>
      </c>
      <c r="B217" t="s">
        <v>228</v>
      </c>
    </row>
    <row r="218" spans="1:2" x14ac:dyDescent="0.4">
      <c r="A218" s="11">
        <v>45849.75277777778</v>
      </c>
      <c r="B218" t="s">
        <v>228</v>
      </c>
    </row>
    <row r="219" spans="1:2" x14ac:dyDescent="0.4">
      <c r="A219" s="11">
        <v>45849.75277777778</v>
      </c>
      <c r="B219" t="s">
        <v>229</v>
      </c>
    </row>
    <row r="220" spans="1:2" x14ac:dyDescent="0.4">
      <c r="A220" s="11">
        <v>45849.75277777778</v>
      </c>
      <c r="B220" t="s">
        <v>229</v>
      </c>
    </row>
    <row r="221" spans="1:2" x14ac:dyDescent="0.4">
      <c r="A221" s="11">
        <v>45849.75277777778</v>
      </c>
      <c r="B221" t="s">
        <v>230</v>
      </c>
    </row>
    <row r="222" spans="1:2" x14ac:dyDescent="0.4">
      <c r="A222" s="11">
        <v>45849.75277777778</v>
      </c>
      <c r="B222" t="s">
        <v>230</v>
      </c>
    </row>
    <row r="223" spans="1:2" x14ac:dyDescent="0.4">
      <c r="A223" s="11">
        <v>45849.75277777778</v>
      </c>
      <c r="B223" t="s">
        <v>230</v>
      </c>
    </row>
    <row r="224" spans="1:2" x14ac:dyDescent="0.4">
      <c r="A224" s="11">
        <v>45849.75277777778</v>
      </c>
      <c r="B224" t="s">
        <v>230</v>
      </c>
    </row>
    <row r="225" spans="1:2" x14ac:dyDescent="0.4">
      <c r="A225" s="11">
        <v>45849.75277777778</v>
      </c>
      <c r="B225" t="s">
        <v>230</v>
      </c>
    </row>
    <row r="226" spans="1:2" x14ac:dyDescent="0.4">
      <c r="A226" s="11">
        <v>45849.75277777778</v>
      </c>
      <c r="B226" t="s">
        <v>231</v>
      </c>
    </row>
    <row r="227" spans="1:2" x14ac:dyDescent="0.4">
      <c r="A227" s="11">
        <v>45849.75277777778</v>
      </c>
      <c r="B227" t="s">
        <v>231</v>
      </c>
    </row>
    <row r="228" spans="1:2" x14ac:dyDescent="0.4">
      <c r="A228" s="11">
        <v>45849.75277777778</v>
      </c>
      <c r="B228" t="s">
        <v>232</v>
      </c>
    </row>
    <row r="229" spans="1:2" x14ac:dyDescent="0.4">
      <c r="A229" s="11">
        <v>45849.75277777778</v>
      </c>
      <c r="B229" t="s">
        <v>232</v>
      </c>
    </row>
    <row r="230" spans="1:2" x14ac:dyDescent="0.4">
      <c r="A230" s="11">
        <v>45849.75277777778</v>
      </c>
      <c r="B230" t="s">
        <v>232</v>
      </c>
    </row>
    <row r="231" spans="1:2" x14ac:dyDescent="0.4">
      <c r="A231" s="11">
        <v>45849.75277777778</v>
      </c>
      <c r="B231" t="s">
        <v>232</v>
      </c>
    </row>
    <row r="232" spans="1:2" x14ac:dyDescent="0.4">
      <c r="A232" s="11">
        <v>45849.75277777778</v>
      </c>
      <c r="B232" t="s">
        <v>232</v>
      </c>
    </row>
    <row r="233" spans="1:2" x14ac:dyDescent="0.4">
      <c r="A233" s="11">
        <v>45849.75277777778</v>
      </c>
      <c r="B233" t="s">
        <v>233</v>
      </c>
    </row>
    <row r="234" spans="1:2" x14ac:dyDescent="0.4">
      <c r="A234" s="11">
        <v>45849.75277777778</v>
      </c>
      <c r="B234" t="s">
        <v>233</v>
      </c>
    </row>
    <row r="235" spans="1:2" x14ac:dyDescent="0.4">
      <c r="A235" s="11">
        <v>45849.75277777778</v>
      </c>
      <c r="B235" t="s">
        <v>234</v>
      </c>
    </row>
    <row r="236" spans="1:2" x14ac:dyDescent="0.4">
      <c r="A236" s="11">
        <v>45849.75277777778</v>
      </c>
      <c r="B236" t="s">
        <v>234</v>
      </c>
    </row>
    <row r="237" spans="1:2" x14ac:dyDescent="0.4">
      <c r="A237" s="11">
        <v>45849.75277777778</v>
      </c>
      <c r="B237" t="s">
        <v>234</v>
      </c>
    </row>
    <row r="238" spans="1:2" x14ac:dyDescent="0.4">
      <c r="A238" s="11">
        <v>45849.75277777778</v>
      </c>
      <c r="B238" t="s">
        <v>234</v>
      </c>
    </row>
    <row r="239" spans="1:2" x14ac:dyDescent="0.4">
      <c r="A239" s="11">
        <v>45849.75277777778</v>
      </c>
      <c r="B239" t="s">
        <v>234</v>
      </c>
    </row>
    <row r="240" spans="1:2" x14ac:dyDescent="0.4">
      <c r="A240" s="11">
        <v>45849.75277777778</v>
      </c>
      <c r="B240" t="s">
        <v>235</v>
      </c>
    </row>
    <row r="241" spans="1:2" x14ac:dyDescent="0.4">
      <c r="A241" s="11">
        <v>45849.75277777778</v>
      </c>
      <c r="B241" t="s">
        <v>235</v>
      </c>
    </row>
    <row r="242" spans="1:2" x14ac:dyDescent="0.4">
      <c r="A242" s="11">
        <v>45849.75277777778</v>
      </c>
      <c r="B242" t="s">
        <v>236</v>
      </c>
    </row>
    <row r="243" spans="1:2" x14ac:dyDescent="0.4">
      <c r="A243" s="11">
        <v>45849.75277777778</v>
      </c>
      <c r="B243" t="s">
        <v>236</v>
      </c>
    </row>
    <row r="244" spans="1:2" x14ac:dyDescent="0.4">
      <c r="A244" s="11">
        <v>45849.75277777778</v>
      </c>
      <c r="B244" t="s">
        <v>236</v>
      </c>
    </row>
    <row r="245" spans="1:2" x14ac:dyDescent="0.4">
      <c r="A245" s="11">
        <v>45849.75277777778</v>
      </c>
      <c r="B245" t="s">
        <v>236</v>
      </c>
    </row>
    <row r="246" spans="1:2" x14ac:dyDescent="0.4">
      <c r="A246" s="11">
        <v>45849.75277777778</v>
      </c>
      <c r="B246" t="s">
        <v>236</v>
      </c>
    </row>
    <row r="247" spans="1:2" x14ac:dyDescent="0.4">
      <c r="A247" s="11">
        <v>45849.75277777778</v>
      </c>
      <c r="B247" t="s">
        <v>237</v>
      </c>
    </row>
    <row r="248" spans="1:2" x14ac:dyDescent="0.4">
      <c r="A248" s="11">
        <v>45849.75277777778</v>
      </c>
      <c r="B248" t="s">
        <v>227</v>
      </c>
    </row>
    <row r="249" spans="1:2" x14ac:dyDescent="0.4">
      <c r="A249" s="11">
        <v>45849.75277777778</v>
      </c>
      <c r="B249" t="s">
        <v>227</v>
      </c>
    </row>
    <row r="250" spans="1:2" x14ac:dyDescent="0.4">
      <c r="A250" s="11">
        <v>45849.75277777778</v>
      </c>
      <c r="B250" t="s">
        <v>228</v>
      </c>
    </row>
    <row r="251" spans="1:2" x14ac:dyDescent="0.4">
      <c r="A251" s="11">
        <v>45849.75277777778</v>
      </c>
      <c r="B251" t="s">
        <v>228</v>
      </c>
    </row>
    <row r="252" spans="1:2" x14ac:dyDescent="0.4">
      <c r="A252" s="11">
        <v>45849.75277777778</v>
      </c>
      <c r="B252" t="s">
        <v>228</v>
      </c>
    </row>
    <row r="253" spans="1:2" x14ac:dyDescent="0.4">
      <c r="A253" s="11">
        <v>45849.75277777778</v>
      </c>
      <c r="B253" t="s">
        <v>228</v>
      </c>
    </row>
    <row r="254" spans="1:2" x14ac:dyDescent="0.4">
      <c r="A254" s="11">
        <v>45849.75277777778</v>
      </c>
      <c r="B254" t="s">
        <v>228</v>
      </c>
    </row>
    <row r="255" spans="1:2" x14ac:dyDescent="0.4">
      <c r="A255" s="11">
        <v>45849.75277777778</v>
      </c>
      <c r="B255" t="s">
        <v>229</v>
      </c>
    </row>
    <row r="256" spans="1:2" x14ac:dyDescent="0.4">
      <c r="A256" s="11">
        <v>45849.75277777778</v>
      </c>
      <c r="B256" t="s">
        <v>229</v>
      </c>
    </row>
    <row r="257" spans="1:2" x14ac:dyDescent="0.4">
      <c r="A257" s="11">
        <v>45849.75277777778</v>
      </c>
      <c r="B257" t="s">
        <v>230</v>
      </c>
    </row>
    <row r="258" spans="1:2" x14ac:dyDescent="0.4">
      <c r="A258" s="11">
        <v>45849.75277777778</v>
      </c>
      <c r="B258" t="s">
        <v>230</v>
      </c>
    </row>
    <row r="259" spans="1:2" x14ac:dyDescent="0.4">
      <c r="A259" s="11">
        <v>45849.75277777778</v>
      </c>
      <c r="B259" t="s">
        <v>230</v>
      </c>
    </row>
    <row r="260" spans="1:2" x14ac:dyDescent="0.4">
      <c r="A260" s="11">
        <v>45849.75277777778</v>
      </c>
      <c r="B260" t="s">
        <v>230</v>
      </c>
    </row>
    <row r="261" spans="1:2" x14ac:dyDescent="0.4">
      <c r="A261" s="11">
        <v>45849.75277777778</v>
      </c>
      <c r="B261" t="s">
        <v>230</v>
      </c>
    </row>
    <row r="262" spans="1:2" x14ac:dyDescent="0.4">
      <c r="A262" s="11">
        <v>45849.75277777778</v>
      </c>
      <c r="B262" t="s">
        <v>231</v>
      </c>
    </row>
    <row r="263" spans="1:2" x14ac:dyDescent="0.4">
      <c r="A263" s="11">
        <v>45849.75277777778</v>
      </c>
      <c r="B263" t="s">
        <v>231</v>
      </c>
    </row>
    <row r="264" spans="1:2" x14ac:dyDescent="0.4">
      <c r="A264" s="11">
        <v>45849.75277777778</v>
      </c>
      <c r="B264" t="s">
        <v>232</v>
      </c>
    </row>
    <row r="265" spans="1:2" x14ac:dyDescent="0.4">
      <c r="A265" s="11">
        <v>45849.75277777778</v>
      </c>
      <c r="B265" t="s">
        <v>232</v>
      </c>
    </row>
    <row r="266" spans="1:2" x14ac:dyDescent="0.4">
      <c r="A266" s="11">
        <v>45849.75277777778</v>
      </c>
      <c r="B266" t="s">
        <v>232</v>
      </c>
    </row>
    <row r="267" spans="1:2" x14ac:dyDescent="0.4">
      <c r="A267" s="11">
        <v>45849.75277777778</v>
      </c>
      <c r="B267" t="s">
        <v>232</v>
      </c>
    </row>
    <row r="268" spans="1:2" x14ac:dyDescent="0.4">
      <c r="A268" s="11">
        <v>45849.75277777778</v>
      </c>
      <c r="B268" t="s">
        <v>232</v>
      </c>
    </row>
    <row r="269" spans="1:2" x14ac:dyDescent="0.4">
      <c r="A269" s="11">
        <v>45849.75277777778</v>
      </c>
      <c r="B269" t="s">
        <v>233</v>
      </c>
    </row>
    <row r="270" spans="1:2" x14ac:dyDescent="0.4">
      <c r="A270" s="11">
        <v>45849.75277777778</v>
      </c>
      <c r="B270" t="s">
        <v>233</v>
      </c>
    </row>
    <row r="271" spans="1:2" x14ac:dyDescent="0.4">
      <c r="A271" s="11">
        <v>45849.75277777778</v>
      </c>
      <c r="B271" t="s">
        <v>234</v>
      </c>
    </row>
    <row r="272" spans="1:2" x14ac:dyDescent="0.4">
      <c r="A272" s="11">
        <v>45849.75277777778</v>
      </c>
      <c r="B272" t="s">
        <v>234</v>
      </c>
    </row>
    <row r="273" spans="1:2" x14ac:dyDescent="0.4">
      <c r="A273" s="11">
        <v>45849.75277777778</v>
      </c>
      <c r="B273" t="s">
        <v>234</v>
      </c>
    </row>
    <row r="274" spans="1:2" x14ac:dyDescent="0.4">
      <c r="A274" s="11">
        <v>45849.75277777778</v>
      </c>
      <c r="B274" t="s">
        <v>234</v>
      </c>
    </row>
    <row r="275" spans="1:2" x14ac:dyDescent="0.4">
      <c r="A275" s="11">
        <v>45849.75277777778</v>
      </c>
      <c r="B275" t="s">
        <v>234</v>
      </c>
    </row>
    <row r="276" spans="1:2" x14ac:dyDescent="0.4">
      <c r="A276" s="11">
        <v>45849.75277777778</v>
      </c>
      <c r="B276" t="s">
        <v>235</v>
      </c>
    </row>
    <row r="277" spans="1:2" x14ac:dyDescent="0.4">
      <c r="A277" s="11">
        <v>45849.75277777778</v>
      </c>
      <c r="B277" t="s">
        <v>235</v>
      </c>
    </row>
    <row r="278" spans="1:2" x14ac:dyDescent="0.4">
      <c r="A278" s="11">
        <v>45849.75277777778</v>
      </c>
      <c r="B278" t="s">
        <v>236</v>
      </c>
    </row>
    <row r="279" spans="1:2" x14ac:dyDescent="0.4">
      <c r="A279" s="11">
        <v>45849.75277777778</v>
      </c>
      <c r="B279" t="s">
        <v>236</v>
      </c>
    </row>
    <row r="280" spans="1:2" x14ac:dyDescent="0.4">
      <c r="A280" s="11">
        <v>45849.75277777778</v>
      </c>
      <c r="B280" t="s">
        <v>236</v>
      </c>
    </row>
    <row r="281" spans="1:2" x14ac:dyDescent="0.4">
      <c r="A281" s="11">
        <v>45849.75277777778</v>
      </c>
      <c r="B281" t="s">
        <v>236</v>
      </c>
    </row>
    <row r="282" spans="1:2" x14ac:dyDescent="0.4">
      <c r="A282" s="11">
        <v>45849.75277777778</v>
      </c>
      <c r="B282" t="s">
        <v>236</v>
      </c>
    </row>
    <row r="283" spans="1:2" x14ac:dyDescent="0.4">
      <c r="A283" s="11">
        <v>45849.75277777778</v>
      </c>
      <c r="B283" t="s">
        <v>238</v>
      </c>
    </row>
    <row r="284" spans="1:2" x14ac:dyDescent="0.4">
      <c r="A284" s="11">
        <v>45849.75277777778</v>
      </c>
      <c r="B284" t="s">
        <v>213</v>
      </c>
    </row>
    <row r="285" spans="1:2" x14ac:dyDescent="0.4">
      <c r="A285" s="11">
        <v>45849.75277777778</v>
      </c>
      <c r="B285" t="s">
        <v>180</v>
      </c>
    </row>
    <row r="286" spans="1:2" x14ac:dyDescent="0.4">
      <c r="A286" s="11">
        <v>45849.75277777778</v>
      </c>
      <c r="B286" t="s">
        <v>181</v>
      </c>
    </row>
    <row r="287" spans="1:2" x14ac:dyDescent="0.4">
      <c r="A287" s="11">
        <v>45849.75277777778</v>
      </c>
      <c r="B287" t="s">
        <v>394</v>
      </c>
    </row>
    <row r="288" spans="1:2" x14ac:dyDescent="0.4">
      <c r="A288" s="11">
        <v>45849.75277777778</v>
      </c>
      <c r="B288" t="s">
        <v>240</v>
      </c>
    </row>
    <row r="289" spans="1:2" x14ac:dyDescent="0.4">
      <c r="A289" s="11">
        <v>45849.75277777778</v>
      </c>
      <c r="B289" t="s">
        <v>240</v>
      </c>
    </row>
    <row r="290" spans="1:2" x14ac:dyDescent="0.4">
      <c r="A290" s="11">
        <v>45849.75277777778</v>
      </c>
      <c r="B290" t="s">
        <v>241</v>
      </c>
    </row>
    <row r="291" spans="1:2" x14ac:dyDescent="0.4">
      <c r="A291" s="11">
        <v>45849.75277777778</v>
      </c>
      <c r="B291" t="s">
        <v>241</v>
      </c>
    </row>
    <row r="292" spans="1:2" x14ac:dyDescent="0.4">
      <c r="A292" s="11">
        <v>45849.75277777778</v>
      </c>
      <c r="B292" t="s">
        <v>241</v>
      </c>
    </row>
    <row r="293" spans="1:2" x14ac:dyDescent="0.4">
      <c r="A293" s="11">
        <v>45849.75277777778</v>
      </c>
      <c r="B293" t="s">
        <v>241</v>
      </c>
    </row>
    <row r="294" spans="1:2" x14ac:dyDescent="0.4">
      <c r="A294" s="11">
        <v>45849.75277777778</v>
      </c>
      <c r="B294" t="s">
        <v>241</v>
      </c>
    </row>
    <row r="295" spans="1:2" x14ac:dyDescent="0.4">
      <c r="A295" s="11">
        <v>45849.75277777778</v>
      </c>
      <c r="B295" t="s">
        <v>242</v>
      </c>
    </row>
    <row r="296" spans="1:2" x14ac:dyDescent="0.4">
      <c r="A296" s="11">
        <v>45849.75277777778</v>
      </c>
      <c r="B296" t="s">
        <v>242</v>
      </c>
    </row>
    <row r="297" spans="1:2" x14ac:dyDescent="0.4">
      <c r="A297" s="11">
        <v>45849.75277777778</v>
      </c>
      <c r="B297" t="s">
        <v>243</v>
      </c>
    </row>
    <row r="298" spans="1:2" x14ac:dyDescent="0.4">
      <c r="A298" s="11">
        <v>45849.75277777778</v>
      </c>
      <c r="B298" t="s">
        <v>243</v>
      </c>
    </row>
    <row r="299" spans="1:2" x14ac:dyDescent="0.4">
      <c r="A299" s="11">
        <v>45849.75277777778</v>
      </c>
      <c r="B299" t="s">
        <v>243</v>
      </c>
    </row>
    <row r="300" spans="1:2" x14ac:dyDescent="0.4">
      <c r="A300" s="11">
        <v>45849.75277777778</v>
      </c>
      <c r="B300" t="s">
        <v>243</v>
      </c>
    </row>
    <row r="301" spans="1:2" x14ac:dyDescent="0.4">
      <c r="A301" s="11">
        <v>45849.75277777778</v>
      </c>
      <c r="B301" t="s">
        <v>243</v>
      </c>
    </row>
    <row r="302" spans="1:2" x14ac:dyDescent="0.4">
      <c r="A302" s="11">
        <v>45849.75277777778</v>
      </c>
      <c r="B302" t="s">
        <v>244</v>
      </c>
    </row>
    <row r="303" spans="1:2" x14ac:dyDescent="0.4">
      <c r="A303" s="11">
        <v>45849.75277777778</v>
      </c>
      <c r="B303" t="s">
        <v>244</v>
      </c>
    </row>
    <row r="304" spans="1:2" x14ac:dyDescent="0.4">
      <c r="A304" s="11">
        <v>45849.75277777778</v>
      </c>
      <c r="B304" t="s">
        <v>245</v>
      </c>
    </row>
    <row r="305" spans="1:2" x14ac:dyDescent="0.4">
      <c r="A305" s="11">
        <v>45849.75277777778</v>
      </c>
      <c r="B305" t="s">
        <v>245</v>
      </c>
    </row>
    <row r="306" spans="1:2" x14ac:dyDescent="0.4">
      <c r="A306" s="11">
        <v>45849.75277777778</v>
      </c>
      <c r="B306" t="s">
        <v>245</v>
      </c>
    </row>
    <row r="307" spans="1:2" x14ac:dyDescent="0.4">
      <c r="A307" s="11">
        <v>45849.75277777778</v>
      </c>
      <c r="B307" t="s">
        <v>245</v>
      </c>
    </row>
    <row r="308" spans="1:2" x14ac:dyDescent="0.4">
      <c r="A308" s="11">
        <v>45849.75277777778</v>
      </c>
      <c r="B308" t="s">
        <v>245</v>
      </c>
    </row>
    <row r="309" spans="1:2" x14ac:dyDescent="0.4">
      <c r="A309" s="11">
        <v>45849.75277777778</v>
      </c>
      <c r="B309" t="s">
        <v>246</v>
      </c>
    </row>
    <row r="310" spans="1:2" x14ac:dyDescent="0.4">
      <c r="A310" s="11">
        <v>45849.75277777778</v>
      </c>
      <c r="B310" t="s">
        <v>246</v>
      </c>
    </row>
    <row r="311" spans="1:2" x14ac:dyDescent="0.4">
      <c r="A311" s="11">
        <v>45849.75277777778</v>
      </c>
      <c r="B311" t="s">
        <v>247</v>
      </c>
    </row>
    <row r="312" spans="1:2" x14ac:dyDescent="0.4">
      <c r="A312" s="11">
        <v>45849.75277777778</v>
      </c>
      <c r="B312" t="s">
        <v>247</v>
      </c>
    </row>
    <row r="313" spans="1:2" x14ac:dyDescent="0.4">
      <c r="A313" s="11">
        <v>45849.75277777778</v>
      </c>
      <c r="B313" t="s">
        <v>247</v>
      </c>
    </row>
    <row r="314" spans="1:2" x14ac:dyDescent="0.4">
      <c r="A314" s="11">
        <v>45849.75277777778</v>
      </c>
      <c r="B314" t="s">
        <v>247</v>
      </c>
    </row>
    <row r="315" spans="1:2" x14ac:dyDescent="0.4">
      <c r="A315" s="11">
        <v>45849.75277777778</v>
      </c>
      <c r="B315" t="s">
        <v>247</v>
      </c>
    </row>
    <row r="316" spans="1:2" x14ac:dyDescent="0.4">
      <c r="A316" s="11">
        <v>45849.75277777778</v>
      </c>
      <c r="B316" t="s">
        <v>248</v>
      </c>
    </row>
    <row r="317" spans="1:2" x14ac:dyDescent="0.4">
      <c r="A317" s="11">
        <v>45849.75277777778</v>
      </c>
      <c r="B317" t="s">
        <v>248</v>
      </c>
    </row>
    <row r="318" spans="1:2" x14ac:dyDescent="0.4">
      <c r="A318" s="11">
        <v>45849.75277777778</v>
      </c>
      <c r="B318" t="s">
        <v>249</v>
      </c>
    </row>
    <row r="319" spans="1:2" x14ac:dyDescent="0.4">
      <c r="A319" s="11">
        <v>45849.75277777778</v>
      </c>
      <c r="B319" t="s">
        <v>249</v>
      </c>
    </row>
    <row r="320" spans="1:2" x14ac:dyDescent="0.4">
      <c r="A320" s="11">
        <v>45849.75277777778</v>
      </c>
      <c r="B320" t="s">
        <v>249</v>
      </c>
    </row>
    <row r="321" spans="1:2" x14ac:dyDescent="0.4">
      <c r="A321" s="11">
        <v>45849.75277777778</v>
      </c>
      <c r="B321" t="s">
        <v>249</v>
      </c>
    </row>
    <row r="322" spans="1:2" x14ac:dyDescent="0.4">
      <c r="A322" s="11">
        <v>45849.75277777778</v>
      </c>
      <c r="B322" t="s">
        <v>249</v>
      </c>
    </row>
    <row r="323" spans="1:2" x14ac:dyDescent="0.4">
      <c r="A323" s="11">
        <v>45849.75277777778</v>
      </c>
      <c r="B323" t="s">
        <v>250</v>
      </c>
    </row>
    <row r="324" spans="1:2" x14ac:dyDescent="0.4">
      <c r="A324" s="11">
        <v>45849.75277777778</v>
      </c>
      <c r="B324" t="s">
        <v>240</v>
      </c>
    </row>
    <row r="325" spans="1:2" x14ac:dyDescent="0.4">
      <c r="A325" s="11">
        <v>45849.75277777778</v>
      </c>
      <c r="B325" t="s">
        <v>240</v>
      </c>
    </row>
    <row r="326" spans="1:2" x14ac:dyDescent="0.4">
      <c r="A326" s="11">
        <v>45849.75277777778</v>
      </c>
      <c r="B326" t="s">
        <v>241</v>
      </c>
    </row>
    <row r="327" spans="1:2" x14ac:dyDescent="0.4">
      <c r="A327" s="11">
        <v>45849.75277777778</v>
      </c>
      <c r="B327" t="s">
        <v>241</v>
      </c>
    </row>
    <row r="328" spans="1:2" x14ac:dyDescent="0.4">
      <c r="A328" s="11">
        <v>45849.75277777778</v>
      </c>
      <c r="B328" t="s">
        <v>241</v>
      </c>
    </row>
    <row r="329" spans="1:2" x14ac:dyDescent="0.4">
      <c r="A329" s="11">
        <v>45849.75277777778</v>
      </c>
      <c r="B329" t="s">
        <v>241</v>
      </c>
    </row>
    <row r="330" spans="1:2" x14ac:dyDescent="0.4">
      <c r="A330" s="11">
        <v>45849.75277777778</v>
      </c>
      <c r="B330" t="s">
        <v>241</v>
      </c>
    </row>
    <row r="331" spans="1:2" x14ac:dyDescent="0.4">
      <c r="A331" s="11">
        <v>45849.75277777778</v>
      </c>
      <c r="B331" t="s">
        <v>242</v>
      </c>
    </row>
    <row r="332" spans="1:2" x14ac:dyDescent="0.4">
      <c r="A332" s="11">
        <v>45849.75277777778</v>
      </c>
      <c r="B332" t="s">
        <v>242</v>
      </c>
    </row>
    <row r="333" spans="1:2" x14ac:dyDescent="0.4">
      <c r="A333" s="11">
        <v>45849.75277777778</v>
      </c>
      <c r="B333" t="s">
        <v>243</v>
      </c>
    </row>
    <row r="334" spans="1:2" x14ac:dyDescent="0.4">
      <c r="A334" s="11">
        <v>45849.75277777778</v>
      </c>
      <c r="B334" t="s">
        <v>243</v>
      </c>
    </row>
    <row r="335" spans="1:2" x14ac:dyDescent="0.4">
      <c r="A335" s="11">
        <v>45849.75277777778</v>
      </c>
      <c r="B335" t="s">
        <v>243</v>
      </c>
    </row>
    <row r="336" spans="1:2" x14ac:dyDescent="0.4">
      <c r="A336" s="11">
        <v>45849.75277777778</v>
      </c>
      <c r="B336" t="s">
        <v>243</v>
      </c>
    </row>
    <row r="337" spans="1:2" x14ac:dyDescent="0.4">
      <c r="A337" s="11">
        <v>45849.75277777778</v>
      </c>
      <c r="B337" t="s">
        <v>243</v>
      </c>
    </row>
    <row r="338" spans="1:2" x14ac:dyDescent="0.4">
      <c r="A338" s="11">
        <v>45849.75277777778</v>
      </c>
      <c r="B338" t="s">
        <v>244</v>
      </c>
    </row>
    <row r="339" spans="1:2" x14ac:dyDescent="0.4">
      <c r="A339" s="11">
        <v>45849.75277777778</v>
      </c>
      <c r="B339" t="s">
        <v>244</v>
      </c>
    </row>
    <row r="340" spans="1:2" x14ac:dyDescent="0.4">
      <c r="A340" s="11">
        <v>45849.75277777778</v>
      </c>
      <c r="B340" t="s">
        <v>245</v>
      </c>
    </row>
    <row r="341" spans="1:2" x14ac:dyDescent="0.4">
      <c r="A341" s="11">
        <v>45849.75277777778</v>
      </c>
      <c r="B341" t="s">
        <v>245</v>
      </c>
    </row>
    <row r="342" spans="1:2" x14ac:dyDescent="0.4">
      <c r="A342" s="11">
        <v>45849.75277777778</v>
      </c>
      <c r="B342" t="s">
        <v>245</v>
      </c>
    </row>
    <row r="343" spans="1:2" x14ac:dyDescent="0.4">
      <c r="A343" s="11">
        <v>45849.75277777778</v>
      </c>
      <c r="B343" t="s">
        <v>245</v>
      </c>
    </row>
    <row r="344" spans="1:2" x14ac:dyDescent="0.4">
      <c r="A344" s="11">
        <v>45849.75277777778</v>
      </c>
      <c r="B344" t="s">
        <v>245</v>
      </c>
    </row>
    <row r="345" spans="1:2" x14ac:dyDescent="0.4">
      <c r="A345" s="11">
        <v>45849.75277777778</v>
      </c>
      <c r="B345" t="s">
        <v>246</v>
      </c>
    </row>
    <row r="346" spans="1:2" x14ac:dyDescent="0.4">
      <c r="A346" s="11">
        <v>45849.75277777778</v>
      </c>
      <c r="B346" t="s">
        <v>246</v>
      </c>
    </row>
    <row r="347" spans="1:2" x14ac:dyDescent="0.4">
      <c r="A347" s="11">
        <v>45849.75277777778</v>
      </c>
      <c r="B347" t="s">
        <v>247</v>
      </c>
    </row>
    <row r="348" spans="1:2" x14ac:dyDescent="0.4">
      <c r="A348" s="11">
        <v>45849.75277777778</v>
      </c>
      <c r="B348" t="s">
        <v>247</v>
      </c>
    </row>
    <row r="349" spans="1:2" x14ac:dyDescent="0.4">
      <c r="A349" s="11">
        <v>45849.75277777778</v>
      </c>
      <c r="B349" t="s">
        <v>247</v>
      </c>
    </row>
    <row r="350" spans="1:2" x14ac:dyDescent="0.4">
      <c r="A350" s="11">
        <v>45849.75277777778</v>
      </c>
      <c r="B350" t="s">
        <v>247</v>
      </c>
    </row>
    <row r="351" spans="1:2" x14ac:dyDescent="0.4">
      <c r="A351" s="11">
        <v>45849.75277777778</v>
      </c>
      <c r="B351" t="s">
        <v>247</v>
      </c>
    </row>
    <row r="352" spans="1:2" x14ac:dyDescent="0.4">
      <c r="A352" s="11">
        <v>45849.75277777778</v>
      </c>
      <c r="B352" t="s">
        <v>248</v>
      </c>
    </row>
    <row r="353" spans="1:2" x14ac:dyDescent="0.4">
      <c r="A353" s="11">
        <v>45849.75277777778</v>
      </c>
      <c r="B353" t="s">
        <v>248</v>
      </c>
    </row>
    <row r="354" spans="1:2" x14ac:dyDescent="0.4">
      <c r="A354" s="11">
        <v>45849.75277777778</v>
      </c>
      <c r="B354" t="s">
        <v>249</v>
      </c>
    </row>
    <row r="355" spans="1:2" x14ac:dyDescent="0.4">
      <c r="A355" s="11">
        <v>45849.75277777778</v>
      </c>
      <c r="B355" t="s">
        <v>249</v>
      </c>
    </row>
    <row r="356" spans="1:2" x14ac:dyDescent="0.4">
      <c r="A356" s="11">
        <v>45849.75277777778</v>
      </c>
      <c r="B356" t="s">
        <v>249</v>
      </c>
    </row>
    <row r="357" spans="1:2" x14ac:dyDescent="0.4">
      <c r="A357" s="11">
        <v>45849.75277777778</v>
      </c>
      <c r="B357" t="s">
        <v>249</v>
      </c>
    </row>
    <row r="358" spans="1:2" x14ac:dyDescent="0.4">
      <c r="A358" s="11">
        <v>45849.75277777778</v>
      </c>
      <c r="B358" t="s">
        <v>249</v>
      </c>
    </row>
    <row r="359" spans="1:2" x14ac:dyDescent="0.4">
      <c r="A359" s="11">
        <v>45849.75277777778</v>
      </c>
      <c r="B359" t="s">
        <v>251</v>
      </c>
    </row>
    <row r="360" spans="1:2" x14ac:dyDescent="0.4">
      <c r="A360" s="11">
        <v>45849.75277777778</v>
      </c>
      <c r="B360" t="s">
        <v>213</v>
      </c>
    </row>
    <row r="361" spans="1:2" x14ac:dyDescent="0.4">
      <c r="A361" s="11">
        <v>45849.75277777778</v>
      </c>
      <c r="B361" t="s">
        <v>182</v>
      </c>
    </row>
    <row r="362" spans="1:2" x14ac:dyDescent="0.4">
      <c r="A362" s="11">
        <v>45849.75277777778</v>
      </c>
      <c r="B362" t="s">
        <v>183</v>
      </c>
    </row>
    <row r="363" spans="1:2" x14ac:dyDescent="0.4">
      <c r="A363" s="11">
        <v>45849.75277777778</v>
      </c>
      <c r="B363" t="s">
        <v>395</v>
      </c>
    </row>
    <row r="364" spans="1:2" x14ac:dyDescent="0.4">
      <c r="A364" s="11">
        <v>45849.75277777778</v>
      </c>
      <c r="B364" t="s">
        <v>253</v>
      </c>
    </row>
    <row r="365" spans="1:2" x14ac:dyDescent="0.4">
      <c r="A365" s="11">
        <v>45849.75277777778</v>
      </c>
      <c r="B365" t="s">
        <v>253</v>
      </c>
    </row>
    <row r="366" spans="1:2" x14ac:dyDescent="0.4">
      <c r="A366" s="11">
        <v>45849.75277777778</v>
      </c>
      <c r="B366" t="s">
        <v>254</v>
      </c>
    </row>
    <row r="367" spans="1:2" x14ac:dyDescent="0.4">
      <c r="A367" s="11">
        <v>45849.75277777778</v>
      </c>
      <c r="B367" t="s">
        <v>254</v>
      </c>
    </row>
    <row r="368" spans="1:2" x14ac:dyDescent="0.4">
      <c r="A368" s="11">
        <v>45849.75277777778</v>
      </c>
      <c r="B368" t="s">
        <v>254</v>
      </c>
    </row>
    <row r="369" spans="1:2" x14ac:dyDescent="0.4">
      <c r="A369" s="11">
        <v>45849.75277777778</v>
      </c>
      <c r="B369" t="s">
        <v>254</v>
      </c>
    </row>
    <row r="370" spans="1:2" x14ac:dyDescent="0.4">
      <c r="A370" s="11">
        <v>45849.75277777778</v>
      </c>
      <c r="B370" t="s">
        <v>254</v>
      </c>
    </row>
    <row r="371" spans="1:2" x14ac:dyDescent="0.4">
      <c r="A371" s="11">
        <v>45849.75277777778</v>
      </c>
      <c r="B371" t="s">
        <v>255</v>
      </c>
    </row>
    <row r="372" spans="1:2" x14ac:dyDescent="0.4">
      <c r="A372" s="11">
        <v>45849.75277777778</v>
      </c>
      <c r="B372" t="s">
        <v>255</v>
      </c>
    </row>
    <row r="373" spans="1:2" x14ac:dyDescent="0.4">
      <c r="A373" s="11">
        <v>45849.75277777778</v>
      </c>
      <c r="B373" t="s">
        <v>256</v>
      </c>
    </row>
    <row r="374" spans="1:2" x14ac:dyDescent="0.4">
      <c r="A374" s="11">
        <v>45849.75277777778</v>
      </c>
      <c r="B374" t="s">
        <v>256</v>
      </c>
    </row>
    <row r="375" spans="1:2" x14ac:dyDescent="0.4">
      <c r="A375" s="11">
        <v>45849.75277777778</v>
      </c>
      <c r="B375" t="s">
        <v>256</v>
      </c>
    </row>
    <row r="376" spans="1:2" x14ac:dyDescent="0.4">
      <c r="A376" s="11">
        <v>45849.75277777778</v>
      </c>
      <c r="B376" t="s">
        <v>256</v>
      </c>
    </row>
    <row r="377" spans="1:2" x14ac:dyDescent="0.4">
      <c r="A377" s="11">
        <v>45849.75277777778</v>
      </c>
      <c r="B377" t="s">
        <v>256</v>
      </c>
    </row>
    <row r="378" spans="1:2" x14ac:dyDescent="0.4">
      <c r="A378" s="11">
        <v>45849.75277777778</v>
      </c>
      <c r="B378" t="s">
        <v>257</v>
      </c>
    </row>
    <row r="379" spans="1:2" x14ac:dyDescent="0.4">
      <c r="A379" s="11">
        <v>45849.75277777778</v>
      </c>
      <c r="B379" t="s">
        <v>257</v>
      </c>
    </row>
    <row r="380" spans="1:2" x14ac:dyDescent="0.4">
      <c r="A380" s="11">
        <v>45849.75277777778</v>
      </c>
      <c r="B380" t="s">
        <v>258</v>
      </c>
    </row>
    <row r="381" spans="1:2" x14ac:dyDescent="0.4">
      <c r="A381" s="11">
        <v>45849.75277777778</v>
      </c>
      <c r="B381" t="s">
        <v>258</v>
      </c>
    </row>
    <row r="382" spans="1:2" x14ac:dyDescent="0.4">
      <c r="A382" s="11">
        <v>45849.75277777778</v>
      </c>
      <c r="B382" t="s">
        <v>258</v>
      </c>
    </row>
    <row r="383" spans="1:2" x14ac:dyDescent="0.4">
      <c r="A383" s="11">
        <v>45849.75277777778</v>
      </c>
      <c r="B383" t="s">
        <v>258</v>
      </c>
    </row>
    <row r="384" spans="1:2" x14ac:dyDescent="0.4">
      <c r="A384" s="11">
        <v>45849.75277777778</v>
      </c>
      <c r="B384" t="s">
        <v>258</v>
      </c>
    </row>
    <row r="385" spans="1:2" x14ac:dyDescent="0.4">
      <c r="A385" s="11">
        <v>45849.75277777778</v>
      </c>
      <c r="B385" t="s">
        <v>259</v>
      </c>
    </row>
    <row r="386" spans="1:2" x14ac:dyDescent="0.4">
      <c r="A386" s="11">
        <v>45849.75277777778</v>
      </c>
      <c r="B386" t="s">
        <v>259</v>
      </c>
    </row>
    <row r="387" spans="1:2" x14ac:dyDescent="0.4">
      <c r="A387" s="11">
        <v>45849.75277777778</v>
      </c>
      <c r="B387" t="s">
        <v>260</v>
      </c>
    </row>
    <row r="388" spans="1:2" x14ac:dyDescent="0.4">
      <c r="A388" s="11">
        <v>45849.75277777778</v>
      </c>
      <c r="B388" t="s">
        <v>260</v>
      </c>
    </row>
    <row r="389" spans="1:2" x14ac:dyDescent="0.4">
      <c r="A389" s="11">
        <v>45849.75277777778</v>
      </c>
      <c r="B389" t="s">
        <v>260</v>
      </c>
    </row>
    <row r="390" spans="1:2" x14ac:dyDescent="0.4">
      <c r="A390" s="11">
        <v>45849.75277777778</v>
      </c>
      <c r="B390" t="s">
        <v>260</v>
      </c>
    </row>
    <row r="391" spans="1:2" x14ac:dyDescent="0.4">
      <c r="A391" s="11">
        <v>45849.75277777778</v>
      </c>
      <c r="B391" t="s">
        <v>260</v>
      </c>
    </row>
    <row r="392" spans="1:2" x14ac:dyDescent="0.4">
      <c r="A392" s="11">
        <v>45849.75277777778</v>
      </c>
      <c r="B392" t="s">
        <v>261</v>
      </c>
    </row>
    <row r="393" spans="1:2" x14ac:dyDescent="0.4">
      <c r="A393" s="11">
        <v>45849.75277777778</v>
      </c>
      <c r="B393" t="s">
        <v>261</v>
      </c>
    </row>
    <row r="394" spans="1:2" x14ac:dyDescent="0.4">
      <c r="A394" s="11">
        <v>45849.75277777778</v>
      </c>
      <c r="B394" t="s">
        <v>262</v>
      </c>
    </row>
    <row r="395" spans="1:2" x14ac:dyDescent="0.4">
      <c r="A395" s="11">
        <v>45849.75277777778</v>
      </c>
      <c r="B395" t="s">
        <v>262</v>
      </c>
    </row>
    <row r="396" spans="1:2" x14ac:dyDescent="0.4">
      <c r="A396" s="11">
        <v>45849.75277777778</v>
      </c>
      <c r="B396" t="s">
        <v>262</v>
      </c>
    </row>
    <row r="397" spans="1:2" x14ac:dyDescent="0.4">
      <c r="A397" s="11">
        <v>45849.75277777778</v>
      </c>
      <c r="B397" t="s">
        <v>262</v>
      </c>
    </row>
    <row r="398" spans="1:2" x14ac:dyDescent="0.4">
      <c r="A398" s="11">
        <v>45849.75277777778</v>
      </c>
      <c r="B398" t="s">
        <v>262</v>
      </c>
    </row>
    <row r="399" spans="1:2" x14ac:dyDescent="0.4">
      <c r="A399" s="11">
        <v>45849.75277777778</v>
      </c>
      <c r="B399" t="s">
        <v>263</v>
      </c>
    </row>
    <row r="400" spans="1:2" x14ac:dyDescent="0.4">
      <c r="A400" s="11">
        <v>45849.75277777778</v>
      </c>
      <c r="B400" t="s">
        <v>253</v>
      </c>
    </row>
    <row r="401" spans="1:2" x14ac:dyDescent="0.4">
      <c r="A401" s="11">
        <v>45849.75277777778</v>
      </c>
      <c r="B401" t="s">
        <v>253</v>
      </c>
    </row>
    <row r="402" spans="1:2" x14ac:dyDescent="0.4">
      <c r="A402" s="11">
        <v>45849.75277777778</v>
      </c>
      <c r="B402" t="s">
        <v>254</v>
      </c>
    </row>
    <row r="403" spans="1:2" x14ac:dyDescent="0.4">
      <c r="A403" s="11">
        <v>45849.75277777778</v>
      </c>
      <c r="B403" t="s">
        <v>254</v>
      </c>
    </row>
    <row r="404" spans="1:2" x14ac:dyDescent="0.4">
      <c r="A404" s="11">
        <v>45849.75277777778</v>
      </c>
      <c r="B404" t="s">
        <v>254</v>
      </c>
    </row>
    <row r="405" spans="1:2" x14ac:dyDescent="0.4">
      <c r="A405" s="11">
        <v>45849.75277777778</v>
      </c>
      <c r="B405" t="s">
        <v>254</v>
      </c>
    </row>
    <row r="406" spans="1:2" x14ac:dyDescent="0.4">
      <c r="A406" s="11">
        <v>45849.75277777778</v>
      </c>
      <c r="B406" t="s">
        <v>254</v>
      </c>
    </row>
    <row r="407" spans="1:2" x14ac:dyDescent="0.4">
      <c r="A407" s="11">
        <v>45849.75277777778</v>
      </c>
      <c r="B407" t="s">
        <v>255</v>
      </c>
    </row>
    <row r="408" spans="1:2" x14ac:dyDescent="0.4">
      <c r="A408" s="11">
        <v>45849.75277777778</v>
      </c>
      <c r="B408" t="s">
        <v>255</v>
      </c>
    </row>
    <row r="409" spans="1:2" x14ac:dyDescent="0.4">
      <c r="A409" s="11">
        <v>45849.75277777778</v>
      </c>
      <c r="B409" t="s">
        <v>256</v>
      </c>
    </row>
    <row r="410" spans="1:2" x14ac:dyDescent="0.4">
      <c r="A410" s="11">
        <v>45849.75277777778</v>
      </c>
      <c r="B410" t="s">
        <v>256</v>
      </c>
    </row>
    <row r="411" spans="1:2" x14ac:dyDescent="0.4">
      <c r="A411" s="11">
        <v>45849.75277777778</v>
      </c>
      <c r="B411" t="s">
        <v>256</v>
      </c>
    </row>
    <row r="412" spans="1:2" x14ac:dyDescent="0.4">
      <c r="A412" s="11">
        <v>45849.75277777778</v>
      </c>
      <c r="B412" t="s">
        <v>256</v>
      </c>
    </row>
    <row r="413" spans="1:2" x14ac:dyDescent="0.4">
      <c r="A413" s="11">
        <v>45849.75277777778</v>
      </c>
      <c r="B413" t="s">
        <v>256</v>
      </c>
    </row>
    <row r="414" spans="1:2" x14ac:dyDescent="0.4">
      <c r="A414" s="11">
        <v>45849.75277777778</v>
      </c>
      <c r="B414" t="s">
        <v>257</v>
      </c>
    </row>
    <row r="415" spans="1:2" x14ac:dyDescent="0.4">
      <c r="A415" s="11">
        <v>45849.75277777778</v>
      </c>
      <c r="B415" t="s">
        <v>257</v>
      </c>
    </row>
    <row r="416" spans="1:2" x14ac:dyDescent="0.4">
      <c r="A416" s="11">
        <v>45849.75277777778</v>
      </c>
      <c r="B416" t="s">
        <v>258</v>
      </c>
    </row>
    <row r="417" spans="1:2" x14ac:dyDescent="0.4">
      <c r="A417" s="11">
        <v>45849.75277777778</v>
      </c>
      <c r="B417" t="s">
        <v>258</v>
      </c>
    </row>
    <row r="418" spans="1:2" x14ac:dyDescent="0.4">
      <c r="A418" s="11">
        <v>45849.75277777778</v>
      </c>
      <c r="B418" t="s">
        <v>258</v>
      </c>
    </row>
    <row r="419" spans="1:2" x14ac:dyDescent="0.4">
      <c r="A419" s="11">
        <v>45849.75277777778</v>
      </c>
      <c r="B419" t="s">
        <v>258</v>
      </c>
    </row>
    <row r="420" spans="1:2" x14ac:dyDescent="0.4">
      <c r="A420" s="11">
        <v>45849.75277777778</v>
      </c>
      <c r="B420" t="s">
        <v>258</v>
      </c>
    </row>
    <row r="421" spans="1:2" x14ac:dyDescent="0.4">
      <c r="A421" s="11">
        <v>45849.75277777778</v>
      </c>
      <c r="B421" t="s">
        <v>259</v>
      </c>
    </row>
    <row r="422" spans="1:2" x14ac:dyDescent="0.4">
      <c r="A422" s="11">
        <v>45849.75277777778</v>
      </c>
      <c r="B422" t="s">
        <v>259</v>
      </c>
    </row>
    <row r="423" spans="1:2" x14ac:dyDescent="0.4">
      <c r="A423" s="11">
        <v>45849.75277777778</v>
      </c>
      <c r="B423" t="s">
        <v>260</v>
      </c>
    </row>
    <row r="424" spans="1:2" x14ac:dyDescent="0.4">
      <c r="A424" s="11">
        <v>45849.75277777778</v>
      </c>
      <c r="B424" t="s">
        <v>260</v>
      </c>
    </row>
    <row r="425" spans="1:2" x14ac:dyDescent="0.4">
      <c r="A425" s="11">
        <v>45849.75277777778</v>
      </c>
      <c r="B425" t="s">
        <v>260</v>
      </c>
    </row>
    <row r="426" spans="1:2" x14ac:dyDescent="0.4">
      <c r="A426" s="11">
        <v>45849.75277777778</v>
      </c>
      <c r="B426" t="s">
        <v>260</v>
      </c>
    </row>
    <row r="427" spans="1:2" x14ac:dyDescent="0.4">
      <c r="A427" s="11">
        <v>45849.75277777778</v>
      </c>
      <c r="B427" t="s">
        <v>260</v>
      </c>
    </row>
    <row r="428" spans="1:2" x14ac:dyDescent="0.4">
      <c r="A428" s="11">
        <v>45849.75277777778</v>
      </c>
      <c r="B428" t="s">
        <v>261</v>
      </c>
    </row>
    <row r="429" spans="1:2" x14ac:dyDescent="0.4">
      <c r="A429" s="11">
        <v>45849.75277777778</v>
      </c>
      <c r="B429" t="s">
        <v>261</v>
      </c>
    </row>
    <row r="430" spans="1:2" x14ac:dyDescent="0.4">
      <c r="A430" s="11">
        <v>45849.75277777778</v>
      </c>
      <c r="B430" t="s">
        <v>262</v>
      </c>
    </row>
    <row r="431" spans="1:2" x14ac:dyDescent="0.4">
      <c r="A431" s="11">
        <v>45849.75277777778</v>
      </c>
      <c r="B431" t="s">
        <v>262</v>
      </c>
    </row>
    <row r="432" spans="1:2" x14ac:dyDescent="0.4">
      <c r="A432" s="11">
        <v>45849.75277777778</v>
      </c>
      <c r="B432" t="s">
        <v>262</v>
      </c>
    </row>
    <row r="433" spans="1:2" x14ac:dyDescent="0.4">
      <c r="A433" s="11">
        <v>45849.75277777778</v>
      </c>
      <c r="B433" t="s">
        <v>262</v>
      </c>
    </row>
    <row r="434" spans="1:2" x14ac:dyDescent="0.4">
      <c r="A434" s="11">
        <v>45849.75277777778</v>
      </c>
      <c r="B434" t="s">
        <v>262</v>
      </c>
    </row>
    <row r="435" spans="1:2" x14ac:dyDescent="0.4">
      <c r="A435" s="11">
        <v>45849.75277777778</v>
      </c>
      <c r="B435" t="s">
        <v>264</v>
      </c>
    </row>
    <row r="436" spans="1:2" x14ac:dyDescent="0.4">
      <c r="A436" s="11">
        <v>45849.75277777778</v>
      </c>
      <c r="B436" t="s">
        <v>213</v>
      </c>
    </row>
    <row r="437" spans="1:2" x14ac:dyDescent="0.4">
      <c r="A437" s="11">
        <v>45849.75277777778</v>
      </c>
      <c r="B437" t="s">
        <v>184</v>
      </c>
    </row>
    <row r="438" spans="1:2" x14ac:dyDescent="0.4">
      <c r="A438" s="11">
        <v>45849.75277777778</v>
      </c>
      <c r="B438" t="s">
        <v>185</v>
      </c>
    </row>
    <row r="439" spans="1:2" x14ac:dyDescent="0.4">
      <c r="A439" s="11">
        <v>45849.75277777778</v>
      </c>
      <c r="B439" t="s">
        <v>396</v>
      </c>
    </row>
    <row r="440" spans="1:2" x14ac:dyDescent="0.4">
      <c r="A440" s="11">
        <v>45849.75277777778</v>
      </c>
      <c r="B440" t="s">
        <v>266</v>
      </c>
    </row>
    <row r="441" spans="1:2" x14ac:dyDescent="0.4">
      <c r="A441" s="11">
        <v>45849.75277777778</v>
      </c>
      <c r="B441" t="s">
        <v>266</v>
      </c>
    </row>
    <row r="442" spans="1:2" x14ac:dyDescent="0.4">
      <c r="A442" s="11">
        <v>45849.75277777778</v>
      </c>
      <c r="B442" t="s">
        <v>267</v>
      </c>
    </row>
    <row r="443" spans="1:2" x14ac:dyDescent="0.4">
      <c r="A443" s="11">
        <v>45849.75277777778</v>
      </c>
      <c r="B443" t="s">
        <v>267</v>
      </c>
    </row>
    <row r="444" spans="1:2" x14ac:dyDescent="0.4">
      <c r="A444" s="11">
        <v>45849.75277777778</v>
      </c>
      <c r="B444" t="s">
        <v>267</v>
      </c>
    </row>
    <row r="445" spans="1:2" x14ac:dyDescent="0.4">
      <c r="A445" s="11">
        <v>45849.75277777778</v>
      </c>
      <c r="B445" t="s">
        <v>267</v>
      </c>
    </row>
    <row r="446" spans="1:2" x14ac:dyDescent="0.4">
      <c r="A446" s="11">
        <v>45849.75277777778</v>
      </c>
      <c r="B446" t="s">
        <v>267</v>
      </c>
    </row>
    <row r="447" spans="1:2" x14ac:dyDescent="0.4">
      <c r="A447" s="11">
        <v>45849.75277777778</v>
      </c>
      <c r="B447" t="s">
        <v>268</v>
      </c>
    </row>
    <row r="448" spans="1:2" x14ac:dyDescent="0.4">
      <c r="A448" s="11">
        <v>45849.75277777778</v>
      </c>
      <c r="B448" t="s">
        <v>268</v>
      </c>
    </row>
    <row r="449" spans="1:2" x14ac:dyDescent="0.4">
      <c r="A449" s="11">
        <v>45849.75277777778</v>
      </c>
      <c r="B449" t="s">
        <v>269</v>
      </c>
    </row>
    <row r="450" spans="1:2" x14ac:dyDescent="0.4">
      <c r="A450" s="11">
        <v>45849.75277777778</v>
      </c>
      <c r="B450" t="s">
        <v>269</v>
      </c>
    </row>
    <row r="451" spans="1:2" x14ac:dyDescent="0.4">
      <c r="A451" s="11">
        <v>45849.75277777778</v>
      </c>
      <c r="B451" t="s">
        <v>269</v>
      </c>
    </row>
    <row r="452" spans="1:2" x14ac:dyDescent="0.4">
      <c r="A452" s="11">
        <v>45849.75277777778</v>
      </c>
      <c r="B452" t="s">
        <v>269</v>
      </c>
    </row>
    <row r="453" spans="1:2" x14ac:dyDescent="0.4">
      <c r="A453" s="11">
        <v>45849.75277777778</v>
      </c>
      <c r="B453" t="s">
        <v>269</v>
      </c>
    </row>
    <row r="454" spans="1:2" x14ac:dyDescent="0.4">
      <c r="A454" s="11">
        <v>45849.75277777778</v>
      </c>
      <c r="B454" t="s">
        <v>270</v>
      </c>
    </row>
    <row r="455" spans="1:2" x14ac:dyDescent="0.4">
      <c r="A455" s="11">
        <v>45849.75277777778</v>
      </c>
      <c r="B455" t="s">
        <v>270</v>
      </c>
    </row>
    <row r="456" spans="1:2" x14ac:dyDescent="0.4">
      <c r="A456" s="11">
        <v>45849.75277777778</v>
      </c>
      <c r="B456" t="s">
        <v>271</v>
      </c>
    </row>
    <row r="457" spans="1:2" x14ac:dyDescent="0.4">
      <c r="A457" s="11">
        <v>45849.75277777778</v>
      </c>
      <c r="B457" t="s">
        <v>271</v>
      </c>
    </row>
    <row r="458" spans="1:2" x14ac:dyDescent="0.4">
      <c r="A458" s="11">
        <v>45849.75277777778</v>
      </c>
      <c r="B458" t="s">
        <v>271</v>
      </c>
    </row>
    <row r="459" spans="1:2" x14ac:dyDescent="0.4">
      <c r="A459" s="11">
        <v>45849.75277777778</v>
      </c>
      <c r="B459" t="s">
        <v>271</v>
      </c>
    </row>
    <row r="460" spans="1:2" x14ac:dyDescent="0.4">
      <c r="A460" s="11">
        <v>45849.75277777778</v>
      </c>
      <c r="B460" t="s">
        <v>271</v>
      </c>
    </row>
    <row r="461" spans="1:2" x14ac:dyDescent="0.4">
      <c r="A461" s="11">
        <v>45849.75277777778</v>
      </c>
      <c r="B461" t="s">
        <v>272</v>
      </c>
    </row>
    <row r="462" spans="1:2" x14ac:dyDescent="0.4">
      <c r="A462" s="11">
        <v>45849.75277777778</v>
      </c>
      <c r="B462" t="s">
        <v>272</v>
      </c>
    </row>
    <row r="463" spans="1:2" x14ac:dyDescent="0.4">
      <c r="A463" s="11">
        <v>45849.75277777778</v>
      </c>
      <c r="B463" t="s">
        <v>273</v>
      </c>
    </row>
    <row r="464" spans="1:2" x14ac:dyDescent="0.4">
      <c r="A464" s="11">
        <v>45849.75277777778</v>
      </c>
      <c r="B464" t="s">
        <v>273</v>
      </c>
    </row>
    <row r="465" spans="1:2" x14ac:dyDescent="0.4">
      <c r="A465" s="11">
        <v>45849.75277777778</v>
      </c>
      <c r="B465" t="s">
        <v>273</v>
      </c>
    </row>
    <row r="466" spans="1:2" x14ac:dyDescent="0.4">
      <c r="A466" s="11">
        <v>45849.75277777778</v>
      </c>
      <c r="B466" t="s">
        <v>273</v>
      </c>
    </row>
    <row r="467" spans="1:2" x14ac:dyDescent="0.4">
      <c r="A467" s="11">
        <v>45849.75277777778</v>
      </c>
      <c r="B467" t="s">
        <v>273</v>
      </c>
    </row>
    <row r="468" spans="1:2" x14ac:dyDescent="0.4">
      <c r="A468" s="11">
        <v>45849.75277777778</v>
      </c>
      <c r="B468" t="s">
        <v>274</v>
      </c>
    </row>
    <row r="469" spans="1:2" x14ac:dyDescent="0.4">
      <c r="A469" s="11">
        <v>45849.75277777778</v>
      </c>
      <c r="B469" t="s">
        <v>274</v>
      </c>
    </row>
    <row r="470" spans="1:2" x14ac:dyDescent="0.4">
      <c r="A470" s="11">
        <v>45849.75277777778</v>
      </c>
      <c r="B470" t="s">
        <v>275</v>
      </c>
    </row>
    <row r="471" spans="1:2" x14ac:dyDescent="0.4">
      <c r="A471" s="11">
        <v>45849.75277777778</v>
      </c>
      <c r="B471" t="s">
        <v>275</v>
      </c>
    </row>
    <row r="472" spans="1:2" x14ac:dyDescent="0.4">
      <c r="A472" s="11">
        <v>45849.75277777778</v>
      </c>
      <c r="B472" t="s">
        <v>275</v>
      </c>
    </row>
    <row r="473" spans="1:2" x14ac:dyDescent="0.4">
      <c r="A473" s="11">
        <v>45849.75277777778</v>
      </c>
      <c r="B473" t="s">
        <v>275</v>
      </c>
    </row>
    <row r="474" spans="1:2" x14ac:dyDescent="0.4">
      <c r="A474" s="11">
        <v>45849.75277777778</v>
      </c>
      <c r="B474" t="s">
        <v>275</v>
      </c>
    </row>
    <row r="475" spans="1:2" x14ac:dyDescent="0.4">
      <c r="A475" s="11">
        <v>45849.75277777778</v>
      </c>
      <c r="B475" t="s">
        <v>276</v>
      </c>
    </row>
    <row r="476" spans="1:2" x14ac:dyDescent="0.4">
      <c r="A476" s="11">
        <v>45849.75277777778</v>
      </c>
      <c r="B476" t="s">
        <v>266</v>
      </c>
    </row>
    <row r="477" spans="1:2" x14ac:dyDescent="0.4">
      <c r="A477" s="11">
        <v>45849.75277777778</v>
      </c>
      <c r="B477" t="s">
        <v>266</v>
      </c>
    </row>
    <row r="478" spans="1:2" x14ac:dyDescent="0.4">
      <c r="A478" s="11">
        <v>45849.75277777778</v>
      </c>
      <c r="B478" t="s">
        <v>267</v>
      </c>
    </row>
    <row r="479" spans="1:2" x14ac:dyDescent="0.4">
      <c r="A479" s="11">
        <v>45849.75277777778</v>
      </c>
      <c r="B479" t="s">
        <v>267</v>
      </c>
    </row>
    <row r="480" spans="1:2" x14ac:dyDescent="0.4">
      <c r="A480" s="11">
        <v>45849.75277777778</v>
      </c>
      <c r="B480" t="s">
        <v>267</v>
      </c>
    </row>
    <row r="481" spans="1:2" x14ac:dyDescent="0.4">
      <c r="A481" s="11">
        <v>45849.75277777778</v>
      </c>
      <c r="B481" t="s">
        <v>267</v>
      </c>
    </row>
    <row r="482" spans="1:2" x14ac:dyDescent="0.4">
      <c r="A482" s="11">
        <v>45849.75277777778</v>
      </c>
      <c r="B482" t="s">
        <v>267</v>
      </c>
    </row>
    <row r="483" spans="1:2" x14ac:dyDescent="0.4">
      <c r="A483" s="11">
        <v>45849.75277777778</v>
      </c>
      <c r="B483" t="s">
        <v>268</v>
      </c>
    </row>
    <row r="484" spans="1:2" x14ac:dyDescent="0.4">
      <c r="A484" s="11">
        <v>45849.75277777778</v>
      </c>
      <c r="B484" t="s">
        <v>268</v>
      </c>
    </row>
    <row r="485" spans="1:2" x14ac:dyDescent="0.4">
      <c r="A485" s="11">
        <v>45849.75277777778</v>
      </c>
      <c r="B485" t="s">
        <v>269</v>
      </c>
    </row>
    <row r="486" spans="1:2" x14ac:dyDescent="0.4">
      <c r="A486" s="11">
        <v>45849.75277777778</v>
      </c>
      <c r="B486" t="s">
        <v>269</v>
      </c>
    </row>
    <row r="487" spans="1:2" x14ac:dyDescent="0.4">
      <c r="A487" s="11">
        <v>45849.75277777778</v>
      </c>
      <c r="B487" t="s">
        <v>269</v>
      </c>
    </row>
    <row r="488" spans="1:2" x14ac:dyDescent="0.4">
      <c r="A488" s="11">
        <v>45849.75277777778</v>
      </c>
      <c r="B488" t="s">
        <v>269</v>
      </c>
    </row>
    <row r="489" spans="1:2" x14ac:dyDescent="0.4">
      <c r="A489" s="11">
        <v>45849.75277777778</v>
      </c>
      <c r="B489" t="s">
        <v>269</v>
      </c>
    </row>
    <row r="490" spans="1:2" x14ac:dyDescent="0.4">
      <c r="A490" s="11">
        <v>45849.75277777778</v>
      </c>
      <c r="B490" t="s">
        <v>270</v>
      </c>
    </row>
    <row r="491" spans="1:2" x14ac:dyDescent="0.4">
      <c r="A491" s="11">
        <v>45849.75277777778</v>
      </c>
      <c r="B491" t="s">
        <v>270</v>
      </c>
    </row>
    <row r="492" spans="1:2" x14ac:dyDescent="0.4">
      <c r="A492" s="11">
        <v>45849.75277777778</v>
      </c>
      <c r="B492" t="s">
        <v>271</v>
      </c>
    </row>
    <row r="493" spans="1:2" x14ac:dyDescent="0.4">
      <c r="A493" s="11">
        <v>45849.75277777778</v>
      </c>
      <c r="B493" t="s">
        <v>271</v>
      </c>
    </row>
    <row r="494" spans="1:2" x14ac:dyDescent="0.4">
      <c r="A494" s="11">
        <v>45849.75277777778</v>
      </c>
      <c r="B494" t="s">
        <v>271</v>
      </c>
    </row>
    <row r="495" spans="1:2" x14ac:dyDescent="0.4">
      <c r="A495" s="11">
        <v>45849.75277777778</v>
      </c>
      <c r="B495" t="s">
        <v>271</v>
      </c>
    </row>
    <row r="496" spans="1:2" x14ac:dyDescent="0.4">
      <c r="A496" s="11">
        <v>45849.75277777778</v>
      </c>
      <c r="B496" t="s">
        <v>271</v>
      </c>
    </row>
    <row r="497" spans="1:2" x14ac:dyDescent="0.4">
      <c r="A497" s="11">
        <v>45849.75277777778</v>
      </c>
      <c r="B497" t="s">
        <v>272</v>
      </c>
    </row>
    <row r="498" spans="1:2" x14ac:dyDescent="0.4">
      <c r="A498" s="11">
        <v>45849.75277777778</v>
      </c>
      <c r="B498" t="s">
        <v>272</v>
      </c>
    </row>
    <row r="499" spans="1:2" x14ac:dyDescent="0.4">
      <c r="A499" s="11">
        <v>45849.75277777778</v>
      </c>
      <c r="B499" t="s">
        <v>273</v>
      </c>
    </row>
    <row r="500" spans="1:2" x14ac:dyDescent="0.4">
      <c r="A500" s="11">
        <v>45849.75277777778</v>
      </c>
      <c r="B500" t="s">
        <v>273</v>
      </c>
    </row>
    <row r="501" spans="1:2" x14ac:dyDescent="0.4">
      <c r="A501" s="11">
        <v>45849.75277777778</v>
      </c>
      <c r="B501" t="s">
        <v>273</v>
      </c>
    </row>
    <row r="502" spans="1:2" x14ac:dyDescent="0.4">
      <c r="A502" s="11">
        <v>45849.75277777778</v>
      </c>
      <c r="B502" t="s">
        <v>273</v>
      </c>
    </row>
    <row r="503" spans="1:2" x14ac:dyDescent="0.4">
      <c r="A503" s="11">
        <v>45849.75277777778</v>
      </c>
      <c r="B503" t="s">
        <v>273</v>
      </c>
    </row>
    <row r="504" spans="1:2" x14ac:dyDescent="0.4">
      <c r="A504" s="11">
        <v>45849.75277777778</v>
      </c>
      <c r="B504" t="s">
        <v>274</v>
      </c>
    </row>
    <row r="505" spans="1:2" x14ac:dyDescent="0.4">
      <c r="A505" s="11">
        <v>45849.75277777778</v>
      </c>
      <c r="B505" t="s">
        <v>274</v>
      </c>
    </row>
    <row r="506" spans="1:2" x14ac:dyDescent="0.4">
      <c r="A506" s="11">
        <v>45849.75277777778</v>
      </c>
      <c r="B506" t="s">
        <v>275</v>
      </c>
    </row>
    <row r="507" spans="1:2" x14ac:dyDescent="0.4">
      <c r="A507" s="11">
        <v>45849.75277777778</v>
      </c>
      <c r="B507" t="s">
        <v>275</v>
      </c>
    </row>
    <row r="508" spans="1:2" x14ac:dyDescent="0.4">
      <c r="A508" s="11">
        <v>45849.75277777778</v>
      </c>
      <c r="B508" t="s">
        <v>275</v>
      </c>
    </row>
    <row r="509" spans="1:2" x14ac:dyDescent="0.4">
      <c r="A509" s="11">
        <v>45849.75277777778</v>
      </c>
      <c r="B509" t="s">
        <v>275</v>
      </c>
    </row>
    <row r="510" spans="1:2" x14ac:dyDescent="0.4">
      <c r="A510" s="11">
        <v>45849.75277777778</v>
      </c>
      <c r="B510" t="s">
        <v>275</v>
      </c>
    </row>
    <row r="511" spans="1:2" x14ac:dyDescent="0.4">
      <c r="A511" s="11">
        <v>45849.75277777778</v>
      </c>
      <c r="B511" t="s">
        <v>277</v>
      </c>
    </row>
    <row r="512" spans="1:2" x14ac:dyDescent="0.4">
      <c r="A512" s="11">
        <v>45849.75277777778</v>
      </c>
      <c r="B512" t="s">
        <v>213</v>
      </c>
    </row>
    <row r="513" spans="1:2" x14ac:dyDescent="0.4">
      <c r="A513" s="11">
        <v>45849.75277777778</v>
      </c>
      <c r="B513" t="s">
        <v>186</v>
      </c>
    </row>
    <row r="514" spans="1:2" x14ac:dyDescent="0.4">
      <c r="A514" s="11">
        <v>45849.75277777778</v>
      </c>
      <c r="B514" t="s">
        <v>187</v>
      </c>
    </row>
    <row r="515" spans="1:2" x14ac:dyDescent="0.4">
      <c r="A515" s="11">
        <v>45849.75277777778</v>
      </c>
      <c r="B515" t="s">
        <v>397</v>
      </c>
    </row>
    <row r="516" spans="1:2" x14ac:dyDescent="0.4">
      <c r="A516" s="11">
        <v>45849.75277777778</v>
      </c>
      <c r="B516" t="s">
        <v>279</v>
      </c>
    </row>
    <row r="517" spans="1:2" x14ac:dyDescent="0.4">
      <c r="A517" s="11">
        <v>45849.75277777778</v>
      </c>
      <c r="B517" t="s">
        <v>279</v>
      </c>
    </row>
    <row r="518" spans="1:2" x14ac:dyDescent="0.4">
      <c r="A518" s="11">
        <v>45849.75277777778</v>
      </c>
      <c r="B518" t="s">
        <v>280</v>
      </c>
    </row>
    <row r="519" spans="1:2" x14ac:dyDescent="0.4">
      <c r="A519" s="11">
        <v>45849.75277777778</v>
      </c>
      <c r="B519" t="s">
        <v>280</v>
      </c>
    </row>
    <row r="520" spans="1:2" x14ac:dyDescent="0.4">
      <c r="A520" s="11">
        <v>45849.75277777778</v>
      </c>
      <c r="B520" t="s">
        <v>280</v>
      </c>
    </row>
    <row r="521" spans="1:2" x14ac:dyDescent="0.4">
      <c r="A521" s="11">
        <v>45849.75277777778</v>
      </c>
      <c r="B521" t="s">
        <v>280</v>
      </c>
    </row>
    <row r="522" spans="1:2" x14ac:dyDescent="0.4">
      <c r="A522" s="11">
        <v>45849.75277777778</v>
      </c>
      <c r="B522" t="s">
        <v>280</v>
      </c>
    </row>
    <row r="523" spans="1:2" x14ac:dyDescent="0.4">
      <c r="A523" s="11">
        <v>45849.75277777778</v>
      </c>
      <c r="B523" t="s">
        <v>281</v>
      </c>
    </row>
    <row r="524" spans="1:2" x14ac:dyDescent="0.4">
      <c r="A524" s="11">
        <v>45849.75277777778</v>
      </c>
      <c r="B524" t="s">
        <v>281</v>
      </c>
    </row>
    <row r="525" spans="1:2" x14ac:dyDescent="0.4">
      <c r="A525" s="11">
        <v>45849.75277777778</v>
      </c>
      <c r="B525" t="s">
        <v>282</v>
      </c>
    </row>
    <row r="526" spans="1:2" x14ac:dyDescent="0.4">
      <c r="A526" s="11">
        <v>45849.75277777778</v>
      </c>
      <c r="B526" t="s">
        <v>282</v>
      </c>
    </row>
    <row r="527" spans="1:2" x14ac:dyDescent="0.4">
      <c r="A527" s="11">
        <v>45849.75277777778</v>
      </c>
      <c r="B527" t="s">
        <v>282</v>
      </c>
    </row>
    <row r="528" spans="1:2" x14ac:dyDescent="0.4">
      <c r="A528" s="11">
        <v>45849.75277777778</v>
      </c>
      <c r="B528" t="s">
        <v>282</v>
      </c>
    </row>
    <row r="529" spans="1:2" x14ac:dyDescent="0.4">
      <c r="A529" s="11">
        <v>45849.75277777778</v>
      </c>
      <c r="B529" t="s">
        <v>282</v>
      </c>
    </row>
    <row r="530" spans="1:2" x14ac:dyDescent="0.4">
      <c r="A530" s="11">
        <v>45849.75277777778</v>
      </c>
      <c r="B530" t="s">
        <v>283</v>
      </c>
    </row>
    <row r="531" spans="1:2" x14ac:dyDescent="0.4">
      <c r="A531" s="11">
        <v>45849.75277777778</v>
      </c>
      <c r="B531" t="s">
        <v>283</v>
      </c>
    </row>
    <row r="532" spans="1:2" x14ac:dyDescent="0.4">
      <c r="A532" s="11">
        <v>45849.75277777778</v>
      </c>
      <c r="B532" t="s">
        <v>284</v>
      </c>
    </row>
    <row r="533" spans="1:2" x14ac:dyDescent="0.4">
      <c r="A533" s="11">
        <v>45849.75277777778</v>
      </c>
      <c r="B533" t="s">
        <v>284</v>
      </c>
    </row>
    <row r="534" spans="1:2" x14ac:dyDescent="0.4">
      <c r="A534" s="11">
        <v>45849.75277777778</v>
      </c>
      <c r="B534" t="s">
        <v>284</v>
      </c>
    </row>
    <row r="535" spans="1:2" x14ac:dyDescent="0.4">
      <c r="A535" s="11">
        <v>45849.75277777778</v>
      </c>
      <c r="B535" t="s">
        <v>284</v>
      </c>
    </row>
    <row r="536" spans="1:2" x14ac:dyDescent="0.4">
      <c r="A536" s="11">
        <v>45849.75277777778</v>
      </c>
      <c r="B536" t="s">
        <v>284</v>
      </c>
    </row>
    <row r="537" spans="1:2" x14ac:dyDescent="0.4">
      <c r="A537" s="11">
        <v>45849.75277777778</v>
      </c>
      <c r="B537" t="s">
        <v>285</v>
      </c>
    </row>
    <row r="538" spans="1:2" x14ac:dyDescent="0.4">
      <c r="A538" s="11">
        <v>45849.75277777778</v>
      </c>
      <c r="B538" t="s">
        <v>285</v>
      </c>
    </row>
    <row r="539" spans="1:2" x14ac:dyDescent="0.4">
      <c r="A539" s="11">
        <v>45849.75277777778</v>
      </c>
      <c r="B539" t="s">
        <v>286</v>
      </c>
    </row>
    <row r="540" spans="1:2" x14ac:dyDescent="0.4">
      <c r="A540" s="11">
        <v>45849.75277777778</v>
      </c>
      <c r="B540" t="s">
        <v>286</v>
      </c>
    </row>
    <row r="541" spans="1:2" x14ac:dyDescent="0.4">
      <c r="A541" s="11">
        <v>45849.75277777778</v>
      </c>
      <c r="B541" t="s">
        <v>286</v>
      </c>
    </row>
    <row r="542" spans="1:2" x14ac:dyDescent="0.4">
      <c r="A542" s="11">
        <v>45849.75277777778</v>
      </c>
      <c r="B542" t="s">
        <v>286</v>
      </c>
    </row>
    <row r="543" spans="1:2" x14ac:dyDescent="0.4">
      <c r="A543" s="11">
        <v>45849.75277777778</v>
      </c>
      <c r="B543" t="s">
        <v>286</v>
      </c>
    </row>
    <row r="544" spans="1:2" x14ac:dyDescent="0.4">
      <c r="A544" s="11">
        <v>45849.75277777778</v>
      </c>
      <c r="B544" t="s">
        <v>287</v>
      </c>
    </row>
    <row r="545" spans="1:2" x14ac:dyDescent="0.4">
      <c r="A545" s="11">
        <v>45849.75277777778</v>
      </c>
      <c r="B545" t="s">
        <v>287</v>
      </c>
    </row>
    <row r="546" spans="1:2" x14ac:dyDescent="0.4">
      <c r="A546" s="11">
        <v>45849.75277777778</v>
      </c>
      <c r="B546" t="s">
        <v>288</v>
      </c>
    </row>
    <row r="547" spans="1:2" x14ac:dyDescent="0.4">
      <c r="A547" s="11">
        <v>45849.75277777778</v>
      </c>
      <c r="B547" t="s">
        <v>288</v>
      </c>
    </row>
    <row r="548" spans="1:2" x14ac:dyDescent="0.4">
      <c r="A548" s="11">
        <v>45849.75277777778</v>
      </c>
      <c r="B548" t="s">
        <v>288</v>
      </c>
    </row>
    <row r="549" spans="1:2" x14ac:dyDescent="0.4">
      <c r="A549" s="11">
        <v>45849.75277777778</v>
      </c>
      <c r="B549" t="s">
        <v>288</v>
      </c>
    </row>
    <row r="550" spans="1:2" x14ac:dyDescent="0.4">
      <c r="A550" s="11">
        <v>45849.75277777778</v>
      </c>
      <c r="B550" t="s">
        <v>288</v>
      </c>
    </row>
    <row r="551" spans="1:2" x14ac:dyDescent="0.4">
      <c r="A551" s="11">
        <v>45849.75277777778</v>
      </c>
      <c r="B551" t="s">
        <v>289</v>
      </c>
    </row>
    <row r="552" spans="1:2" x14ac:dyDescent="0.4">
      <c r="A552" s="11">
        <v>45849.75277777778</v>
      </c>
      <c r="B552" t="s">
        <v>279</v>
      </c>
    </row>
    <row r="553" spans="1:2" x14ac:dyDescent="0.4">
      <c r="A553" s="11">
        <v>45849.75277777778</v>
      </c>
      <c r="B553" t="s">
        <v>279</v>
      </c>
    </row>
    <row r="554" spans="1:2" x14ac:dyDescent="0.4">
      <c r="A554" s="11">
        <v>45849.75277777778</v>
      </c>
      <c r="B554" t="s">
        <v>280</v>
      </c>
    </row>
    <row r="555" spans="1:2" x14ac:dyDescent="0.4">
      <c r="A555" s="11">
        <v>45849.75277777778</v>
      </c>
      <c r="B555" t="s">
        <v>280</v>
      </c>
    </row>
    <row r="556" spans="1:2" x14ac:dyDescent="0.4">
      <c r="A556" s="11">
        <v>45849.75277777778</v>
      </c>
      <c r="B556" t="s">
        <v>280</v>
      </c>
    </row>
    <row r="557" spans="1:2" x14ac:dyDescent="0.4">
      <c r="A557" s="11">
        <v>45849.75277777778</v>
      </c>
      <c r="B557" t="s">
        <v>280</v>
      </c>
    </row>
    <row r="558" spans="1:2" x14ac:dyDescent="0.4">
      <c r="A558" s="11">
        <v>45849.75277777778</v>
      </c>
      <c r="B558" t="s">
        <v>280</v>
      </c>
    </row>
    <row r="559" spans="1:2" x14ac:dyDescent="0.4">
      <c r="A559" s="11">
        <v>45849.75277777778</v>
      </c>
      <c r="B559" t="s">
        <v>281</v>
      </c>
    </row>
    <row r="560" spans="1:2" x14ac:dyDescent="0.4">
      <c r="A560" s="11">
        <v>45849.75277777778</v>
      </c>
      <c r="B560" t="s">
        <v>281</v>
      </c>
    </row>
    <row r="561" spans="1:2" x14ac:dyDescent="0.4">
      <c r="A561" s="11">
        <v>45849.75277777778</v>
      </c>
      <c r="B561" t="s">
        <v>282</v>
      </c>
    </row>
    <row r="562" spans="1:2" x14ac:dyDescent="0.4">
      <c r="A562" s="11">
        <v>45849.75277777778</v>
      </c>
      <c r="B562" t="s">
        <v>282</v>
      </c>
    </row>
    <row r="563" spans="1:2" x14ac:dyDescent="0.4">
      <c r="A563" s="11">
        <v>45849.75277777778</v>
      </c>
      <c r="B563" t="s">
        <v>282</v>
      </c>
    </row>
    <row r="564" spans="1:2" x14ac:dyDescent="0.4">
      <c r="A564" s="11">
        <v>45849.75277777778</v>
      </c>
      <c r="B564" t="s">
        <v>282</v>
      </c>
    </row>
    <row r="565" spans="1:2" x14ac:dyDescent="0.4">
      <c r="A565" s="11">
        <v>45849.75277777778</v>
      </c>
      <c r="B565" t="s">
        <v>282</v>
      </c>
    </row>
    <row r="566" spans="1:2" x14ac:dyDescent="0.4">
      <c r="A566" s="11">
        <v>45849.75277777778</v>
      </c>
      <c r="B566" t="s">
        <v>283</v>
      </c>
    </row>
    <row r="567" spans="1:2" x14ac:dyDescent="0.4">
      <c r="A567" s="11">
        <v>45849.75277777778</v>
      </c>
      <c r="B567" t="s">
        <v>283</v>
      </c>
    </row>
    <row r="568" spans="1:2" x14ac:dyDescent="0.4">
      <c r="A568" s="11">
        <v>45849.75277777778</v>
      </c>
      <c r="B568" t="s">
        <v>284</v>
      </c>
    </row>
    <row r="569" spans="1:2" x14ac:dyDescent="0.4">
      <c r="A569" s="11">
        <v>45849.75277777778</v>
      </c>
      <c r="B569" t="s">
        <v>284</v>
      </c>
    </row>
    <row r="570" spans="1:2" x14ac:dyDescent="0.4">
      <c r="A570" s="11">
        <v>45849.75277777778</v>
      </c>
      <c r="B570" t="s">
        <v>284</v>
      </c>
    </row>
    <row r="571" spans="1:2" x14ac:dyDescent="0.4">
      <c r="A571" s="11">
        <v>45849.75277777778</v>
      </c>
      <c r="B571" t="s">
        <v>284</v>
      </c>
    </row>
    <row r="572" spans="1:2" x14ac:dyDescent="0.4">
      <c r="A572" s="11">
        <v>45849.75277777778</v>
      </c>
      <c r="B572" t="s">
        <v>284</v>
      </c>
    </row>
    <row r="573" spans="1:2" x14ac:dyDescent="0.4">
      <c r="A573" s="11">
        <v>45849.75277777778</v>
      </c>
      <c r="B573" t="s">
        <v>285</v>
      </c>
    </row>
    <row r="574" spans="1:2" x14ac:dyDescent="0.4">
      <c r="A574" s="11">
        <v>45849.75277777778</v>
      </c>
      <c r="B574" t="s">
        <v>285</v>
      </c>
    </row>
    <row r="575" spans="1:2" x14ac:dyDescent="0.4">
      <c r="A575" s="11">
        <v>45849.75277777778</v>
      </c>
      <c r="B575" t="s">
        <v>286</v>
      </c>
    </row>
    <row r="576" spans="1:2" x14ac:dyDescent="0.4">
      <c r="A576" s="11">
        <v>45849.75277777778</v>
      </c>
      <c r="B576" t="s">
        <v>286</v>
      </c>
    </row>
    <row r="577" spans="1:2" x14ac:dyDescent="0.4">
      <c r="A577" s="11">
        <v>45849.75277777778</v>
      </c>
      <c r="B577" t="s">
        <v>286</v>
      </c>
    </row>
    <row r="578" spans="1:2" x14ac:dyDescent="0.4">
      <c r="A578" s="11">
        <v>45849.75277777778</v>
      </c>
      <c r="B578" t="s">
        <v>286</v>
      </c>
    </row>
    <row r="579" spans="1:2" x14ac:dyDescent="0.4">
      <c r="A579" s="11">
        <v>45849.75277777778</v>
      </c>
      <c r="B579" t="s">
        <v>286</v>
      </c>
    </row>
    <row r="580" spans="1:2" x14ac:dyDescent="0.4">
      <c r="A580" s="11">
        <v>45849.75277777778</v>
      </c>
      <c r="B580" t="s">
        <v>287</v>
      </c>
    </row>
    <row r="581" spans="1:2" x14ac:dyDescent="0.4">
      <c r="A581" s="11">
        <v>45849.75277777778</v>
      </c>
      <c r="B581" t="s">
        <v>287</v>
      </c>
    </row>
    <row r="582" spans="1:2" x14ac:dyDescent="0.4">
      <c r="A582" s="11">
        <v>45849.75277777778</v>
      </c>
      <c r="B582" t="s">
        <v>288</v>
      </c>
    </row>
    <row r="583" spans="1:2" x14ac:dyDescent="0.4">
      <c r="A583" s="11">
        <v>45849.75277777778</v>
      </c>
      <c r="B583" t="s">
        <v>288</v>
      </c>
    </row>
    <row r="584" spans="1:2" x14ac:dyDescent="0.4">
      <c r="A584" s="11">
        <v>45849.75277777778</v>
      </c>
      <c r="B584" t="s">
        <v>288</v>
      </c>
    </row>
    <row r="585" spans="1:2" x14ac:dyDescent="0.4">
      <c r="A585" s="11">
        <v>45849.75277777778</v>
      </c>
      <c r="B585" t="s">
        <v>288</v>
      </c>
    </row>
    <row r="586" spans="1:2" x14ac:dyDescent="0.4">
      <c r="A586" s="11">
        <v>45849.75277777778</v>
      </c>
      <c r="B586" t="s">
        <v>288</v>
      </c>
    </row>
    <row r="587" spans="1:2" x14ac:dyDescent="0.4">
      <c r="A587" s="11">
        <v>45849.75277777778</v>
      </c>
      <c r="B587" t="s">
        <v>290</v>
      </c>
    </row>
    <row r="588" spans="1:2" x14ac:dyDescent="0.4">
      <c r="A588" s="11">
        <v>45849.75277777778</v>
      </c>
      <c r="B588" t="s">
        <v>213</v>
      </c>
    </row>
    <row r="589" spans="1:2" x14ac:dyDescent="0.4">
      <c r="A589" s="11">
        <v>45849.75277777778</v>
      </c>
      <c r="B589" t="s">
        <v>188</v>
      </c>
    </row>
    <row r="590" spans="1:2" x14ac:dyDescent="0.4">
      <c r="A590" s="11">
        <v>45849.75277777778</v>
      </c>
      <c r="B590" t="s">
        <v>189</v>
      </c>
    </row>
    <row r="591" spans="1:2" x14ac:dyDescent="0.4">
      <c r="A591" s="11">
        <v>45849.75277777778</v>
      </c>
      <c r="B591" t="s">
        <v>398</v>
      </c>
    </row>
    <row r="592" spans="1:2" x14ac:dyDescent="0.4">
      <c r="A592" s="11">
        <v>45849.75277777778</v>
      </c>
      <c r="B592" t="s">
        <v>292</v>
      </c>
    </row>
    <row r="593" spans="1:2" x14ac:dyDescent="0.4">
      <c r="A593" s="11">
        <v>45849.75277777778</v>
      </c>
      <c r="B593" t="s">
        <v>293</v>
      </c>
    </row>
    <row r="594" spans="1:2" x14ac:dyDescent="0.4">
      <c r="A594" s="11">
        <v>45849.75277777778</v>
      </c>
      <c r="B594" t="s">
        <v>294</v>
      </c>
    </row>
    <row r="595" spans="1:2" x14ac:dyDescent="0.4">
      <c r="A595" s="11">
        <v>45849.75277777778</v>
      </c>
      <c r="B595" t="s">
        <v>295</v>
      </c>
    </row>
    <row r="596" spans="1:2" x14ac:dyDescent="0.4">
      <c r="A596" s="11">
        <v>45849.75277777778</v>
      </c>
      <c r="B596" t="s">
        <v>296</v>
      </c>
    </row>
    <row r="597" spans="1:2" x14ac:dyDescent="0.4">
      <c r="A597" s="11">
        <v>45849.75277777778</v>
      </c>
      <c r="B597" t="s">
        <v>297</v>
      </c>
    </row>
    <row r="598" spans="1:2" x14ac:dyDescent="0.4">
      <c r="A598" s="11">
        <v>45849.75277777778</v>
      </c>
      <c r="B598" t="s">
        <v>298</v>
      </c>
    </row>
    <row r="599" spans="1:2" x14ac:dyDescent="0.4">
      <c r="A599" s="11">
        <v>45849.75277777778</v>
      </c>
      <c r="B599" t="s">
        <v>299</v>
      </c>
    </row>
    <row r="600" spans="1:2" x14ac:dyDescent="0.4">
      <c r="A600" s="11">
        <v>45849.75277777778</v>
      </c>
      <c r="B600" t="s">
        <v>300</v>
      </c>
    </row>
    <row r="601" spans="1:2" x14ac:dyDescent="0.4">
      <c r="A601" s="11">
        <v>45849.75277777778</v>
      </c>
      <c r="B601" t="s">
        <v>301</v>
      </c>
    </row>
    <row r="602" spans="1:2" x14ac:dyDescent="0.4">
      <c r="A602" s="11">
        <v>45849.75277777778</v>
      </c>
      <c r="B602" t="s">
        <v>302</v>
      </c>
    </row>
    <row r="603" spans="1:2" x14ac:dyDescent="0.4">
      <c r="A603" s="11">
        <v>45849.75277777778</v>
      </c>
      <c r="B603" t="s">
        <v>303</v>
      </c>
    </row>
    <row r="604" spans="1:2" x14ac:dyDescent="0.4">
      <c r="A604" s="11">
        <v>45849.75277777778</v>
      </c>
      <c r="B604" t="s">
        <v>304</v>
      </c>
    </row>
    <row r="605" spans="1:2" x14ac:dyDescent="0.4">
      <c r="A605" s="11">
        <v>45849.75277777778</v>
      </c>
      <c r="B605" t="s">
        <v>305</v>
      </c>
    </row>
    <row r="606" spans="1:2" x14ac:dyDescent="0.4">
      <c r="A606" s="11">
        <v>45849.75277777778</v>
      </c>
      <c r="B606" t="s">
        <v>306</v>
      </c>
    </row>
    <row r="607" spans="1:2" x14ac:dyDescent="0.4">
      <c r="A607" s="11">
        <v>45849.75277777778</v>
      </c>
      <c r="B607" t="s">
        <v>307</v>
      </c>
    </row>
    <row r="608" spans="1:2" x14ac:dyDescent="0.4">
      <c r="A608" s="11">
        <v>45849.75277777778</v>
      </c>
      <c r="B608" t="s">
        <v>308</v>
      </c>
    </row>
    <row r="609" spans="1:2" x14ac:dyDescent="0.4">
      <c r="A609" s="11">
        <v>45849.75277777778</v>
      </c>
      <c r="B609" t="s">
        <v>309</v>
      </c>
    </row>
    <row r="610" spans="1:2" x14ac:dyDescent="0.4">
      <c r="A610" s="11">
        <v>45849.75277777778</v>
      </c>
      <c r="B610" t="s">
        <v>310</v>
      </c>
    </row>
    <row r="611" spans="1:2" x14ac:dyDescent="0.4">
      <c r="A611" s="11">
        <v>45849.75277777778</v>
      </c>
      <c r="B611" t="s">
        <v>311</v>
      </c>
    </row>
    <row r="612" spans="1:2" x14ac:dyDescent="0.4">
      <c r="A612" s="11">
        <v>45849.75277777778</v>
      </c>
      <c r="B612" t="s">
        <v>312</v>
      </c>
    </row>
    <row r="613" spans="1:2" x14ac:dyDescent="0.4">
      <c r="A613" s="11">
        <v>45849.75277777778</v>
      </c>
      <c r="B613" t="s">
        <v>313</v>
      </c>
    </row>
    <row r="614" spans="1:2" x14ac:dyDescent="0.4">
      <c r="A614" s="11">
        <v>45849.75277777778</v>
      </c>
      <c r="B614" t="s">
        <v>314</v>
      </c>
    </row>
    <row r="615" spans="1:2" x14ac:dyDescent="0.4">
      <c r="A615" s="11">
        <v>45849.75277777778</v>
      </c>
      <c r="B615" t="s">
        <v>315</v>
      </c>
    </row>
    <row r="616" spans="1:2" x14ac:dyDescent="0.4">
      <c r="A616" s="11">
        <v>45849.75277777778</v>
      </c>
      <c r="B616" t="s">
        <v>316</v>
      </c>
    </row>
    <row r="617" spans="1:2" x14ac:dyDescent="0.4">
      <c r="A617" s="11">
        <v>45849.75277777778</v>
      </c>
      <c r="B617" t="s">
        <v>317</v>
      </c>
    </row>
    <row r="618" spans="1:2" x14ac:dyDescent="0.4">
      <c r="A618" s="11">
        <v>45849.75277777778</v>
      </c>
      <c r="B618" t="s">
        <v>318</v>
      </c>
    </row>
    <row r="619" spans="1:2" x14ac:dyDescent="0.4">
      <c r="A619" s="11">
        <v>45849.75277777778</v>
      </c>
      <c r="B619" t="s">
        <v>319</v>
      </c>
    </row>
    <row r="620" spans="1:2" x14ac:dyDescent="0.4">
      <c r="A620" s="11">
        <v>45849.75277777778</v>
      </c>
      <c r="B620" t="s">
        <v>320</v>
      </c>
    </row>
    <row r="621" spans="1:2" x14ac:dyDescent="0.4">
      <c r="A621" s="11">
        <v>45849.75277777778</v>
      </c>
      <c r="B621" t="s">
        <v>321</v>
      </c>
    </row>
    <row r="622" spans="1:2" x14ac:dyDescent="0.4">
      <c r="A622" s="11">
        <v>45849.75277777778</v>
      </c>
      <c r="B622" t="s">
        <v>322</v>
      </c>
    </row>
    <row r="623" spans="1:2" x14ac:dyDescent="0.4">
      <c r="A623" s="11">
        <v>45849.75277777778</v>
      </c>
      <c r="B623" t="s">
        <v>323</v>
      </c>
    </row>
    <row r="624" spans="1:2" x14ac:dyDescent="0.4">
      <c r="A624" s="11">
        <v>45849.75277777778</v>
      </c>
      <c r="B624" t="s">
        <v>324</v>
      </c>
    </row>
    <row r="625" spans="1:2" x14ac:dyDescent="0.4">
      <c r="A625" s="11">
        <v>45849.75277777778</v>
      </c>
      <c r="B625" t="s">
        <v>325</v>
      </c>
    </row>
    <row r="626" spans="1:2" x14ac:dyDescent="0.4">
      <c r="A626" s="11">
        <v>45849.75277777778</v>
      </c>
      <c r="B626" t="s">
        <v>326</v>
      </c>
    </row>
    <row r="627" spans="1:2" x14ac:dyDescent="0.4">
      <c r="A627" s="11">
        <v>45849.75277777778</v>
      </c>
      <c r="B627" t="s">
        <v>327</v>
      </c>
    </row>
    <row r="628" spans="1:2" x14ac:dyDescent="0.4">
      <c r="A628" s="11">
        <v>45849.75277777778</v>
      </c>
      <c r="B628" t="s">
        <v>328</v>
      </c>
    </row>
    <row r="629" spans="1:2" x14ac:dyDescent="0.4">
      <c r="A629" s="11">
        <v>45849.75277777778</v>
      </c>
      <c r="B629" t="s">
        <v>329</v>
      </c>
    </row>
    <row r="630" spans="1:2" x14ac:dyDescent="0.4">
      <c r="A630" s="11">
        <v>45849.75277777778</v>
      </c>
      <c r="B630" t="s">
        <v>330</v>
      </c>
    </row>
    <row r="631" spans="1:2" x14ac:dyDescent="0.4">
      <c r="A631" s="11">
        <v>45849.75277777778</v>
      </c>
      <c r="B631" t="s">
        <v>331</v>
      </c>
    </row>
    <row r="632" spans="1:2" x14ac:dyDescent="0.4">
      <c r="A632" s="11">
        <v>45849.75277777778</v>
      </c>
      <c r="B632" t="s">
        <v>332</v>
      </c>
    </row>
    <row r="633" spans="1:2" x14ac:dyDescent="0.4">
      <c r="A633" s="11">
        <v>45849.75277777778</v>
      </c>
      <c r="B633" t="s">
        <v>333</v>
      </c>
    </row>
    <row r="634" spans="1:2" x14ac:dyDescent="0.4">
      <c r="A634" s="11">
        <v>45849.75277777778</v>
      </c>
      <c r="B634" t="s">
        <v>334</v>
      </c>
    </row>
    <row r="635" spans="1:2" x14ac:dyDescent="0.4">
      <c r="A635" s="11">
        <v>45849.75277777778</v>
      </c>
      <c r="B635" t="s">
        <v>335</v>
      </c>
    </row>
    <row r="636" spans="1:2" x14ac:dyDescent="0.4">
      <c r="A636" s="11">
        <v>45849.75277777778</v>
      </c>
      <c r="B636" t="s">
        <v>336</v>
      </c>
    </row>
    <row r="637" spans="1:2" x14ac:dyDescent="0.4">
      <c r="A637" s="11">
        <v>45849.75277777778</v>
      </c>
      <c r="B637" t="s">
        <v>337</v>
      </c>
    </row>
    <row r="638" spans="1:2" x14ac:dyDescent="0.4">
      <c r="A638" s="11">
        <v>45849.75277777778</v>
      </c>
      <c r="B638" t="s">
        <v>338</v>
      </c>
    </row>
    <row r="639" spans="1:2" x14ac:dyDescent="0.4">
      <c r="A639" s="11">
        <v>45849.75277777778</v>
      </c>
      <c r="B639" t="s">
        <v>339</v>
      </c>
    </row>
    <row r="640" spans="1:2" x14ac:dyDescent="0.4">
      <c r="A640" s="11">
        <v>45849.75277777778</v>
      </c>
      <c r="B640" t="s">
        <v>340</v>
      </c>
    </row>
    <row r="641" spans="1:2" x14ac:dyDescent="0.4">
      <c r="A641" s="11">
        <v>45849.75277777778</v>
      </c>
      <c r="B641" t="s">
        <v>341</v>
      </c>
    </row>
    <row r="642" spans="1:2" x14ac:dyDescent="0.4">
      <c r="A642" s="11">
        <v>45849.75277777778</v>
      </c>
      <c r="B642" t="s">
        <v>342</v>
      </c>
    </row>
    <row r="643" spans="1:2" x14ac:dyDescent="0.4">
      <c r="A643" s="11">
        <v>45849.75277777778</v>
      </c>
      <c r="B643" t="s">
        <v>343</v>
      </c>
    </row>
    <row r="644" spans="1:2" x14ac:dyDescent="0.4">
      <c r="A644" s="11">
        <v>45849.75277777778</v>
      </c>
      <c r="B644" t="s">
        <v>344</v>
      </c>
    </row>
    <row r="645" spans="1:2" x14ac:dyDescent="0.4">
      <c r="A645" s="11">
        <v>45849.75277777778</v>
      </c>
      <c r="B645" t="s">
        <v>345</v>
      </c>
    </row>
    <row r="646" spans="1:2" x14ac:dyDescent="0.4">
      <c r="A646" s="11">
        <v>45849.75277777778</v>
      </c>
      <c r="B646" t="s">
        <v>346</v>
      </c>
    </row>
    <row r="647" spans="1:2" x14ac:dyDescent="0.4">
      <c r="A647" s="11">
        <v>45849.75277777778</v>
      </c>
      <c r="B647" t="s">
        <v>347</v>
      </c>
    </row>
    <row r="648" spans="1:2" x14ac:dyDescent="0.4">
      <c r="A648" s="11">
        <v>45849.75277777778</v>
      </c>
      <c r="B648" t="s">
        <v>348</v>
      </c>
    </row>
    <row r="649" spans="1:2" x14ac:dyDescent="0.4">
      <c r="A649" s="11">
        <v>45849.75277777778</v>
      </c>
      <c r="B649" t="s">
        <v>349</v>
      </c>
    </row>
    <row r="650" spans="1:2" x14ac:dyDescent="0.4">
      <c r="A650" s="11">
        <v>45849.75277777778</v>
      </c>
      <c r="B650" t="s">
        <v>350</v>
      </c>
    </row>
    <row r="651" spans="1:2" x14ac:dyDescent="0.4">
      <c r="A651" s="11">
        <v>45849.75277777778</v>
      </c>
      <c r="B651" t="s">
        <v>351</v>
      </c>
    </row>
    <row r="652" spans="1:2" x14ac:dyDescent="0.4">
      <c r="A652" s="11">
        <v>45849.75277777778</v>
      </c>
      <c r="B652" t="s">
        <v>352</v>
      </c>
    </row>
    <row r="653" spans="1:2" x14ac:dyDescent="0.4">
      <c r="A653" s="11">
        <v>45849.75277777778</v>
      </c>
      <c r="B653" t="s">
        <v>353</v>
      </c>
    </row>
    <row r="654" spans="1:2" x14ac:dyDescent="0.4">
      <c r="A654" s="11">
        <v>45849.75277777778</v>
      </c>
      <c r="B654" t="s">
        <v>354</v>
      </c>
    </row>
    <row r="655" spans="1:2" x14ac:dyDescent="0.4">
      <c r="A655" s="11">
        <v>45849.75277777778</v>
      </c>
      <c r="B655" t="s">
        <v>355</v>
      </c>
    </row>
    <row r="656" spans="1:2" x14ac:dyDescent="0.4">
      <c r="A656" s="11">
        <v>45849.75277777778</v>
      </c>
      <c r="B656" t="s">
        <v>356</v>
      </c>
    </row>
    <row r="657" spans="1:2" x14ac:dyDescent="0.4">
      <c r="A657" s="11">
        <v>45849.75277777778</v>
      </c>
      <c r="B657" t="s">
        <v>357</v>
      </c>
    </row>
    <row r="658" spans="1:2" x14ac:dyDescent="0.4">
      <c r="A658" s="11">
        <v>45849.75277777778</v>
      </c>
      <c r="B658" t="s">
        <v>358</v>
      </c>
    </row>
    <row r="659" spans="1:2" x14ac:dyDescent="0.4">
      <c r="A659" s="11">
        <v>45849.75277777778</v>
      </c>
      <c r="B659" t="s">
        <v>359</v>
      </c>
    </row>
    <row r="660" spans="1:2" x14ac:dyDescent="0.4">
      <c r="A660" s="11">
        <v>45849.75277777778</v>
      </c>
      <c r="B660" t="s">
        <v>360</v>
      </c>
    </row>
    <row r="661" spans="1:2" x14ac:dyDescent="0.4">
      <c r="A661" s="11">
        <v>45849.75277777778</v>
      </c>
      <c r="B661" t="s">
        <v>361</v>
      </c>
    </row>
    <row r="662" spans="1:2" x14ac:dyDescent="0.4">
      <c r="A662" s="11">
        <v>45849.75277777778</v>
      </c>
      <c r="B662" t="s">
        <v>362</v>
      </c>
    </row>
    <row r="663" spans="1:2" x14ac:dyDescent="0.4">
      <c r="A663" s="11">
        <v>45849.75277777778</v>
      </c>
      <c r="B663" t="s">
        <v>363</v>
      </c>
    </row>
    <row r="664" spans="1:2" x14ac:dyDescent="0.4">
      <c r="A664" s="11">
        <v>45849.75277777778</v>
      </c>
      <c r="B664" t="s">
        <v>213</v>
      </c>
    </row>
    <row r="665" spans="1:2" x14ac:dyDescent="0.4">
      <c r="A665" s="11">
        <v>45849.75277777778</v>
      </c>
      <c r="B665" t="s">
        <v>190</v>
      </c>
    </row>
    <row r="666" spans="1:2" x14ac:dyDescent="0.4">
      <c r="A666" s="11">
        <v>45849.75277777778</v>
      </c>
      <c r="B666" t="s">
        <v>399</v>
      </c>
    </row>
    <row r="667" spans="1:2" x14ac:dyDescent="0.4">
      <c r="A667" s="11">
        <v>45849.75277777778</v>
      </c>
      <c r="B667" t="s">
        <v>192</v>
      </c>
    </row>
    <row r="668" spans="1:2" x14ac:dyDescent="0.4">
      <c r="A668" s="11">
        <v>45849.75277777778</v>
      </c>
      <c r="B668" t="s">
        <v>422</v>
      </c>
    </row>
    <row r="669" spans="1:2" x14ac:dyDescent="0.4">
      <c r="A669" s="11">
        <v>45849.75277777778</v>
      </c>
      <c r="B669" t="s">
        <v>423</v>
      </c>
    </row>
    <row r="670" spans="1:2" x14ac:dyDescent="0.4">
      <c r="A670" s="11">
        <v>45849.75277777778</v>
      </c>
      <c r="B670" t="s">
        <v>417</v>
      </c>
    </row>
    <row r="671" spans="1:2" x14ac:dyDescent="0.4">
      <c r="A671" s="11">
        <v>45849.75277777778</v>
      </c>
      <c r="B671" t="s">
        <v>92</v>
      </c>
    </row>
    <row r="672" spans="1:2" x14ac:dyDescent="0.4">
      <c r="A672" s="11">
        <v>45849.75277777778</v>
      </c>
      <c r="B672" t="s">
        <v>425</v>
      </c>
    </row>
    <row r="673" spans="1:2" x14ac:dyDescent="0.4">
      <c r="A673" s="11">
        <v>45849.75277777778</v>
      </c>
      <c r="B673" t="s">
        <v>418</v>
      </c>
    </row>
    <row r="674" spans="1:2" x14ac:dyDescent="0.4">
      <c r="A674" s="11">
        <v>45849.75277777778</v>
      </c>
      <c r="B674" t="s">
        <v>93</v>
      </c>
    </row>
    <row r="675" spans="1:2" x14ac:dyDescent="0.4">
      <c r="A675" s="11">
        <v>45849.75277777778</v>
      </c>
      <c r="B675" t="s">
        <v>426</v>
      </c>
    </row>
    <row r="676" spans="1:2" x14ac:dyDescent="0.4">
      <c r="A676" s="11">
        <v>45849.75277777778</v>
      </c>
      <c r="B676" t="s">
        <v>387</v>
      </c>
    </row>
    <row r="677" spans="1:2" x14ac:dyDescent="0.4">
      <c r="A677" s="11">
        <v>45849.75277777778</v>
      </c>
      <c r="B677" t="s">
        <v>118</v>
      </c>
    </row>
    <row r="678" spans="1:2" x14ac:dyDescent="0.4">
      <c r="A678" s="11">
        <v>45849.75277777778</v>
      </c>
      <c r="B678" t="s">
        <v>419</v>
      </c>
    </row>
    <row r="679" spans="1:2" x14ac:dyDescent="0.4">
      <c r="A679" s="11">
        <v>45849.75277777778</v>
      </c>
      <c r="B679" t="s">
        <v>420</v>
      </c>
    </row>
    <row r="680" spans="1:2" x14ac:dyDescent="0.4">
      <c r="A680" s="11">
        <v>45849.75277777778</v>
      </c>
      <c r="B680" t="s">
        <v>119</v>
      </c>
    </row>
    <row r="681" spans="1:2" x14ac:dyDescent="0.4">
      <c r="A681" s="11">
        <v>45849.75277777778</v>
      </c>
      <c r="B681" t="s">
        <v>427</v>
      </c>
    </row>
    <row r="682" spans="1:2" x14ac:dyDescent="0.4">
      <c r="A682" s="11">
        <v>45849.75277777778</v>
      </c>
      <c r="B682" t="s">
        <v>428</v>
      </c>
    </row>
    <row r="683" spans="1:2" x14ac:dyDescent="0.4">
      <c r="A683" s="11">
        <v>45849.75277777778</v>
      </c>
      <c r="B683" t="s">
        <v>380</v>
      </c>
    </row>
    <row r="684" spans="1:2" x14ac:dyDescent="0.4">
      <c r="A684" s="11">
        <v>45849.75277777778</v>
      </c>
      <c r="B684" t="s">
        <v>122</v>
      </c>
    </row>
    <row r="685" spans="1:2" x14ac:dyDescent="0.4">
      <c r="A685" s="11">
        <v>45849.75277777778</v>
      </c>
      <c r="B685" t="s">
        <v>429</v>
      </c>
    </row>
    <row r="686" spans="1:2" x14ac:dyDescent="0.4">
      <c r="A686" s="11">
        <v>45849.75277777778</v>
      </c>
      <c r="B686" t="s">
        <v>123</v>
      </c>
    </row>
    <row r="687" spans="1:2" x14ac:dyDescent="0.4">
      <c r="A687" s="11">
        <v>45849.75277777778</v>
      </c>
      <c r="B687" t="s">
        <v>124</v>
      </c>
    </row>
    <row r="688" spans="1:2" x14ac:dyDescent="0.4">
      <c r="A688" s="11">
        <v>45849.75277777778</v>
      </c>
      <c r="B688" t="s">
        <v>430</v>
      </c>
    </row>
    <row r="689" spans="1:2" x14ac:dyDescent="0.4">
      <c r="A689" s="11">
        <v>45849.75277777778</v>
      </c>
      <c r="B689" t="s">
        <v>431</v>
      </c>
    </row>
    <row r="690" spans="1:2" x14ac:dyDescent="0.4">
      <c r="A690" s="11">
        <v>45849.75277777778</v>
      </c>
      <c r="B690" t="s">
        <v>125</v>
      </c>
    </row>
    <row r="691" spans="1:2" x14ac:dyDescent="0.4">
      <c r="A691" s="11">
        <v>45849.75277777778</v>
      </c>
      <c r="B691" t="s">
        <v>432</v>
      </c>
    </row>
    <row r="692" spans="1:2" x14ac:dyDescent="0.4">
      <c r="A692" s="11">
        <v>45849.75277777778</v>
      </c>
      <c r="B692" t="s">
        <v>127</v>
      </c>
    </row>
    <row r="693" spans="1:2" x14ac:dyDescent="0.4">
      <c r="A693" s="11">
        <v>45849.75277777778</v>
      </c>
      <c r="B693" t="s">
        <v>434</v>
      </c>
    </row>
    <row r="694" spans="1:2" x14ac:dyDescent="0.4">
      <c r="A694" s="11">
        <v>45849.75277777778</v>
      </c>
      <c r="B694" t="s">
        <v>128</v>
      </c>
    </row>
    <row r="695" spans="1:2" x14ac:dyDescent="0.4">
      <c r="A695" s="11">
        <v>45849.75277777778</v>
      </c>
      <c r="B695" t="s">
        <v>129</v>
      </c>
    </row>
    <row r="696" spans="1:2" x14ac:dyDescent="0.4">
      <c r="A696" s="11">
        <v>45849.75277777778</v>
      </c>
      <c r="B696" t="s">
        <v>425</v>
      </c>
    </row>
    <row r="697" spans="1:2" x14ac:dyDescent="0.4">
      <c r="A697" s="11">
        <v>45849.75277777778</v>
      </c>
      <c r="B697" t="s">
        <v>434</v>
      </c>
    </row>
    <row r="698" spans="1:2" x14ac:dyDescent="0.4">
      <c r="A698" s="11">
        <v>45849.75277777778</v>
      </c>
      <c r="B698" t="s">
        <v>389</v>
      </c>
    </row>
    <row r="699" spans="1:2" x14ac:dyDescent="0.4">
      <c r="A699" s="11">
        <v>45849.75277777778</v>
      </c>
      <c r="B699" t="s">
        <v>130</v>
      </c>
    </row>
    <row r="700" spans="1:2" x14ac:dyDescent="0.4">
      <c r="A700" s="11">
        <v>45849.75277777778</v>
      </c>
      <c r="B700" t="s">
        <v>426</v>
      </c>
    </row>
    <row r="701" spans="1:2" x14ac:dyDescent="0.4">
      <c r="A701" s="11">
        <v>45849.75277777778</v>
      </c>
      <c r="B701" t="s">
        <v>387</v>
      </c>
    </row>
    <row r="702" spans="1:2" x14ac:dyDescent="0.4">
      <c r="A702" s="11">
        <v>45849.75277777778</v>
      </c>
      <c r="B702" t="s">
        <v>435</v>
      </c>
    </row>
    <row r="703" spans="1:2" x14ac:dyDescent="0.4">
      <c r="A703" s="11">
        <v>45849.75277777778</v>
      </c>
      <c r="B703" t="s">
        <v>387</v>
      </c>
    </row>
    <row r="704" spans="1:2" x14ac:dyDescent="0.4">
      <c r="A704" s="11">
        <v>45849.75277777778</v>
      </c>
      <c r="B704" t="s">
        <v>421</v>
      </c>
    </row>
    <row r="705" spans="1:2" x14ac:dyDescent="0.4">
      <c r="A705" s="11">
        <v>45849.75277777778</v>
      </c>
      <c r="B705" t="s">
        <v>131</v>
      </c>
    </row>
    <row r="706" spans="1:2" x14ac:dyDescent="0.4">
      <c r="A706" s="11">
        <v>45849.75277777778</v>
      </c>
      <c r="B706" t="s">
        <v>373</v>
      </c>
    </row>
    <row r="707" spans="1:2" x14ac:dyDescent="0.4">
      <c r="A707" s="11">
        <v>45849.75277777778</v>
      </c>
      <c r="B707" t="s">
        <v>132</v>
      </c>
    </row>
    <row r="708" spans="1:2" x14ac:dyDescent="0.4">
      <c r="A708" s="11">
        <v>45849.75277777778</v>
      </c>
      <c r="B708" t="s">
        <v>133</v>
      </c>
    </row>
    <row r="709" spans="1:2" x14ac:dyDescent="0.4">
      <c r="A709" s="11">
        <v>45849.75277777778</v>
      </c>
      <c r="B709" t="s">
        <v>134</v>
      </c>
    </row>
    <row r="710" spans="1:2" x14ac:dyDescent="0.4">
      <c r="A710" s="11">
        <v>45849.75277777778</v>
      </c>
      <c r="B710" t="s">
        <v>135</v>
      </c>
    </row>
    <row r="711" spans="1:2" x14ac:dyDescent="0.4">
      <c r="A711" s="11">
        <v>45849.75277777778</v>
      </c>
      <c r="B711" t="s">
        <v>136</v>
      </c>
    </row>
    <row r="712" spans="1:2" x14ac:dyDescent="0.4">
      <c r="A712" s="11">
        <v>45849.75277777778</v>
      </c>
      <c r="B712" t="s">
        <v>374</v>
      </c>
    </row>
    <row r="713" spans="1:2" x14ac:dyDescent="0.4">
      <c r="A713" s="11">
        <v>45849.75277777778</v>
      </c>
      <c r="B713" t="s">
        <v>139</v>
      </c>
    </row>
    <row r="714" spans="1:2" x14ac:dyDescent="0.4">
      <c r="A714" s="11">
        <v>45849.75277777778</v>
      </c>
      <c r="B714" t="s">
        <v>140</v>
      </c>
    </row>
    <row r="715" spans="1:2" x14ac:dyDescent="0.4">
      <c r="A715" s="11">
        <v>45849.75277777778</v>
      </c>
      <c r="B715" t="s">
        <v>390</v>
      </c>
    </row>
    <row r="716" spans="1:2" x14ac:dyDescent="0.4">
      <c r="A716" s="11">
        <v>45849.75277777778</v>
      </c>
      <c r="B716" t="s">
        <v>193</v>
      </c>
    </row>
    <row r="717" spans="1:2" x14ac:dyDescent="0.4">
      <c r="A717" s="11">
        <v>45849.75277777778</v>
      </c>
      <c r="B717" t="s">
        <v>194</v>
      </c>
    </row>
    <row r="718" spans="1:2" x14ac:dyDescent="0.4">
      <c r="A718" s="11">
        <v>45849.75277777778</v>
      </c>
      <c r="B718" t="s">
        <v>195</v>
      </c>
    </row>
    <row r="719" spans="1:2" x14ac:dyDescent="0.4">
      <c r="A719" s="11">
        <v>45849.75277777778</v>
      </c>
      <c r="B719" t="s">
        <v>196</v>
      </c>
    </row>
    <row r="720" spans="1:2" x14ac:dyDescent="0.4">
      <c r="A720" s="11">
        <v>45849.75277777778</v>
      </c>
      <c r="B720" t="s">
        <v>197</v>
      </c>
    </row>
    <row r="721" spans="1:2" x14ac:dyDescent="0.4">
      <c r="A721" s="11">
        <v>45849.75277777778</v>
      </c>
      <c r="B721" t="s">
        <v>198</v>
      </c>
    </row>
    <row r="722" spans="1:2" x14ac:dyDescent="0.4">
      <c r="A722" s="11">
        <v>45849.75277777778</v>
      </c>
      <c r="B722" t="s">
        <v>199</v>
      </c>
    </row>
    <row r="723" spans="1:2" x14ac:dyDescent="0.4">
      <c r="A723" s="11">
        <v>45849.75277777778</v>
      </c>
      <c r="B723" t="s">
        <v>200</v>
      </c>
    </row>
    <row r="724" spans="1:2" x14ac:dyDescent="0.4">
      <c r="A724" s="11">
        <v>45849.75277777778</v>
      </c>
      <c r="B724" t="s">
        <v>201</v>
      </c>
    </row>
    <row r="725" spans="1:2" x14ac:dyDescent="0.4">
      <c r="A725" s="11">
        <v>45849.75277777778</v>
      </c>
      <c r="B725" t="s">
        <v>202</v>
      </c>
    </row>
    <row r="726" spans="1:2" x14ac:dyDescent="0.4">
      <c r="A726" s="11">
        <v>45849.75277777778</v>
      </c>
      <c r="B726" t="s">
        <v>202</v>
      </c>
    </row>
    <row r="727" spans="1:2" x14ac:dyDescent="0.4">
      <c r="A727" s="11">
        <v>45849.75277777778</v>
      </c>
      <c r="B727" t="s">
        <v>202</v>
      </c>
    </row>
    <row r="728" spans="1:2" x14ac:dyDescent="0.4">
      <c r="A728" s="11">
        <v>45849.75277777778</v>
      </c>
      <c r="B728" t="s">
        <v>202</v>
      </c>
    </row>
    <row r="729" spans="1:2" x14ac:dyDescent="0.4">
      <c r="A729" s="11">
        <v>45849.75277777778</v>
      </c>
      <c r="B729" t="s">
        <v>202</v>
      </c>
    </row>
    <row r="730" spans="1:2" x14ac:dyDescent="0.4">
      <c r="A730" s="11">
        <v>45849.75277777778</v>
      </c>
      <c r="B730" t="s">
        <v>202</v>
      </c>
    </row>
    <row r="731" spans="1:2" x14ac:dyDescent="0.4">
      <c r="A731" s="11">
        <v>45849.75277777778</v>
      </c>
      <c r="B731" t="s">
        <v>202</v>
      </c>
    </row>
    <row r="732" spans="1:2" x14ac:dyDescent="0.4">
      <c r="A732" s="11">
        <v>45849.75277777778</v>
      </c>
      <c r="B732" t="s">
        <v>203</v>
      </c>
    </row>
    <row r="733" spans="1:2" x14ac:dyDescent="0.4">
      <c r="A733" s="11">
        <v>45849.75277777778</v>
      </c>
      <c r="B733" t="s">
        <v>204</v>
      </c>
    </row>
    <row r="734" spans="1:2" x14ac:dyDescent="0.4">
      <c r="A734" s="11">
        <v>45849.75277777778</v>
      </c>
      <c r="B734" t="s">
        <v>205</v>
      </c>
    </row>
    <row r="735" spans="1:2" x14ac:dyDescent="0.4">
      <c r="A735" s="11">
        <v>45849.75277777778</v>
      </c>
      <c r="B735" t="s">
        <v>206</v>
      </c>
    </row>
    <row r="736" spans="1:2" x14ac:dyDescent="0.4">
      <c r="A736" s="11">
        <v>45849.75277777778</v>
      </c>
      <c r="B736" t="s">
        <v>207</v>
      </c>
    </row>
    <row r="737" spans="1:2" x14ac:dyDescent="0.4">
      <c r="A737" s="11">
        <v>45849.75277777778</v>
      </c>
      <c r="B737" t="s">
        <v>208</v>
      </c>
    </row>
    <row r="738" spans="1:2" x14ac:dyDescent="0.4">
      <c r="A738" s="11">
        <v>45849.75277777778</v>
      </c>
      <c r="B738" t="s">
        <v>208</v>
      </c>
    </row>
    <row r="739" spans="1:2" x14ac:dyDescent="0.4">
      <c r="A739" s="11">
        <v>45849.75277777778</v>
      </c>
      <c r="B739" t="s">
        <v>208</v>
      </c>
    </row>
    <row r="740" spans="1:2" x14ac:dyDescent="0.4">
      <c r="A740" s="11">
        <v>45849.75277777778</v>
      </c>
      <c r="B740" t="s">
        <v>208</v>
      </c>
    </row>
    <row r="741" spans="1:2" x14ac:dyDescent="0.4">
      <c r="A741" s="11">
        <v>45849.75277777778</v>
      </c>
      <c r="B741" t="s">
        <v>208</v>
      </c>
    </row>
    <row r="742" spans="1:2" x14ac:dyDescent="0.4">
      <c r="A742" s="11">
        <v>45849.75277777778</v>
      </c>
      <c r="B742" t="s">
        <v>209</v>
      </c>
    </row>
    <row r="743" spans="1:2" x14ac:dyDescent="0.4">
      <c r="A743" s="11">
        <v>45849.75277777778</v>
      </c>
      <c r="B743" t="s">
        <v>209</v>
      </c>
    </row>
    <row r="744" spans="1:2" x14ac:dyDescent="0.4">
      <c r="A744" s="11">
        <v>45849.75277777778</v>
      </c>
      <c r="B744" t="s">
        <v>209</v>
      </c>
    </row>
    <row r="745" spans="1:2" x14ac:dyDescent="0.4">
      <c r="A745" s="11">
        <v>45849.75277777778</v>
      </c>
      <c r="B745" t="s">
        <v>209</v>
      </c>
    </row>
    <row r="746" spans="1:2" x14ac:dyDescent="0.4">
      <c r="A746" s="11">
        <v>45849.75277777778</v>
      </c>
      <c r="B746" t="s">
        <v>209</v>
      </c>
    </row>
    <row r="747" spans="1:2" x14ac:dyDescent="0.4">
      <c r="A747" s="11">
        <v>45849.75277777778</v>
      </c>
      <c r="B747" t="s">
        <v>210</v>
      </c>
    </row>
    <row r="748" spans="1:2" x14ac:dyDescent="0.4">
      <c r="A748" s="11">
        <v>45849.75277777778</v>
      </c>
      <c r="B748" t="s">
        <v>213</v>
      </c>
    </row>
    <row r="749" spans="1:2" x14ac:dyDescent="0.4">
      <c r="A749" s="11">
        <v>45849.75277777778</v>
      </c>
      <c r="B749" t="s">
        <v>141</v>
      </c>
    </row>
    <row r="750" spans="1:2" x14ac:dyDescent="0.4">
      <c r="A750" s="11">
        <v>45849.75277777778</v>
      </c>
      <c r="B750" t="s">
        <v>410</v>
      </c>
    </row>
    <row r="751" spans="1:2" x14ac:dyDescent="0.4">
      <c r="A751" s="11">
        <v>45849.75277777778</v>
      </c>
      <c r="B751" t="s">
        <v>411</v>
      </c>
    </row>
    <row r="752" spans="1:2" x14ac:dyDescent="0.4">
      <c r="A752" s="11">
        <v>45849.75277777778</v>
      </c>
      <c r="B752" t="s">
        <v>391</v>
      </c>
    </row>
    <row r="753" spans="1:2" x14ac:dyDescent="0.4">
      <c r="A753" s="11">
        <v>45849.75277777778</v>
      </c>
      <c r="B753" t="s">
        <v>375</v>
      </c>
    </row>
    <row r="754" spans="1:2" x14ac:dyDescent="0.4">
      <c r="A754" s="11">
        <v>45849.75277777778</v>
      </c>
      <c r="B754" t="s">
        <v>143</v>
      </c>
    </row>
    <row r="755" spans="1:2" x14ac:dyDescent="0.4">
      <c r="A755" s="11">
        <v>45849.75277777778</v>
      </c>
      <c r="B755" t="s">
        <v>413</v>
      </c>
    </row>
    <row r="756" spans="1:2" x14ac:dyDescent="0.4">
      <c r="A756" s="11">
        <v>45849.75277777778</v>
      </c>
      <c r="B756" t="s">
        <v>411</v>
      </c>
    </row>
    <row r="757" spans="1:2" x14ac:dyDescent="0.4">
      <c r="A757" s="11">
        <v>45849.75277777778</v>
      </c>
      <c r="B757" t="s">
        <v>391</v>
      </c>
    </row>
    <row r="758" spans="1:2" x14ac:dyDescent="0.4">
      <c r="A758" s="11">
        <v>45849.75277777778</v>
      </c>
      <c r="B758" t="s">
        <v>375</v>
      </c>
    </row>
    <row r="759" spans="1:2" x14ac:dyDescent="0.4">
      <c r="A759" s="11">
        <v>45849.75277777778</v>
      </c>
      <c r="B759" t="s">
        <v>144</v>
      </c>
    </row>
    <row r="760" spans="1:2" x14ac:dyDescent="0.4">
      <c r="A760" s="11">
        <v>45849.75277777778</v>
      </c>
      <c r="B760" t="s">
        <v>376</v>
      </c>
    </row>
    <row r="761" spans="1:2" x14ac:dyDescent="0.4">
      <c r="A761" s="11">
        <v>45849.75277777778</v>
      </c>
      <c r="B761" t="s">
        <v>145</v>
      </c>
    </row>
    <row r="762" spans="1:2" x14ac:dyDescent="0.4">
      <c r="A762" s="11">
        <v>45849.75277777778</v>
      </c>
      <c r="B762" t="s">
        <v>146</v>
      </c>
    </row>
    <row r="763" spans="1:2" x14ac:dyDescent="0.4">
      <c r="A763" s="11">
        <v>45849.75277777778</v>
      </c>
      <c r="B763" t="s">
        <v>147</v>
      </c>
    </row>
    <row r="764" spans="1:2" x14ac:dyDescent="0.4">
      <c r="A764" s="11">
        <v>45849.75277777778</v>
      </c>
      <c r="B764" t="s">
        <v>148</v>
      </c>
    </row>
    <row r="765" spans="1:2" x14ac:dyDescent="0.4">
      <c r="A765" s="11">
        <v>45849.75277777778</v>
      </c>
      <c r="B765" t="s">
        <v>149</v>
      </c>
    </row>
    <row r="766" spans="1:2" x14ac:dyDescent="0.4">
      <c r="A766" s="11">
        <v>45849.75277777778</v>
      </c>
      <c r="B766" t="s">
        <v>374</v>
      </c>
    </row>
    <row r="767" spans="1:2" x14ac:dyDescent="0.4">
      <c r="A767" s="11">
        <v>45849.75277777778</v>
      </c>
      <c r="B767" t="s">
        <v>151</v>
      </c>
    </row>
    <row r="768" spans="1:2" x14ac:dyDescent="0.4">
      <c r="A768" s="11">
        <v>45849.75277777778</v>
      </c>
      <c r="B768" t="s">
        <v>377</v>
      </c>
    </row>
    <row r="769" spans="1:2" x14ac:dyDescent="0.4">
      <c r="A769" s="11">
        <v>45849.75277777778</v>
      </c>
      <c r="B769" t="s">
        <v>152</v>
      </c>
    </row>
    <row r="770" spans="1:2" x14ac:dyDescent="0.4">
      <c r="A770" s="11">
        <v>45849.75277777778</v>
      </c>
      <c r="B770" t="s">
        <v>153</v>
      </c>
    </row>
    <row r="771" spans="1:2" x14ac:dyDescent="0.4">
      <c r="A771" s="11">
        <v>45849.75277777778</v>
      </c>
      <c r="B771" t="s">
        <v>154</v>
      </c>
    </row>
    <row r="772" spans="1:2" x14ac:dyDescent="0.4">
      <c r="A772" s="11">
        <v>45849.75277777778</v>
      </c>
      <c r="B772" t="s">
        <v>155</v>
      </c>
    </row>
    <row r="773" spans="1:2" x14ac:dyDescent="0.4">
      <c r="A773" s="11">
        <v>45849.75277777778</v>
      </c>
      <c r="B773" t="s">
        <v>156</v>
      </c>
    </row>
    <row r="774" spans="1:2" x14ac:dyDescent="0.4">
      <c r="A774" s="11">
        <v>45849.75277777778</v>
      </c>
      <c r="B774" t="s">
        <v>374</v>
      </c>
    </row>
    <row r="775" spans="1:2" x14ac:dyDescent="0.4">
      <c r="A775" s="11">
        <v>45849.75277777778</v>
      </c>
      <c r="B775" t="s">
        <v>158</v>
      </c>
    </row>
    <row r="776" spans="1:2" x14ac:dyDescent="0.4">
      <c r="A776" s="11">
        <v>45849.75277777778</v>
      </c>
      <c r="B776" t="s">
        <v>159</v>
      </c>
    </row>
    <row r="777" spans="1:2" x14ac:dyDescent="0.4">
      <c r="A777" s="11">
        <v>45849.75277777778</v>
      </c>
      <c r="B777" t="s">
        <v>160</v>
      </c>
    </row>
    <row r="778" spans="1:2" x14ac:dyDescent="0.4">
      <c r="A778" s="11">
        <v>45849.75277777778</v>
      </c>
      <c r="B778" t="s">
        <v>374</v>
      </c>
    </row>
    <row r="779" spans="1:2" x14ac:dyDescent="0.4">
      <c r="A779" s="11">
        <v>45849.75277777778</v>
      </c>
      <c r="B779" t="s">
        <v>162</v>
      </c>
    </row>
    <row r="780" spans="1:2" x14ac:dyDescent="0.4">
      <c r="A780" s="11">
        <v>45849.75277777778</v>
      </c>
      <c r="B780" t="s">
        <v>378</v>
      </c>
    </row>
    <row r="781" spans="1:2" x14ac:dyDescent="0.4">
      <c r="A781" s="11">
        <v>45849.75277777778</v>
      </c>
      <c r="B781" t="s">
        <v>163</v>
      </c>
    </row>
    <row r="782" spans="1:2" x14ac:dyDescent="0.4">
      <c r="A782" s="11">
        <v>45849.75277777778</v>
      </c>
      <c r="B782" t="s">
        <v>164</v>
      </c>
    </row>
    <row r="783" spans="1:2" x14ac:dyDescent="0.4">
      <c r="A783" s="11">
        <v>45849.75277777778</v>
      </c>
      <c r="B783" t="s">
        <v>165</v>
      </c>
    </row>
    <row r="784" spans="1:2" x14ac:dyDescent="0.4">
      <c r="A784" s="11">
        <v>45849.75277777778</v>
      </c>
      <c r="B784" t="s">
        <v>166</v>
      </c>
    </row>
    <row r="785" spans="1:2" x14ac:dyDescent="0.4">
      <c r="A785" s="11">
        <v>45849.75277777778</v>
      </c>
      <c r="B785" t="s">
        <v>167</v>
      </c>
    </row>
    <row r="786" spans="1:2" x14ac:dyDescent="0.4">
      <c r="A786" s="11">
        <v>45849.75277777778</v>
      </c>
      <c r="B786" t="s">
        <v>374</v>
      </c>
    </row>
    <row r="787" spans="1:2" x14ac:dyDescent="0.4">
      <c r="A787" s="11">
        <v>45849.75277777778</v>
      </c>
      <c r="B787" t="s">
        <v>169</v>
      </c>
    </row>
    <row r="788" spans="1:2" x14ac:dyDescent="0.4">
      <c r="A788" s="11">
        <v>45849.75277777778</v>
      </c>
      <c r="B788" t="s">
        <v>379</v>
      </c>
    </row>
    <row r="789" spans="1:2" x14ac:dyDescent="0.4">
      <c r="A789" s="11">
        <v>45849.75277777778</v>
      </c>
      <c r="B789" t="s">
        <v>170</v>
      </c>
    </row>
    <row r="790" spans="1:2" x14ac:dyDescent="0.4">
      <c r="A790" s="11">
        <v>45849.75277777778</v>
      </c>
      <c r="B790" t="s">
        <v>171</v>
      </c>
    </row>
    <row r="791" spans="1:2" x14ac:dyDescent="0.4">
      <c r="A791" s="11">
        <v>45849.75277777778</v>
      </c>
      <c r="B791" t="s">
        <v>172</v>
      </c>
    </row>
    <row r="792" spans="1:2" x14ac:dyDescent="0.4">
      <c r="A792" s="11">
        <v>45849.75277777778</v>
      </c>
      <c r="B792" t="s">
        <v>173</v>
      </c>
    </row>
    <row r="793" spans="1:2" x14ac:dyDescent="0.4">
      <c r="A793" s="11">
        <v>45849.75277777778</v>
      </c>
      <c r="B793" t="s">
        <v>174</v>
      </c>
    </row>
    <row r="794" spans="1:2" x14ac:dyDescent="0.4">
      <c r="A794" s="11">
        <v>45849.75277777778</v>
      </c>
      <c r="B794" t="s">
        <v>374</v>
      </c>
    </row>
    <row r="795" spans="1:2" x14ac:dyDescent="0.4">
      <c r="A795" s="11">
        <v>45849.75277777778</v>
      </c>
      <c r="B795" t="s">
        <v>176</v>
      </c>
    </row>
    <row r="796" spans="1:2" x14ac:dyDescent="0.4">
      <c r="A796" s="11">
        <v>45849.75277777778</v>
      </c>
      <c r="B796" t="s">
        <v>177</v>
      </c>
    </row>
    <row r="797" spans="1:2" x14ac:dyDescent="0.4">
      <c r="A797" s="11">
        <v>45849.75277777778</v>
      </c>
      <c r="B797" t="s">
        <v>392</v>
      </c>
    </row>
    <row r="798" spans="1:2" x14ac:dyDescent="0.4">
      <c r="A798" s="11">
        <v>45849.75277777778</v>
      </c>
      <c r="B798" t="s">
        <v>214</v>
      </c>
    </row>
    <row r="799" spans="1:2" x14ac:dyDescent="0.4">
      <c r="A799" s="11">
        <v>45849.75277777778</v>
      </c>
      <c r="B799" t="s">
        <v>214</v>
      </c>
    </row>
    <row r="800" spans="1:2" x14ac:dyDescent="0.4">
      <c r="A800" s="11">
        <v>45849.75277777778</v>
      </c>
      <c r="B800" t="s">
        <v>215</v>
      </c>
    </row>
    <row r="801" spans="1:2" x14ac:dyDescent="0.4">
      <c r="A801" s="11">
        <v>45849.75277777778</v>
      </c>
      <c r="B801" t="s">
        <v>215</v>
      </c>
    </row>
    <row r="802" spans="1:2" x14ac:dyDescent="0.4">
      <c r="A802" s="11">
        <v>45849.75277777778</v>
      </c>
      <c r="B802" t="s">
        <v>215</v>
      </c>
    </row>
    <row r="803" spans="1:2" x14ac:dyDescent="0.4">
      <c r="A803" s="11">
        <v>45849.75277777778</v>
      </c>
      <c r="B803" t="s">
        <v>215</v>
      </c>
    </row>
    <row r="804" spans="1:2" x14ac:dyDescent="0.4">
      <c r="A804" s="11">
        <v>45849.75277777778</v>
      </c>
      <c r="B804" t="s">
        <v>215</v>
      </c>
    </row>
    <row r="805" spans="1:2" x14ac:dyDescent="0.4">
      <c r="A805" s="11">
        <v>45849.75277777778</v>
      </c>
      <c r="B805" t="s">
        <v>216</v>
      </c>
    </row>
    <row r="806" spans="1:2" x14ac:dyDescent="0.4">
      <c r="A806" s="11">
        <v>45849.75277777778</v>
      </c>
      <c r="B806" t="s">
        <v>216</v>
      </c>
    </row>
    <row r="807" spans="1:2" x14ac:dyDescent="0.4">
      <c r="A807" s="11">
        <v>45849.75277777778</v>
      </c>
      <c r="B807" t="s">
        <v>217</v>
      </c>
    </row>
    <row r="808" spans="1:2" x14ac:dyDescent="0.4">
      <c r="A808" s="11">
        <v>45849.75277777778</v>
      </c>
      <c r="B808" t="s">
        <v>217</v>
      </c>
    </row>
    <row r="809" spans="1:2" x14ac:dyDescent="0.4">
      <c r="A809" s="11">
        <v>45849.75277777778</v>
      </c>
      <c r="B809" t="s">
        <v>217</v>
      </c>
    </row>
    <row r="810" spans="1:2" x14ac:dyDescent="0.4">
      <c r="A810" s="11">
        <v>45849.75277777778</v>
      </c>
      <c r="B810" t="s">
        <v>217</v>
      </c>
    </row>
    <row r="811" spans="1:2" x14ac:dyDescent="0.4">
      <c r="A811" s="11">
        <v>45849.75277777778</v>
      </c>
      <c r="B811" t="s">
        <v>217</v>
      </c>
    </row>
    <row r="812" spans="1:2" x14ac:dyDescent="0.4">
      <c r="A812" s="11">
        <v>45849.75277777778</v>
      </c>
      <c r="B812" t="s">
        <v>218</v>
      </c>
    </row>
    <row r="813" spans="1:2" x14ac:dyDescent="0.4">
      <c r="A813" s="11">
        <v>45849.75277777778</v>
      </c>
      <c r="B813" t="s">
        <v>218</v>
      </c>
    </row>
    <row r="814" spans="1:2" x14ac:dyDescent="0.4">
      <c r="A814" s="11">
        <v>45849.75277777778</v>
      </c>
      <c r="B814" t="s">
        <v>219</v>
      </c>
    </row>
    <row r="815" spans="1:2" x14ac:dyDescent="0.4">
      <c r="A815" s="11">
        <v>45849.75277777778</v>
      </c>
      <c r="B815" t="s">
        <v>219</v>
      </c>
    </row>
    <row r="816" spans="1:2" x14ac:dyDescent="0.4">
      <c r="A816" s="11">
        <v>45849.75277777778</v>
      </c>
      <c r="B816" t="s">
        <v>219</v>
      </c>
    </row>
    <row r="817" spans="1:2" x14ac:dyDescent="0.4">
      <c r="A817" s="11">
        <v>45849.75277777778</v>
      </c>
      <c r="B817" t="s">
        <v>219</v>
      </c>
    </row>
    <row r="818" spans="1:2" x14ac:dyDescent="0.4">
      <c r="A818" s="11">
        <v>45849.75277777778</v>
      </c>
      <c r="B818" t="s">
        <v>219</v>
      </c>
    </row>
    <row r="819" spans="1:2" x14ac:dyDescent="0.4">
      <c r="A819" s="11">
        <v>45849.75277777778</v>
      </c>
      <c r="B819" t="s">
        <v>220</v>
      </c>
    </row>
    <row r="820" spans="1:2" x14ac:dyDescent="0.4">
      <c r="A820" s="11">
        <v>45849.75277777778</v>
      </c>
      <c r="B820" t="s">
        <v>220</v>
      </c>
    </row>
    <row r="821" spans="1:2" x14ac:dyDescent="0.4">
      <c r="A821" s="11">
        <v>45849.75277777778</v>
      </c>
      <c r="B821" t="s">
        <v>221</v>
      </c>
    </row>
    <row r="822" spans="1:2" x14ac:dyDescent="0.4">
      <c r="A822" s="11">
        <v>45849.75277777778</v>
      </c>
      <c r="B822" t="s">
        <v>221</v>
      </c>
    </row>
    <row r="823" spans="1:2" x14ac:dyDescent="0.4">
      <c r="A823" s="11">
        <v>45849.75277777778</v>
      </c>
      <c r="B823" t="s">
        <v>221</v>
      </c>
    </row>
    <row r="824" spans="1:2" x14ac:dyDescent="0.4">
      <c r="A824" s="11">
        <v>45849.75277777778</v>
      </c>
      <c r="B824" t="s">
        <v>221</v>
      </c>
    </row>
    <row r="825" spans="1:2" x14ac:dyDescent="0.4">
      <c r="A825" s="11">
        <v>45849.75277777778</v>
      </c>
      <c r="B825" t="s">
        <v>221</v>
      </c>
    </row>
    <row r="826" spans="1:2" x14ac:dyDescent="0.4">
      <c r="A826" s="11">
        <v>45849.75277777778</v>
      </c>
      <c r="B826" t="s">
        <v>222</v>
      </c>
    </row>
    <row r="827" spans="1:2" x14ac:dyDescent="0.4">
      <c r="A827" s="11">
        <v>45849.75277777778</v>
      </c>
      <c r="B827" t="s">
        <v>222</v>
      </c>
    </row>
    <row r="828" spans="1:2" x14ac:dyDescent="0.4">
      <c r="A828" s="11">
        <v>45849.75277777778</v>
      </c>
      <c r="B828" t="s">
        <v>223</v>
      </c>
    </row>
    <row r="829" spans="1:2" x14ac:dyDescent="0.4">
      <c r="A829" s="11">
        <v>45849.75277777778</v>
      </c>
      <c r="B829" t="s">
        <v>223</v>
      </c>
    </row>
    <row r="830" spans="1:2" x14ac:dyDescent="0.4">
      <c r="A830" s="11">
        <v>45849.75277777778</v>
      </c>
      <c r="B830" t="s">
        <v>223</v>
      </c>
    </row>
    <row r="831" spans="1:2" x14ac:dyDescent="0.4">
      <c r="A831" s="11">
        <v>45849.75277777778</v>
      </c>
      <c r="B831" t="s">
        <v>223</v>
      </c>
    </row>
    <row r="832" spans="1:2" x14ac:dyDescent="0.4">
      <c r="A832" s="11">
        <v>45849.75277777778</v>
      </c>
      <c r="B832" t="s">
        <v>223</v>
      </c>
    </row>
    <row r="833" spans="1:2" x14ac:dyDescent="0.4">
      <c r="A833" s="11">
        <v>45849.75277777778</v>
      </c>
      <c r="B833" t="s">
        <v>224</v>
      </c>
    </row>
    <row r="834" spans="1:2" x14ac:dyDescent="0.4">
      <c r="A834" s="11">
        <v>45849.75277777778</v>
      </c>
      <c r="B834" t="s">
        <v>214</v>
      </c>
    </row>
    <row r="835" spans="1:2" x14ac:dyDescent="0.4">
      <c r="A835" s="11">
        <v>45849.75277777778</v>
      </c>
      <c r="B835" t="s">
        <v>214</v>
      </c>
    </row>
    <row r="836" spans="1:2" x14ac:dyDescent="0.4">
      <c r="A836" s="11">
        <v>45849.75277777778</v>
      </c>
      <c r="B836" t="s">
        <v>215</v>
      </c>
    </row>
    <row r="837" spans="1:2" x14ac:dyDescent="0.4">
      <c r="A837" s="11">
        <v>45849.75277777778</v>
      </c>
      <c r="B837" t="s">
        <v>215</v>
      </c>
    </row>
    <row r="838" spans="1:2" x14ac:dyDescent="0.4">
      <c r="A838" s="11">
        <v>45849.75277777778</v>
      </c>
      <c r="B838" t="s">
        <v>215</v>
      </c>
    </row>
    <row r="839" spans="1:2" x14ac:dyDescent="0.4">
      <c r="A839" s="11">
        <v>45849.75277777778</v>
      </c>
      <c r="B839" t="s">
        <v>215</v>
      </c>
    </row>
    <row r="840" spans="1:2" x14ac:dyDescent="0.4">
      <c r="A840" s="11">
        <v>45849.75277777778</v>
      </c>
      <c r="B840" t="s">
        <v>215</v>
      </c>
    </row>
    <row r="841" spans="1:2" x14ac:dyDescent="0.4">
      <c r="A841" s="11">
        <v>45849.75277777778</v>
      </c>
      <c r="B841" t="s">
        <v>216</v>
      </c>
    </row>
    <row r="842" spans="1:2" x14ac:dyDescent="0.4">
      <c r="A842" s="11">
        <v>45849.75277777778</v>
      </c>
      <c r="B842" t="s">
        <v>216</v>
      </c>
    </row>
    <row r="843" spans="1:2" x14ac:dyDescent="0.4">
      <c r="A843" s="11">
        <v>45849.75277777778</v>
      </c>
      <c r="B843" t="s">
        <v>217</v>
      </c>
    </row>
    <row r="844" spans="1:2" x14ac:dyDescent="0.4">
      <c r="A844" s="11">
        <v>45849.75277777778</v>
      </c>
      <c r="B844" t="s">
        <v>217</v>
      </c>
    </row>
    <row r="845" spans="1:2" x14ac:dyDescent="0.4">
      <c r="A845" s="11">
        <v>45849.75277777778</v>
      </c>
      <c r="B845" t="s">
        <v>217</v>
      </c>
    </row>
    <row r="846" spans="1:2" x14ac:dyDescent="0.4">
      <c r="A846" s="11">
        <v>45849.75277777778</v>
      </c>
      <c r="B846" t="s">
        <v>217</v>
      </c>
    </row>
    <row r="847" spans="1:2" x14ac:dyDescent="0.4">
      <c r="A847" s="11">
        <v>45849.75277777778</v>
      </c>
      <c r="B847" t="s">
        <v>217</v>
      </c>
    </row>
    <row r="848" spans="1:2" x14ac:dyDescent="0.4">
      <c r="A848" s="11">
        <v>45849.75277777778</v>
      </c>
      <c r="B848" t="s">
        <v>218</v>
      </c>
    </row>
    <row r="849" spans="1:2" x14ac:dyDescent="0.4">
      <c r="A849" s="11">
        <v>45849.75277777778</v>
      </c>
      <c r="B849" t="s">
        <v>218</v>
      </c>
    </row>
    <row r="850" spans="1:2" x14ac:dyDescent="0.4">
      <c r="A850" s="11">
        <v>45849.75277777778</v>
      </c>
      <c r="B850" t="s">
        <v>219</v>
      </c>
    </row>
    <row r="851" spans="1:2" x14ac:dyDescent="0.4">
      <c r="A851" s="11">
        <v>45849.75277777778</v>
      </c>
      <c r="B851" t="s">
        <v>219</v>
      </c>
    </row>
    <row r="852" spans="1:2" x14ac:dyDescent="0.4">
      <c r="A852" s="11">
        <v>45849.75277777778</v>
      </c>
      <c r="B852" t="s">
        <v>219</v>
      </c>
    </row>
    <row r="853" spans="1:2" x14ac:dyDescent="0.4">
      <c r="A853" s="11">
        <v>45849.75277777778</v>
      </c>
      <c r="B853" t="s">
        <v>219</v>
      </c>
    </row>
    <row r="854" spans="1:2" x14ac:dyDescent="0.4">
      <c r="A854" s="11">
        <v>45849.75277777778</v>
      </c>
      <c r="B854" t="s">
        <v>219</v>
      </c>
    </row>
    <row r="855" spans="1:2" x14ac:dyDescent="0.4">
      <c r="A855" s="11">
        <v>45849.75277777778</v>
      </c>
      <c r="B855" t="s">
        <v>220</v>
      </c>
    </row>
    <row r="856" spans="1:2" x14ac:dyDescent="0.4">
      <c r="A856" s="11">
        <v>45849.75277777778</v>
      </c>
      <c r="B856" t="s">
        <v>220</v>
      </c>
    </row>
    <row r="857" spans="1:2" x14ac:dyDescent="0.4">
      <c r="A857" s="11">
        <v>45849.75277777778</v>
      </c>
      <c r="B857" t="s">
        <v>221</v>
      </c>
    </row>
    <row r="858" spans="1:2" x14ac:dyDescent="0.4">
      <c r="A858" s="11">
        <v>45849.75277777778</v>
      </c>
      <c r="B858" t="s">
        <v>221</v>
      </c>
    </row>
    <row r="859" spans="1:2" x14ac:dyDescent="0.4">
      <c r="A859" s="11">
        <v>45849.75277777778</v>
      </c>
      <c r="B859" t="s">
        <v>221</v>
      </c>
    </row>
    <row r="860" spans="1:2" x14ac:dyDescent="0.4">
      <c r="A860" s="11">
        <v>45849.75277777778</v>
      </c>
      <c r="B860" t="s">
        <v>221</v>
      </c>
    </row>
    <row r="861" spans="1:2" x14ac:dyDescent="0.4">
      <c r="A861" s="11">
        <v>45849.75277777778</v>
      </c>
      <c r="B861" t="s">
        <v>221</v>
      </c>
    </row>
    <row r="862" spans="1:2" x14ac:dyDescent="0.4">
      <c r="A862" s="11">
        <v>45849.75277777778</v>
      </c>
      <c r="B862" t="s">
        <v>222</v>
      </c>
    </row>
    <row r="863" spans="1:2" x14ac:dyDescent="0.4">
      <c r="A863" s="11">
        <v>45849.75277777778</v>
      </c>
      <c r="B863" t="s">
        <v>222</v>
      </c>
    </row>
    <row r="864" spans="1:2" x14ac:dyDescent="0.4">
      <c r="A864" s="11">
        <v>45849.75277777778</v>
      </c>
      <c r="B864" t="s">
        <v>223</v>
      </c>
    </row>
    <row r="865" spans="1:2" x14ac:dyDescent="0.4">
      <c r="A865" s="11">
        <v>45849.75277777778</v>
      </c>
      <c r="B865" t="s">
        <v>223</v>
      </c>
    </row>
    <row r="866" spans="1:2" x14ac:dyDescent="0.4">
      <c r="A866" s="11">
        <v>45849.75277777778</v>
      </c>
      <c r="B866" t="s">
        <v>223</v>
      </c>
    </row>
    <row r="867" spans="1:2" x14ac:dyDescent="0.4">
      <c r="A867" s="11">
        <v>45849.75277777778</v>
      </c>
      <c r="B867" t="s">
        <v>223</v>
      </c>
    </row>
    <row r="868" spans="1:2" x14ac:dyDescent="0.4">
      <c r="A868" s="11">
        <v>45849.75277777778</v>
      </c>
      <c r="B868" t="s">
        <v>223</v>
      </c>
    </row>
    <row r="869" spans="1:2" x14ac:dyDescent="0.4">
      <c r="A869" s="11">
        <v>45849.75277777778</v>
      </c>
      <c r="B869" t="s">
        <v>225</v>
      </c>
    </row>
    <row r="870" spans="1:2" x14ac:dyDescent="0.4">
      <c r="A870" s="11">
        <v>45849.75277777778</v>
      </c>
      <c r="B870" t="s">
        <v>213</v>
      </c>
    </row>
    <row r="871" spans="1:2" x14ac:dyDescent="0.4">
      <c r="A871" s="11">
        <v>45849.75277777778</v>
      </c>
      <c r="B871" t="s">
        <v>178</v>
      </c>
    </row>
    <row r="872" spans="1:2" x14ac:dyDescent="0.4">
      <c r="A872" s="11">
        <v>45849.75277777778</v>
      </c>
      <c r="B872" t="s">
        <v>179</v>
      </c>
    </row>
    <row r="873" spans="1:2" x14ac:dyDescent="0.4">
      <c r="A873" s="11">
        <v>45849.75277777778</v>
      </c>
      <c r="B873" t="s">
        <v>393</v>
      </c>
    </row>
    <row r="874" spans="1:2" x14ac:dyDescent="0.4">
      <c r="A874" s="11">
        <v>45849.75277777778</v>
      </c>
      <c r="B874" t="s">
        <v>227</v>
      </c>
    </row>
    <row r="875" spans="1:2" x14ac:dyDescent="0.4">
      <c r="A875" s="11">
        <v>45849.75277777778</v>
      </c>
      <c r="B875" t="s">
        <v>227</v>
      </c>
    </row>
    <row r="876" spans="1:2" x14ac:dyDescent="0.4">
      <c r="A876" s="11">
        <v>45849.75277777778</v>
      </c>
      <c r="B876" t="s">
        <v>228</v>
      </c>
    </row>
    <row r="877" spans="1:2" x14ac:dyDescent="0.4">
      <c r="A877" s="11">
        <v>45849.75277777778</v>
      </c>
      <c r="B877" t="s">
        <v>228</v>
      </c>
    </row>
    <row r="878" spans="1:2" x14ac:dyDescent="0.4">
      <c r="A878" s="11">
        <v>45849.75277777778</v>
      </c>
      <c r="B878" t="s">
        <v>228</v>
      </c>
    </row>
    <row r="879" spans="1:2" x14ac:dyDescent="0.4">
      <c r="A879" s="11">
        <v>45849.75277777778</v>
      </c>
      <c r="B879" t="s">
        <v>228</v>
      </c>
    </row>
    <row r="880" spans="1:2" x14ac:dyDescent="0.4">
      <c r="A880" s="11">
        <v>45849.75277777778</v>
      </c>
      <c r="B880" t="s">
        <v>228</v>
      </c>
    </row>
    <row r="881" spans="1:2" x14ac:dyDescent="0.4">
      <c r="A881" s="11">
        <v>45849.75277777778</v>
      </c>
      <c r="B881" t="s">
        <v>229</v>
      </c>
    </row>
    <row r="882" spans="1:2" x14ac:dyDescent="0.4">
      <c r="A882" s="11">
        <v>45849.75277777778</v>
      </c>
      <c r="B882" t="s">
        <v>229</v>
      </c>
    </row>
    <row r="883" spans="1:2" x14ac:dyDescent="0.4">
      <c r="A883" s="11">
        <v>45849.75277777778</v>
      </c>
      <c r="B883" t="s">
        <v>230</v>
      </c>
    </row>
    <row r="884" spans="1:2" x14ac:dyDescent="0.4">
      <c r="A884" s="11">
        <v>45849.75277777778</v>
      </c>
      <c r="B884" t="s">
        <v>230</v>
      </c>
    </row>
    <row r="885" spans="1:2" x14ac:dyDescent="0.4">
      <c r="A885" s="11">
        <v>45849.75277777778</v>
      </c>
      <c r="B885" t="s">
        <v>230</v>
      </c>
    </row>
    <row r="886" spans="1:2" x14ac:dyDescent="0.4">
      <c r="A886" s="11">
        <v>45849.75277777778</v>
      </c>
      <c r="B886" t="s">
        <v>230</v>
      </c>
    </row>
    <row r="887" spans="1:2" x14ac:dyDescent="0.4">
      <c r="A887" s="11">
        <v>45849.75277777778</v>
      </c>
      <c r="B887" t="s">
        <v>230</v>
      </c>
    </row>
    <row r="888" spans="1:2" x14ac:dyDescent="0.4">
      <c r="A888" s="11">
        <v>45849.75277777778</v>
      </c>
      <c r="B888" t="s">
        <v>231</v>
      </c>
    </row>
    <row r="889" spans="1:2" x14ac:dyDescent="0.4">
      <c r="A889" s="11">
        <v>45849.75277777778</v>
      </c>
      <c r="B889" t="s">
        <v>231</v>
      </c>
    </row>
    <row r="890" spans="1:2" x14ac:dyDescent="0.4">
      <c r="A890" s="11">
        <v>45849.75277777778</v>
      </c>
      <c r="B890" t="s">
        <v>232</v>
      </c>
    </row>
    <row r="891" spans="1:2" x14ac:dyDescent="0.4">
      <c r="A891" s="11">
        <v>45849.75277777778</v>
      </c>
      <c r="B891" t="s">
        <v>232</v>
      </c>
    </row>
    <row r="892" spans="1:2" x14ac:dyDescent="0.4">
      <c r="A892" s="11">
        <v>45849.75277777778</v>
      </c>
      <c r="B892" t="s">
        <v>232</v>
      </c>
    </row>
    <row r="893" spans="1:2" x14ac:dyDescent="0.4">
      <c r="A893" s="11">
        <v>45849.75277777778</v>
      </c>
      <c r="B893" t="s">
        <v>232</v>
      </c>
    </row>
    <row r="894" spans="1:2" x14ac:dyDescent="0.4">
      <c r="A894" s="11">
        <v>45849.75277777778</v>
      </c>
      <c r="B894" t="s">
        <v>232</v>
      </c>
    </row>
    <row r="895" spans="1:2" x14ac:dyDescent="0.4">
      <c r="A895" s="11">
        <v>45849.75277777778</v>
      </c>
      <c r="B895" t="s">
        <v>233</v>
      </c>
    </row>
    <row r="896" spans="1:2" x14ac:dyDescent="0.4">
      <c r="A896" s="11">
        <v>45849.75277777778</v>
      </c>
      <c r="B896" t="s">
        <v>233</v>
      </c>
    </row>
    <row r="897" spans="1:2" x14ac:dyDescent="0.4">
      <c r="A897" s="11">
        <v>45849.75277777778</v>
      </c>
      <c r="B897" t="s">
        <v>234</v>
      </c>
    </row>
    <row r="898" spans="1:2" x14ac:dyDescent="0.4">
      <c r="A898" s="11">
        <v>45849.75277777778</v>
      </c>
      <c r="B898" t="s">
        <v>234</v>
      </c>
    </row>
    <row r="899" spans="1:2" x14ac:dyDescent="0.4">
      <c r="A899" s="11">
        <v>45849.75277777778</v>
      </c>
      <c r="B899" t="s">
        <v>234</v>
      </c>
    </row>
    <row r="900" spans="1:2" x14ac:dyDescent="0.4">
      <c r="A900" s="11">
        <v>45849.75277777778</v>
      </c>
      <c r="B900" t="s">
        <v>234</v>
      </c>
    </row>
    <row r="901" spans="1:2" x14ac:dyDescent="0.4">
      <c r="A901" s="11">
        <v>45849.75277777778</v>
      </c>
      <c r="B901" t="s">
        <v>234</v>
      </c>
    </row>
    <row r="902" spans="1:2" x14ac:dyDescent="0.4">
      <c r="A902" s="11">
        <v>45849.75277777778</v>
      </c>
      <c r="B902" t="s">
        <v>235</v>
      </c>
    </row>
    <row r="903" spans="1:2" x14ac:dyDescent="0.4">
      <c r="A903" s="11">
        <v>45849.75277777778</v>
      </c>
      <c r="B903" t="s">
        <v>235</v>
      </c>
    </row>
    <row r="904" spans="1:2" x14ac:dyDescent="0.4">
      <c r="A904" s="11">
        <v>45849.75277777778</v>
      </c>
      <c r="B904" t="s">
        <v>236</v>
      </c>
    </row>
    <row r="905" spans="1:2" x14ac:dyDescent="0.4">
      <c r="A905" s="11">
        <v>45849.75277777778</v>
      </c>
      <c r="B905" t="s">
        <v>236</v>
      </c>
    </row>
    <row r="906" spans="1:2" x14ac:dyDescent="0.4">
      <c r="A906" s="11">
        <v>45849.75277777778</v>
      </c>
      <c r="B906" t="s">
        <v>236</v>
      </c>
    </row>
    <row r="907" spans="1:2" x14ac:dyDescent="0.4">
      <c r="A907" s="11">
        <v>45849.75277777778</v>
      </c>
      <c r="B907" t="s">
        <v>236</v>
      </c>
    </row>
    <row r="908" spans="1:2" x14ac:dyDescent="0.4">
      <c r="A908" s="11">
        <v>45849.75277777778</v>
      </c>
      <c r="B908" t="s">
        <v>236</v>
      </c>
    </row>
    <row r="909" spans="1:2" x14ac:dyDescent="0.4">
      <c r="A909" s="11">
        <v>45849.75277777778</v>
      </c>
      <c r="B909" t="s">
        <v>237</v>
      </c>
    </row>
    <row r="910" spans="1:2" x14ac:dyDescent="0.4">
      <c r="A910" s="11">
        <v>45849.75277777778</v>
      </c>
      <c r="B910" t="s">
        <v>227</v>
      </c>
    </row>
    <row r="911" spans="1:2" x14ac:dyDescent="0.4">
      <c r="A911" s="11">
        <v>45849.75277777778</v>
      </c>
      <c r="B911" t="s">
        <v>227</v>
      </c>
    </row>
    <row r="912" spans="1:2" x14ac:dyDescent="0.4">
      <c r="A912" s="11">
        <v>45849.75277777778</v>
      </c>
      <c r="B912" t="s">
        <v>228</v>
      </c>
    </row>
    <row r="913" spans="1:2" x14ac:dyDescent="0.4">
      <c r="A913" s="11">
        <v>45849.75277777778</v>
      </c>
      <c r="B913" t="s">
        <v>228</v>
      </c>
    </row>
    <row r="914" spans="1:2" x14ac:dyDescent="0.4">
      <c r="A914" s="11">
        <v>45849.75277777778</v>
      </c>
      <c r="B914" t="s">
        <v>228</v>
      </c>
    </row>
    <row r="915" spans="1:2" x14ac:dyDescent="0.4">
      <c r="A915" s="11">
        <v>45849.75277777778</v>
      </c>
      <c r="B915" t="s">
        <v>228</v>
      </c>
    </row>
    <row r="916" spans="1:2" x14ac:dyDescent="0.4">
      <c r="A916" s="11">
        <v>45849.75277777778</v>
      </c>
      <c r="B916" t="s">
        <v>228</v>
      </c>
    </row>
    <row r="917" spans="1:2" x14ac:dyDescent="0.4">
      <c r="A917" s="11">
        <v>45849.75277777778</v>
      </c>
      <c r="B917" t="s">
        <v>229</v>
      </c>
    </row>
    <row r="918" spans="1:2" x14ac:dyDescent="0.4">
      <c r="A918" s="11">
        <v>45849.75277777778</v>
      </c>
      <c r="B918" t="s">
        <v>229</v>
      </c>
    </row>
    <row r="919" spans="1:2" x14ac:dyDescent="0.4">
      <c r="A919" s="11">
        <v>45849.75277777778</v>
      </c>
      <c r="B919" t="s">
        <v>230</v>
      </c>
    </row>
    <row r="920" spans="1:2" x14ac:dyDescent="0.4">
      <c r="A920" s="11">
        <v>45849.75277777778</v>
      </c>
      <c r="B920" t="s">
        <v>230</v>
      </c>
    </row>
    <row r="921" spans="1:2" x14ac:dyDescent="0.4">
      <c r="A921" s="11">
        <v>45849.75277777778</v>
      </c>
      <c r="B921" t="s">
        <v>230</v>
      </c>
    </row>
    <row r="922" spans="1:2" x14ac:dyDescent="0.4">
      <c r="A922" s="11">
        <v>45849.75277777778</v>
      </c>
      <c r="B922" t="s">
        <v>230</v>
      </c>
    </row>
    <row r="923" spans="1:2" x14ac:dyDescent="0.4">
      <c r="A923" s="11">
        <v>45849.75277777778</v>
      </c>
      <c r="B923" t="s">
        <v>230</v>
      </c>
    </row>
    <row r="924" spans="1:2" x14ac:dyDescent="0.4">
      <c r="A924" s="11">
        <v>45849.75277777778</v>
      </c>
      <c r="B924" t="s">
        <v>231</v>
      </c>
    </row>
    <row r="925" spans="1:2" x14ac:dyDescent="0.4">
      <c r="A925" s="11">
        <v>45849.75277777778</v>
      </c>
      <c r="B925" t="s">
        <v>231</v>
      </c>
    </row>
    <row r="926" spans="1:2" x14ac:dyDescent="0.4">
      <c r="A926" s="11">
        <v>45849.75277777778</v>
      </c>
      <c r="B926" t="s">
        <v>232</v>
      </c>
    </row>
    <row r="927" spans="1:2" x14ac:dyDescent="0.4">
      <c r="A927" s="11">
        <v>45849.75277777778</v>
      </c>
      <c r="B927" t="s">
        <v>232</v>
      </c>
    </row>
    <row r="928" spans="1:2" x14ac:dyDescent="0.4">
      <c r="A928" s="11">
        <v>45849.75277777778</v>
      </c>
      <c r="B928" t="s">
        <v>232</v>
      </c>
    </row>
    <row r="929" spans="1:2" x14ac:dyDescent="0.4">
      <c r="A929" s="11">
        <v>45849.75277777778</v>
      </c>
      <c r="B929" t="s">
        <v>232</v>
      </c>
    </row>
    <row r="930" spans="1:2" x14ac:dyDescent="0.4">
      <c r="A930" s="11">
        <v>45849.75277777778</v>
      </c>
      <c r="B930" t="s">
        <v>232</v>
      </c>
    </row>
    <row r="931" spans="1:2" x14ac:dyDescent="0.4">
      <c r="A931" s="11">
        <v>45849.75277777778</v>
      </c>
      <c r="B931" t="s">
        <v>233</v>
      </c>
    </row>
    <row r="932" spans="1:2" x14ac:dyDescent="0.4">
      <c r="A932" s="11">
        <v>45849.75277777778</v>
      </c>
      <c r="B932" t="s">
        <v>233</v>
      </c>
    </row>
    <row r="933" spans="1:2" x14ac:dyDescent="0.4">
      <c r="A933" s="11">
        <v>45849.75277777778</v>
      </c>
      <c r="B933" t="s">
        <v>234</v>
      </c>
    </row>
    <row r="934" spans="1:2" x14ac:dyDescent="0.4">
      <c r="A934" s="11">
        <v>45849.75277777778</v>
      </c>
      <c r="B934" t="s">
        <v>234</v>
      </c>
    </row>
    <row r="935" spans="1:2" x14ac:dyDescent="0.4">
      <c r="A935" s="11">
        <v>45849.75277777778</v>
      </c>
      <c r="B935" t="s">
        <v>234</v>
      </c>
    </row>
    <row r="936" spans="1:2" x14ac:dyDescent="0.4">
      <c r="A936" s="11">
        <v>45849.75277777778</v>
      </c>
      <c r="B936" t="s">
        <v>234</v>
      </c>
    </row>
    <row r="937" spans="1:2" x14ac:dyDescent="0.4">
      <c r="A937" s="11">
        <v>45849.75277777778</v>
      </c>
      <c r="B937" t="s">
        <v>234</v>
      </c>
    </row>
    <row r="938" spans="1:2" x14ac:dyDescent="0.4">
      <c r="A938" s="11">
        <v>45849.75277777778</v>
      </c>
      <c r="B938" t="s">
        <v>235</v>
      </c>
    </row>
    <row r="939" spans="1:2" x14ac:dyDescent="0.4">
      <c r="A939" s="11">
        <v>45849.75277777778</v>
      </c>
      <c r="B939" t="s">
        <v>235</v>
      </c>
    </row>
    <row r="940" spans="1:2" x14ac:dyDescent="0.4">
      <c r="A940" s="11">
        <v>45849.75277777778</v>
      </c>
      <c r="B940" t="s">
        <v>236</v>
      </c>
    </row>
    <row r="941" spans="1:2" x14ac:dyDescent="0.4">
      <c r="A941" s="11">
        <v>45849.75277777778</v>
      </c>
      <c r="B941" t="s">
        <v>236</v>
      </c>
    </row>
    <row r="942" spans="1:2" x14ac:dyDescent="0.4">
      <c r="A942" s="11">
        <v>45849.75277777778</v>
      </c>
      <c r="B942" t="s">
        <v>236</v>
      </c>
    </row>
    <row r="943" spans="1:2" x14ac:dyDescent="0.4">
      <c r="A943" s="11">
        <v>45849.75277777778</v>
      </c>
      <c r="B943" t="s">
        <v>236</v>
      </c>
    </row>
    <row r="944" spans="1:2" x14ac:dyDescent="0.4">
      <c r="A944" s="11">
        <v>45849.75277777778</v>
      </c>
      <c r="B944" t="s">
        <v>236</v>
      </c>
    </row>
    <row r="945" spans="1:2" x14ac:dyDescent="0.4">
      <c r="A945" s="11">
        <v>45849.75277777778</v>
      </c>
      <c r="B945" t="s">
        <v>238</v>
      </c>
    </row>
    <row r="946" spans="1:2" x14ac:dyDescent="0.4">
      <c r="A946" s="11">
        <v>45849.75277777778</v>
      </c>
      <c r="B946" t="s">
        <v>213</v>
      </c>
    </row>
    <row r="947" spans="1:2" x14ac:dyDescent="0.4">
      <c r="A947" s="11">
        <v>45849.75277777778</v>
      </c>
      <c r="B947" t="s">
        <v>180</v>
      </c>
    </row>
    <row r="948" spans="1:2" x14ac:dyDescent="0.4">
      <c r="A948" s="11">
        <v>45849.75277777778</v>
      </c>
      <c r="B948" t="s">
        <v>181</v>
      </c>
    </row>
    <row r="949" spans="1:2" x14ac:dyDescent="0.4">
      <c r="A949" s="11">
        <v>45849.75277777778</v>
      </c>
      <c r="B949" t="s">
        <v>394</v>
      </c>
    </row>
    <row r="950" spans="1:2" x14ac:dyDescent="0.4">
      <c r="A950" s="11">
        <v>45849.75277777778</v>
      </c>
      <c r="B950" t="s">
        <v>436</v>
      </c>
    </row>
    <row r="951" spans="1:2" x14ac:dyDescent="0.4">
      <c r="A951" s="11">
        <v>45849.75277777778</v>
      </c>
      <c r="B951" t="s">
        <v>437</v>
      </c>
    </row>
    <row r="952" spans="1:2" x14ac:dyDescent="0.4">
      <c r="A952" s="11">
        <v>45849.75277777778</v>
      </c>
      <c r="B952" t="s">
        <v>438</v>
      </c>
    </row>
    <row r="953" spans="1:2" x14ac:dyDescent="0.4">
      <c r="A953" s="11">
        <v>45849.75277777778</v>
      </c>
      <c r="B953" t="s">
        <v>439</v>
      </c>
    </row>
    <row r="954" spans="1:2" x14ac:dyDescent="0.4">
      <c r="A954" s="11">
        <v>45849.75277777778</v>
      </c>
      <c r="B954" t="s">
        <v>440</v>
      </c>
    </row>
    <row r="955" spans="1:2" x14ac:dyDescent="0.4">
      <c r="A955" s="11">
        <v>45849.75277777778</v>
      </c>
      <c r="B955" t="s">
        <v>441</v>
      </c>
    </row>
    <row r="956" spans="1:2" x14ac:dyDescent="0.4">
      <c r="A956" s="11">
        <v>45849.75277777778</v>
      </c>
      <c r="B956" t="s">
        <v>442</v>
      </c>
    </row>
    <row r="957" spans="1:2" x14ac:dyDescent="0.4">
      <c r="A957" s="11">
        <v>45849.75277777778</v>
      </c>
      <c r="B957" t="s">
        <v>443</v>
      </c>
    </row>
    <row r="958" spans="1:2" x14ac:dyDescent="0.4">
      <c r="A958" s="11">
        <v>45849.75277777778</v>
      </c>
      <c r="B958" t="s">
        <v>444</v>
      </c>
    </row>
    <row r="959" spans="1:2" x14ac:dyDescent="0.4">
      <c r="A959" s="11">
        <v>45849.75277777778</v>
      </c>
      <c r="B959" t="s">
        <v>445</v>
      </c>
    </row>
    <row r="960" spans="1:2" x14ac:dyDescent="0.4">
      <c r="A960" s="11">
        <v>45849.75277777778</v>
      </c>
      <c r="B960" t="s">
        <v>446</v>
      </c>
    </row>
    <row r="961" spans="1:2" x14ac:dyDescent="0.4">
      <c r="A961" s="11">
        <v>45849.75277777778</v>
      </c>
      <c r="B961" t="s">
        <v>447</v>
      </c>
    </row>
    <row r="962" spans="1:2" x14ac:dyDescent="0.4">
      <c r="A962" s="11">
        <v>45849.75277777778</v>
      </c>
      <c r="B962" t="s">
        <v>448</v>
      </c>
    </row>
    <row r="963" spans="1:2" x14ac:dyDescent="0.4">
      <c r="A963" s="11">
        <v>45849.75277777778</v>
      </c>
      <c r="B963" t="s">
        <v>449</v>
      </c>
    </row>
    <row r="964" spans="1:2" x14ac:dyDescent="0.4">
      <c r="A964" s="11">
        <v>45849.75277777778</v>
      </c>
      <c r="B964" t="s">
        <v>450</v>
      </c>
    </row>
    <row r="965" spans="1:2" x14ac:dyDescent="0.4">
      <c r="A965" s="11">
        <v>45849.75277777778</v>
      </c>
      <c r="B965" t="s">
        <v>451</v>
      </c>
    </row>
    <row r="966" spans="1:2" x14ac:dyDescent="0.4">
      <c r="A966" s="11">
        <v>45849.75277777778</v>
      </c>
      <c r="B966" t="s">
        <v>452</v>
      </c>
    </row>
    <row r="967" spans="1:2" x14ac:dyDescent="0.4">
      <c r="A967" s="11">
        <v>45849.75277777778</v>
      </c>
      <c r="B967" t="s">
        <v>453</v>
      </c>
    </row>
    <row r="968" spans="1:2" x14ac:dyDescent="0.4">
      <c r="A968" s="11">
        <v>45849.75277777778</v>
      </c>
      <c r="B968" t="s">
        <v>454</v>
      </c>
    </row>
    <row r="969" spans="1:2" x14ac:dyDescent="0.4">
      <c r="A969" s="11">
        <v>45849.75277777778</v>
      </c>
      <c r="B969" t="s">
        <v>455</v>
      </c>
    </row>
    <row r="970" spans="1:2" x14ac:dyDescent="0.4">
      <c r="A970" s="11">
        <v>45849.75277777778</v>
      </c>
      <c r="B970" t="s">
        <v>456</v>
      </c>
    </row>
    <row r="971" spans="1:2" x14ac:dyDescent="0.4">
      <c r="A971" s="11">
        <v>45849.75277777778</v>
      </c>
      <c r="B971" t="s">
        <v>457</v>
      </c>
    </row>
    <row r="972" spans="1:2" x14ac:dyDescent="0.4">
      <c r="A972" s="11">
        <v>45849.75277777778</v>
      </c>
      <c r="B972" t="s">
        <v>458</v>
      </c>
    </row>
    <row r="973" spans="1:2" x14ac:dyDescent="0.4">
      <c r="A973" s="11">
        <v>45849.75277777778</v>
      </c>
      <c r="B973" t="s">
        <v>459</v>
      </c>
    </row>
    <row r="974" spans="1:2" x14ac:dyDescent="0.4">
      <c r="A974" s="11">
        <v>45849.75277777778</v>
      </c>
      <c r="B974" t="s">
        <v>460</v>
      </c>
    </row>
    <row r="975" spans="1:2" x14ac:dyDescent="0.4">
      <c r="A975" s="11">
        <v>45849.75277777778</v>
      </c>
      <c r="B975" t="s">
        <v>461</v>
      </c>
    </row>
    <row r="976" spans="1:2" x14ac:dyDescent="0.4">
      <c r="A976" s="11">
        <v>45849.75277777778</v>
      </c>
      <c r="B976" t="s">
        <v>462</v>
      </c>
    </row>
    <row r="977" spans="1:2" x14ac:dyDescent="0.4">
      <c r="A977" s="11">
        <v>45849.75277777778</v>
      </c>
      <c r="B977" t="s">
        <v>463</v>
      </c>
    </row>
    <row r="978" spans="1:2" x14ac:dyDescent="0.4">
      <c r="A978" s="11">
        <v>45849.75277777778</v>
      </c>
      <c r="B978" t="s">
        <v>464</v>
      </c>
    </row>
    <row r="979" spans="1:2" x14ac:dyDescent="0.4">
      <c r="A979" s="11">
        <v>45849.75277777778</v>
      </c>
      <c r="B979" t="s">
        <v>465</v>
      </c>
    </row>
    <row r="980" spans="1:2" x14ac:dyDescent="0.4">
      <c r="A980" s="11">
        <v>45849.75277777778</v>
      </c>
      <c r="B980" t="s">
        <v>466</v>
      </c>
    </row>
    <row r="981" spans="1:2" x14ac:dyDescent="0.4">
      <c r="A981" s="11">
        <v>45849.75277777778</v>
      </c>
      <c r="B981" t="s">
        <v>467</v>
      </c>
    </row>
    <row r="982" spans="1:2" x14ac:dyDescent="0.4">
      <c r="A982" s="11">
        <v>45849.75277777778</v>
      </c>
      <c r="B982" t="s">
        <v>468</v>
      </c>
    </row>
    <row r="983" spans="1:2" x14ac:dyDescent="0.4">
      <c r="A983" s="11">
        <v>45849.75277777778</v>
      </c>
      <c r="B983" t="s">
        <v>469</v>
      </c>
    </row>
    <row r="984" spans="1:2" x14ac:dyDescent="0.4">
      <c r="A984" s="11">
        <v>45849.75277777778</v>
      </c>
      <c r="B984" t="s">
        <v>470</v>
      </c>
    </row>
    <row r="985" spans="1:2" x14ac:dyDescent="0.4">
      <c r="A985" s="11">
        <v>45849.75277777778</v>
      </c>
      <c r="B985" t="s">
        <v>250</v>
      </c>
    </row>
    <row r="986" spans="1:2" x14ac:dyDescent="0.4">
      <c r="A986" s="11">
        <v>45849.75277777778</v>
      </c>
      <c r="B986" t="s">
        <v>471</v>
      </c>
    </row>
    <row r="987" spans="1:2" x14ac:dyDescent="0.4">
      <c r="A987" s="11">
        <v>45849.75277777778</v>
      </c>
      <c r="B987" t="s">
        <v>472</v>
      </c>
    </row>
    <row r="988" spans="1:2" x14ac:dyDescent="0.4">
      <c r="A988" s="11">
        <v>45849.75277777778</v>
      </c>
      <c r="B988" t="s">
        <v>473</v>
      </c>
    </row>
    <row r="989" spans="1:2" x14ac:dyDescent="0.4">
      <c r="A989" s="11">
        <v>45849.75277777778</v>
      </c>
      <c r="B989" t="s">
        <v>474</v>
      </c>
    </row>
    <row r="990" spans="1:2" x14ac:dyDescent="0.4">
      <c r="A990" s="11">
        <v>45849.75277777778</v>
      </c>
      <c r="B990" t="s">
        <v>475</v>
      </c>
    </row>
    <row r="991" spans="1:2" x14ac:dyDescent="0.4">
      <c r="A991" s="11">
        <v>45849.75277777778</v>
      </c>
      <c r="B991" t="s">
        <v>476</v>
      </c>
    </row>
    <row r="992" spans="1:2" x14ac:dyDescent="0.4">
      <c r="A992" s="11">
        <v>45849.75277777778</v>
      </c>
      <c r="B992" t="s">
        <v>477</v>
      </c>
    </row>
    <row r="993" spans="1:2" x14ac:dyDescent="0.4">
      <c r="A993" s="11">
        <v>45849.75277777778</v>
      </c>
      <c r="B993" t="s">
        <v>478</v>
      </c>
    </row>
    <row r="994" spans="1:2" x14ac:dyDescent="0.4">
      <c r="A994" s="11">
        <v>45849.75277777778</v>
      </c>
      <c r="B994" t="s">
        <v>479</v>
      </c>
    </row>
    <row r="995" spans="1:2" x14ac:dyDescent="0.4">
      <c r="A995" s="11">
        <v>45849.75277777778</v>
      </c>
      <c r="B995" t="s">
        <v>480</v>
      </c>
    </row>
    <row r="996" spans="1:2" x14ac:dyDescent="0.4">
      <c r="A996" s="11">
        <v>45849.75277777778</v>
      </c>
      <c r="B996" t="s">
        <v>481</v>
      </c>
    </row>
    <row r="997" spans="1:2" x14ac:dyDescent="0.4">
      <c r="A997" s="11">
        <v>45849.75277777778</v>
      </c>
      <c r="B997" t="s">
        <v>482</v>
      </c>
    </row>
    <row r="998" spans="1:2" x14ac:dyDescent="0.4">
      <c r="A998" s="11">
        <v>45849.75277777778</v>
      </c>
      <c r="B998" t="s">
        <v>483</v>
      </c>
    </row>
    <row r="999" spans="1:2" x14ac:dyDescent="0.4">
      <c r="A999" s="11">
        <v>45849.75277777778</v>
      </c>
      <c r="B999" t="s">
        <v>484</v>
      </c>
    </row>
    <row r="1000" spans="1:2" x14ac:dyDescent="0.4">
      <c r="A1000" s="11">
        <v>45849.75277777778</v>
      </c>
      <c r="B1000" t="s">
        <v>485</v>
      </c>
    </row>
    <row r="1001" spans="1:2" x14ac:dyDescent="0.4">
      <c r="A1001" s="11">
        <v>45849.75277777778</v>
      </c>
      <c r="B1001" t="s">
        <v>486</v>
      </c>
    </row>
    <row r="1002" spans="1:2" x14ac:dyDescent="0.4">
      <c r="A1002" s="11">
        <v>45849.75277777778</v>
      </c>
      <c r="B1002" t="s">
        <v>487</v>
      </c>
    </row>
    <row r="1003" spans="1:2" x14ac:dyDescent="0.4">
      <c r="A1003" s="11">
        <v>45849.75277777778</v>
      </c>
      <c r="B1003" t="s">
        <v>488</v>
      </c>
    </row>
    <row r="1004" spans="1:2" x14ac:dyDescent="0.4">
      <c r="A1004" s="11">
        <v>45849.75277777778</v>
      </c>
      <c r="B1004" t="s">
        <v>489</v>
      </c>
    </row>
    <row r="1005" spans="1:2" x14ac:dyDescent="0.4">
      <c r="A1005" s="11">
        <v>45849.75277777778</v>
      </c>
      <c r="B1005" t="s">
        <v>490</v>
      </c>
    </row>
    <row r="1006" spans="1:2" x14ac:dyDescent="0.4">
      <c r="A1006" s="11">
        <v>45849.75277777778</v>
      </c>
      <c r="B1006" t="s">
        <v>491</v>
      </c>
    </row>
    <row r="1007" spans="1:2" x14ac:dyDescent="0.4">
      <c r="A1007" s="11">
        <v>45849.75277777778</v>
      </c>
      <c r="B1007" t="s">
        <v>492</v>
      </c>
    </row>
    <row r="1008" spans="1:2" x14ac:dyDescent="0.4">
      <c r="A1008" s="11">
        <v>45849.75277777778</v>
      </c>
      <c r="B1008" t="s">
        <v>493</v>
      </c>
    </row>
    <row r="1009" spans="1:2" x14ac:dyDescent="0.4">
      <c r="A1009" s="11">
        <v>45849.75277777778</v>
      </c>
      <c r="B1009" t="s">
        <v>494</v>
      </c>
    </row>
    <row r="1010" spans="1:2" x14ac:dyDescent="0.4">
      <c r="A1010" s="11">
        <v>45849.75277777778</v>
      </c>
      <c r="B1010" t="s">
        <v>495</v>
      </c>
    </row>
    <row r="1011" spans="1:2" x14ac:dyDescent="0.4">
      <c r="A1011" s="11">
        <v>45849.75277777778</v>
      </c>
      <c r="B1011" t="s">
        <v>496</v>
      </c>
    </row>
    <row r="1012" spans="1:2" x14ac:dyDescent="0.4">
      <c r="A1012" s="11">
        <v>45849.75277777778</v>
      </c>
      <c r="B1012" t="s">
        <v>497</v>
      </c>
    </row>
    <row r="1013" spans="1:2" x14ac:dyDescent="0.4">
      <c r="A1013" s="11">
        <v>45849.75277777778</v>
      </c>
      <c r="B1013" t="s">
        <v>498</v>
      </c>
    </row>
    <row r="1014" spans="1:2" x14ac:dyDescent="0.4">
      <c r="A1014" s="11">
        <v>45849.75277777778</v>
      </c>
      <c r="B1014" t="s">
        <v>499</v>
      </c>
    </row>
    <row r="1015" spans="1:2" x14ac:dyDescent="0.4">
      <c r="A1015" s="11">
        <v>45849.75277777778</v>
      </c>
      <c r="B1015" t="s">
        <v>500</v>
      </c>
    </row>
    <row r="1016" spans="1:2" x14ac:dyDescent="0.4">
      <c r="A1016" s="11">
        <v>45849.75277777778</v>
      </c>
      <c r="B1016" t="s">
        <v>501</v>
      </c>
    </row>
    <row r="1017" spans="1:2" x14ac:dyDescent="0.4">
      <c r="A1017" s="11">
        <v>45849.75277777778</v>
      </c>
      <c r="B1017" t="s">
        <v>502</v>
      </c>
    </row>
    <row r="1018" spans="1:2" x14ac:dyDescent="0.4">
      <c r="A1018" s="11">
        <v>45849.75277777778</v>
      </c>
      <c r="B1018" t="s">
        <v>503</v>
      </c>
    </row>
    <row r="1019" spans="1:2" x14ac:dyDescent="0.4">
      <c r="A1019" s="11">
        <v>45849.75277777778</v>
      </c>
      <c r="B1019" t="s">
        <v>504</v>
      </c>
    </row>
    <row r="1020" spans="1:2" x14ac:dyDescent="0.4">
      <c r="A1020" s="11">
        <v>45849.75277777778</v>
      </c>
      <c r="B1020" t="s">
        <v>505</v>
      </c>
    </row>
    <row r="1021" spans="1:2" x14ac:dyDescent="0.4">
      <c r="A1021" s="11">
        <v>45849.75277777778</v>
      </c>
      <c r="B1021" t="s">
        <v>251</v>
      </c>
    </row>
    <row r="1022" spans="1:2" x14ac:dyDescent="0.4">
      <c r="A1022" s="11">
        <v>45849.75277777778</v>
      </c>
      <c r="B1022" t="s">
        <v>213</v>
      </c>
    </row>
    <row r="1023" spans="1:2" x14ac:dyDescent="0.4">
      <c r="A1023" s="11">
        <v>45849.75277777778</v>
      </c>
      <c r="B1023" t="s">
        <v>182</v>
      </c>
    </row>
    <row r="1024" spans="1:2" x14ac:dyDescent="0.4">
      <c r="A1024" s="11">
        <v>45849.75277777778</v>
      </c>
      <c r="B1024" t="s">
        <v>183</v>
      </c>
    </row>
    <row r="1025" spans="1:2" x14ac:dyDescent="0.4">
      <c r="A1025" s="11">
        <v>45849.75277777778</v>
      </c>
      <c r="B1025" t="s">
        <v>395</v>
      </c>
    </row>
    <row r="1026" spans="1:2" x14ac:dyDescent="0.4">
      <c r="A1026" s="11">
        <v>45849.75277777778</v>
      </c>
      <c r="B1026" t="s">
        <v>506</v>
      </c>
    </row>
    <row r="1027" spans="1:2" x14ac:dyDescent="0.4">
      <c r="A1027" s="11">
        <v>45849.75277777778</v>
      </c>
      <c r="B1027" t="s">
        <v>507</v>
      </c>
    </row>
    <row r="1028" spans="1:2" x14ac:dyDescent="0.4">
      <c r="A1028" s="11">
        <v>45849.75277777778</v>
      </c>
      <c r="B1028" t="s">
        <v>508</v>
      </c>
    </row>
    <row r="1029" spans="1:2" x14ac:dyDescent="0.4">
      <c r="A1029" s="11">
        <v>45849.75277777778</v>
      </c>
      <c r="B1029" t="s">
        <v>509</v>
      </c>
    </row>
    <row r="1030" spans="1:2" x14ac:dyDescent="0.4">
      <c r="A1030" s="11">
        <v>45849.75277777778</v>
      </c>
      <c r="B1030" t="s">
        <v>510</v>
      </c>
    </row>
    <row r="1031" spans="1:2" x14ac:dyDescent="0.4">
      <c r="A1031" s="11">
        <v>45849.75277777778</v>
      </c>
      <c r="B1031" t="s">
        <v>511</v>
      </c>
    </row>
    <row r="1032" spans="1:2" x14ac:dyDescent="0.4">
      <c r="A1032" s="11">
        <v>45849.75277777778</v>
      </c>
      <c r="B1032" t="s">
        <v>512</v>
      </c>
    </row>
    <row r="1033" spans="1:2" x14ac:dyDescent="0.4">
      <c r="A1033" s="11">
        <v>45849.75277777778</v>
      </c>
      <c r="B1033" t="s">
        <v>513</v>
      </c>
    </row>
    <row r="1034" spans="1:2" x14ac:dyDescent="0.4">
      <c r="A1034" s="11">
        <v>45849.75277777778</v>
      </c>
      <c r="B1034" t="s">
        <v>514</v>
      </c>
    </row>
    <row r="1035" spans="1:2" x14ac:dyDescent="0.4">
      <c r="A1035" s="11">
        <v>45849.75277777778</v>
      </c>
      <c r="B1035" t="s">
        <v>515</v>
      </c>
    </row>
    <row r="1036" spans="1:2" x14ac:dyDescent="0.4">
      <c r="A1036" s="11">
        <v>45849.75277777778</v>
      </c>
      <c r="B1036" t="s">
        <v>516</v>
      </c>
    </row>
    <row r="1037" spans="1:2" x14ac:dyDescent="0.4">
      <c r="A1037" s="11">
        <v>45849.75277777778</v>
      </c>
      <c r="B1037" t="s">
        <v>517</v>
      </c>
    </row>
    <row r="1038" spans="1:2" x14ac:dyDescent="0.4">
      <c r="A1038" s="11">
        <v>45849.75277777778</v>
      </c>
      <c r="B1038" t="s">
        <v>518</v>
      </c>
    </row>
    <row r="1039" spans="1:2" x14ac:dyDescent="0.4">
      <c r="A1039" s="11">
        <v>45849.75277777778</v>
      </c>
      <c r="B1039" t="s">
        <v>519</v>
      </c>
    </row>
    <row r="1040" spans="1:2" x14ac:dyDescent="0.4">
      <c r="A1040" s="11">
        <v>45849.75277777778</v>
      </c>
      <c r="B1040" t="s">
        <v>520</v>
      </c>
    </row>
    <row r="1041" spans="1:2" x14ac:dyDescent="0.4">
      <c r="A1041" s="11">
        <v>45849.75277777778</v>
      </c>
      <c r="B1041" t="s">
        <v>521</v>
      </c>
    </row>
    <row r="1042" spans="1:2" x14ac:dyDescent="0.4">
      <c r="A1042" s="11">
        <v>45849.75277777778</v>
      </c>
      <c r="B1042" t="s">
        <v>522</v>
      </c>
    </row>
    <row r="1043" spans="1:2" x14ac:dyDescent="0.4">
      <c r="A1043" s="11">
        <v>45849.75277777778</v>
      </c>
      <c r="B1043" t="s">
        <v>523</v>
      </c>
    </row>
    <row r="1044" spans="1:2" x14ac:dyDescent="0.4">
      <c r="A1044" s="11">
        <v>45849.75277777778</v>
      </c>
      <c r="B1044" t="s">
        <v>524</v>
      </c>
    </row>
    <row r="1045" spans="1:2" x14ac:dyDescent="0.4">
      <c r="A1045" s="11">
        <v>45849.75277777778</v>
      </c>
      <c r="B1045" t="s">
        <v>525</v>
      </c>
    </row>
    <row r="1046" spans="1:2" x14ac:dyDescent="0.4">
      <c r="A1046" s="11">
        <v>45849.75277777778</v>
      </c>
      <c r="B1046" t="s">
        <v>526</v>
      </c>
    </row>
    <row r="1047" spans="1:2" x14ac:dyDescent="0.4">
      <c r="A1047" s="11">
        <v>45849.75277777778</v>
      </c>
      <c r="B1047" t="s">
        <v>527</v>
      </c>
    </row>
    <row r="1048" spans="1:2" x14ac:dyDescent="0.4">
      <c r="A1048" s="11">
        <v>45849.75277777778</v>
      </c>
      <c r="B1048" t="s">
        <v>528</v>
      </c>
    </row>
    <row r="1049" spans="1:2" x14ac:dyDescent="0.4">
      <c r="A1049" s="11">
        <v>45849.75277777778</v>
      </c>
      <c r="B1049" t="s">
        <v>529</v>
      </c>
    </row>
    <row r="1050" spans="1:2" x14ac:dyDescent="0.4">
      <c r="A1050" s="11">
        <v>45849.75277777778</v>
      </c>
      <c r="B1050" t="s">
        <v>530</v>
      </c>
    </row>
    <row r="1051" spans="1:2" x14ac:dyDescent="0.4">
      <c r="A1051" s="11">
        <v>45849.75277777778</v>
      </c>
      <c r="B1051" t="s">
        <v>531</v>
      </c>
    </row>
    <row r="1052" spans="1:2" x14ac:dyDescent="0.4">
      <c r="A1052" s="11">
        <v>45849.75277777778</v>
      </c>
      <c r="B1052" t="s">
        <v>532</v>
      </c>
    </row>
    <row r="1053" spans="1:2" x14ac:dyDescent="0.4">
      <c r="A1053" s="11">
        <v>45849.75277777778</v>
      </c>
      <c r="B1053" t="s">
        <v>533</v>
      </c>
    </row>
    <row r="1054" spans="1:2" x14ac:dyDescent="0.4">
      <c r="A1054" s="11">
        <v>45849.75277777778</v>
      </c>
      <c r="B1054" t="s">
        <v>534</v>
      </c>
    </row>
    <row r="1055" spans="1:2" x14ac:dyDescent="0.4">
      <c r="A1055" s="11">
        <v>45849.75277777778</v>
      </c>
      <c r="B1055" t="s">
        <v>535</v>
      </c>
    </row>
    <row r="1056" spans="1:2" x14ac:dyDescent="0.4">
      <c r="A1056" s="11">
        <v>45849.75277777778</v>
      </c>
      <c r="B1056" t="s">
        <v>536</v>
      </c>
    </row>
    <row r="1057" spans="1:2" x14ac:dyDescent="0.4">
      <c r="A1057" s="11">
        <v>45849.75277777778</v>
      </c>
      <c r="B1057" t="s">
        <v>537</v>
      </c>
    </row>
    <row r="1058" spans="1:2" x14ac:dyDescent="0.4">
      <c r="A1058" s="11">
        <v>45849.75277777778</v>
      </c>
      <c r="B1058" t="s">
        <v>538</v>
      </c>
    </row>
    <row r="1059" spans="1:2" x14ac:dyDescent="0.4">
      <c r="A1059" s="11">
        <v>45849.75277777778</v>
      </c>
      <c r="B1059" t="s">
        <v>539</v>
      </c>
    </row>
    <row r="1060" spans="1:2" x14ac:dyDescent="0.4">
      <c r="A1060" s="11">
        <v>45849.75277777778</v>
      </c>
      <c r="B1060" t="s">
        <v>540</v>
      </c>
    </row>
    <row r="1061" spans="1:2" x14ac:dyDescent="0.4">
      <c r="A1061" s="11">
        <v>45849.75277777778</v>
      </c>
      <c r="B1061" t="s">
        <v>263</v>
      </c>
    </row>
    <row r="1062" spans="1:2" x14ac:dyDescent="0.4">
      <c r="A1062" s="11">
        <v>45849.75277777778</v>
      </c>
      <c r="B1062" t="s">
        <v>541</v>
      </c>
    </row>
    <row r="1063" spans="1:2" x14ac:dyDescent="0.4">
      <c r="A1063" s="11">
        <v>45849.75277777778</v>
      </c>
      <c r="B1063" t="s">
        <v>542</v>
      </c>
    </row>
    <row r="1064" spans="1:2" x14ac:dyDescent="0.4">
      <c r="A1064" s="11">
        <v>45849.75277777778</v>
      </c>
      <c r="B1064" t="s">
        <v>543</v>
      </c>
    </row>
    <row r="1065" spans="1:2" x14ac:dyDescent="0.4">
      <c r="A1065" s="11">
        <v>45849.75277777778</v>
      </c>
      <c r="B1065" t="s">
        <v>544</v>
      </c>
    </row>
    <row r="1066" spans="1:2" x14ac:dyDescent="0.4">
      <c r="A1066" s="11">
        <v>45849.75277777778</v>
      </c>
      <c r="B1066" t="s">
        <v>545</v>
      </c>
    </row>
    <row r="1067" spans="1:2" x14ac:dyDescent="0.4">
      <c r="A1067" s="11">
        <v>45849.75277777778</v>
      </c>
      <c r="B1067" t="s">
        <v>546</v>
      </c>
    </row>
    <row r="1068" spans="1:2" x14ac:dyDescent="0.4">
      <c r="A1068" s="11">
        <v>45849.75277777778</v>
      </c>
      <c r="B1068" t="s">
        <v>547</v>
      </c>
    </row>
    <row r="1069" spans="1:2" x14ac:dyDescent="0.4">
      <c r="A1069" s="11">
        <v>45849.75277777778</v>
      </c>
      <c r="B1069" t="s">
        <v>548</v>
      </c>
    </row>
    <row r="1070" spans="1:2" x14ac:dyDescent="0.4">
      <c r="A1070" s="11">
        <v>45849.75277777778</v>
      </c>
      <c r="B1070" t="s">
        <v>549</v>
      </c>
    </row>
    <row r="1071" spans="1:2" x14ac:dyDescent="0.4">
      <c r="A1071" s="11">
        <v>45849.75277777778</v>
      </c>
      <c r="B1071" t="s">
        <v>550</v>
      </c>
    </row>
    <row r="1072" spans="1:2" x14ac:dyDescent="0.4">
      <c r="A1072" s="11">
        <v>45849.75277777778</v>
      </c>
      <c r="B1072" t="s">
        <v>551</v>
      </c>
    </row>
    <row r="1073" spans="1:2" x14ac:dyDescent="0.4">
      <c r="A1073" s="11">
        <v>45849.75277777778</v>
      </c>
      <c r="B1073" t="s">
        <v>552</v>
      </c>
    </row>
    <row r="1074" spans="1:2" x14ac:dyDescent="0.4">
      <c r="A1074" s="11">
        <v>45849.75277777778</v>
      </c>
      <c r="B1074" t="s">
        <v>553</v>
      </c>
    </row>
    <row r="1075" spans="1:2" x14ac:dyDescent="0.4">
      <c r="A1075" s="11">
        <v>45849.75277777778</v>
      </c>
      <c r="B1075" t="s">
        <v>554</v>
      </c>
    </row>
    <row r="1076" spans="1:2" x14ac:dyDescent="0.4">
      <c r="A1076" s="11">
        <v>45849.75277777778</v>
      </c>
      <c r="B1076" t="s">
        <v>555</v>
      </c>
    </row>
    <row r="1077" spans="1:2" x14ac:dyDescent="0.4">
      <c r="A1077" s="11">
        <v>45849.75277777778</v>
      </c>
      <c r="B1077" t="s">
        <v>556</v>
      </c>
    </row>
    <row r="1078" spans="1:2" x14ac:dyDescent="0.4">
      <c r="A1078" s="11">
        <v>45849.75277777778</v>
      </c>
      <c r="B1078" t="s">
        <v>557</v>
      </c>
    </row>
    <row r="1079" spans="1:2" x14ac:dyDescent="0.4">
      <c r="A1079" s="11">
        <v>45849.75277777778</v>
      </c>
      <c r="B1079" t="s">
        <v>558</v>
      </c>
    </row>
    <row r="1080" spans="1:2" x14ac:dyDescent="0.4">
      <c r="A1080" s="11">
        <v>45849.75277777778</v>
      </c>
      <c r="B1080" t="s">
        <v>559</v>
      </c>
    </row>
    <row r="1081" spans="1:2" x14ac:dyDescent="0.4">
      <c r="A1081" s="11">
        <v>45849.75277777778</v>
      </c>
      <c r="B1081" t="s">
        <v>560</v>
      </c>
    </row>
    <row r="1082" spans="1:2" x14ac:dyDescent="0.4">
      <c r="A1082" s="11">
        <v>45849.75277777778</v>
      </c>
      <c r="B1082" t="s">
        <v>561</v>
      </c>
    </row>
    <row r="1083" spans="1:2" x14ac:dyDescent="0.4">
      <c r="A1083" s="11">
        <v>45849.75277777778</v>
      </c>
      <c r="B1083" t="s">
        <v>562</v>
      </c>
    </row>
    <row r="1084" spans="1:2" x14ac:dyDescent="0.4">
      <c r="A1084" s="11">
        <v>45849.75277777778</v>
      </c>
      <c r="B1084" t="s">
        <v>563</v>
      </c>
    </row>
    <row r="1085" spans="1:2" x14ac:dyDescent="0.4">
      <c r="A1085" s="11">
        <v>45849.75277777778</v>
      </c>
      <c r="B1085" t="s">
        <v>564</v>
      </c>
    </row>
    <row r="1086" spans="1:2" x14ac:dyDescent="0.4">
      <c r="A1086" s="11">
        <v>45849.75277777778</v>
      </c>
      <c r="B1086" t="s">
        <v>565</v>
      </c>
    </row>
    <row r="1087" spans="1:2" x14ac:dyDescent="0.4">
      <c r="A1087" s="11">
        <v>45849.75277777778</v>
      </c>
      <c r="B1087" t="s">
        <v>566</v>
      </c>
    </row>
    <row r="1088" spans="1:2" x14ac:dyDescent="0.4">
      <c r="A1088" s="11">
        <v>45849.75277777778</v>
      </c>
      <c r="B1088" t="s">
        <v>567</v>
      </c>
    </row>
    <row r="1089" spans="1:2" x14ac:dyDescent="0.4">
      <c r="A1089" s="11">
        <v>45849.75277777778</v>
      </c>
      <c r="B1089" t="s">
        <v>568</v>
      </c>
    </row>
    <row r="1090" spans="1:2" x14ac:dyDescent="0.4">
      <c r="A1090" s="11">
        <v>45849.75277777778</v>
      </c>
      <c r="B1090" t="s">
        <v>569</v>
      </c>
    </row>
    <row r="1091" spans="1:2" x14ac:dyDescent="0.4">
      <c r="A1091" s="11">
        <v>45849.75277777778</v>
      </c>
      <c r="B1091" t="s">
        <v>570</v>
      </c>
    </row>
    <row r="1092" spans="1:2" x14ac:dyDescent="0.4">
      <c r="A1092" s="11">
        <v>45849.75277777778</v>
      </c>
      <c r="B1092" t="s">
        <v>571</v>
      </c>
    </row>
    <row r="1093" spans="1:2" x14ac:dyDescent="0.4">
      <c r="A1093" s="11">
        <v>45849.75277777778</v>
      </c>
      <c r="B1093" t="s">
        <v>572</v>
      </c>
    </row>
    <row r="1094" spans="1:2" x14ac:dyDescent="0.4">
      <c r="A1094" s="11">
        <v>45849.75277777778</v>
      </c>
      <c r="B1094" t="s">
        <v>573</v>
      </c>
    </row>
    <row r="1095" spans="1:2" x14ac:dyDescent="0.4">
      <c r="A1095" s="11">
        <v>45849.75277777778</v>
      </c>
      <c r="B1095" t="s">
        <v>574</v>
      </c>
    </row>
    <row r="1096" spans="1:2" x14ac:dyDescent="0.4">
      <c r="A1096" s="11">
        <v>45849.75277777778</v>
      </c>
      <c r="B1096" t="s">
        <v>575</v>
      </c>
    </row>
    <row r="1097" spans="1:2" x14ac:dyDescent="0.4">
      <c r="A1097" s="11">
        <v>45849.75277777778</v>
      </c>
      <c r="B1097" t="s">
        <v>264</v>
      </c>
    </row>
    <row r="1098" spans="1:2" x14ac:dyDescent="0.4">
      <c r="A1098" s="11">
        <v>45849.75277777778</v>
      </c>
      <c r="B1098" t="s">
        <v>213</v>
      </c>
    </row>
    <row r="1099" spans="1:2" x14ac:dyDescent="0.4">
      <c r="A1099" s="11">
        <v>45849.75277777778</v>
      </c>
      <c r="B1099" t="s">
        <v>184</v>
      </c>
    </row>
    <row r="1100" spans="1:2" x14ac:dyDescent="0.4">
      <c r="A1100" s="11">
        <v>45849.75277777778</v>
      </c>
      <c r="B1100" t="s">
        <v>185</v>
      </c>
    </row>
    <row r="1101" spans="1:2" x14ac:dyDescent="0.4">
      <c r="A1101" s="11">
        <v>45849.75277777778</v>
      </c>
      <c r="B1101" t="s">
        <v>396</v>
      </c>
    </row>
    <row r="1102" spans="1:2" x14ac:dyDescent="0.4">
      <c r="A1102" s="11">
        <v>45849.75277777778</v>
      </c>
      <c r="B1102" t="s">
        <v>576</v>
      </c>
    </row>
    <row r="1103" spans="1:2" x14ac:dyDescent="0.4">
      <c r="A1103" s="11">
        <v>45849.75277777778</v>
      </c>
      <c r="B1103" t="s">
        <v>577</v>
      </c>
    </row>
    <row r="1104" spans="1:2" x14ac:dyDescent="0.4">
      <c r="A1104" s="11">
        <v>45849.75277777778</v>
      </c>
      <c r="B1104" t="s">
        <v>578</v>
      </c>
    </row>
    <row r="1105" spans="1:2" x14ac:dyDescent="0.4">
      <c r="A1105" s="11">
        <v>45849.75277777778</v>
      </c>
      <c r="B1105" t="s">
        <v>579</v>
      </c>
    </row>
    <row r="1106" spans="1:2" x14ac:dyDescent="0.4">
      <c r="A1106" s="11">
        <v>45849.75277777778</v>
      </c>
      <c r="B1106" t="s">
        <v>580</v>
      </c>
    </row>
    <row r="1107" spans="1:2" x14ac:dyDescent="0.4">
      <c r="A1107" s="11">
        <v>45849.75277777778</v>
      </c>
      <c r="B1107" t="s">
        <v>581</v>
      </c>
    </row>
    <row r="1108" spans="1:2" x14ac:dyDescent="0.4">
      <c r="A1108" s="11">
        <v>45849.75277777778</v>
      </c>
      <c r="B1108" t="s">
        <v>582</v>
      </c>
    </row>
    <row r="1109" spans="1:2" x14ac:dyDescent="0.4">
      <c r="A1109" s="11">
        <v>45849.75277777778</v>
      </c>
      <c r="B1109" t="s">
        <v>583</v>
      </c>
    </row>
    <row r="1110" spans="1:2" x14ac:dyDescent="0.4">
      <c r="A1110" s="11">
        <v>45849.75277777778</v>
      </c>
      <c r="B1110" t="s">
        <v>584</v>
      </c>
    </row>
    <row r="1111" spans="1:2" x14ac:dyDescent="0.4">
      <c r="A1111" s="11">
        <v>45849.75277777778</v>
      </c>
      <c r="B1111" t="s">
        <v>585</v>
      </c>
    </row>
    <row r="1112" spans="1:2" x14ac:dyDescent="0.4">
      <c r="A1112" s="11">
        <v>45849.75277777778</v>
      </c>
      <c r="B1112" t="s">
        <v>586</v>
      </c>
    </row>
    <row r="1113" spans="1:2" x14ac:dyDescent="0.4">
      <c r="A1113" s="11">
        <v>45849.75277777778</v>
      </c>
      <c r="B1113" t="s">
        <v>587</v>
      </c>
    </row>
    <row r="1114" spans="1:2" x14ac:dyDescent="0.4">
      <c r="A1114" s="11">
        <v>45849.75277777778</v>
      </c>
      <c r="B1114" t="s">
        <v>588</v>
      </c>
    </row>
    <row r="1115" spans="1:2" x14ac:dyDescent="0.4">
      <c r="A1115" s="11">
        <v>45849.75277777778</v>
      </c>
      <c r="B1115" t="s">
        <v>589</v>
      </c>
    </row>
    <row r="1116" spans="1:2" x14ac:dyDescent="0.4">
      <c r="A1116" s="11">
        <v>45849.75277777778</v>
      </c>
      <c r="B1116" t="s">
        <v>590</v>
      </c>
    </row>
    <row r="1117" spans="1:2" x14ac:dyDescent="0.4">
      <c r="A1117" s="11">
        <v>45849.75277777778</v>
      </c>
      <c r="B1117" t="s">
        <v>591</v>
      </c>
    </row>
    <row r="1118" spans="1:2" x14ac:dyDescent="0.4">
      <c r="A1118" s="11">
        <v>45849.75277777778</v>
      </c>
      <c r="B1118" t="s">
        <v>592</v>
      </c>
    </row>
    <row r="1119" spans="1:2" x14ac:dyDescent="0.4">
      <c r="A1119" s="11">
        <v>45849.75277777778</v>
      </c>
      <c r="B1119" t="s">
        <v>593</v>
      </c>
    </row>
    <row r="1120" spans="1:2" x14ac:dyDescent="0.4">
      <c r="A1120" s="11">
        <v>45849.75277777778</v>
      </c>
      <c r="B1120" t="s">
        <v>594</v>
      </c>
    </row>
    <row r="1121" spans="1:2" x14ac:dyDescent="0.4">
      <c r="A1121" s="11">
        <v>45849.75277777778</v>
      </c>
      <c r="B1121" t="s">
        <v>595</v>
      </c>
    </row>
    <row r="1122" spans="1:2" x14ac:dyDescent="0.4">
      <c r="A1122" s="11">
        <v>45849.75277777778</v>
      </c>
      <c r="B1122" t="s">
        <v>596</v>
      </c>
    </row>
    <row r="1123" spans="1:2" x14ac:dyDescent="0.4">
      <c r="A1123" s="11">
        <v>45849.75277777778</v>
      </c>
      <c r="B1123" t="s">
        <v>597</v>
      </c>
    </row>
    <row r="1124" spans="1:2" x14ac:dyDescent="0.4">
      <c r="A1124" s="11">
        <v>45849.75277777778</v>
      </c>
      <c r="B1124" t="s">
        <v>598</v>
      </c>
    </row>
    <row r="1125" spans="1:2" x14ac:dyDescent="0.4">
      <c r="A1125" s="11">
        <v>45849.75277777778</v>
      </c>
      <c r="B1125" t="s">
        <v>599</v>
      </c>
    </row>
    <row r="1126" spans="1:2" x14ac:dyDescent="0.4">
      <c r="A1126" s="11">
        <v>45849.75277777778</v>
      </c>
      <c r="B1126" t="s">
        <v>600</v>
      </c>
    </row>
    <row r="1127" spans="1:2" x14ac:dyDescent="0.4">
      <c r="A1127" s="11">
        <v>45849.75277777778</v>
      </c>
      <c r="B1127" t="s">
        <v>601</v>
      </c>
    </row>
    <row r="1128" spans="1:2" x14ac:dyDescent="0.4">
      <c r="A1128" s="11">
        <v>45849.75277777778</v>
      </c>
      <c r="B1128" t="s">
        <v>602</v>
      </c>
    </row>
    <row r="1129" spans="1:2" x14ac:dyDescent="0.4">
      <c r="A1129" s="11">
        <v>45849.75277777778</v>
      </c>
      <c r="B1129" t="s">
        <v>603</v>
      </c>
    </row>
    <row r="1130" spans="1:2" x14ac:dyDescent="0.4">
      <c r="A1130" s="11">
        <v>45849.75277777778</v>
      </c>
      <c r="B1130" t="s">
        <v>604</v>
      </c>
    </row>
    <row r="1131" spans="1:2" x14ac:dyDescent="0.4">
      <c r="A1131" s="11">
        <v>45849.75277777778</v>
      </c>
      <c r="B1131" t="s">
        <v>605</v>
      </c>
    </row>
    <row r="1132" spans="1:2" x14ac:dyDescent="0.4">
      <c r="A1132" s="11">
        <v>45849.75277777778</v>
      </c>
      <c r="B1132" t="s">
        <v>606</v>
      </c>
    </row>
    <row r="1133" spans="1:2" x14ac:dyDescent="0.4">
      <c r="A1133" s="11">
        <v>45849.75277777778</v>
      </c>
      <c r="B1133" t="s">
        <v>607</v>
      </c>
    </row>
    <row r="1134" spans="1:2" x14ac:dyDescent="0.4">
      <c r="A1134" s="11">
        <v>45849.75277777778</v>
      </c>
      <c r="B1134" t="s">
        <v>608</v>
      </c>
    </row>
    <row r="1135" spans="1:2" x14ac:dyDescent="0.4">
      <c r="A1135" s="11">
        <v>45849.75277777778</v>
      </c>
      <c r="B1135" t="s">
        <v>609</v>
      </c>
    </row>
    <row r="1136" spans="1:2" x14ac:dyDescent="0.4">
      <c r="A1136" s="11">
        <v>45849.75277777778</v>
      </c>
      <c r="B1136" t="s">
        <v>610</v>
      </c>
    </row>
    <row r="1137" spans="1:2" x14ac:dyDescent="0.4">
      <c r="A1137" s="11">
        <v>45849.75277777778</v>
      </c>
      <c r="B1137" t="s">
        <v>276</v>
      </c>
    </row>
    <row r="1138" spans="1:2" x14ac:dyDescent="0.4">
      <c r="A1138" s="11">
        <v>45849.75277777778</v>
      </c>
      <c r="B1138" t="s">
        <v>611</v>
      </c>
    </row>
    <row r="1139" spans="1:2" x14ac:dyDescent="0.4">
      <c r="A1139" s="11">
        <v>45849.75277777778</v>
      </c>
      <c r="B1139" t="s">
        <v>612</v>
      </c>
    </row>
    <row r="1140" spans="1:2" x14ac:dyDescent="0.4">
      <c r="A1140" s="11">
        <v>45849.75277777778</v>
      </c>
      <c r="B1140" t="s">
        <v>613</v>
      </c>
    </row>
    <row r="1141" spans="1:2" x14ac:dyDescent="0.4">
      <c r="A1141" s="11">
        <v>45849.75277777778</v>
      </c>
      <c r="B1141" t="s">
        <v>614</v>
      </c>
    </row>
    <row r="1142" spans="1:2" x14ac:dyDescent="0.4">
      <c r="A1142" s="11">
        <v>45849.75277777778</v>
      </c>
      <c r="B1142" t="s">
        <v>615</v>
      </c>
    </row>
    <row r="1143" spans="1:2" x14ac:dyDescent="0.4">
      <c r="A1143" s="11">
        <v>45849.75277777778</v>
      </c>
      <c r="B1143" t="s">
        <v>616</v>
      </c>
    </row>
    <row r="1144" spans="1:2" x14ac:dyDescent="0.4">
      <c r="A1144" s="11">
        <v>45849.75277777778</v>
      </c>
      <c r="B1144" t="s">
        <v>617</v>
      </c>
    </row>
    <row r="1145" spans="1:2" x14ac:dyDescent="0.4">
      <c r="A1145" s="11">
        <v>45849.75277777778</v>
      </c>
      <c r="B1145" t="s">
        <v>618</v>
      </c>
    </row>
    <row r="1146" spans="1:2" x14ac:dyDescent="0.4">
      <c r="A1146" s="11">
        <v>45849.75277777778</v>
      </c>
      <c r="B1146" t="s">
        <v>619</v>
      </c>
    </row>
    <row r="1147" spans="1:2" x14ac:dyDescent="0.4">
      <c r="A1147" s="11">
        <v>45849.75277777778</v>
      </c>
      <c r="B1147" t="s">
        <v>620</v>
      </c>
    </row>
    <row r="1148" spans="1:2" x14ac:dyDescent="0.4">
      <c r="A1148" s="11">
        <v>45849.75277777778</v>
      </c>
      <c r="B1148" t="s">
        <v>621</v>
      </c>
    </row>
    <row r="1149" spans="1:2" x14ac:dyDescent="0.4">
      <c r="A1149" s="11">
        <v>45849.75277777778</v>
      </c>
      <c r="B1149" t="s">
        <v>622</v>
      </c>
    </row>
    <row r="1150" spans="1:2" x14ac:dyDescent="0.4">
      <c r="A1150" s="11">
        <v>45849.75277777778</v>
      </c>
      <c r="B1150" t="s">
        <v>623</v>
      </c>
    </row>
    <row r="1151" spans="1:2" x14ac:dyDescent="0.4">
      <c r="A1151" s="11">
        <v>45849.75277777778</v>
      </c>
      <c r="B1151" t="s">
        <v>624</v>
      </c>
    </row>
    <row r="1152" spans="1:2" x14ac:dyDescent="0.4">
      <c r="A1152" s="11">
        <v>45849.75277777778</v>
      </c>
      <c r="B1152" t="s">
        <v>625</v>
      </c>
    </row>
    <row r="1153" spans="1:2" x14ac:dyDescent="0.4">
      <c r="A1153" s="11">
        <v>45849.75277777778</v>
      </c>
      <c r="B1153" t="s">
        <v>626</v>
      </c>
    </row>
    <row r="1154" spans="1:2" x14ac:dyDescent="0.4">
      <c r="A1154" s="11">
        <v>45849.75277777778</v>
      </c>
      <c r="B1154" t="s">
        <v>627</v>
      </c>
    </row>
    <row r="1155" spans="1:2" x14ac:dyDescent="0.4">
      <c r="A1155" s="11">
        <v>45849.75277777778</v>
      </c>
      <c r="B1155" t="s">
        <v>628</v>
      </c>
    </row>
    <row r="1156" spans="1:2" x14ac:dyDescent="0.4">
      <c r="A1156" s="11">
        <v>45849.75277777778</v>
      </c>
      <c r="B1156" t="s">
        <v>629</v>
      </c>
    </row>
    <row r="1157" spans="1:2" x14ac:dyDescent="0.4">
      <c r="A1157" s="11">
        <v>45849.75277777778</v>
      </c>
      <c r="B1157" t="s">
        <v>630</v>
      </c>
    </row>
    <row r="1158" spans="1:2" x14ac:dyDescent="0.4">
      <c r="A1158" s="11">
        <v>45849.75277777778</v>
      </c>
      <c r="B1158" t="s">
        <v>631</v>
      </c>
    </row>
    <row r="1159" spans="1:2" x14ac:dyDescent="0.4">
      <c r="A1159" s="11">
        <v>45849.75277777778</v>
      </c>
      <c r="B1159" t="s">
        <v>632</v>
      </c>
    </row>
    <row r="1160" spans="1:2" x14ac:dyDescent="0.4">
      <c r="A1160" s="11">
        <v>45849.75277777778</v>
      </c>
      <c r="B1160" t="s">
        <v>633</v>
      </c>
    </row>
    <row r="1161" spans="1:2" x14ac:dyDescent="0.4">
      <c r="A1161" s="11">
        <v>45849.75277777778</v>
      </c>
      <c r="B1161" t="s">
        <v>634</v>
      </c>
    </row>
    <row r="1162" spans="1:2" x14ac:dyDescent="0.4">
      <c r="A1162" s="11">
        <v>45849.75277777778</v>
      </c>
      <c r="B1162" t="s">
        <v>635</v>
      </c>
    </row>
    <row r="1163" spans="1:2" x14ac:dyDescent="0.4">
      <c r="A1163" s="11">
        <v>45849.75277777778</v>
      </c>
      <c r="B1163" t="s">
        <v>636</v>
      </c>
    </row>
    <row r="1164" spans="1:2" x14ac:dyDescent="0.4">
      <c r="A1164" s="11">
        <v>45849.75277777778</v>
      </c>
      <c r="B1164" t="s">
        <v>637</v>
      </c>
    </row>
    <row r="1165" spans="1:2" x14ac:dyDescent="0.4">
      <c r="A1165" s="11">
        <v>45849.75277777778</v>
      </c>
      <c r="B1165" t="s">
        <v>638</v>
      </c>
    </row>
    <row r="1166" spans="1:2" x14ac:dyDescent="0.4">
      <c r="A1166" s="11">
        <v>45849.75277777778</v>
      </c>
      <c r="B1166" t="s">
        <v>639</v>
      </c>
    </row>
    <row r="1167" spans="1:2" x14ac:dyDescent="0.4">
      <c r="A1167" s="11">
        <v>45849.75277777778</v>
      </c>
      <c r="B1167" t="s">
        <v>640</v>
      </c>
    </row>
    <row r="1168" spans="1:2" x14ac:dyDescent="0.4">
      <c r="A1168" s="11">
        <v>45849.75277777778</v>
      </c>
      <c r="B1168" t="s">
        <v>641</v>
      </c>
    </row>
    <row r="1169" spans="1:2" x14ac:dyDescent="0.4">
      <c r="A1169" s="11">
        <v>45849.75277777778</v>
      </c>
      <c r="B1169" t="s">
        <v>642</v>
      </c>
    </row>
    <row r="1170" spans="1:2" x14ac:dyDescent="0.4">
      <c r="A1170" s="11">
        <v>45849.75277777778</v>
      </c>
      <c r="B1170" t="s">
        <v>643</v>
      </c>
    </row>
    <row r="1171" spans="1:2" x14ac:dyDescent="0.4">
      <c r="A1171" s="11">
        <v>45849.75277777778</v>
      </c>
      <c r="B1171" t="s">
        <v>644</v>
      </c>
    </row>
    <row r="1172" spans="1:2" x14ac:dyDescent="0.4">
      <c r="A1172" s="11">
        <v>45849.75277777778</v>
      </c>
      <c r="B1172" t="s">
        <v>645</v>
      </c>
    </row>
    <row r="1173" spans="1:2" x14ac:dyDescent="0.4">
      <c r="A1173" s="11">
        <v>45849.75277777778</v>
      </c>
      <c r="B1173" t="s">
        <v>277</v>
      </c>
    </row>
    <row r="1174" spans="1:2" x14ac:dyDescent="0.4">
      <c r="A1174" s="11">
        <v>45849.75277777778</v>
      </c>
      <c r="B1174" t="s">
        <v>213</v>
      </c>
    </row>
    <row r="1175" spans="1:2" x14ac:dyDescent="0.4">
      <c r="A1175" s="11">
        <v>45849.75277777778</v>
      </c>
      <c r="B1175" t="s">
        <v>186</v>
      </c>
    </row>
    <row r="1176" spans="1:2" x14ac:dyDescent="0.4">
      <c r="A1176" s="11">
        <v>45849.75277777778</v>
      </c>
      <c r="B1176" t="s">
        <v>187</v>
      </c>
    </row>
    <row r="1177" spans="1:2" x14ac:dyDescent="0.4">
      <c r="A1177" s="11">
        <v>45849.75277777778</v>
      </c>
      <c r="B1177" t="s">
        <v>397</v>
      </c>
    </row>
    <row r="1178" spans="1:2" x14ac:dyDescent="0.4">
      <c r="A1178" s="11">
        <v>45849.75277777778</v>
      </c>
      <c r="B1178" t="s">
        <v>646</v>
      </c>
    </row>
    <row r="1179" spans="1:2" x14ac:dyDescent="0.4">
      <c r="A1179" s="11">
        <v>45849.75277777778</v>
      </c>
      <c r="B1179" t="s">
        <v>647</v>
      </c>
    </row>
    <row r="1180" spans="1:2" x14ac:dyDescent="0.4">
      <c r="A1180" s="11">
        <v>45849.75277777778</v>
      </c>
      <c r="B1180" t="s">
        <v>648</v>
      </c>
    </row>
    <row r="1181" spans="1:2" x14ac:dyDescent="0.4">
      <c r="A1181" s="11">
        <v>45849.75277777778</v>
      </c>
      <c r="B1181" t="s">
        <v>649</v>
      </c>
    </row>
    <row r="1182" spans="1:2" x14ac:dyDescent="0.4">
      <c r="A1182" s="11">
        <v>45849.75277777778</v>
      </c>
      <c r="B1182" t="s">
        <v>650</v>
      </c>
    </row>
    <row r="1183" spans="1:2" x14ac:dyDescent="0.4">
      <c r="A1183" s="11">
        <v>45849.75277777778</v>
      </c>
      <c r="B1183" t="s">
        <v>651</v>
      </c>
    </row>
    <row r="1184" spans="1:2" x14ac:dyDescent="0.4">
      <c r="A1184" s="11">
        <v>45849.75277777778</v>
      </c>
      <c r="B1184" t="s">
        <v>652</v>
      </c>
    </row>
    <row r="1185" spans="1:2" x14ac:dyDescent="0.4">
      <c r="A1185" s="11">
        <v>45849.75277777778</v>
      </c>
      <c r="B1185" t="s">
        <v>653</v>
      </c>
    </row>
    <row r="1186" spans="1:2" x14ac:dyDescent="0.4">
      <c r="A1186" s="11">
        <v>45849.75277777778</v>
      </c>
      <c r="B1186" t="s">
        <v>654</v>
      </c>
    </row>
    <row r="1187" spans="1:2" x14ac:dyDescent="0.4">
      <c r="A1187" s="11">
        <v>45849.75277777778</v>
      </c>
      <c r="B1187" t="s">
        <v>655</v>
      </c>
    </row>
    <row r="1188" spans="1:2" x14ac:dyDescent="0.4">
      <c r="A1188" s="11">
        <v>45849.75277777778</v>
      </c>
      <c r="B1188" t="s">
        <v>656</v>
      </c>
    </row>
    <row r="1189" spans="1:2" x14ac:dyDescent="0.4">
      <c r="A1189" s="11">
        <v>45849.75277777778</v>
      </c>
      <c r="B1189" t="s">
        <v>657</v>
      </c>
    </row>
    <row r="1190" spans="1:2" x14ac:dyDescent="0.4">
      <c r="A1190" s="11">
        <v>45849.75277777778</v>
      </c>
      <c r="B1190" t="s">
        <v>658</v>
      </c>
    </row>
    <row r="1191" spans="1:2" x14ac:dyDescent="0.4">
      <c r="A1191" s="11">
        <v>45849.75277777778</v>
      </c>
      <c r="B1191" t="s">
        <v>659</v>
      </c>
    </row>
    <row r="1192" spans="1:2" x14ac:dyDescent="0.4">
      <c r="A1192" s="11">
        <v>45849.75277777778</v>
      </c>
      <c r="B1192" t="s">
        <v>660</v>
      </c>
    </row>
    <row r="1193" spans="1:2" x14ac:dyDescent="0.4">
      <c r="A1193" s="11">
        <v>45849.75277777778</v>
      </c>
      <c r="B1193" t="s">
        <v>661</v>
      </c>
    </row>
    <row r="1194" spans="1:2" x14ac:dyDescent="0.4">
      <c r="A1194" s="11">
        <v>45849.75277777778</v>
      </c>
      <c r="B1194" t="s">
        <v>662</v>
      </c>
    </row>
    <row r="1195" spans="1:2" x14ac:dyDescent="0.4">
      <c r="A1195" s="11">
        <v>45849.75277777778</v>
      </c>
      <c r="B1195" t="s">
        <v>663</v>
      </c>
    </row>
    <row r="1196" spans="1:2" x14ac:dyDescent="0.4">
      <c r="A1196" s="11">
        <v>45849.75277777778</v>
      </c>
      <c r="B1196" t="s">
        <v>664</v>
      </c>
    </row>
    <row r="1197" spans="1:2" x14ac:dyDescent="0.4">
      <c r="A1197" s="11">
        <v>45849.75277777778</v>
      </c>
      <c r="B1197" t="s">
        <v>665</v>
      </c>
    </row>
    <row r="1198" spans="1:2" x14ac:dyDescent="0.4">
      <c r="A1198" s="11">
        <v>45849.75277777778</v>
      </c>
      <c r="B1198" t="s">
        <v>666</v>
      </c>
    </row>
    <row r="1199" spans="1:2" x14ac:dyDescent="0.4">
      <c r="A1199" s="11">
        <v>45849.75277777778</v>
      </c>
      <c r="B1199" t="s">
        <v>667</v>
      </c>
    </row>
    <row r="1200" spans="1:2" x14ac:dyDescent="0.4">
      <c r="A1200" s="11">
        <v>45849.75277777778</v>
      </c>
      <c r="B1200" t="s">
        <v>668</v>
      </c>
    </row>
    <row r="1201" spans="1:2" x14ac:dyDescent="0.4">
      <c r="A1201" s="11">
        <v>45849.75277777778</v>
      </c>
      <c r="B1201" t="s">
        <v>669</v>
      </c>
    </row>
    <row r="1202" spans="1:2" x14ac:dyDescent="0.4">
      <c r="A1202" s="11">
        <v>45849.75277777778</v>
      </c>
      <c r="B1202" t="s">
        <v>670</v>
      </c>
    </row>
    <row r="1203" spans="1:2" x14ac:dyDescent="0.4">
      <c r="A1203" s="11">
        <v>45849.75277777778</v>
      </c>
      <c r="B1203" t="s">
        <v>671</v>
      </c>
    </row>
    <row r="1204" spans="1:2" x14ac:dyDescent="0.4">
      <c r="A1204" s="11">
        <v>45849.75277777778</v>
      </c>
      <c r="B1204" t="s">
        <v>672</v>
      </c>
    </row>
    <row r="1205" spans="1:2" x14ac:dyDescent="0.4">
      <c r="A1205" s="11">
        <v>45849.75277777778</v>
      </c>
      <c r="B1205" t="s">
        <v>673</v>
      </c>
    </row>
    <row r="1206" spans="1:2" x14ac:dyDescent="0.4">
      <c r="A1206" s="11">
        <v>45849.75277777778</v>
      </c>
      <c r="B1206" t="s">
        <v>674</v>
      </c>
    </row>
    <row r="1207" spans="1:2" x14ac:dyDescent="0.4">
      <c r="A1207" s="11">
        <v>45849.75277777778</v>
      </c>
      <c r="B1207" t="s">
        <v>675</v>
      </c>
    </row>
    <row r="1208" spans="1:2" x14ac:dyDescent="0.4">
      <c r="A1208" s="11">
        <v>45849.75277777778</v>
      </c>
      <c r="B1208" t="s">
        <v>676</v>
      </c>
    </row>
    <row r="1209" spans="1:2" x14ac:dyDescent="0.4">
      <c r="A1209" s="11">
        <v>45849.75277777778</v>
      </c>
      <c r="B1209" t="s">
        <v>677</v>
      </c>
    </row>
    <row r="1210" spans="1:2" x14ac:dyDescent="0.4">
      <c r="A1210" s="11">
        <v>45849.75277777778</v>
      </c>
      <c r="B1210" t="s">
        <v>678</v>
      </c>
    </row>
    <row r="1211" spans="1:2" x14ac:dyDescent="0.4">
      <c r="A1211" s="11">
        <v>45849.75277777778</v>
      </c>
      <c r="B1211" t="s">
        <v>679</v>
      </c>
    </row>
    <row r="1212" spans="1:2" x14ac:dyDescent="0.4">
      <c r="A1212" s="11">
        <v>45849.75277777778</v>
      </c>
      <c r="B1212" t="s">
        <v>680</v>
      </c>
    </row>
    <row r="1213" spans="1:2" x14ac:dyDescent="0.4">
      <c r="A1213" s="11">
        <v>45849.75277777778</v>
      </c>
      <c r="B1213" t="s">
        <v>289</v>
      </c>
    </row>
    <row r="1214" spans="1:2" x14ac:dyDescent="0.4">
      <c r="A1214" s="11">
        <v>45849.75277777778</v>
      </c>
      <c r="B1214" t="s">
        <v>681</v>
      </c>
    </row>
    <row r="1215" spans="1:2" x14ac:dyDescent="0.4">
      <c r="A1215" s="11">
        <v>45849.75277777778</v>
      </c>
      <c r="B1215" t="s">
        <v>682</v>
      </c>
    </row>
    <row r="1216" spans="1:2" x14ac:dyDescent="0.4">
      <c r="A1216" s="11">
        <v>45849.75277777778</v>
      </c>
      <c r="B1216" t="s">
        <v>683</v>
      </c>
    </row>
    <row r="1217" spans="1:2" x14ac:dyDescent="0.4">
      <c r="A1217" s="11">
        <v>45849.75277777778</v>
      </c>
      <c r="B1217" t="s">
        <v>684</v>
      </c>
    </row>
    <row r="1218" spans="1:2" x14ac:dyDescent="0.4">
      <c r="A1218" s="11">
        <v>45849.75277777778</v>
      </c>
      <c r="B1218" t="s">
        <v>685</v>
      </c>
    </row>
    <row r="1219" spans="1:2" x14ac:dyDescent="0.4">
      <c r="A1219" s="11">
        <v>45849.75277777778</v>
      </c>
      <c r="B1219" t="s">
        <v>686</v>
      </c>
    </row>
    <row r="1220" spans="1:2" x14ac:dyDescent="0.4">
      <c r="A1220" s="11">
        <v>45849.75277777778</v>
      </c>
      <c r="B1220" t="s">
        <v>687</v>
      </c>
    </row>
    <row r="1221" spans="1:2" x14ac:dyDescent="0.4">
      <c r="A1221" s="11">
        <v>45849.75277777778</v>
      </c>
      <c r="B1221" t="s">
        <v>688</v>
      </c>
    </row>
    <row r="1222" spans="1:2" x14ac:dyDescent="0.4">
      <c r="A1222" s="11">
        <v>45849.75277777778</v>
      </c>
      <c r="B1222" t="s">
        <v>689</v>
      </c>
    </row>
    <row r="1223" spans="1:2" x14ac:dyDescent="0.4">
      <c r="A1223" s="11">
        <v>45849.75277777778</v>
      </c>
      <c r="B1223" t="s">
        <v>690</v>
      </c>
    </row>
    <row r="1224" spans="1:2" x14ac:dyDescent="0.4">
      <c r="A1224" s="11">
        <v>45849.75277777778</v>
      </c>
      <c r="B1224" t="s">
        <v>691</v>
      </c>
    </row>
    <row r="1225" spans="1:2" x14ac:dyDescent="0.4">
      <c r="A1225" s="11">
        <v>45849.75277777778</v>
      </c>
      <c r="B1225" t="s">
        <v>692</v>
      </c>
    </row>
    <row r="1226" spans="1:2" x14ac:dyDescent="0.4">
      <c r="A1226" s="11">
        <v>45849.75277777778</v>
      </c>
      <c r="B1226" t="s">
        <v>693</v>
      </c>
    </row>
    <row r="1227" spans="1:2" x14ac:dyDescent="0.4">
      <c r="A1227" s="11">
        <v>45849.75277777778</v>
      </c>
      <c r="B1227" t="s">
        <v>694</v>
      </c>
    </row>
    <row r="1228" spans="1:2" x14ac:dyDescent="0.4">
      <c r="A1228" s="11">
        <v>45849.75277777778</v>
      </c>
      <c r="B1228" t="s">
        <v>695</v>
      </c>
    </row>
    <row r="1229" spans="1:2" x14ac:dyDescent="0.4">
      <c r="A1229" s="11">
        <v>45849.75277777778</v>
      </c>
      <c r="B1229" t="s">
        <v>696</v>
      </c>
    </row>
    <row r="1230" spans="1:2" x14ac:dyDescent="0.4">
      <c r="A1230" s="11">
        <v>45849.75277777778</v>
      </c>
      <c r="B1230" t="s">
        <v>697</v>
      </c>
    </row>
    <row r="1231" spans="1:2" x14ac:dyDescent="0.4">
      <c r="A1231" s="11">
        <v>45849.75277777778</v>
      </c>
      <c r="B1231" t="s">
        <v>698</v>
      </c>
    </row>
    <row r="1232" spans="1:2" x14ac:dyDescent="0.4">
      <c r="A1232" s="11">
        <v>45849.75277777778</v>
      </c>
      <c r="B1232" t="s">
        <v>699</v>
      </c>
    </row>
    <row r="1233" spans="1:2" x14ac:dyDescent="0.4">
      <c r="A1233" s="11">
        <v>45849.75277777778</v>
      </c>
      <c r="B1233" t="s">
        <v>700</v>
      </c>
    </row>
    <row r="1234" spans="1:2" x14ac:dyDescent="0.4">
      <c r="A1234" s="11">
        <v>45849.75277777778</v>
      </c>
      <c r="B1234" t="s">
        <v>701</v>
      </c>
    </row>
    <row r="1235" spans="1:2" x14ac:dyDescent="0.4">
      <c r="A1235" s="11">
        <v>45849.75277777778</v>
      </c>
      <c r="B1235" t="s">
        <v>702</v>
      </c>
    </row>
    <row r="1236" spans="1:2" x14ac:dyDescent="0.4">
      <c r="A1236" s="11">
        <v>45849.75277777778</v>
      </c>
      <c r="B1236" t="s">
        <v>703</v>
      </c>
    </row>
    <row r="1237" spans="1:2" x14ac:dyDescent="0.4">
      <c r="A1237" s="11">
        <v>45849.75277777778</v>
      </c>
      <c r="B1237" t="s">
        <v>704</v>
      </c>
    </row>
    <row r="1238" spans="1:2" x14ac:dyDescent="0.4">
      <c r="A1238" s="11">
        <v>45849.75277777778</v>
      </c>
      <c r="B1238" t="s">
        <v>705</v>
      </c>
    </row>
    <row r="1239" spans="1:2" x14ac:dyDescent="0.4">
      <c r="A1239" s="11">
        <v>45849.75277777778</v>
      </c>
      <c r="B1239" t="s">
        <v>706</v>
      </c>
    </row>
    <row r="1240" spans="1:2" x14ac:dyDescent="0.4">
      <c r="A1240" s="11">
        <v>45849.75277777778</v>
      </c>
      <c r="B1240" t="s">
        <v>707</v>
      </c>
    </row>
    <row r="1241" spans="1:2" x14ac:dyDescent="0.4">
      <c r="A1241" s="11">
        <v>45849.75277777778</v>
      </c>
      <c r="B1241" t="s">
        <v>708</v>
      </c>
    </row>
    <row r="1242" spans="1:2" x14ac:dyDescent="0.4">
      <c r="A1242" s="11">
        <v>45849.75277777778</v>
      </c>
      <c r="B1242" t="s">
        <v>709</v>
      </c>
    </row>
    <row r="1243" spans="1:2" x14ac:dyDescent="0.4">
      <c r="A1243" s="11">
        <v>45849.75277777778</v>
      </c>
      <c r="B1243" t="s">
        <v>710</v>
      </c>
    </row>
    <row r="1244" spans="1:2" x14ac:dyDescent="0.4">
      <c r="A1244" s="11">
        <v>45849.75277777778</v>
      </c>
      <c r="B1244" t="s">
        <v>711</v>
      </c>
    </row>
    <row r="1245" spans="1:2" x14ac:dyDescent="0.4">
      <c r="A1245" s="11">
        <v>45849.75277777778</v>
      </c>
      <c r="B1245" t="s">
        <v>712</v>
      </c>
    </row>
    <row r="1246" spans="1:2" x14ac:dyDescent="0.4">
      <c r="A1246" s="11">
        <v>45849.75277777778</v>
      </c>
      <c r="B1246" t="s">
        <v>713</v>
      </c>
    </row>
    <row r="1247" spans="1:2" x14ac:dyDescent="0.4">
      <c r="A1247" s="11">
        <v>45849.75277777778</v>
      </c>
      <c r="B1247" t="s">
        <v>714</v>
      </c>
    </row>
    <row r="1248" spans="1:2" x14ac:dyDescent="0.4">
      <c r="A1248" s="11">
        <v>45849.75277777778</v>
      </c>
      <c r="B1248" t="s">
        <v>715</v>
      </c>
    </row>
    <row r="1249" spans="1:2" x14ac:dyDescent="0.4">
      <c r="A1249" s="11">
        <v>45849.75277777778</v>
      </c>
      <c r="B1249" t="s">
        <v>290</v>
      </c>
    </row>
    <row r="1250" spans="1:2" x14ac:dyDescent="0.4">
      <c r="A1250" s="11">
        <v>45849.75277777778</v>
      </c>
      <c r="B1250" t="s">
        <v>213</v>
      </c>
    </row>
    <row r="1251" spans="1:2" x14ac:dyDescent="0.4">
      <c r="A1251" s="11">
        <v>45849.75277777778</v>
      </c>
      <c r="B1251" t="s">
        <v>188</v>
      </c>
    </row>
    <row r="1252" spans="1:2" x14ac:dyDescent="0.4">
      <c r="A1252" s="11">
        <v>45849.75277777778</v>
      </c>
      <c r="B1252" t="s">
        <v>189</v>
      </c>
    </row>
    <row r="1253" spans="1:2" x14ac:dyDescent="0.4">
      <c r="A1253" s="11">
        <v>45849.75277777778</v>
      </c>
      <c r="B1253" t="s">
        <v>398</v>
      </c>
    </row>
    <row r="1254" spans="1:2" x14ac:dyDescent="0.4">
      <c r="A1254" s="11">
        <v>45849.75277777778</v>
      </c>
      <c r="B1254" t="s">
        <v>292</v>
      </c>
    </row>
    <row r="1255" spans="1:2" x14ac:dyDescent="0.4">
      <c r="A1255" s="11">
        <v>45849.75277777778</v>
      </c>
      <c r="B1255" t="s">
        <v>293</v>
      </c>
    </row>
    <row r="1256" spans="1:2" x14ac:dyDescent="0.4">
      <c r="A1256" s="11">
        <v>45849.75277777778</v>
      </c>
      <c r="B1256" t="s">
        <v>294</v>
      </c>
    </row>
    <row r="1257" spans="1:2" x14ac:dyDescent="0.4">
      <c r="A1257" s="11">
        <v>45849.75277777778</v>
      </c>
      <c r="B1257" t="s">
        <v>295</v>
      </c>
    </row>
    <row r="1258" spans="1:2" x14ac:dyDescent="0.4">
      <c r="A1258" s="11">
        <v>45849.75277777778</v>
      </c>
      <c r="B1258" t="s">
        <v>296</v>
      </c>
    </row>
    <row r="1259" spans="1:2" x14ac:dyDescent="0.4">
      <c r="A1259" s="11">
        <v>45849.75277777778</v>
      </c>
      <c r="B1259" t="s">
        <v>297</v>
      </c>
    </row>
    <row r="1260" spans="1:2" x14ac:dyDescent="0.4">
      <c r="A1260" s="11">
        <v>45849.75277777778</v>
      </c>
      <c r="B1260" t="s">
        <v>298</v>
      </c>
    </row>
    <row r="1261" spans="1:2" x14ac:dyDescent="0.4">
      <c r="A1261" s="11">
        <v>45849.75277777778</v>
      </c>
      <c r="B1261" t="s">
        <v>299</v>
      </c>
    </row>
    <row r="1262" spans="1:2" x14ac:dyDescent="0.4">
      <c r="A1262" s="11">
        <v>45849.75277777778</v>
      </c>
      <c r="B1262" t="s">
        <v>300</v>
      </c>
    </row>
    <row r="1263" spans="1:2" x14ac:dyDescent="0.4">
      <c r="A1263" s="11">
        <v>45849.75277777778</v>
      </c>
      <c r="B1263" t="s">
        <v>301</v>
      </c>
    </row>
    <row r="1264" spans="1:2" x14ac:dyDescent="0.4">
      <c r="A1264" s="11">
        <v>45849.75277777778</v>
      </c>
      <c r="B1264" t="s">
        <v>302</v>
      </c>
    </row>
    <row r="1265" spans="1:2" x14ac:dyDescent="0.4">
      <c r="A1265" s="11">
        <v>45849.75277777778</v>
      </c>
      <c r="B1265" t="s">
        <v>303</v>
      </c>
    </row>
    <row r="1266" spans="1:2" x14ac:dyDescent="0.4">
      <c r="A1266" s="11">
        <v>45849.75277777778</v>
      </c>
      <c r="B1266" t="s">
        <v>304</v>
      </c>
    </row>
    <row r="1267" spans="1:2" x14ac:dyDescent="0.4">
      <c r="A1267" s="11">
        <v>45849.75277777778</v>
      </c>
      <c r="B1267" t="s">
        <v>305</v>
      </c>
    </row>
    <row r="1268" spans="1:2" x14ac:dyDescent="0.4">
      <c r="A1268" s="11">
        <v>45849.75277777778</v>
      </c>
      <c r="B1268" t="s">
        <v>306</v>
      </c>
    </row>
    <row r="1269" spans="1:2" x14ac:dyDescent="0.4">
      <c r="A1269" s="11">
        <v>45849.75277777778</v>
      </c>
      <c r="B1269" t="s">
        <v>307</v>
      </c>
    </row>
    <row r="1270" spans="1:2" x14ac:dyDescent="0.4">
      <c r="A1270" s="11">
        <v>45849.75277777778</v>
      </c>
      <c r="B1270" t="s">
        <v>308</v>
      </c>
    </row>
    <row r="1271" spans="1:2" x14ac:dyDescent="0.4">
      <c r="A1271" s="11">
        <v>45849.75277777778</v>
      </c>
      <c r="B1271" t="s">
        <v>309</v>
      </c>
    </row>
    <row r="1272" spans="1:2" x14ac:dyDescent="0.4">
      <c r="A1272" s="11">
        <v>45849.75277777778</v>
      </c>
      <c r="B1272" t="s">
        <v>310</v>
      </c>
    </row>
    <row r="1273" spans="1:2" x14ac:dyDescent="0.4">
      <c r="A1273" s="11">
        <v>45849.75277777778</v>
      </c>
      <c r="B1273" t="s">
        <v>311</v>
      </c>
    </row>
    <row r="1274" spans="1:2" x14ac:dyDescent="0.4">
      <c r="A1274" s="11">
        <v>45849.75277777778</v>
      </c>
      <c r="B1274" t="s">
        <v>312</v>
      </c>
    </row>
    <row r="1275" spans="1:2" x14ac:dyDescent="0.4">
      <c r="A1275" s="11">
        <v>45849.75277777778</v>
      </c>
      <c r="B1275" t="s">
        <v>313</v>
      </c>
    </row>
    <row r="1276" spans="1:2" x14ac:dyDescent="0.4">
      <c r="A1276" s="11">
        <v>45849.75277777778</v>
      </c>
      <c r="B1276" t="s">
        <v>314</v>
      </c>
    </row>
    <row r="1277" spans="1:2" x14ac:dyDescent="0.4">
      <c r="A1277" s="11">
        <v>45849.75277777778</v>
      </c>
      <c r="B1277" t="s">
        <v>315</v>
      </c>
    </row>
    <row r="1278" spans="1:2" x14ac:dyDescent="0.4">
      <c r="A1278" s="11">
        <v>45849.75277777778</v>
      </c>
      <c r="B1278" t="s">
        <v>316</v>
      </c>
    </row>
    <row r="1279" spans="1:2" x14ac:dyDescent="0.4">
      <c r="A1279" s="11">
        <v>45849.75277777778</v>
      </c>
      <c r="B1279" t="s">
        <v>317</v>
      </c>
    </row>
    <row r="1280" spans="1:2" x14ac:dyDescent="0.4">
      <c r="A1280" s="11">
        <v>45849.75277777778</v>
      </c>
      <c r="B1280" t="s">
        <v>318</v>
      </c>
    </row>
    <row r="1281" spans="1:2" x14ac:dyDescent="0.4">
      <c r="A1281" s="11">
        <v>45849.75277777778</v>
      </c>
      <c r="B1281" t="s">
        <v>319</v>
      </c>
    </row>
    <row r="1282" spans="1:2" x14ac:dyDescent="0.4">
      <c r="A1282" s="11">
        <v>45849.75277777778</v>
      </c>
      <c r="B1282" t="s">
        <v>320</v>
      </c>
    </row>
    <row r="1283" spans="1:2" x14ac:dyDescent="0.4">
      <c r="A1283" s="11">
        <v>45849.75277777778</v>
      </c>
      <c r="B1283" t="s">
        <v>321</v>
      </c>
    </row>
    <row r="1284" spans="1:2" x14ac:dyDescent="0.4">
      <c r="A1284" s="11">
        <v>45849.75277777778</v>
      </c>
      <c r="B1284" t="s">
        <v>322</v>
      </c>
    </row>
    <row r="1285" spans="1:2" x14ac:dyDescent="0.4">
      <c r="A1285" s="11">
        <v>45849.75277777778</v>
      </c>
      <c r="B1285" t="s">
        <v>323</v>
      </c>
    </row>
    <row r="1286" spans="1:2" x14ac:dyDescent="0.4">
      <c r="A1286" s="11">
        <v>45849.75277777778</v>
      </c>
      <c r="B1286" t="s">
        <v>324</v>
      </c>
    </row>
    <row r="1287" spans="1:2" x14ac:dyDescent="0.4">
      <c r="A1287" s="11">
        <v>45849.75277777778</v>
      </c>
      <c r="B1287" t="s">
        <v>325</v>
      </c>
    </row>
    <row r="1288" spans="1:2" x14ac:dyDescent="0.4">
      <c r="A1288" s="11">
        <v>45849.75277777778</v>
      </c>
      <c r="B1288" t="s">
        <v>326</v>
      </c>
    </row>
    <row r="1289" spans="1:2" x14ac:dyDescent="0.4">
      <c r="A1289" s="11">
        <v>45849.75277777778</v>
      </c>
      <c r="B1289" t="s">
        <v>327</v>
      </c>
    </row>
    <row r="1290" spans="1:2" x14ac:dyDescent="0.4">
      <c r="A1290" s="11">
        <v>45849.75277777778</v>
      </c>
      <c r="B1290" t="s">
        <v>328</v>
      </c>
    </row>
    <row r="1291" spans="1:2" x14ac:dyDescent="0.4">
      <c r="A1291" s="11">
        <v>45849.75277777778</v>
      </c>
      <c r="B1291" t="s">
        <v>329</v>
      </c>
    </row>
    <row r="1292" spans="1:2" x14ac:dyDescent="0.4">
      <c r="A1292" s="11">
        <v>45849.75277777778</v>
      </c>
      <c r="B1292" t="s">
        <v>330</v>
      </c>
    </row>
    <row r="1293" spans="1:2" x14ac:dyDescent="0.4">
      <c r="A1293" s="11">
        <v>45849.75277777778</v>
      </c>
      <c r="B1293" t="s">
        <v>331</v>
      </c>
    </row>
    <row r="1294" spans="1:2" x14ac:dyDescent="0.4">
      <c r="A1294" s="11">
        <v>45849.75277777778</v>
      </c>
      <c r="B1294" t="s">
        <v>332</v>
      </c>
    </row>
    <row r="1295" spans="1:2" x14ac:dyDescent="0.4">
      <c r="A1295" s="11">
        <v>45849.75277777778</v>
      </c>
      <c r="B1295" t="s">
        <v>333</v>
      </c>
    </row>
    <row r="1296" spans="1:2" x14ac:dyDescent="0.4">
      <c r="A1296" s="11">
        <v>45849.75277777778</v>
      </c>
      <c r="B1296" t="s">
        <v>334</v>
      </c>
    </row>
    <row r="1297" spans="1:2" x14ac:dyDescent="0.4">
      <c r="A1297" s="11">
        <v>45849.75277777778</v>
      </c>
      <c r="B1297" t="s">
        <v>335</v>
      </c>
    </row>
    <row r="1298" spans="1:2" x14ac:dyDescent="0.4">
      <c r="A1298" s="11">
        <v>45849.75277777778</v>
      </c>
      <c r="B1298" t="s">
        <v>336</v>
      </c>
    </row>
    <row r="1299" spans="1:2" x14ac:dyDescent="0.4">
      <c r="A1299" s="11">
        <v>45849.75277777778</v>
      </c>
      <c r="B1299" t="s">
        <v>337</v>
      </c>
    </row>
    <row r="1300" spans="1:2" x14ac:dyDescent="0.4">
      <c r="A1300" s="11">
        <v>45849.75277777778</v>
      </c>
      <c r="B1300" t="s">
        <v>338</v>
      </c>
    </row>
    <row r="1301" spans="1:2" x14ac:dyDescent="0.4">
      <c r="A1301" s="11">
        <v>45849.75277777778</v>
      </c>
      <c r="B1301" t="s">
        <v>339</v>
      </c>
    </row>
    <row r="1302" spans="1:2" x14ac:dyDescent="0.4">
      <c r="A1302" s="11">
        <v>45849.75277777778</v>
      </c>
      <c r="B1302" t="s">
        <v>340</v>
      </c>
    </row>
    <row r="1303" spans="1:2" x14ac:dyDescent="0.4">
      <c r="A1303" s="11">
        <v>45849.75277777778</v>
      </c>
      <c r="B1303" t="s">
        <v>341</v>
      </c>
    </row>
    <row r="1304" spans="1:2" x14ac:dyDescent="0.4">
      <c r="A1304" s="11">
        <v>45849.75277777778</v>
      </c>
      <c r="B1304" t="s">
        <v>342</v>
      </c>
    </row>
    <row r="1305" spans="1:2" x14ac:dyDescent="0.4">
      <c r="A1305" s="11">
        <v>45849.75277777778</v>
      </c>
      <c r="B1305" t="s">
        <v>343</v>
      </c>
    </row>
    <row r="1306" spans="1:2" x14ac:dyDescent="0.4">
      <c r="A1306" s="11">
        <v>45849.75277777778</v>
      </c>
      <c r="B1306" t="s">
        <v>344</v>
      </c>
    </row>
    <row r="1307" spans="1:2" x14ac:dyDescent="0.4">
      <c r="A1307" s="11">
        <v>45849.75277777778</v>
      </c>
      <c r="B1307" t="s">
        <v>345</v>
      </c>
    </row>
    <row r="1308" spans="1:2" x14ac:dyDescent="0.4">
      <c r="A1308" s="11">
        <v>45849.75277777778</v>
      </c>
      <c r="B1308" t="s">
        <v>346</v>
      </c>
    </row>
    <row r="1309" spans="1:2" x14ac:dyDescent="0.4">
      <c r="A1309" s="11">
        <v>45849.75277777778</v>
      </c>
      <c r="B1309" t="s">
        <v>347</v>
      </c>
    </row>
    <row r="1310" spans="1:2" x14ac:dyDescent="0.4">
      <c r="A1310" s="11">
        <v>45849.75277777778</v>
      </c>
      <c r="B1310" t="s">
        <v>348</v>
      </c>
    </row>
    <row r="1311" spans="1:2" x14ac:dyDescent="0.4">
      <c r="A1311" s="11">
        <v>45849.75277777778</v>
      </c>
      <c r="B1311" t="s">
        <v>349</v>
      </c>
    </row>
    <row r="1312" spans="1:2" x14ac:dyDescent="0.4">
      <c r="A1312" s="11">
        <v>45849.75277777778</v>
      </c>
      <c r="B1312" t="s">
        <v>350</v>
      </c>
    </row>
    <row r="1313" spans="1:2" x14ac:dyDescent="0.4">
      <c r="A1313" s="11">
        <v>45849.75277777778</v>
      </c>
      <c r="B1313" t="s">
        <v>351</v>
      </c>
    </row>
    <row r="1314" spans="1:2" x14ac:dyDescent="0.4">
      <c r="A1314" s="11">
        <v>45849.75277777778</v>
      </c>
      <c r="B1314" t="s">
        <v>352</v>
      </c>
    </row>
    <row r="1315" spans="1:2" x14ac:dyDescent="0.4">
      <c r="A1315" s="11">
        <v>45849.75277777778</v>
      </c>
      <c r="B1315" t="s">
        <v>353</v>
      </c>
    </row>
    <row r="1316" spans="1:2" x14ac:dyDescent="0.4">
      <c r="A1316" s="11">
        <v>45849.75277777778</v>
      </c>
      <c r="B1316" t="s">
        <v>354</v>
      </c>
    </row>
    <row r="1317" spans="1:2" x14ac:dyDescent="0.4">
      <c r="A1317" s="11">
        <v>45849.75277777778</v>
      </c>
      <c r="B1317" t="s">
        <v>355</v>
      </c>
    </row>
    <row r="1318" spans="1:2" x14ac:dyDescent="0.4">
      <c r="A1318" s="11">
        <v>45849.75277777778</v>
      </c>
      <c r="B1318" t="s">
        <v>356</v>
      </c>
    </row>
    <row r="1319" spans="1:2" x14ac:dyDescent="0.4">
      <c r="A1319" s="11">
        <v>45849.75277777778</v>
      </c>
      <c r="B1319" t="s">
        <v>357</v>
      </c>
    </row>
    <row r="1320" spans="1:2" x14ac:dyDescent="0.4">
      <c r="A1320" s="11">
        <v>45849.75277777778</v>
      </c>
      <c r="B1320" t="s">
        <v>358</v>
      </c>
    </row>
    <row r="1321" spans="1:2" x14ac:dyDescent="0.4">
      <c r="A1321" s="11">
        <v>45849.75277777778</v>
      </c>
      <c r="B1321" t="s">
        <v>359</v>
      </c>
    </row>
    <row r="1322" spans="1:2" x14ac:dyDescent="0.4">
      <c r="A1322" s="11">
        <v>45849.75277777778</v>
      </c>
      <c r="B1322" t="s">
        <v>360</v>
      </c>
    </row>
    <row r="1323" spans="1:2" x14ac:dyDescent="0.4">
      <c r="A1323" s="11">
        <v>45849.75277777778</v>
      </c>
      <c r="B1323" t="s">
        <v>361</v>
      </c>
    </row>
    <row r="1324" spans="1:2" x14ac:dyDescent="0.4">
      <c r="A1324" s="11">
        <v>45849.75277777778</v>
      </c>
      <c r="B1324" t="s">
        <v>362</v>
      </c>
    </row>
    <row r="1325" spans="1:2" x14ac:dyDescent="0.4">
      <c r="A1325" s="11">
        <v>45849.75277777778</v>
      </c>
      <c r="B1325" t="s">
        <v>363</v>
      </c>
    </row>
    <row r="1326" spans="1:2" x14ac:dyDescent="0.4">
      <c r="A1326" s="11">
        <v>45849.75277777778</v>
      </c>
      <c r="B1326" t="s">
        <v>213</v>
      </c>
    </row>
    <row r="1327" spans="1:2" x14ac:dyDescent="0.4">
      <c r="A1327" s="11">
        <v>45849.75277777778</v>
      </c>
      <c r="B1327" t="s">
        <v>190</v>
      </c>
    </row>
    <row r="1328" spans="1:2" x14ac:dyDescent="0.4">
      <c r="A1328" s="11">
        <v>45849.75277777778</v>
      </c>
      <c r="B1328" t="s">
        <v>399</v>
      </c>
    </row>
    <row r="1329" spans="1:2" x14ac:dyDescent="0.4">
      <c r="A1329" s="11">
        <v>45849.75277777778</v>
      </c>
      <c r="B1329" t="s">
        <v>192</v>
      </c>
    </row>
    <row r="1330" spans="1:2" x14ac:dyDescent="0.4">
      <c r="A1330" s="11">
        <v>45849.75277777778</v>
      </c>
      <c r="B1330" t="s">
        <v>716</v>
      </c>
    </row>
    <row r="1331" spans="1:2" x14ac:dyDescent="0.4">
      <c r="A1331" s="11">
        <v>45849.75277777778</v>
      </c>
      <c r="B1331" t="s">
        <v>192</v>
      </c>
    </row>
    <row r="1332" spans="1:2" x14ac:dyDescent="0.4">
      <c r="A1332" s="11">
        <v>45849.75277777778</v>
      </c>
      <c r="B1332" t="s">
        <v>400</v>
      </c>
    </row>
    <row r="1333" spans="1:2" x14ac:dyDescent="0.4">
      <c r="A1333" s="11">
        <v>45849.75277777778</v>
      </c>
      <c r="B1333" t="s">
        <v>718</v>
      </c>
    </row>
    <row r="1334" spans="1:2" x14ac:dyDescent="0.4">
      <c r="A1334" s="11">
        <v>45849.75277777778</v>
      </c>
      <c r="B1334" t="s">
        <v>388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1"/>
  <sheetViews>
    <sheetView workbookViewId="0">
      <selection activeCell="E2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85</v>
      </c>
      <c r="C1" t="s">
        <v>86</v>
      </c>
      <c r="D1" t="s">
        <v>87</v>
      </c>
      <c r="E1" t="s">
        <v>88</v>
      </c>
      <c r="F1" t="s">
        <v>89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39"/>
  <sheetViews>
    <sheetView workbookViewId="0">
      <selection activeCell="E11" sqref="E11"/>
    </sheetView>
  </sheetViews>
  <sheetFormatPr defaultRowHeight="18.75" x14ac:dyDescent="0.4"/>
  <cols>
    <col min="1" max="1" width="14.75" bestFit="1" customWidth="1"/>
    <col min="3" max="3" width="17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45849.753125000003</v>
      </c>
      <c r="B2" t="s">
        <v>90</v>
      </c>
      <c r="C2" t="s">
        <v>91</v>
      </c>
    </row>
    <row r="3" spans="1:4" x14ac:dyDescent="0.4">
      <c r="A3" s="11">
        <v>45849.753159722219</v>
      </c>
      <c r="B3" t="s">
        <v>90</v>
      </c>
      <c r="C3" t="s">
        <v>126</v>
      </c>
      <c r="D3" t="s">
        <v>370</v>
      </c>
    </row>
    <row r="4" spans="1:4" x14ac:dyDescent="0.4">
      <c r="A4" s="11">
        <v>45849.753206018519</v>
      </c>
      <c r="B4" t="s">
        <v>90</v>
      </c>
      <c r="C4" t="s">
        <v>137</v>
      </c>
      <c r="D4" t="s">
        <v>138</v>
      </c>
    </row>
    <row r="5" spans="1:4" x14ac:dyDescent="0.4">
      <c r="A5" s="11">
        <v>45849.753206018519</v>
      </c>
      <c r="B5" t="s">
        <v>90</v>
      </c>
      <c r="C5" t="s">
        <v>211</v>
      </c>
      <c r="D5" t="s">
        <v>212</v>
      </c>
    </row>
    <row r="6" spans="1:4" x14ac:dyDescent="0.4">
      <c r="A6" s="11">
        <v>45849.753206018519</v>
      </c>
      <c r="B6" t="s">
        <v>90</v>
      </c>
      <c r="C6" t="s">
        <v>142</v>
      </c>
      <c r="D6" t="s">
        <v>412</v>
      </c>
    </row>
    <row r="7" spans="1:4" x14ac:dyDescent="0.4">
      <c r="A7" s="11">
        <v>45849.753206018519</v>
      </c>
      <c r="B7" t="s">
        <v>90</v>
      </c>
      <c r="C7" t="s">
        <v>142</v>
      </c>
      <c r="D7" t="s">
        <v>412</v>
      </c>
    </row>
    <row r="8" spans="1:4" x14ac:dyDescent="0.4">
      <c r="A8" s="11">
        <v>45849.753206018519</v>
      </c>
      <c r="B8" t="s">
        <v>90</v>
      </c>
      <c r="C8" t="s">
        <v>137</v>
      </c>
      <c r="D8" t="s">
        <v>150</v>
      </c>
    </row>
    <row r="9" spans="1:4" x14ac:dyDescent="0.4">
      <c r="A9" s="11">
        <v>45849.753206018519</v>
      </c>
      <c r="B9" t="s">
        <v>90</v>
      </c>
      <c r="C9" t="s">
        <v>137</v>
      </c>
      <c r="D9" t="s">
        <v>157</v>
      </c>
    </row>
    <row r="10" spans="1:4" x14ac:dyDescent="0.4">
      <c r="A10" s="11">
        <v>45849.753206018519</v>
      </c>
      <c r="B10" t="s">
        <v>90</v>
      </c>
      <c r="C10" t="s">
        <v>137</v>
      </c>
      <c r="D10" t="s">
        <v>161</v>
      </c>
    </row>
    <row r="11" spans="1:4" x14ac:dyDescent="0.4">
      <c r="A11" s="11">
        <v>45849.753206018519</v>
      </c>
      <c r="B11" t="s">
        <v>90</v>
      </c>
      <c r="C11" t="s">
        <v>137</v>
      </c>
      <c r="D11" t="s">
        <v>168</v>
      </c>
    </row>
    <row r="12" spans="1:4" x14ac:dyDescent="0.4">
      <c r="A12" s="11">
        <v>45849.753206018519</v>
      </c>
      <c r="B12" t="s">
        <v>90</v>
      </c>
      <c r="C12" t="s">
        <v>137</v>
      </c>
      <c r="D12" t="s">
        <v>175</v>
      </c>
    </row>
    <row r="13" spans="1:4" x14ac:dyDescent="0.4">
      <c r="A13" s="11">
        <v>45849.753206018519</v>
      </c>
      <c r="B13" t="s">
        <v>90</v>
      </c>
      <c r="C13" t="s">
        <v>211</v>
      </c>
      <c r="D13" t="s">
        <v>226</v>
      </c>
    </row>
    <row r="14" spans="1:4" x14ac:dyDescent="0.4">
      <c r="A14" s="11">
        <v>45849.753206018519</v>
      </c>
      <c r="B14" t="s">
        <v>90</v>
      </c>
      <c r="C14" t="s">
        <v>211</v>
      </c>
      <c r="D14" t="s">
        <v>239</v>
      </c>
    </row>
    <row r="15" spans="1:4" x14ac:dyDescent="0.4">
      <c r="A15" s="11">
        <v>45849.753206018519</v>
      </c>
      <c r="B15" t="s">
        <v>90</v>
      </c>
      <c r="C15" t="s">
        <v>211</v>
      </c>
      <c r="D15" t="s">
        <v>252</v>
      </c>
    </row>
    <row r="16" spans="1:4" x14ac:dyDescent="0.4">
      <c r="A16" s="11">
        <v>45849.753206018519</v>
      </c>
      <c r="B16" t="s">
        <v>90</v>
      </c>
      <c r="C16" t="s">
        <v>211</v>
      </c>
      <c r="D16" t="s">
        <v>265</v>
      </c>
    </row>
    <row r="17" spans="1:4" x14ac:dyDescent="0.4">
      <c r="A17" s="11">
        <v>45849.753206018519</v>
      </c>
      <c r="B17" t="s">
        <v>90</v>
      </c>
      <c r="C17" t="s">
        <v>211</v>
      </c>
      <c r="D17" t="s">
        <v>278</v>
      </c>
    </row>
    <row r="18" spans="1:4" x14ac:dyDescent="0.4">
      <c r="A18" s="11">
        <v>45849.753217592595</v>
      </c>
      <c r="B18" t="s">
        <v>90</v>
      </c>
      <c r="C18" t="s">
        <v>211</v>
      </c>
      <c r="D18" t="s">
        <v>291</v>
      </c>
    </row>
    <row r="19" spans="1:4" x14ac:dyDescent="0.4">
      <c r="A19" s="11">
        <v>45849.753217592595</v>
      </c>
      <c r="B19" t="s">
        <v>90</v>
      </c>
      <c r="C19" t="s">
        <v>211</v>
      </c>
      <c r="D19" t="s">
        <v>364</v>
      </c>
    </row>
    <row r="20" spans="1:4" x14ac:dyDescent="0.4">
      <c r="A20" s="11">
        <v>45849.753229166665</v>
      </c>
      <c r="B20" t="s">
        <v>90</v>
      </c>
      <c r="C20" t="s">
        <v>191</v>
      </c>
    </row>
    <row r="21" spans="1:4" x14ac:dyDescent="0.4">
      <c r="A21" s="11">
        <v>45849.753275462965</v>
      </c>
      <c r="B21" t="s">
        <v>90</v>
      </c>
      <c r="C21" t="s">
        <v>126</v>
      </c>
      <c r="D21" t="s">
        <v>433</v>
      </c>
    </row>
    <row r="22" spans="1:4" x14ac:dyDescent="0.4">
      <c r="A22" s="11">
        <v>45849.753310185188</v>
      </c>
      <c r="B22" t="s">
        <v>90</v>
      </c>
      <c r="C22" t="s">
        <v>137</v>
      </c>
      <c r="D22" t="s">
        <v>138</v>
      </c>
    </row>
    <row r="23" spans="1:4" x14ac:dyDescent="0.4">
      <c r="A23" s="11">
        <v>45849.753310185188</v>
      </c>
      <c r="B23" t="s">
        <v>90</v>
      </c>
      <c r="C23" t="s">
        <v>211</v>
      </c>
      <c r="D23" t="s">
        <v>212</v>
      </c>
    </row>
    <row r="24" spans="1:4" x14ac:dyDescent="0.4">
      <c r="A24" s="11">
        <v>45849.753310185188</v>
      </c>
      <c r="B24" t="s">
        <v>90</v>
      </c>
      <c r="C24" t="s">
        <v>142</v>
      </c>
      <c r="D24" t="s">
        <v>412</v>
      </c>
    </row>
    <row r="25" spans="1:4" x14ac:dyDescent="0.4">
      <c r="A25" s="11">
        <v>45849.753310185188</v>
      </c>
      <c r="B25" t="s">
        <v>90</v>
      </c>
      <c r="C25" t="s">
        <v>142</v>
      </c>
      <c r="D25" t="s">
        <v>412</v>
      </c>
    </row>
    <row r="26" spans="1:4" x14ac:dyDescent="0.4">
      <c r="A26" s="11">
        <v>45849.753321759257</v>
      </c>
      <c r="B26" t="s">
        <v>90</v>
      </c>
      <c r="C26" t="s">
        <v>137</v>
      </c>
      <c r="D26" t="s">
        <v>150</v>
      </c>
    </row>
    <row r="27" spans="1:4" x14ac:dyDescent="0.4">
      <c r="A27" s="11">
        <v>45849.753321759257</v>
      </c>
      <c r="B27" t="s">
        <v>90</v>
      </c>
      <c r="C27" t="s">
        <v>137</v>
      </c>
      <c r="D27" t="s">
        <v>157</v>
      </c>
    </row>
    <row r="28" spans="1:4" x14ac:dyDescent="0.4">
      <c r="A28" s="11">
        <v>45849.753321759257</v>
      </c>
      <c r="B28" t="s">
        <v>90</v>
      </c>
      <c r="C28" t="s">
        <v>137</v>
      </c>
      <c r="D28" t="s">
        <v>161</v>
      </c>
    </row>
    <row r="29" spans="1:4" x14ac:dyDescent="0.4">
      <c r="A29" s="11">
        <v>45849.753321759257</v>
      </c>
      <c r="B29" t="s">
        <v>90</v>
      </c>
      <c r="C29" t="s">
        <v>137</v>
      </c>
      <c r="D29" t="s">
        <v>168</v>
      </c>
    </row>
    <row r="30" spans="1:4" x14ac:dyDescent="0.4">
      <c r="A30" s="11">
        <v>45849.753321759257</v>
      </c>
      <c r="B30" t="s">
        <v>90</v>
      </c>
      <c r="C30" t="s">
        <v>137</v>
      </c>
      <c r="D30" t="s">
        <v>175</v>
      </c>
    </row>
    <row r="31" spans="1:4" x14ac:dyDescent="0.4">
      <c r="A31" s="11">
        <v>45849.753321759257</v>
      </c>
      <c r="B31" t="s">
        <v>90</v>
      </c>
      <c r="C31" t="s">
        <v>211</v>
      </c>
      <c r="D31" t="s">
        <v>226</v>
      </c>
    </row>
    <row r="32" spans="1:4" x14ac:dyDescent="0.4">
      <c r="A32" s="11">
        <v>45849.753321759257</v>
      </c>
      <c r="B32" t="s">
        <v>90</v>
      </c>
      <c r="C32" t="s">
        <v>211</v>
      </c>
      <c r="D32" t="s">
        <v>239</v>
      </c>
    </row>
    <row r="33" spans="1:4" x14ac:dyDescent="0.4">
      <c r="A33" s="11">
        <v>45849.753321759257</v>
      </c>
      <c r="B33" t="s">
        <v>90</v>
      </c>
      <c r="C33" t="s">
        <v>211</v>
      </c>
      <c r="D33" t="s">
        <v>252</v>
      </c>
    </row>
    <row r="34" spans="1:4" x14ac:dyDescent="0.4">
      <c r="A34" s="11">
        <v>45849.753321759257</v>
      </c>
      <c r="B34" t="s">
        <v>90</v>
      </c>
      <c r="C34" t="s">
        <v>211</v>
      </c>
      <c r="D34" t="s">
        <v>265</v>
      </c>
    </row>
    <row r="35" spans="1:4" x14ac:dyDescent="0.4">
      <c r="A35" s="11">
        <v>45849.753321759257</v>
      </c>
      <c r="B35" t="s">
        <v>90</v>
      </c>
      <c r="C35" t="s">
        <v>211</v>
      </c>
      <c r="D35" t="s">
        <v>278</v>
      </c>
    </row>
    <row r="36" spans="1:4" x14ac:dyDescent="0.4">
      <c r="A36" s="11">
        <v>45849.753321759257</v>
      </c>
      <c r="B36" t="s">
        <v>90</v>
      </c>
      <c r="C36" t="s">
        <v>211</v>
      </c>
      <c r="D36" t="s">
        <v>291</v>
      </c>
    </row>
    <row r="37" spans="1:4" x14ac:dyDescent="0.4">
      <c r="A37" s="11">
        <v>45849.753321759257</v>
      </c>
      <c r="B37" t="s">
        <v>90</v>
      </c>
      <c r="C37" t="s">
        <v>211</v>
      </c>
      <c r="D37" t="s">
        <v>364</v>
      </c>
    </row>
    <row r="38" spans="1:4" x14ac:dyDescent="0.4">
      <c r="A38" s="11">
        <v>45849.753344907411</v>
      </c>
      <c r="B38" t="s">
        <v>90</v>
      </c>
      <c r="C38" t="s">
        <v>191</v>
      </c>
    </row>
    <row r="39" spans="1:4" x14ac:dyDescent="0.4">
      <c r="A39" s="11">
        <v>45849.753344907411</v>
      </c>
      <c r="B39" t="s">
        <v>90</v>
      </c>
      <c r="C39" t="s">
        <v>717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入力</vt:lpstr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2025-07-11T09:05:03Z</dcterms:modified>
</cp:coreProperties>
</file>