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zepte" sheetId="1" state="visible" r:id="rId3"/>
    <sheet name="Legende &amp; Annahmen" sheetId="2" state="visible" r:id="rId4"/>
  </sheets>
  <definedNames>
    <definedName function="false" hidden="true" localSheetId="0" name="_xlnm._FilterDatabase" vbProcedure="false">Rezepte!$A$1:$R$158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<sst xmlns="http://schemas.openxmlformats.org/spreadsheetml/2006/main" count="1454" uniqueCount="1240">
  <si>
    <t xml:space="preserve">Nr</t>
  </si>
  <si>
    <t xml:space="preserve">Titel</t>
  </si>
  <si>
    <t xml:space="preserve">Kategorie</t>
  </si>
  <si>
    <t xml:space="preserve">Portionen</t>
  </si>
  <si>
    <t xml:space="preserve">kcal / Portion</t>
  </si>
  <si>
    <t xml:space="preserve">Eiweiß g / Portion</t>
  </si>
  <si>
    <t xml:space="preserve">Fett g / Portion</t>
  </si>
  <si>
    <t xml:space="preserve">KH g / Portion</t>
  </si>
  <si>
    <t xml:space="preserve">kcal gesamt</t>
  </si>
  <si>
    <t xml:space="preserve">Kontrolle kcal/Portion (Formel)</t>
  </si>
  <si>
    <t xml:space="preserve">kcal alt (PDF)</t>
  </si>
  <si>
    <t xml:space="preserve">Zutaten (für angegebene Gesamtmenge)</t>
  </si>
  <si>
    <t xml:space="preserve">Zubereitung</t>
  </si>
  <si>
    <t xml:space="preserve">Beschreibung</t>
  </si>
  <si>
    <t xml:space="preserve">Nährwert-Berechnung (prüfbar)</t>
  </si>
  <si>
    <t xml:space="preserve">Portionen-Begründung</t>
  </si>
  <si>
    <t xml:space="preserve">Änderungen ggü. PDF</t>
  </si>
  <si>
    <t xml:space="preserve">PDF-Seite</t>
  </si>
  <si>
    <t xml:space="preserve">Haferbrei mit Früchten und Nüssen</t>
  </si>
  <si>
    <t xml:space="preserve">Frühstück</t>
  </si>
  <si>
    <t xml:space="preserve">250</t>
  </si>
  <si>
    <t xml:space="preserve">• Haferflocken: 25 g
• Milch oder Wasser: 100 ml
• Apfel: 50 g
• Banane: 30 g
• Nüsse (Walnüsse oder Mandeln): 5 g
• Honig: 7 g
• Zimt: nach Geschmack</t>
  </si>
  <si>
    <t xml:space="preserve">1. Milch oder Wasser zum Kochen bringen. 2. Haferflocken hinzufügen und bei schwacher Hitze 5–7 Minuten unter gelegentlichem Rühren kochen. 3. Apfel und Banane in Würfel schneiden. 4. Den Brei mit Früchten und Nüssen mischen. 5. Honig hinzufügen und mit Zimt bestreuen.</t>
  </si>
  <si>
    <t xml:space="preserve">Dieser nahrhafte Frühstücksbrei gibt Ihnen dank seines ausgewogenen Gehalts an Eiweiß, Fett und Kohlenhydraten die nötige Energie für den Morgen. Guten Appetit!</t>
  </si>
  <si>
    <t xml:space="preserve">Haferflocken 25 g = 93 kcal; Milch 100 ml (1,5% Fett, Annahme: 'Milch oder Wasser' mit Milch gerechnet) = 47 kcal; Apfel 50 g = 26 kcal; Banane 30 g = 27 kcal; Nüsse (Walnuss) 5 g = 33 kcal; Honig 7 g = 21 kcal; Zimt nach Geschmack = 0 kcal; Summe = 246 kcal</t>
  </si>
  <si>
    <t xml:space="preserve">Die Zutatenmenge ergibt mit 246 kcal genau eine für ein Frühstück übliche Portion, nahe am alten Wert von 250 kcal.</t>
  </si>
  <si>
    <t xml:space="preserve">– Titel normalisiert (Groß-/Kleinschreibung vereinheitlicht).
– Umgebrochene Zutat 'Nüsse (Walnüsse oder' + 'Mandeln)' zusammengeführt.
– Umgebrochene Zutat 'Zimt nach' + 'Geschmack' zusammengeführt.
– Prosa-Fragmente aus Zutaten und Zubereitung in Beschreibung verschoben und zu einem Satz zusammengefügt.
– Grammatikfehler in Zubereitung korrigiert.
– Nährwerte neu berechnet: 246 kcal statt 250 kcal (alt) – nahezu identisch, geringe Abweichung durch Standardwerttabelle.</t>
  </si>
  <si>
    <t xml:space="preserve">Smoothie mit Avocado und Spinat</t>
  </si>
  <si>
    <t xml:space="preserve">• Avocado: 90 g
• Spinat: 100 g
• Banane: 50 g
• Kokoswasser: 200 ml
• Zitronensaft: 1 EL (15 ml)</t>
  </si>
  <si>
    <t xml:space="preserve">1. Avocado und Banane schälen. 2. Alle Zutaten in den Mixer geben. 3. Bis zur glatten Konsistenz mixen.</t>
  </si>
  <si>
    <t xml:space="preserve">Dieser Smoothie mit Avocado und Spinat ist ein ausgezeichneter Start in den Tag, reich an Vitaminen und Mineralstoffen. Guten Appetit!</t>
  </si>
  <si>
    <t xml:space="preserve">Avocado 90 g = 144 kcal; Spinat 100 g = 23 kcal; Banane 50 g = 45 kcal; Kokoswasser 200 ml = 38 kcal; Zitronensaft 15 ml = 3 kcal; Summe = 253 kcal</t>
  </si>
  <si>
    <t xml:space="preserve">Die Menge ergibt mit 253 kcal eine einzelne Smoothie-Portion, konsistent mit dem alten Wert von 250 kcal.</t>
  </si>
  <si>
    <t xml:space="preserve">– Titel normalisiert.
– Prosa-Fragmente aus Zutaten und Zubereitung zu einer Beschreibung zusammengeführt.
– Nährwerte neu berechnet: 253 kcal statt 250 kcal (alt) – nahezu identisch.</t>
  </si>
  <si>
    <t xml:space="preserve">Griechischer Joghurt mit Honig und Beeren</t>
  </si>
  <si>
    <t xml:space="preserve">199</t>
  </si>
  <si>
    <t xml:space="preserve">• Griechischer Joghurt: 200 g
• Honig: 1 EL (20 g)
• Beeren (Blaubeeren, Himbeeren, Erdbeeren): 80 g</t>
  </si>
  <si>
    <t xml:space="preserve">1. Joghurt in eine Schüssel geben. 2. Mit Honig übergießen. 3. Beeren hinzufügen.</t>
  </si>
  <si>
    <t xml:space="preserve">Dieser griechische Joghurt mit Honig und Beeren ist ideal zum Frühstück oder als Snack. Guten Appetit!</t>
  </si>
  <si>
    <t xml:space="preserve">Griechischer Joghurt (10% Fett, Annahme) 200 g = 266 kcal; Honig 20 g = 61 kcal; Beeren 80 g = 36 kcal; Summe = 363 kcal</t>
  </si>
  <si>
    <t xml:space="preserve">200 g Joghurt mit Toppings entsprechen einer üblichen Frühstücksschale für eine Person.</t>
  </si>
  <si>
    <t xml:space="preserve">– Titel normalisiert.
– Umgebrochene Zutat 'Beeren (Blaubeeren,' + 'Himbeeren, Erdbeeren)' zusammengeführt.
– Prosa-Fragmente in Beschreibung verschoben.
– Auffällige Abweichung: 363 kcal (neu) vs. 199 kcal (alt) – alter Wert wirkt deutlich unterschätzt, vermutlich falsche Fettstufen-Annahme beim Joghurt oder unvollständige Honig-/Beerenmenge in der ursprünglichen Berechnung.</t>
  </si>
  <si>
    <t xml:space="preserve">Fladenbrot mit Käse, Wurst, Eiern und Tomaten</t>
  </si>
  <si>
    <t xml:space="preserve">578</t>
  </si>
  <si>
    <t xml:space="preserve">• Fladenbrot: 1 Blatt (ca. 90 g, Annahme)
• Ei: 4 Stk (220 g)
• Wurst oder Schinken: 50 g
• Käse (hart): 50 g
• Tomate: 1 Stk (100 g)
• Salz und Pfeffer: nach Geschmack
• Olivenöl: 1 TL (4 g)
• Frische Kräuter zum Garnieren: optional</t>
  </si>
  <si>
    <t xml:space="preserve">1. Wurst oder Schinken und Tomate in kleine Würfel schneiden. 2. Käse reiben. 3. Ein Ei mit Salz und Pfeffer verquirlen. 4. Olivenöl in einer Pfanne bei mittlerer Hitze erhitzen. 5. Das Ei in die Pfanne geben und unter Rühren halb garen. 6. Wurst und Tomate hinzufügen, umrühren und weitere 1–2 Minuten kochen. 7. Fladenbrot auf eine flache Fläche legen. 8. Die Ei-Mischung gleichmäßig auf dem Fladenbrot verteilen. 9. Mit geriebenem Käse bestreuen. 10. Die restlichen drei Eier daraufgeben. 11. In einer Pfanne goldbraun braten. 12. Heiß servieren, optional mit frischen Kräutern garnieren.</t>
  </si>
  <si>
    <t xml:space="preserve">Dieses Fladenbrot mit Käse, Wurst, Eiern und Tomaten ist eine schnelle und leckere Möglichkeit, ein sättigendes Gericht zuzubereiten. Guten Appetit!</t>
  </si>
  <si>
    <t xml:space="preserve">Fladenbrot 90 g (Gewichts-Annahme) = 243 kcal; Ei 220 g (4 Stk) = 341 kcal; Wurst/Schinken 50 g = 73 kcal; Käse (hart) 50 g = 190 kcal; Tomate 100 g = 18 kcal; Olivenöl 4 g = 35 kcal; Salz/Pfeffer/Kräuter nach Geschmack = 0 kcal; Summe = 900 kcal; Summe/2 Portionen = 450 kcal</t>
  </si>
  <si>
    <t xml:space="preserve">Bei 4 Eiern und einem ganzen Fladenbrot ergeben sich 900 kcal für das Gesamtgericht – aufgeteilt auf 2 Portionen (450 kcal) liegt der Wert im typischen Hauptgericht-Bereich und näher am alten Wert von 578 kcal als bei 1 Portion.</t>
  </si>
  <si>
    <t xml:space="preserve">– Titel normalisiert.
– Mehrere umgebrochene Zutatenzeilen zusammengeführt (Salz/Pfeffer, Kräuter zum Garnieren).
– Fehlende Mengenangabe 'Olivenöl TL' zu '1 TL' ergänzt.
– Prosa-Fragmente in Beschreibung verschoben.
– Zubereitung nummeriert; unklare Ei-Reihenfolge (1 Ei in Mischung, später 3 weitere Eier) wie im Original belassen, nichts inhaltlich ergänzt.
– Portionen auf 2 gesetzt (450 kcal/Portion statt 900 kcal für 1 Portion), da Gesamtmenge für eine Einzelportion zu hoch wäre; alter Wert 578 kcal liegt zwischen beiden Optionen.</t>
  </si>
  <si>
    <t xml:space="preserve">Omelett mit Gemüse und Kräutern</t>
  </si>
  <si>
    <t xml:space="preserve">356</t>
  </si>
  <si>
    <t xml:space="preserve">• Eier: 3 Stk (150 g)
• Milch: 50 ml
• Paprika: 1 Stk (100 g)
• Tomate: 1 Stk (120 g)
• Spinat: 50 g
• Frühlingszwiebeln: 1 Bund (30 g)
• Salz und Pfeffer: nach Geschmack
• Olivenöl: 1 TL (4 g)</t>
  </si>
  <si>
    <t xml:space="preserve">1. Eier mit Milch verquirlen. 2. Gemüse und Kräuter schneiden. 3. Gemüse in Olivenöl 2–3 Minuten anbraten. 4. Eimischung hinzufügen und das Omelett unter gelegentlichem Rühren garen.</t>
  </si>
  <si>
    <t xml:space="preserve">Dieses Omelett mit Gemüse und Kräutern ist ein leckeres und nahrhaftes Gericht, das sich leicht zum Frühstück oder Abendessen zubereiten lässt. Guten Appetit!</t>
  </si>
  <si>
    <t xml:space="preserve">Eier 150 g = 233 kcal; Milch 50 ml (1,5%) = 24 kcal; Paprika 100 g = 26 kcal; Tomate 120 g = 22 kcal; Spinat 50 g = 12 kcal; Frühlingszwiebeln 30 g = 10 kcal; Olivenöl 4 g = 35 kcal; Salz/Pfeffer nach Geschmack = 0 kcal; Summe = 360 kcal</t>
  </si>
  <si>
    <t xml:space="preserve">Die Zutatenmenge (3 Eier) ergibt mit 360 kcal eine einzelne Omelett-Portion, nahe am alten Wert von 356 kcal.</t>
  </si>
  <si>
    <t xml:space="preserve">– Titel normalisiert.
– Umgebrochene Zutat 'Salz und Pfeffer nach' + 'Geschmack' zusammengeführt.
– Prosa-Fragmente in Beschreibung verschoben.
– Nährwerte neu berechnet: 360 kcal, sehr nah am alten Wert 356 kcal.</t>
  </si>
  <si>
    <t xml:space="preserve">Frittata mit Gemüse und Hühnerbrust</t>
  </si>
  <si>
    <t xml:space="preserve">407</t>
  </si>
  <si>
    <t xml:space="preserve">• Eier: 2 Stk (100 g)
• Hühnerbrust (gekocht): 100 g
• Spinat: 50 g
• Paprika: 1/2 Stk (50 g)
• Cherrytomaten: 5 Stk (75 g)
• Zwiebel: 1/2 Stk (50 g)
• Olivenöl: 1 TL (4 g)
• Salz und Pfeffer: nach Geschmack</t>
  </si>
  <si>
    <t xml:space="preserve">1. Ofen auf 180 °C vorheizen. 2. Hühnerbrust und Gemüse in Würfel schneiden. 3. Eier mit Salz und Pfeffer verquirlen. 4. Zwiebeln in Olivenöl goldbraun anbraten. 5. Paprika und Spinat hinzufügen und anbraten. 6. Hühnerbrust und Cherrytomaten hinzufügen. 7. Eimischung in die Pfanne geben und anbraten, bis die Eier leicht stocken. 8. Pfanne in den Ofen geben und backen, bis die Eier vollständig gestockt sind (ca. 10 Minuten). 9. Heiß servieren.</t>
  </si>
  <si>
    <t xml:space="preserve">Diese Frittata mit Gemüse und Hühnerbrust ist ein nahrhaftes und leckeres Gericht, ideal für ein gesundes Frühstück oder ein leichtes Abendessen. Guten Appetit!</t>
  </si>
  <si>
    <t xml:space="preserve">Eier 100 g = 155 kcal; Hühnerbrust (gekocht) 100 g = 165 kcal; Spinat 50 g = 12 kcal; Paprika 50 g = 13 kcal; Cherrytomaten 75 g = 14 kcal; Zwiebel 50 g = 20 kcal; Olivenöl 4 g = 35 kcal; Salz/Pfeffer nach Geschmack = 0 kcal; Summe = 413 kcal</t>
  </si>
  <si>
    <t xml:space="preserve">Die Menge ergibt mit 413 kcal eine Portion, was gut zum alten Wert von 407 kcal passt.</t>
  </si>
  <si>
    <t xml:space="preserve">– Titel normalisiert.
– Prosa-Fragmente in Beschreibung verschoben.
– Nährwerte neu berechnet: 413 kcal, nah am alten Wert 407 kcal.</t>
  </si>
  <si>
    <t xml:space="preserve">Shakshuka mit Eiern</t>
  </si>
  <si>
    <t xml:space="preserve">395</t>
  </si>
  <si>
    <t xml:space="preserve">• Eier: 2 Stk (100 g)
• Tomaten: 2 Stk (200 g)
• Paprika: 1 Stk (100 g)
• Zwiebel: 1 Stk (100 g)
• Knoblauch: 2 Zehen (10 g)
• Olivenöl: 1 EL (10 g)
• Tomatenmark: 1 EL (20 g)
• Gewürze (Paprika, Kreuzkümmel, Salz, Pfeffer): nach Geschmack
• Frischer Koriander oder Petersilie: nach Geschmack</t>
  </si>
  <si>
    <t xml:space="preserve">1. Zwiebel, Knoblauch und Paprika schneiden. 2. Zwiebeln und Knoblauch in Olivenöl anbraten, bis sie weich sind. 3. Paprika hinzufügen und 5 Minuten weiterkochen. 4. Tomaten in Würfel schneiden und zusammen mit Tomatenmark und Gewürzen hinzufügen. 5. Bei mittlerer Hitze kochen, bis die Sauce eindickt (ca. 10 Minuten). 6. Zwei Mulden in der Sauce machen und die Eier vorsichtig hineinschlagen. 7. Pfanne abdecken und die Eier garen, bis sie die gewünschte Konsistenz erreicht haben (ca. 5–7 Minuten). 8. Mit frischen Kräutern bestreuen und servieren.</t>
  </si>
  <si>
    <t xml:space="preserve">Diese Shakshuka mit Eiern ist ein schmackhaftes und nahrhaftes Gericht, ideal für Frühstück oder ein leichtes Mittagessen. Guten Appetit!</t>
  </si>
  <si>
    <t xml:space="preserve">Eier 100 g = 155 kcal; Tomaten 200 g = 36 kcal; Paprika 100 g = 26 kcal; Zwiebel 100 g = 40 kcal; Knoblauch 10 g = 15 kcal; Olivenöl 10 g = 88 kcal; Tomatenmark 20 g = 16 kcal; Gewürze/Kräuter nach Geschmack = 0 kcal; Summe = 377 kcal</t>
  </si>
  <si>
    <t xml:space="preserve">Die Zutatenmenge ergibt mit 377 kcal eine Portion Shakshuka, nahe am alten Wert von 395 kcal.</t>
  </si>
  <si>
    <t xml:space="preserve">– Titel normalisiert.
– Umgebrochene Zutaten 'Gewürze (Paprika,' + 'Kreuzkümmel...' sowie 'Frischer Koriander oder' + 'Petersilie' zusammengeführt.
– Prosa-Fragmente in Beschreibung verschoben.
– Nährwerte neu berechnet: 377 kcal statt 395 kcal (alt) – moderate Abweichung durch Standardwerte für Gemüse und Öl.</t>
  </si>
  <si>
    <t xml:space="preserve">Avocado-Toast mit Lachs und pochiertem Ei</t>
  </si>
  <si>
    <t xml:space="preserve">463</t>
  </si>
  <si>
    <t xml:space="preserve">• Vollkornbrot: 2 Scheiben (60 g)
• Avocado: 1/2 Stk (70 g)
• Räucherlachs: 50 g
• Ei: 1 Stk (50 g)
• Zitronensaft: 1 TL (5 ml)
• Frischer Dill: nach Geschmack
• Salz und Pfeffer: nach Geschmack
• Olivenöl: 1 TL (4 g), für die Toasts
• Wasser: 500 ml (zum Pochieren, nicht Teil der Nährwertberechnung)</t>
  </si>
  <si>
    <t xml:space="preserve">1. Brot auf einer trockenen Pfanne oder im Toaster rösten und leicht mit Olivenöl bestreichen. 2. Avocado schälen und zerdrücken, Zitronensaft, Salz und Pfeffer hinzufügen. 3. Avocado auf die Toasts streichen. 4. Wasser in einem kleinen Topf zum Kochen bringen, dann die Hitze reduzieren. 5. Ei in eine Tasse schlagen und vorsichtig ins Wasser gleiten lassen. 6. Ei 3–4 Minuten kochen, dann vorsichtig mit einem Schaumlöffel herausnehmen und abtropfen lassen. 7. Räucherlachs auf die Toasts mit Avocado legen. 8. Pochiertes Ei daraufgeben. 9. Mit frischem Dill bestreuen und nach Belieben mit Salz und Pfeffer würzen.</t>
  </si>
  <si>
    <t xml:space="preserve">Diese Avocado-Toast mit Lachs und pochiertem Ei ist ein nahrhaftes und schmackhaftes Gericht, ideal für Frühstück oder ein leichtes Mittagessen. Guten Appetit!</t>
  </si>
  <si>
    <t xml:space="preserve">Vollkornbrot 60 g = 148 kcal; Avocado 70 g = 112 kcal; Räucherlachs 50 g = 59 kcal; Ei 50 g = 78 kcal; Zitronensaft 5 ml = 1 kcal; Olivenöl 4 g = 35 kcal; Dill/Salz/Pfeffer nach Geschmack = 0 kcal; Kochwasser nicht mitgerechnet; Summe = 433 kcal</t>
  </si>
  <si>
    <t xml:space="preserve">Ein Toast mit Belag und Ei ergibt mit 433 kcal eine Portion, nahe am alten Wert von 463 kcal.</t>
  </si>
  <si>
    <t xml:space="preserve">– Titel normalisiert ('Avocado Toast -' zu 'Avocado-Toast').
– Umgebrochene Zutaten (Vollkornbrot, Dill, Salz/Pfeffer, Olivenöl) zusammengeführt.
– Prosa-Fragmente in Beschreibung verschoben.
– Kochwasser (500 ml) nicht in Nährwertberechnung einbezogen, da nur zum Pochieren verwendet und nicht verzehrt.
– Nährwerte neu berechnet: 433 kcal statt 463 kcal (alt) – moderate Abweichung.</t>
  </si>
  <si>
    <t xml:space="preserve">Pfannenpizza</t>
  </si>
  <si>
    <t xml:space="preserve">658</t>
  </si>
  <si>
    <t xml:space="preserve">• Ei: 1 Stk (55 g)
• Mehl: 3 EL (45 g)
• Milch: 3 EL (45 ml)
• Salz: nach Geschmack
• Tomatensauce: 2 EL (30 g)
• Wurst oder Schinken: 50 g
• Käse (hart): 50 g
• Tomaten: 1 Stk (100 g)
• Oliven oder schwarze Oliven: nach Geschmack
• Olivenöl: 1 TL (4 g)
• Frische Kräuter zum Garnieren: optional</t>
  </si>
  <si>
    <t xml:space="preserve">1. Ei in einer Schüssel verquirlen, Mehl, Milch und Salz hinzufügen und gut vermischen. 2. Pfanne mit Olivenöl bei mittlerer Hitze erhitzen. 3. Teig in die Pfanne gießen und gleichmäßig verteilen. 4. Teig 2–3 Minuten backen, bis die Unterseite fest ist. 5. Teig mit Tomatensauce bestreichen. 6. Wurst oder Schinken, Tomaten und Oliven schneiden. 7. Belag auf dem Teig verteilen. 8. Optional mit geriebenem Käse bestreuen. 9. Pfanne abdecken und bei schwacher Hitze weitere 5–7 Minuten backen, bis der Käse geschmolzen und goldbraun ist. 10. Heiß servieren, optional mit frischen Kräutern garnieren.</t>
  </si>
  <si>
    <t xml:space="preserve">Diese Pfannenpizza ist eine einfache und schnelle Möglichkeit, ein leckeres Gericht ohne großen Aufwand zuzubereiten. Guten Appetit!</t>
  </si>
  <si>
    <t xml:space="preserve">Ei 55 g = 85 kcal; Mehl 45 g = 157 kcal; Milch 45 ml = 21 kcal; Tomatensauce 30 g = 9 kcal; Wurst/Schinken 50 g = 73 kcal; Käse (hart) 50 g = 190 kcal; Tomaten 100 g = 18 kcal; Olivenöl 4 g = 35 kcal; Salz/Oliven/Kräuter nach Geschmack = 0 kcal; Summe = 588 kcal</t>
  </si>
  <si>
    <t xml:space="preserve">Die Pfannenpizza ergibt mit 588 kcal eine sättigende Hauptmahlzeit für eine Person, was in den Bereich des alten Werts von 658 kcal fällt.</t>
  </si>
  <si>
    <t xml:space="preserve">– Prosa-Fragmente in Beschreibung verschoben.
– Umgebrochene Zutat 'Oliven oder schwarze Oliven nach' + 'Geschmack' zusammengeführt.
– Zubereitung nummeriert, Reihenfolge aus Rohdaten beibehalten.
– Nährwerte neu berechnet: 588 kcal statt 658 kcal (alt) – moderate Abweichung.</t>
  </si>
  <si>
    <t xml:space="preserve">Quarkauflauf mit Beeren</t>
  </si>
  <si>
    <t xml:space="preserve">654</t>
  </si>
  <si>
    <t xml:space="preserve">• Magerquark: 500 g
• Eier: 2 Stk (100 g)
• Honig: 2 EL (42 g)
• Vanille: 1 TL (4 g)
• Beeren (Blaubeeren, Himbeeren): 200 g</t>
  </si>
  <si>
    <t xml:space="preserve">1. Eier mit Honig und Vanille verquirlen. 2. Quark mit der Eimischung vermischen. 3. Beeren hinzufügen und vorsichtig unterheben. 4. Mischung in eine Auflaufform geben. 5. Bei 180 °C ca. 30 Minuten backen, bis die Oberfläche goldbraun ist.</t>
  </si>
  <si>
    <t xml:space="preserve">Dieser Quarkauflauf mit Beeren ist ein leckeres und gesundes Gericht, das sich gut zum Frühstück oder als leichtes Dessert eignet. Guten Appetit!</t>
  </si>
  <si>
    <t xml:space="preserve">Magerquark 500 g = 335 kcal; Eier 100 g = 155 kcal; Honig 42 g = 128 kcal; Vanille 4 g = 0 kcal (Annahme: reines Aroma ohne relevante Kalorien); Beeren 200 g = 90 kcal; Summe = 708 kcal</t>
  </si>
  <si>
    <t xml:space="preserve">500 g Magerquark als Auflauf ergeben mit 708 kcal eine große Portion, nahe am alten Wert von 654 kcal.</t>
  </si>
  <si>
    <t xml:space="preserve">– Titel normalisiert.
– Fehlende Klammer bei 'Eier 2 Stk (100 g' ergänzt.
– Umgebrochene Zutat 'Beeren (Blaubeeren,' + 'Himbeeren)' zusammengeführt.
– Prosa-Fragmente in Beschreibung verschoben.
– Vanille als reines Aroma ohne relevante Kalorien angenommen.
– Nährwerte neu berechnet: 708 kcal statt 654 kcal (alt) – nah, Portion liegt am oberen Ende des Frühstücks-Richtwerts.</t>
  </si>
  <si>
    <t xml:space="preserve">Protein-Smoothie mit Beeren und Banane</t>
  </si>
  <si>
    <t xml:space="preserve">381</t>
  </si>
  <si>
    <t xml:space="preserve">• Proteinpulver (Molken- oder Pflanzenprotein): 1 Messlöffel (30 g)
• Banane: 1 Stk (120 g)
• Gefrorene Beeren (Blaubeeren, Himbeeren, Erdbeeren): 150 g
• Mandelmilch: 200 ml
• Leinsamen: 1 EL (10 g)
• Eis: optional</t>
  </si>
  <si>
    <t xml:space="preserve">1. Alle Zutaten im Mixer zu einer glatten Masse mixen. 2. Bei Bedarf Eis hinzufügen, um den Smoothie zu kühlen. 3. Sofort servieren.</t>
  </si>
  <si>
    <t xml:space="preserve">Dieser Protein-Smoothie mit Beeren und Banane ist eine perfekte Option für einen gesunden und nahrhaften Snack nach dem Training oder zum Frühstück. Guten Appetit!</t>
  </si>
  <si>
    <t xml:space="preserve">Proteinpulver 30 g = 114 kcal; Banane 120 g = 107 kcal; Gefrorene Beeren 150 g = 68 kcal; Mandelmilch (ungesüßt, Annahme) 200 ml = 30 kcal; Leinsamen 10 g = 53 kcal; Eis optional = 0 kcal; Summe = 372 kcal</t>
  </si>
  <si>
    <t xml:space="preserve">Die Zutatenmenge ergibt mit 372 kcal einen einzelnen Smoothie, nahe am alten Wert von 381 kcal.</t>
  </si>
  <si>
    <t xml:space="preserve">– Titel normalisiert ('Protein Smoothie -' zu 'Protein-Smoothie').
– Umgebrochene Zutaten 'Proteinpulver (Molken- oder... Pflanzenprotein)' sowie 'Gefrorene Beeren (Blaubeeren, Himbeeren, Erdbeeren)' zusammengeführt.
– Prosa-Fragmente in Beschreibung verschoben.
– Mandelmilch als ungesüßt angenommen.
– Nährwerte neu berechnet: 372 kcal, nah am alten Wert 381 kcal.</t>
  </si>
  <si>
    <t xml:space="preserve">Syrniki mit Magerquark (mit Süßstoff)</t>
  </si>
  <si>
    <t xml:space="preserve">211</t>
  </si>
  <si>
    <t xml:space="preserve">• Magerquark: 125 g
• Ei: 1/4 Stk (ca. 12,5 g)
• Mehl: 1 EL (15 g)
• Süßstoff: nach Geschmack
• Salz: nach Geschmack
• Öl zum Braten: 1/4 EL (ca. 4 ml)</t>
  </si>
  <si>
    <t xml:space="preserve">1. Quark mit Ei, Mehl, Süßstoff und Salz zu einer glatten Masse vermischen. 2. Kleine Kugeln formen und zu Syrniki flachdrücken. 3. Syrniki in einer vorgeheizten Pfanne mit Öl von beiden Seiten goldbraun braten. 4. Heiß servieren.</t>
  </si>
  <si>
    <t xml:space="preserve">Diese Syrniki mit Magerquark und Süßstoff sind eine ideale Option für ein gesundes und leckeres Frühstück oder einen Snack. Guten Appetit!</t>
  </si>
  <si>
    <t xml:space="preserve">Magerquark 125 g = 84 kcal; Ei 12,5 g = 19 kcal; Mehl 15 g = 52 kcal; Öl zum Braten 4 g = 35 kcal; Süßstoff/Salz nach Geschmack = 0 kcal; Summe = 191 kcal</t>
  </si>
  <si>
    <t xml:space="preserve">Die kleine Menge (125 g Quark) ergibt mit 191 kcal eine Portion Syrniki für eine Person, nahe am alten Wert von 211 kcal.</t>
  </si>
  <si>
    <t xml:space="preserve">– Titel normalisiert.
– Fehlende Klammer bei 'Ei 1/4 Stk (ca. 12.5 g' ergänzt, Dezimalpunkt zu Komma vereinheitlicht.
– Prosa-Fragmente in Beschreibung verschoben und korrekt zusammengesetzt.
– Nährwerte neu berechnet: 191 kcal, nah am alten Wert 211 kcal.</t>
  </si>
  <si>
    <t xml:space="preserve">Protein-Pfannkuchen mit Quark und Beeren</t>
  </si>
  <si>
    <t xml:space="preserve">605</t>
  </si>
  <si>
    <t xml:space="preserve">• Proteinpulver (Molken- oder Pflanzenprotein): 1 Messlöffel (30 g)
• Eier: 2 Stk (100 g)
• Haferflocken: 30 g
• Milch (fettarm): 100 ml
• Magerquark: 100 g
• Beeren (Blaubeeren, Himbeeren, Erdbeeren): 100 g
• Olivenöl: 1 TL (4 g)
• Honig: 1 TL (7 g)</t>
  </si>
  <si>
    <t xml:space="preserve">1. Proteinpulver, Eier, Haferflocken und Milch im Mixer zu einer glatten Masse mixen. 2. Pfanne mit Olivenöl erhitzen. 3. Teig in kleinen Portionen in die Pfanne geben und Pfannkuchen von beiden Seiten goldbraun braten. 4. Fertige Pfannkuchen auf einen Teller legen, Quark und Beeren hinzufügen. 5. Vor dem Servieren mit Honig beträufeln.</t>
  </si>
  <si>
    <t xml:space="preserve">Diese Protein-Pfannkuchen mit Quark und Beeren sind ein ideales Frühstück für alle, die auf ihre Ernährung achten und den Tag mit einem leckeren und gesunden Gericht beginnen möchten. Guten Appetit!</t>
  </si>
  <si>
    <t xml:space="preserve">Proteinpulver 30 g = 114 kcal; Eier 100 g = 155 kcal; Haferflocken 30 g = 111 kcal; Milch (fettarm) 100 ml = 47 kcal; Magerquark 100 g = 67 kcal; Beeren 100 g = 45 kcal; Olivenöl 4 g = 35 kcal; Honig 7 g = 21 kcal; Summe = 596 kcal</t>
  </si>
  <si>
    <t xml:space="preserve">Die Zutatenmenge ergibt mit 596 kcal eine Portion Pfannkuchen, nahe am alten Wert von 605 kcal.</t>
  </si>
  <si>
    <t xml:space="preserve">– Titel normalisiert ('Protein Pfannkuchen -' zu 'Protein-Pfannkuchen').
– Umgebrochene Zutat 'Proteinpulver (Molken- oder' + 'Pflanzenprotein)' zusammengeführt.
– Prosa-Fragmente in Beschreibung verschoben.
– Nährwerte neu berechnet: 596 kcal, nah am alten Wert 605 kcal.</t>
  </si>
  <si>
    <t xml:space="preserve">Smoothie Bowl mit Beeren und Nüssen</t>
  </si>
  <si>
    <t xml:space="preserve">553</t>
  </si>
  <si>
    <t xml:space="preserve">• Gefrorene Beeren (Blaubeeren, Himbeeren, Erdbeeren): 150 g
• Banane: 1 Stk (120 g)
• Griechischer Joghurt: 100 g
• Mandelmilch: 100 ml
• Granola: 30 g
• Mandeln: 20 g
• Kokosraspeln: 1 EL (5 g)
• Frische Beeren: zum Garnieren, nach Geschmack
• Minzblätter: zum Garnieren, nach Geschmack</t>
  </si>
  <si>
    <t xml:space="preserve">1. Gefrorene Beeren, Banane, griechischen Joghurt und Mandelmilch im Mixer zu einer glatten Masse mixen. 2. Mischung in eine Schüssel geben. 3. Mit Granola, Mandeln, Kokosraspeln und frischen Beeren bestreuen und mit Minzblättern garnieren. 4. Sofort servieren.</t>
  </si>
  <si>
    <t xml:space="preserve">Diese Smoothie-Bowl mit Beeren und Nüssen ist eine perfekte Wahl für ein nahrhaftes und leckeres Frühstück oder einen Snack.</t>
  </si>
  <si>
    <t xml:space="preserve">Gefrorene Beeren 150 g = 63 kcal; Banane 120 g = 107 kcal; Griechischer Joghurt 100 g = 115 kcal; Mandelmilch 100 ml = 15 kcal; Granola 30 g = 141 kcal; Mandeln 20 g = 115 kcal; Kokosraspeln 5 g = 33 kcal; Summe = 589 kcal</t>
  </si>
  <si>
    <t xml:space="preserve">Die Menge ergibt eine große Frühstücksschüssel für eine Person; 589 kcal liegen im oberen Bereich des Frühstücks-Richtwerts.</t>
  </si>
  <si>
    <t xml:space="preserve">– Titel normalisiert: „Smoothie Bowl - MIT BEEREN UND NÜSSEN" → „Smoothie Bowl mit Beeren und Nüssen"
– Umgebrochene Zutat „Gefrorene Beeren 150 g / (Blaubeeren, Himbeeren, / Erdbeeren)" zusammengeführt; ebenso „Frische Beeren zum / Garnieren Geschmack" und „Minzblätter zum Garnieren nach / Geschmack" korrigiert
– Prosa-Fragmente aus zutaten_raw und Ende von zubereitung_raw zu beschreibung zusammengeführt
– kcal neu berechnet: 589 kcal statt alt 553 kcal (+6,5 %, alte Werte lagen leicht niedriger, evtl. andere Fettstufe beim Joghurt angenommen)</t>
  </si>
  <si>
    <t xml:space="preserve">Vollkorn-Pfannkuchen mit Banane</t>
  </si>
  <si>
    <t xml:space="preserve">437</t>
  </si>
  <si>
    <t xml:space="preserve">• Vollkornmehl: 50 g
• Banane: 1 Stk (120 g)
• Ei: 1 Stk (50 g)
• Milch (fettarm): 100 ml
• Backpulver: 1 TL (5 g)
• Salz: nach Geschmack
• Olivenöl: 1 TL (4 g), zum Braten</t>
  </si>
  <si>
    <t xml:space="preserve">1. Banane mit einer Gabel zu Püree zerdrücken. 2. Ei und Milch hinzufügen und gut verrühren. 3. In einer anderen Schüssel Vollkornmehl, Backpulver und Salz mischen. 4. Trockene und flüssige Zutaten vermengen und gut durchmischen. 5. Pfanne mit Olivenöl erhitzen. 6. Kleine Portionen Teig in die Pfanne geben und Pfannkuchen von beiden Seiten goldbraun braten. 7. Heiß servieren, optional mit frischem Obst oder Beeren.</t>
  </si>
  <si>
    <t xml:space="preserve">Diese Vollkorn-Pfannkuchen mit Banane sind ein leckeres und nahrhaftes Frühstück, das der ganzen Familie schmecken wird. Guten Appetit!</t>
  </si>
  <si>
    <t xml:space="preserve">Vollkornmehl 50 g = 170 kcal; Banane 120 g = 107 kcal; Ei 50 g = 78 kcal; Milch fettarm 100 ml = 46 kcal; Backpulver 5 g = 2 kcal; Olivenöl 4 g (1 TL) = 35 kcal; Summe = 438 kcal</t>
  </si>
  <si>
    <t xml:space="preserve">Die Teigmenge ergibt einen Stapel Pfannkuchen als Einzelportion; der neue kcal-Wert liegt nahezu deckungsgleich mit dem alten Wert bei n=1.</t>
  </si>
  <si>
    <t xml:space="preserve">– Titel normalisiert: „Vollkorn Pfannkuchen - MIT BANANE" → „Vollkorn-Pfannkuchen mit Banane"
– „Salz nach / Geschmack" und „Olivenöl 1 TL (5 ml) / zum Braten" Zeilenumbrüche zusammengeführt; Ölmenge gemäß Standardumrechnung 1 TL = 4 g angesetzt
– Prosa-Fragmente aus zutaten_raw-Ende und zubereitung_raw-Ende zu beschreibung zusammengeführt
– kcal neu berechnet: 438 kcal (fast identisch zum alten Wert 437 kcal – alte Berechnung war hier bereits plausibel)</t>
  </si>
  <si>
    <t xml:space="preserve">Gesunde Granola mit Joghurt</t>
  </si>
  <si>
    <t xml:space="preserve">618</t>
  </si>
  <si>
    <t xml:space="preserve">• Haferflocken: 50 g
• Honig: 1 EL (20 g)
• Mandeln: 20 g
• Leinsamen: 1 EL (10 g)
• Kokosraspeln: 1 EL (5 g)
• Getrocknete Cranberries: 20 g
• Griechischer Joghurt: 150 g</t>
  </si>
  <si>
    <t xml:space="preserve">1. Ofen auf 160 °C vorheizen. 2. Haferflocken, Honig, gehackte Mandeln, Leinsamen und Kokosraspeln in einer Schüssel mischen. 3. Mischung auf ein Backblech geben und gleichmäßig verteilen. 4. Im Ofen 15-20 Minuten goldbraun backen, gelegentlich umrühren. 5. Aus dem Ofen nehmen und abkühlen lassen, dann getrocknete Cranberries hinzufügen. 6. Granola mit griechischem Joghurt servieren.</t>
  </si>
  <si>
    <t xml:space="preserve">Diese gesunde Granola mit Joghurt ist ein hervorragendes Frühstück oder ein Snack, reich an Eiweiß, gesunden Fetten und Kohlenhydraten. Guten Appetit!</t>
  </si>
  <si>
    <t xml:space="preserve">Haferflocken 50 g = 186 kcal; Honig 20 g = 61 kcal; Mandeln 20 g = 115 kcal; Leinsamen 10 g = 53 kcal; Kokosraspeln 5 g = 33 kcal; Cranberries 20 g = 65 kcal; Griechischer Joghurt 150 g = 173 kcal; Summe = 686 kcal</t>
  </si>
  <si>
    <t xml:space="preserve">Granola plus 150 g Joghurt ergeben eine großzügige Einzelportion Frühstück, passend zum alten kcal-Bereich bei n=1.</t>
  </si>
  <si>
    <t xml:space="preserve">– Titel normalisiert: „Gesunde Granola MIT JOGHURT" → „Gesunde Granola mit Joghurt"
– Prosa-Fragmente aus zutaten_raw und zubereitung_raw-Ende zu beschreibung zusammengeführt
– Honigmenge von 21 g auf Standard 1 EL = 20 g korrigiert
– kcal neu berechnet: 686 kcal statt alt 618 kcal (+11 %, plausibel durch vollen Fettansatz bei Mandeln und Leinsamen)</t>
  </si>
  <si>
    <t xml:space="preserve">Haferflocken-Pfannkuchen mit Beeren und Joghurt</t>
  </si>
  <si>
    <t xml:space="preserve">464</t>
  </si>
  <si>
    <t xml:space="preserve">• Haferflocken: 50 g
• Ei: 1 Stk (50 g)
• Milch (fettarm): 100 ml
• Griechischer Joghurt: 100 g
• Beeren (Blaubeeren, Himbeeren, Erdbeeren): 100 g
• Honig: 1 TL (7 g)
• Salz: nach Geschmack
• Olivenöl: 1 TL (4 g), zum Braten</t>
  </si>
  <si>
    <t xml:space="preserve">1. Haferflocken im Mixer zu Mehl mahlen. 2. Hafermehl, Ei, Milch und Salz in einer Schüssel mischen, bis eine glatte Masse entsteht. 3. Pfanne mit Olivenöl erhitzen. 4. Teig in die Pfanne geben und gleichmäßig verteilen, um einen Pfannkuchen zu formen. 5. Pfannkuchen von beiden Seiten goldbraun braten. 6. Pfannkuchen auf einen Teller legen, griechischen Joghurt und Beeren darauf verteilen. 7. Vor dem Servieren mit Honig beträufeln.</t>
  </si>
  <si>
    <t xml:space="preserve">Dieser Haferflocken-Pfannkuchen mit Beeren und Joghurt ist ein schnelles und leckeres Frühstück, das in wenigen Minuten zubereitet ist. Guten Appetit!</t>
  </si>
  <si>
    <t xml:space="preserve">Haferflocken 50 g = 186 kcal; Ei 50 g = 78 kcal; Milch fettarm 100 ml = 46 kcal; Griechischer Joghurt 100 g = 115 kcal; Beeren 100 g = 42 kcal; Honig 7 g = 21 kcal; Olivenöl 4 g (1 TL) = 35 kcal; Summe = 523 kcal</t>
  </si>
  <si>
    <t xml:space="preserve">Die Zutatenmenge reicht für einen Pfannkuchen mit Topping als Einzelportion.</t>
  </si>
  <si>
    <t xml:space="preserve">– Titel normalisiert: „Haferflocken Pfannkuchen MIT BEEREN UND JOGHURT" → „Haferflocken-Pfannkuchen mit Beeren und Joghurt"
– Umgebrochene Zutat „Beeren (Blaubeeren, / Himbeeren, Erdbeeren)" und „Salz nach / Geschmack" zusammengeführt
– Prosa-Fragmente zu beschreibung zusammengeführt
– kcal neu berechnet: 523 kcal statt alt 464 kcal (+13 %, alte Werte unterschätzten vermutlich Joghurt- und Honiganteil)</t>
  </si>
  <si>
    <t xml:space="preserve">Chia-Pudding mit Kokosmilch und Mango</t>
  </si>
  <si>
    <t xml:space="preserve">453</t>
  </si>
  <si>
    <t xml:space="preserve">• Chiasamen: 2 EL (30 g)
• Kokosmilch: 200 ml
• Honig: 1 EL (20 g)
• Mango: 1/2 Stk (150 g)</t>
  </si>
  <si>
    <t xml:space="preserve">1. Chiasamen, Kokosmilch und Honig in einer Schüssel mischen. 2. Gut umrühren und 5-10 Minuten stehen lassen, dann erneut umrühren. 3. Für 2-3 Stunden oder über Nacht in den Kühlschrank stellen. 4. Mango schälen und in Würfel schneiden. 5. Chia-Pudding mit Mango-Würfeln servieren.</t>
  </si>
  <si>
    <t xml:space="preserve">Dieses Frühstück ist nicht nur lecker, sondern auch reich an Nährstoffen wie Ballaststoffen, gesunden Fetten und Antioxidantien aus Mango und Kokosmilch. Guten Appetit!</t>
  </si>
  <si>
    <t xml:space="preserve">Chiasamen 30 g = 146 kcal; Kokosmilch 200 ml = 394 kcal; Honig 20 g = 61 kcal; Mango 150 g = 90 kcal; Summe = 691 kcal</t>
  </si>
  <si>
    <t xml:space="preserve">Die volle Kokosmilchdose und Honigmenge liefern reichlich Energie; aufgeteilt auf 2 Portionen ergibt sich ein plausibler Frühstücks-/Dessertwert, der insgesamt näher am alten kcal-Wert liegt als bei n=1.</t>
  </si>
  <si>
    <t xml:space="preserve">– Titel normalisiert: „Chia Pudding - MIT KOKOSMILCH UND MANGO" → „Chia-Pudding mit Kokosmilch und Mango"
– Prosa-Fragmente zu beschreibung zusammengeführt
– Honigmenge von 21 g auf Standard 1 EL = 20 g korrigiert
– Nährwerte neu berechnet (691 kcal gesamt) und auf 2 Portionen aufgeteilt statt 1 – volle Kokosmilchdose macht das Rezept energiereicher als ursprünglich angegeben (kcal_alt 453 lag zwischen Gesamt- und Halbwert)</t>
  </si>
  <si>
    <t xml:space="preserve">Apfelpfannkuchen mit Zimt</t>
  </si>
  <si>
    <t xml:space="preserve">449</t>
  </si>
  <si>
    <t xml:space="preserve">• Apfel: 1 Stk (150 g)
• Ei: 1 Stk (50 g)
• Vollkornmehl: 3 EL (45 g)
• Kefir (fettarm): 100 ml
• Honig: 1 EL (20 g)
• Zimt: nach Geschmack
• Salz: nach Geschmack
• Olivenöl: 1 TL (4 g), zum Braten</t>
  </si>
  <si>
    <t xml:space="preserve">1. Apfel grob reiben. 2. Ei, Kefir, Honig, Mehl, geriebenen Apfel, Zimt und Salz in einer Schüssel mischen, bis eine glatte Masse entsteht. 3. Pfanne mit Olivenöl erhitzen. 4. Teig löffelweise in die Pfanne geben und Pfannkuchen formen. 5. Pfannkuchen von beiden Seiten goldbraun braten. 6. Heiß servieren.</t>
  </si>
  <si>
    <t xml:space="preserve">Diese Apfelpfannkuchen mit Zimt sind aromatisch und süß, perfekt für ein gesundes Frühstück oder einen Snack. Guten Appetit!</t>
  </si>
  <si>
    <t xml:space="preserve">Apfel 150 g = 78 kcal; Ei 50 g = 78 kcal; Vollkornmehl 45 g = 153 kcal; Kefir fettarm 100 ml = 42 kcal; Honig 20 g = 61 kcal; Olivenöl 4 g (1 TL) = 35 kcal; Summe = 447 kcal</t>
  </si>
  <si>
    <t xml:space="preserve">Die Teigmenge ergibt einen Stapel Pfannkuchen als Einzelportion; der neue Wert liegt nahe am alten kcal-Wert bei n=1.</t>
  </si>
  <si>
    <t xml:space="preserve">– Titel normalisiert: „Apfelpfannkuchen MIT ZIMT" → „Apfelpfannkuchen mit Zimt"
– „Zimt nach / Geschmack" und „Salz nach / Geschmack" Zeilenumbrüche zusammengeführt
– Prosa-Fragmente zu beschreibung zusammengeführt
– Honigmenge auf Standard 1 EL = 20 g korrigiert
– kcal neu berechnet: 447 kcal (nahezu identisch zum alten Wert 449 kcal)</t>
  </si>
  <si>
    <t xml:space="preserve">Gebackene Eier mit Avocado und Spinat</t>
  </si>
  <si>
    <t xml:space="preserve">492</t>
  </si>
  <si>
    <t xml:space="preserve">• Avocado: 1 Stk (ca. 200 g)
• Eier: 2 Stk (110 g)
• Frischer Spinat: 1/2 Tasse (ca. 15 g)
• Geriebener Käse (z. B. Cheddar oder Parmesan): 2 EL (20 g)
• Olivenöl: 1 EL (10 g)
• Salz und Pfeffer: nach Geschmack
• Paprikapulver: zum Garnieren (optional)
• Frische Kräuter (Petersilie oder Koriander): zum Garnieren</t>
  </si>
  <si>
    <t xml:space="preserve">1. 1/2 EL Olivenöl in einer Pfanne bei mittlerer Hitze erhitzen. 2. Spinat hinzufügen und 2-3 Minuten kochen, bis er weich ist. 3. Vom Herd nehmen und beiseite stellen. 4. Avocadohälften auf ein Backblech legen, damit sie stabil sind (Folienringe oder Muffinformen können zur Unterstützung verwendet werden). 5. In jede Avocadohälfte etwas Spinat legen, dann vorsichtig je ein Ei hineinschlagen, dabei darauf achten, dass das Eigelb ganz bleibt (bei großen Eiern kann etwas Eiweiß entfernt werden). 6. Nach Geschmack salzen und pfeffern, dann mit geriebenem Käse bestreuen. 7. Das Backblech in den vorgeheizten Ofen stellen und ca. 15-20 Minuten backen, bis das Eiweiß fest ist und das Eigelb noch leicht flüssig ist. 8. Aus dem Ofen nehmen und etwas abkühlen lassen. 9. Gebackene Avocados auf einen Teller legen, mit frischen Kräutern und Paprikapulver garnieren und vor dem Servieren mit dem restlichen Olivenöl beträufeln.</t>
  </si>
  <si>
    <t xml:space="preserve">Dieses Frühstück ist nicht nur lecker, sondern auch nahrhaft und perfekt für einen energiereichen Start in den Tag. Guten Appetit!</t>
  </si>
  <si>
    <t xml:space="preserve">Avocado 200 g = 320 kcal; Eier 110 g = 171 kcal; Spinat 15 g = 3 kcal; Geriebener Käse 20 g = 76 kcal; Olivenöl 10 g = 88 kcal; Summe = 658 kcal</t>
  </si>
  <si>
    <t xml:space="preserve">Eine Avocado ergibt zwei Hälften, in die je ein Ei gefüllt wird – das Rezept ist strukturell für 2 Portionen angelegt.</t>
  </si>
  <si>
    <t xml:space="preserve">– Titel normalisiert: „Gebackene Eier MIT AVOCADO UND SPINAT" → „Gebackene Eier mit Avocado und Spinat"
– Mengenangaben ohne Grammzahl (Avocado, Eier, Spinat, Käse, Olivenöl) anhand Standardgrößen geschätzt (Avocado 200 g, Ei 55 g, 1 Tasse = 240 ml, 1 EL Öl = 10 g) – als Annahme dokumentiert
– „Geriebener Käse (z.B. / Cheddar oder Parmesan)" und „Frische Kräuter (Petersilie zum / oder Koriander) Garnieren" Zeilenumbrüche korrigiert; „Salz und Pfeffer nach / Geschmack" zusammengeführt
– Prosa-Fragmente zu beschreibung zusammengeführt
– Portionen auf 2 gesetzt (2 Avocadohälften mit je 1 Ei); kcal_portion 330 statt Gesamtwert alt 492 – deutliche Abweichung, da alte Angabe vermutlich das Gesamtrezept mit niedriger angesetzten Fettmengen abbildete</t>
  </si>
  <si>
    <t xml:space="preserve">Tomatensuppe mit Basilikum</t>
  </si>
  <si>
    <t xml:space="preserve">Suppen</t>
  </si>
  <si>
    <t xml:space="preserve">334</t>
  </si>
  <si>
    <t xml:space="preserve">• Tomaten (frisch oder aus der Dose): 400 g
• Zwiebel: 1 Stk (100 g)
• Knoblauch: 2 Zehen (10 g)
• Olivenöl: 1 EL (10 g)
• Gemüsebrühe: 200 ml
• Frisches Basilikum: 10 g
• Salz und Pfeffer: nach Geschmack
• Zucker: 1 TL (5 g) (optional)
• Sahne (fettarm): 2 EL (30 ml) (optional)</t>
  </si>
  <si>
    <t xml:space="preserve">1. Zwiebel und Knoblauch fein würfeln. 2. Olivenöl in einem großen Topf erhitzen, Zwiebeln glasig anbraten, Knoblauch hinzufügen und eine Minute weiterbraten. 3. Gehackte Tomaten (auch mit Saft bei Dosentomaten) und Gemüsebrühe hinzufügen. 4. Suppe zum Kochen bringen, dann Hitze reduzieren und 15-20 Minuten köcheln lassen. 5. Gehacktes Basilikum hinzufügen, mit Salz, Pfeffer und Zucker abschmecken. 6. Suppe mit einem Mixer pürieren, bis sie glatt ist. 7. Suppe zurück in den Topf geben, optional Sahne hinzufügen und aufkochen. 8. Heiß servieren und mit frischen Basilikumblättern garnieren.</t>
  </si>
  <si>
    <t xml:space="preserve">Diese Tomatensuppe mit Basilikum zeichnet sich durch ihren reichen Geschmack und ihr Aroma aus und eignet sich perfekt für ein leichtes Mittag- oder Abendessen.</t>
  </si>
  <si>
    <t xml:space="preserve">Tomaten 400 g = 72 kcal; Zwiebel 100 g = 40 kcal; Knoblauch 10 g = 15 kcal; Olivenöl 10 g = 88 kcal; Gemüsebrühe 200 ml = 10 kcal; Basilikum 10 g = 2 kcal; Zucker 5 g = 20 kcal; Sahne fettarm 30 ml = 48 kcal; Summe = 296 kcal</t>
  </si>
  <si>
    <t xml:space="preserve">Die Menge (ca. 640 ml Suppe) ergibt bei n=1 einen Wert nahe am alten kcal-Wert; bei n=2 läge der Wert unterhalb des Suppen-Richtwerts.</t>
  </si>
  <si>
    <t xml:space="preserve">– Zutat „Tomaten 400 g / (frisch oder aus der Dose)" Zeilenumbruch zusammengeführt; Knoblauch mit 2 Zehen à 5 g = 10 g angesetzt; Olivenölmenge auf Standard 1 EL = 10 g korrigiert
– Prosa-Fragmente zu beschreibung zusammengeführt
– kcal neu berechnet: 296 kcal statt alt 334 kcal (-11 %, plausible Abweichung durch genauere Gemüsebrühe- und Sahnewerte)</t>
  </si>
  <si>
    <t xml:space="preserve">Kürbissuppe mit Ingwer</t>
  </si>
  <si>
    <t xml:space="preserve">393</t>
  </si>
  <si>
    <t xml:space="preserve">• Kürbis (geschält): 400 g
• Zwiebel: 1 Stk (100 g)
• Knoblauch: 2 Zehen (10 g)
• Frischer Ingwer: 1 EL (15 g)
• Olivenöl: 1 EL (10 g)
• Gemüsebrühe: 300 ml
• Salz und Pfeffer: nach Geschmack
• Gemahlener Koriander: 1/2 TL (ca. 1 g)
• Zimt: 1/4 TL (ca. 0,5 g)
• Kokosmilch: 50 ml
• Frische Petersilie oder Koriander: zum Garnieren</t>
  </si>
  <si>
    <t xml:space="preserve">1. Kürbis in Würfel schneiden. 2. Zwiebel, Knoblauch und Ingwer fein hacken. 3. Olivenöl in einem großen Topf erhitzen, Zwiebeln glasig anbraten, dann Knoblauch und Ingwer hinzufügen und eine Minute weiterbraten. 4. Gehackten Kürbis und Gemüsebrühe hinzufügen. 5. Suppe zum Kochen bringen, dann Hitze reduzieren und 20-25 Minuten köcheln lassen, bis der Kürbis weich ist. 6. Gemahlenen Koriander und Zimt hinzufügen, mit Salz und Pfeffer abschmecken. 7. Suppe mit einem Mixer pürieren, bis sie glatt ist. 8. Optional Kokosmilch hinzufügen und aufkochen. 9. Heiß servieren und mit frischer Petersilie oder Koriander garnieren.</t>
  </si>
  <si>
    <t xml:space="preserve">Diese Suppe besticht durch den intensiven Geschmack des Ingwers und die Weichheit des Kürbisses und eignet sich perfekt für ein Abendessen oder Mittagessen in der kalten Jahreszeit.</t>
  </si>
  <si>
    <t xml:space="preserve">Kürbis 400 g = 104 kcal; Zwiebel 100 g = 40 kcal; Knoblauch 10 g = 15 kcal; Ingwer 15 g = 12 kcal; Olivenöl 10 g = 88 kcal; Gemüsebrühe 300 ml = 15 kcal; Koriander 1 g = 3 kcal; Zimt 0,5 g = 1 kcal; Kokosmilch 50 ml = 99 kcal; Summe = 377 kcal</t>
  </si>
  <si>
    <t xml:space="preserve">Bei n=1 liegt der neue Wert nah am alten kcal-Wert und passt zur Menge von ca. 700 ml Suppe für eine Portion.</t>
  </si>
  <si>
    <t xml:space="preserve">– Titel normalisiert: „Kurbissuppe .. MIT INGWER" → „Kürbissuppe mit Ingwer" (Tippfehler „Kurbis"→„Kürbis", doppelte Punkte entfernt)
– Knoblauch (2 Zehen = 10 g), Gewürzmengen (1/2 TL Koriander ≈ 1 g, 1/4 TL Zimt ≈ 0,5 g) anhand Standardgrößen geschätzt; Olivenölmenge auf 1 EL = 10 g korrigiert
– „Frische Petersilie oder zum / Koriander Garnieren" Zeilenumbruch korrigiert
– Prosa-Fragmente zu beschreibung zusammengeführt
– kcal neu berechnet: 377 kcal statt alt 393 kcal (-4 %, nah beieinander)</t>
  </si>
  <si>
    <t xml:space="preserve">Leichte Hühnersuppe mit Gemüse</t>
  </si>
  <si>
    <t xml:space="preserve">431</t>
  </si>
  <si>
    <t xml:space="preserve">• Hähnchenbrustfilet: 100 g
• Karotte: 1 Stk (100 g)
• Stangensellerie: 1 Stiel (50 g)
• Zucchini: 1/2 Stk (100 g)
• Kartoffel: 1 Stk (150 g)
• Zwiebel: 1/2 Stk (50 g)
• Knoblauch: 1 Zehe (5 g)
• Olivenöl: 1 TL (4 g)
• Gemüsebrühe: 400 ml
• Salz und Pfeffer: nach Geschmack
• Frische Petersilie: zum Garnieren</t>
  </si>
  <si>
    <t xml:space="preserve">1. Hähnchenbrust in Würfel schneiden. 2. Alle Gemüse in Würfel schneiden. 3. Olivenöl in einem großen Topf erhitzen, Zwiebeln und Knoblauch glasig anbraten. 4. Hähnchenbrust hinzufügen und bis zur Halbgarung anbraten. 5. Karotte, Sellerie, Zucchini und Kartoffel hinzufügen und 5 Minuten weitergaren. 6. Gemüsebrühe hinzufügen und zum Kochen bringen. 7. Hitze reduzieren und 15-20 Minuten köcheln lassen, bis das Gemüse weich ist. 8. Mit Salz und Pfeffer abschmecken. 9. Heiß servieren und mit frischer Petersilie garnieren.</t>
  </si>
  <si>
    <t xml:space="preserve">Diese Suppe ist reich an Proteinen und Vitaminen und eignet sich perfekt als vollwertiges Mittag- oder Abendessen, besonders in der kalten Jahreszeit.</t>
  </si>
  <si>
    <t xml:space="preserve">Hähnchenbrustfilet 100 g = 110 kcal; Karotte 100 g = 41 kcal; Stangensellerie 50 g = 8 kcal; Zucchini 100 g = 17 kcal; Kartoffel 150 g = 116 kcal; Zwiebel 50 g = 20 kcal; Knoblauch 5 g = 7 kcal; Olivenöl 4 g = 35 kcal; Gemüsebrühe 400 ml = 20 kcal; Summe = 374 kcal</t>
  </si>
  <si>
    <t xml:space="preserve">Bei n=1 liegt der Wert im Suppen-Richtwert und am nächsten am alten kcal-Wert.</t>
  </si>
  <si>
    <t xml:space="preserve">– Titel normalisiert: „Leichte Huhnersuppe .. MIT GEMÜSE" → „Leichte Hühnersuppe mit Gemüse" (Tippfehler, doppelte Punkte entfernt)
– Prosa-Fragmente zu beschreibung zusammengeführt
– kcal neu berechnet: 374 kcal statt alt 431 kcal (-13 %, alte Fettangabe von 12 g wirkte im Vergleich zur tatsächlichen Ölmenge zu hoch)</t>
  </si>
  <si>
    <t xml:space="preserve">Linsensuppe mit Spinat</t>
  </si>
  <si>
    <t xml:space="preserve">397</t>
  </si>
  <si>
    <t xml:space="preserve">• Linsen (trocken): 50 g
• Spinat (frisch oder gefroren): 100 g
• Zwiebel: 1/2 Stk (50 g)
• Karotte: 1/2 Stk (50 g)
• Knoblauch: 1 Zehe (5 g)
• Olivenöl: 1 EL (10 g)
• Gemüsebrühe: 400 ml
• Tomatenmark: 1 EL (20 g)
• Gemahlener Koriander: 1/2 TL (ca. 1 g)
• Gemahlener Kreuzkümmel: 1/2 TL (ca. 1 g)
• Zitronensaft, Salz und Pfeffer: nach Geschmack</t>
  </si>
  <si>
    <t xml:space="preserve">1. Zwiebel, Karotte und Knoblauch fein hacken. 2. Olivenöl in einem großen Topf erhitzen, Zwiebeln glasig anbraten, dann Knoblauch hinzufügen und eine Minute weiterbraten. 3. Gehackte Karotte hinzufügen und weitere 2-3 Minuten garen. 4. Linsen und Tomatenmark hinzufügen und umrühren. 5. Gemüsebrühe, Koriander und Kreuzkümmel hinzufügen und zum Kochen bringen. 6. Hitze reduzieren und 20-25 Minuten köcheln lassen, bis die Linsen weich sind. 7. Spinat hinzufügen und weitere 5 Minuten garen, bis der Spinat weich ist. 8. Mit Salz, Pfeffer und Zitronensaft abschmecken. 9. Heiß servieren.</t>
  </si>
  <si>
    <t xml:space="preserve">Diese Suppe ist reich an Proteinen und Ballaststoffen aus Linsen und Spinat und überzeugt mit ihrem würzigen Aroma. Sie eignet sich hervorragend für eine gesunde Ernährung oder eine vegetarische Kost.</t>
  </si>
  <si>
    <t xml:space="preserve">Linsen (trocken) 50 g = 177 kcal; Spinat 100 g = 23 kcal; Zwiebel 50 g = 20 kcal; Karotte 50 g = 21 kcal; Knoblauch 5 g = 7 kcal; Olivenöl 10 g = 88 kcal; Gemüsebrühe 400 ml = 20 kcal; Tomatenmark 20 g = 16 kcal; Koriander 1 g = 3 kcal; Kreuzkümmel 1 g = 4 kcal; Summe = 379 kcal</t>
  </si>
  <si>
    <t xml:space="preserve">Bei n=1 liegt der Wert im Suppen-Richtwert und nah am alten kcal-Wert.</t>
  </si>
  <si>
    <t xml:space="preserve">– „Spinat (frisch oder / gefroren)" und „Zitronensaft, Salz und nach / Pfeffer Geschmack" Zeilenumbrüche korrigiert
– Gewürzmengen (je 1/2 TL Koriander und Kreuzkümmel) mit ca. 1 g angesetzt
– Prosa-Fragmente zu beschreibung zusammengeführt
– kcal neu berechnet: 379 kcal statt alt 397 kcal (-4,5 %, nah beieinander)</t>
  </si>
  <si>
    <t xml:space="preserve">Cremige Pilzsuppe</t>
  </si>
  <si>
    <t xml:space="preserve">345</t>
  </si>
  <si>
    <t xml:space="preserve">• Champignons (frisch): 200 g
• Zwiebel: 1/2 Stk (50 g)
• Knoblauch: 1 Zehe (5 g)
• Olivenöl: 1 EL (10 g)
• Gemüsebrühe: 300 ml
• Sahne (10-20 %): 50 ml
• Mehl: 1 EL (15 g)
• Salz und Pfeffer: nach Geschmack
• Frische Petersilie: zum Garnieren</t>
  </si>
  <si>
    <t xml:space="preserve">1. Pilze, Zwiebel und Knoblauch fein hacken. 2. Olivenöl in einem großen Topf erhitzen, Zwiebeln glasig anbraten, dann Knoblauch hinzufügen und eine Minute weiterbraten. 3. Pilze hinzufügen und garen, bis sie Saft abgeben und ihr Volumen reduzieren (ca. 5-7 Minuten). 4. Mehl hinzufügen und gut umrühren, um Klumpen zu vermeiden. 5. Gemüsebrühe hinzufügen und zum Kochen bringen, dann Hitze reduzieren und 10-15 Minuten köcheln lassen. 6. Suppe mit einem Mixer pürieren, bis sie glatt ist. 7. Suppe zurück in den Topf geben, Sahne hinzufügen und aufkochen. 8. Mit Salz und Pfeffer abschmecken. 9. Heiß servieren und mit frischer Petersilie garnieren.</t>
  </si>
  <si>
    <t xml:space="preserve">Diese cremige Pilzsuppe eignet sich perfekt für ein Abendessen oder ein leichtes Mittagessen und überzeugt durch ihren reichhaltigen und aromatischen Geschmack dank der Pilze und Sahne.</t>
  </si>
  <si>
    <t xml:space="preserve">Champignons 200 g = 44 kcal; Zwiebel 50 g = 20 kcal; Knoblauch 5 g = 7 kcal; Olivenöl 10 g = 88 kcal; Gemüsebrühe 300 ml = 15 kcal; Sahne 10-20 % 50 ml = 81 kcal; Mehl 15 g = 52 kcal; Summe = 308 kcal</t>
  </si>
  <si>
    <t xml:space="preserve">– Prosa-Fragmente zu beschreibung zusammengeführt
– kcal neu berechnet: 308 kcal statt alt 345 kcal (-11 %, alte Werte setzten vermutlich einen höheren Sahne-Fettgehalt an)</t>
  </si>
  <si>
    <t xml:space="preserve">Minestrone mit Bohnen und Gemüse</t>
  </si>
  <si>
    <t xml:space="preserve">498</t>
  </si>
  <si>
    <t xml:space="preserve">• Weiße Bohnen (konserviert): 100 g
• Karotte: 1/2 Stk (50 g)
• Stangensellerie: 1 Stiel (50 g)
• Zucchini: 1/2 Stk (100 g)
• Kartoffel: 1 Stk (150 g)
• Zwiebel: 1/2 Stk (50 g)
• Knoblauch: 1 Zehe (5 g)
• Tomaten (konserviert): 200 g
• Olivenöl: 1 EL (10 g)
• Gemüsebrühe: 400 ml
• Erbsen (tiefgefroren): 50 g
• Italienische Kräuter: 1 TL (ca. 2 g)
• Salz und Pfeffer: nach Geschmack
• Parmesan: zum Servieren (optional)
• Frische Petersilie: zum Garnieren</t>
  </si>
  <si>
    <t xml:space="preserve">1. Alle Gemüse in Würfel schneiden, Knoblauch fein hacken. 2. Olivenöl in einem großen Topf erhitzen, Zwiebeln und Knoblauch glasig anbraten. 3. Karotte, Sellerie und Kartoffel hinzufügen und 5-7 Minuten unter gelegentlichem Rühren garen. 4. Zucchini hinzufügen und weitere 3-4 Minuten garen. 5. Gemüsebrühe und Tomaten (mit Saft) hinzufügen, italienische Kräuter hinzufügen und zum Kochen bringen. 6. Hitze reduzieren und 15-20 Minuten köcheln lassen, bis das Gemüse weich ist. 7. Bohnen und Erbsen hinzufügen, mit Salz und Pfeffer abschmecken und weitere 5 Minuten garen. 8. Heiß servieren, optional mit geriebenem Parmesan und frischer Petersilie garnieren.</t>
  </si>
  <si>
    <t xml:space="preserve">Diese Minestrone mit Bohnen und Gemüse ist sättigend und bietet eine Vielfalt an Geschmack durch die Vielzahl an Gemüse und italienischen Kräutern.</t>
  </si>
  <si>
    <t xml:space="preserve">Weiße Bohnen 100 g = 100 kcal; Karotte 50 g = 21 kcal; Stangensellerie 50 g = 8 kcal; Zucchini 100 g = 17 kcal; Kartoffel 150 g = 116 kcal; Zwiebel 50 g = 20 kcal; Knoblauch 5 g = 7 kcal; Tomaten (konserviert) 200 g = 40 kcal; Olivenöl 10 g = 88 kcal; Gemüsebrühe 400 ml = 20 kcal; Erbsen 50 g = 35 kcal; Italienische Kräuter 2 g = 5 kcal; Summe = 477 kcal</t>
  </si>
  <si>
    <t xml:space="preserve">Bei n=1 liegt der Wert am nächsten am alten kcal-Wert; als sättigender Eintopf übersteigt er leicht den üblichen Suppen-Richtwert, was für eine Minestrone als Hauptmahlzeit plausibel ist.</t>
  </si>
  <si>
    <t xml:space="preserve">– Titel normalisiert: „Minestrone MIT BOHNEN UND GEMÜSE" → „Minestrone mit Bohnen und Gemüse"
– Prosa-Fragmente zu beschreibung zusammengeführt
– kcal neu berechnet: 477 kcal statt alt 498 kcal (-4 %, nah beieinander)</t>
  </si>
  <si>
    <t xml:space="preserve">Blumenkohlbrühe mit Kräutern</t>
  </si>
  <si>
    <t xml:space="preserve">166</t>
  </si>
  <si>
    <t xml:space="preserve">• Blumenkohl: 200 g
• Karotte: 1/2 Stk (50 g)
• Zwiebel: 1/2 Stk (50 g)
• Knoblauch: 1 Zehe
• Olivenöl: 1 TL (5 ml)
• Gemüsebrühe: 400 ml
• Frische Petersilie: 10 g
• Dill: 10 g
• Frühlingszwiebel: 10 g
• Salz und Pfeffer: nach Geschmack
• Zitronensaft: nach Geschmack</t>
  </si>
  <si>
    <t xml:space="preserve">1. Blumenkohl in kleine Röschen teilen, Karotte, Zwiebel und Knoblauch fein hacken.
2. Olivenöl in einem großen Topf erhitzen, Zwiebeln glasig anbraten, dann Knoblauch hinzufügen und eine Minute weiterbraten.
3. Karotte hinzufügen und weitere 2–3 Minuten garen.
4. Blumenkohl und Gemüsebrühe hinzufügen, zum Kochen bringen.
5. Hitze reduzieren und 15–20 Minuten köcheln lassen, bis das Gemüse weich ist.
6. Gehackte Kräuter (Petersilie, Dill und Frühlingszwiebel) hinzufügen, mit Salz und Pfeffer abschmecken. Optional mit Zitronensaft abschmecken.
7. Heiß servieren.</t>
  </si>
  <si>
    <t xml:space="preserve">Diese Blumenkohlbrühe mit Kräutern ist einfach zuzubereiten und hat einen angenehmen Geschmack und Aroma von frischem Gemüse. Perfekt für ein gesundes Abendessen oder ein leichtes Mittagessen.</t>
  </si>
  <si>
    <t xml:space="preserve">Blumenkohl (200 g) = 50 kcal; Karotte (50 g) = 12 kcal; Zwiebel (50 g) = 13 kcal; Knoblauch (5 g) = 6 kcal; Olivenöl (4 g) = 35 kcal; Gemüsebrühe (400 g) = 20 kcal; Frische Petersilie (10 g) = 4 kcal; Dill (10 g) = 4 kcal; Frühlingszwiebel (10 g) = 3 kcal; Salz und Pfeffer = 0 kcal (nach Geschmack/Garnitur, nicht mitgerechnet); Zitronensaft = 0 kcal (nach Geschmack/Garnitur, nicht mitgerechnet); Summe = 148 kcal</t>
  </si>
  <si>
    <t xml:space="preserve">Gesamtmenge und Nährwert (148 kcal) entsprechen einer leichten Portion für 1 Person; nahe am alten kcal-Wert (166).</t>
  </si>
  <si>
    <t xml:space="preserve">– Titel korrigiert: 'Blumenkohlbruhe .. MIT KRÄUTERN' → 'Blumenkohlbrühe mit Kräutern'.
– Prosa-Fragmente aus Zutatenliste und Ende der Zubereitung zu einer zusammenhängenden Beschreibung zusammengefügt.
– 'Salz und Pfeffer, nach' / 'Zitronensaft Geschmack' als zwei Zutaten mit 'nach Geschmack' korrigiert getrennt.
– Nährwerte neu berechnet: 148 kcal gesamt statt 166 kcal alt (Abweichung gering, alte Werte plausibel, neue Berechnung etwas niedriger da Brühe und Öl kalorienarm angesetzt).</t>
  </si>
  <si>
    <t xml:space="preserve">Brokkolicremesuppe mit Mandeln</t>
  </si>
  <si>
    <t xml:space="preserve">432</t>
  </si>
  <si>
    <t xml:space="preserve">• Brokkoli: 200 g
• Zwiebel: 50 g
• Knoblauch: 1 Zehe
• Olivenöl: 15 ml
• Gemüsebrühe: 300 ml
• Mandeln (gemahlen): 20 g
• Sahne (10-20%): 50 ml
• Salz und Pfeffer: nach Geschmack
• Frische Petersilie: zum Garnieren</t>
  </si>
  <si>
    <t xml:space="preserve">1. Brokkoli in Röschen teilen, Zwiebel und Knoblauch fein hacken.
2. Olivenöl in einem großen Topf erhitzen, Zwiebeln glasig anbraten, dann Knoblauch hinzufügen und eine Minute weiterbraten.
3. Brokkoli und Gemüsebrühe hinzufügen, zum Kochen bringen.
4. Hitze reduzieren und 10–15 Minuten köcheln lassen, bis der Brokkoli weich ist.
5. Gemahlene Mandeln und Sahne hinzufügen, umrühren.
6. Suppe mit einem Mixer pürieren, bis sie glatt ist.
7. Zurück in den Topf geben, aufkochen und mit Salz und Pfeffer abschmecken.
8. Heiß servieren und mit frischer Petersilie garnieren.</t>
  </si>
  <si>
    <t xml:space="preserve">Diese Brokkolicremesuppe ist durch die Zugabe von Mandeln und Sahne besonders cremig und reich an Geschmack und eignet sich hervorragend für leichte und sättigende Gerichte.</t>
  </si>
  <si>
    <t xml:space="preserve">Brokkoli (200 g) = 68 kcal; Zwiebel (50 g) = 13 kcal; Knoblauch (5 g) = 6 kcal; Olivenöl (10 g) = 88 kcal; Gemüsebrühe (300 g) = 15 kcal; Mandeln (gemahlen) (20 g) = 116 kcal; Sahne (10-20%) (50 g) = 80 kcal; Salz und Pfeffer = 0 kcal (nach Geschmack/Garnitur, nicht mitgerechnet); Frische Petersilie = 0 kcal (nach Geschmack/Garnitur, nicht mitgerechnet); Summe = 387 kcal</t>
  </si>
  <si>
    <t xml:space="preserve">387 kcal Gesamtmenge passt zu einer sättigenden Portion Cremesuppe für 1 Person, nahe am alten Wert (432 kcal).</t>
  </si>
  <si>
    <t xml:space="preserve">– Titel korrigiert: 'Brokkolicremesuppe MIT MANDELN' → 'Brokkolicremesuppe mit Mandeln'.
– 'Mandeln 20 g' + '(gemahlen)' zu 'Mandeln (gemahlen) 20 g' zusammengeführt.
– Umgebrochene Zutatenzeilen ('Salz und Pfeffer nach'/'Geschmack'; 'Frische Petersilie zum'/'Garnieren') zusammengeführt.
– Prosa-Fragmente zu einer Beschreibung zusammengefügt.
– Nährwerte neu berechnet: 387 kcal statt 432 kcal alt, Abweichung im Rahmen der Schätzungenauigkeit bei Sahne/Mandeln.</t>
  </si>
  <si>
    <t xml:space="preserve">Fischsuppe mit Lachs und Gemüse</t>
  </si>
  <si>
    <t xml:space="preserve">555</t>
  </si>
  <si>
    <t xml:space="preserve">• Lachsfilet: 100 g
• Karotte: 1/2 Stk (50 g)
• Kartoffel: 1 Stk (150 g)
• Stangensellerie: 1 Stiel (50 g)
• Zwiebel: 1/2 Stk (50 g)
• Knoblauch: 1 Zehe
• Olivenöl: 1 EL (15 ml)
• Fischbrühe: 400 ml
• Tomate: 1 Stk (100 g)
• Lorbeerblatt: 1 Stk
• Salz und Pfeffer: nach Geschmack
• Frische Petersilie oder Dill: zum Garnieren</t>
  </si>
  <si>
    <t xml:space="preserve">1. Lachsfilet in kleine Stücke schneiden. Karotte, Kartoffel, Sellerie, Zwiebel und Tomate würfeln, Knoblauch fein hacken.
2. Olivenöl in einem großen Topf erhitzen, Zwiebeln glasig anbraten, dann Knoblauch hinzufügen und eine Minute weiterbraten.
3. Karotte, Sellerie und Kartoffel hinzufügen und 5 Minuten weitergaren.
4. Fischbrühe und Lorbeerblatt hinzufügen, zum Kochen bringen.
5. Hitze reduzieren und 10 Minuten köcheln lassen, bis das Gemüse weich ist.
6. Tomate und Lachsstücke hinzufügen, weitere 5–7 Minuten garen, bis der Lachs gar ist.
7. Mit Salz und Pfeffer abschmecken.
8. Heiß servieren und mit frischer Petersilie oder Dill garnieren.</t>
  </si>
  <si>
    <t xml:space="preserve">Diese Fischsuppe mit Lachs und Gemüse hat einen reichen Geschmack und ist voller Nährstoffe. Ideal für ein Mittag- oder Abendessen, besonders in der kalten Jahreszeit.</t>
  </si>
  <si>
    <t xml:space="preserve">Lachsfilet (100 g) = 142 kcal; Karotte (50 g) = 12 kcal; Kartoffel (150 g) = 105 kcal; Stangensellerie (50 g) = 8 kcal; Zwiebel (50 g) = 13 kcal; Knoblauch (5 g) = 6 kcal; Olivenöl (10 g) = 88 kcal; Fischbrühe (400 g) = 20 kcal; Tomate (100 g) = 18 kcal; Lorbeerblatt = 0 kcal (nach Geschmack/Garnitur, nicht mitgerechnet); Salz und Pfeffer = 0 kcal (nach Geschmack/Garnitur, nicht mitgerechnet); Frische Petersilie oder Dill = 0 kcal (nach Geschmack/Garnitur, nicht mitgerechnet); Summe = 413 kcal</t>
  </si>
  <si>
    <t xml:space="preserve">413 kcal Gesamtmenge entspricht einer kräftigen Hauptmahlzeit-Portion für 1 Person, in der Nähe des alten Werts (555 kcal).</t>
  </si>
  <si>
    <t xml:space="preserve">– Zutatenzeilen zusammengeführt ('Frische Petersilie zum Garnieren' + 'oder Dill').
– Prosa-Fragmente ('Diese Fischsuppe...', 'Nährstoffe. Ideal...', 'besonders in der kalten Jahreszeit.') zu einer Beschreibung zusammengefügt und Zubereitung um angehängtes Prosa-Fragment bereinigt.
– Lorbeerblatt ohne Grammangabe, mit 0 kcal (wird nicht mitgegessen) in Berechnung berücksichtigt.
– Nährwerte neu berechnet: 413 kcal statt 555 kcal alt – deutliche Abweichung, alter Wert wirkt zu hoch für die angegebene Zutatenmenge.</t>
  </si>
  <si>
    <t xml:space="preserve">Käsesuppe mit Lachs</t>
  </si>
  <si>
    <t xml:space="preserve">804</t>
  </si>
  <si>
    <t xml:space="preserve">• Lachsfilet: 100 g
• Kartoffel: 150 g
• Karotte: 50 g
• Zwiebel: 50 g
• Knoblauch: 1 Zehe
• Olivenöl: 15 ml
• Gemüsebrühe: 400 ml
• Schmelzkäse: 50 g
• Hartkäse: 30 g
• Salz und Pfeffer: nach Geschmack
• Frische Petersilie oder Dill: zum Garnieren</t>
  </si>
  <si>
    <t xml:space="preserve">1. Kartoffel in Würfel schneiden, Zwiebel und Karotte fein würfeln, Knoblauch hacken.
2. Olivenöl in einem großen Topf erhitzen, Zwiebeln glasig anbraten, dann Knoblauch und Karotte hinzufügen und 2–3 Minuten weitergaren.
3. Kartoffel und Gemüsebrühe hinzufügen, zum Kochen bringen.
4. Hitze reduzieren und 15–20 Minuten köcheln lassen, bis das Gemüse weich ist.
5. Lachs hinzufügen und weitere 5–7 Minuten garen, bis der Lachs gar ist.
6. Schmelzkäse und geriebenen Hartkäse hinzufügen und umrühren, bis der Käse vollständig geschmolzen ist.
7. Mit Salz und Pfeffer abschmecken. Optional die Suppe mit einem Mixer pürieren.
8. Heiß servieren und mit frischer Petersilie oder Dill garnieren.</t>
  </si>
  <si>
    <t xml:space="preserve">Diese Käsesuppe mit Lachs hat einen intensiven Geschmack dank des Käses und Lachses und ist durch die Zugabe von Kartoffeln und Gemüse ein vollwertiges Gericht.</t>
  </si>
  <si>
    <t xml:space="preserve">Lachsfilet (100 g) = 142 kcal; Kartoffel (150 g) = 105 kcal; Karotte (50 g) = 12 kcal; Zwiebel (50 g) = 13 kcal; Knoblauch (5 g) = 6 kcal; Olivenöl (10 g) = 88 kcal; Gemüsebrühe (400 g) = 20 kcal; Schmelzkäse (50 g) = 140 kcal; Hartkäse (30 g) = 114 kcal; Salz und Pfeffer = 0 kcal (nach Geschmack/Garnitur, nicht mitgerechnet); Frische Petersilie oder Dill = 0 kcal (nach Geschmack/Garnitur, nicht mitgerechnet); Summe = 641 kcal</t>
  </si>
  <si>
    <t xml:space="preserve">Gesamtmenge (641 kcal) ist für 1 Portion zu hoch für eine Suppe (Richtwert 150–400 kcal); aufgeteilt auf 2 Portionen à 320 kcal deutlich realistischer.</t>
  </si>
  <si>
    <t xml:space="preserve">– Titel korrigiert: 'Kasesuppe .. MIT LACHS' → 'Käsesuppe mit Lachs'.
– Zutatenzeilen zusammengeführt ('Frische Petersilie zum' + 'oder Dill Garnieren').
– Prosa-Fragmente zu einer Beschreibung zusammengefügt.
– Portionenzahl auf 2 gesetzt statt 1, da 641 kcal Gesamtmenge für eine Suppen-Portion zu hoch wäre.
– Nährwerte neu berechnet: 641 kcal gesamt / 320 kcal pro Portion, deutlich unter altem Wert von 804 kcal – alter Wert erscheint überschätzt (v. a. bei Fett).</t>
  </si>
  <si>
    <t xml:space="preserve">Kürbissuppe mit roten Linsen</t>
  </si>
  <si>
    <t xml:space="preserve">428</t>
  </si>
  <si>
    <t xml:space="preserve">• Kürbis (geschält): 200 g
• Rote Linsen (trocken): 50 g
• Zwiebel: 1/2 Stk (50 g)
• Karotte: 1/2 Stk (50 g)
• Knoblauch: 1 Zehe
• Olivenöl: 1 EL (15 ml)
• Gemüsebrühe: 400 ml
• Tomatenmark: 1 EL (20 g)
• Gemahlener Kreuzkümmel: 1/2 TL
• Gemahlener Koriander: 1/2 TL
• Salz und Pfeffer: nach Geschmack
• Frische Petersilie: zum Garnieren</t>
  </si>
  <si>
    <t xml:space="preserve">1. Kürbis in Würfel schneiden, Zwiebel und Karotte fein hacken, Knoblauch hacken.
2. Olivenöl in einem großen Topf erhitzen, Zwiebeln glasig anbraten, dann Knoblauch und Karotte hinzufügen und 2–3 Minuten weitergaren.
3. Kürbis hinzufügen und weitere 5 Minuten garen.
4. Rote Linsen und Tomatenmark hinzufügen und umrühren.
5. Gemüsebrühe, Kreuzkümmel und Koriander hinzufügen und zum Kochen bringen.
6. Hitze reduzieren und 20–25 Minuten köcheln lassen, bis das Gemüse und die Linsen weich sind.
7. Suppe mit einem Mixer pürieren, bis sie glatt ist.
8. Mit Salz und Pfeffer abschmecken.
9. Heiß servieren und mit frischer Petersilie garnieren.</t>
  </si>
  <si>
    <t xml:space="preserve">Diese Kürbissuppe mit roten Linsen ist sättigend und gesund, dank des Kürbisses und der Linsen sowie der aromatischen Gewürze.</t>
  </si>
  <si>
    <t xml:space="preserve">Kürbis (geschält) (200 g) = 52 kcal; Rote Linsen (trocken) (50 g) = 162 kcal; Zwiebel (50 g) = 13 kcal; Karotte (50 g) = 12 kcal; Knoblauch (5 g) = 6 kcal; Olivenöl (10 g) = 88 kcal; Gemüsebrühe (400 g) = 20 kcal; Tomatenmark (20 g) = 16 kcal; Gemahlener Kreuzkümmel (1 g) = 4 kcal; Gemahlener Koriander (1 g) = 3 kcal; Salz und Pfeffer = 0 kcal (nach Geschmack/Garnitur, nicht mitgerechnet); Frische Petersilie = 0 kcal (nach Geschmack/Garnitur, nicht mitgerechnet); Summe = 378 kcal</t>
  </si>
  <si>
    <t xml:space="preserve">378 kcal Gesamtmenge liegt im Suppen-Richtwert (150–400 kcal) und nahe am alten Wert (428 kcal) für 1 Portion.</t>
  </si>
  <si>
    <t xml:space="preserve">– Titel korrigiert: 'Kurbissuppe .. MIT ROTEN LINSEN' → 'Kürbissuppe mit roten Linsen'.
– Prosa-Fragmente zu einer Beschreibung zusammengefügt.
– Gewürzmengen (je 1/2 TL) mit ca. 1 g angesetzt für die Berechnung.
– Nährwerte neu berechnet: 378 kcal statt 428 kcal alt, geringe plausible Abweichung.</t>
  </si>
  <si>
    <t xml:space="preserve">Ramen mit Huhn und Gemüse</t>
  </si>
  <si>
    <t xml:space="preserve">538</t>
  </si>
  <si>
    <t xml:space="preserve">• Ramen-Nudeln: 100 g
• Hähnchenbrustfilet: 100 g
• Ei: 1 Stk (50 g)
• Champignons: 50 g
• Karotte: 1/2 Stk (50 g)
• Frühlingszwiebel: 20 g
• Spinat: 50 g
• Frischer Ingwer: 10 g
• Knoblauch: 1 Zehe
• Sojasoße: 2 EL (30 ml)
• Miso-Paste: 1 EL (15 g)
• Hühnerbrühe: 500 ml
• Pflanzenöl: 1 TL (5 ml)
• Sesam und Nori: zum Garnieren
• Salz und Pfeffer: nach Geschmack</t>
  </si>
  <si>
    <t xml:space="preserve">1. In einem kleinen Topf Wasser zum Kochen bringen und das Ei vorsichtig hineingeben. 7 Minuten für weiches Eigelb oder 10 Minuten für härteres kochen, danach in Eiswasser legen, um den Garprozess zu stoppen.
2. Hähnchenbrust in dünne Streifen schneiden.
3. Pflanzenöl in einem großen Topf erhitzen und gehackten Ingwer und Knoblauch anbraten, bis sie duften.
4. Hühnerbrühe hinzufügen und zum Kochen bringen, Hähnchenbrust hineingeben und bei mittlerer Hitze ca. 5–7 Minuten garen.
5. Karotte in dünne Streifen schneiden, Champignons in Scheiben, Frühlingszwiebel und Spinat grob hacken.
6. Sojasoße und Miso-Paste (optional) in die Brühe geben und rühren, bis sich die Miso-Paste auflöst.
7. In einem separaten Topf Wasser zum Kochen bringen und Ramen-Nudeln nach Packungsanweisung kochen, unter kaltem Wasser abspülen und beiseitestellen.
8. Karottenstreifen, Champignons und Spinat in die Brühe geben und 3–5 Minuten kochen, bis das Gemüse weich ist.
9. Ramen-Nudeln in eine Schüssel geben und mit der Brühe, Huhn und Gemüse übergießen. Ei halbieren und dazugeben.
10. Mit gehackter Frühlingszwiebel, Sesam und Nori garnieren, mit Salz und Pfeffer abschmecken.</t>
  </si>
  <si>
    <t xml:space="preserve">Ramen mit Huhn und Gemüse ist eine ausgezeichnete Wahl für alle, die ein leckeres und sättigendes Gericht genießen möchten. Dieses Rezept kombiniert den reichen Geschmack von Huhn, aromatischer Brühe und verschiedenen Texturen von Gemüse und Nudeln.</t>
  </si>
  <si>
    <t xml:space="preserve">Ramen-Nudeln (100 g) = 350 kcal; Hähnchenbrustfilet (100 g) = 110 kcal; Ei (50 g) = 78 kcal; Champignons (50 g) = 11 kcal; Karotte (50 g) = 12 kcal; Frühlingszwiebel (20 g) = 6 kcal; Spinat (50 g) = 12 kcal; Frischer Ingwer (10 g) = 8 kcal; Knoblauch (5 g) = 6 kcal; Sojasoße (30 g) = 18 kcal; Miso-Paste (15 g) = 30 kcal; Hühnerbrühe (500 g) = 25 kcal; Pflanzenöl (4 g) = 35 kcal; Sesam und Nori = 0 kcal (nach Geschmack/Garnitur, nicht mitgerechnet); Salz und Pfeffer = 0 kcal (nach Geschmack/Garnitur, nicht mitgerechnet); Summe = 702 kcal</t>
  </si>
  <si>
    <t xml:space="preserve">702 kcal Gesamtmenge passt zu einer sättigenden Hauptgericht-Portion (Nudelsuppe als Mahlzeit) für 1 Person, nahe am alten Wert (538 kcal).</t>
  </si>
  <si>
    <t xml:space="preserve">– Titel ergänzt zu 'Ramen mit Huhn und Gemüse' (aus Beschreibungstext übernommen, da Rohtitel nur 'Ramen' lautete – Titelfortsetzung ging beim PDF-Parsing verloren).
– 'Sesam, nori zum Garnieren' zu 'Sesam und Nori zum Garnieren' normalisiert.
– Prosa-Fragmente aus Zutatenliste zu einer Beschreibung zusammengefügt.
– Nährwerte neu berechnet: 702 kcal statt 538 kcal alt – Abweichung v. a. durch Nudeln und Öl, alter Wert wirkt für die Zutatenmenge zu niedrig.</t>
  </si>
  <si>
    <t xml:space="preserve">Suppe mit Fleischbällchen</t>
  </si>
  <si>
    <t xml:space="preserve">626</t>
  </si>
  <si>
    <t xml:space="preserve">• Hackfleisch (Rind- oder Hühnerfleisch): 100 g
• Ei: 1/4 Stk (12,5 g)
• Semmelbrösel: 1 EL (15 g)
• Zwiebel: 1/2 Stk (50 g)
• Karotte: 1/2 Stk (50 g)
• Kartoffel: 1 Stk (150 g)
• Knoblauch: 1 Zehe
• Olivenöl: 1 EL (15 ml)
• Gemüse- oder Hühnerbrühe: 400 ml
• Salz und Pfeffer: nach Geschmack
• Frische Petersilie: zum Garnieren</t>
  </si>
  <si>
    <t xml:space="preserve">1. Für die Fleischbällchen Hackfleisch, Ei, Semmelbrösel, Salz und Pfeffer in einer Schüssel vermengen und gut durchmischen, kleine Bällchen in Walnussgröße formen.
2. Für die Suppe Zwiebel und Karotte fein hacken, Knoblauch hacken, Kartoffel in Würfel schneiden.
3. Olivenöl in einem großen Topf erhitzen, Zwiebeln glasig anbraten, dann Knoblauch und Karotte hinzufügen und 2–3 Minuten weitergaren.
4. Kartoffel und Gemüse- oder Hühnerbrühe hinzufügen, zum Kochen bringen.
5. Hitze reduzieren und die Fleischbällchen vorsichtig in die Brühe geben, 15–20 Minuten köcheln lassen, bis Kartoffeln und Fleischbällchen gar sind.
6. Mit Salz und Pfeffer abschmecken.
7. Heiß servieren und mit frischer Petersilie garnieren.</t>
  </si>
  <si>
    <t xml:space="preserve">Diese Suppe mit Fleischbällchen und Kartoffeln ist eine hervorragende Wahl für ein sättigendes Mittag- oder Abendessen. Sie kombiniert fleischige Bällchen, aromatisches Gemüse und eine reichhaltige Brühe.</t>
  </si>
  <si>
    <t xml:space="preserve">Hackfleisch (Rind- oder Hühnerfleisch) (100 g) = 250 kcal; Ei (12.5 g) = 19 kcal; Semmelbrösel (15 g) = 54 kcal; Zwiebel (50 g) = 13 kcal; Karotte (50 g) = 12 kcal; Kartoffel (150 g) = 105 kcal; Knoblauch (5 g) = 6 kcal; Olivenöl (10 g) = 88 kcal; Gemüse- oder Hühnerbrühe (400 g) = 20 kcal; Salz und Pfeffer = 0 kcal (nach Geschmack/Garnitur, nicht mitgerechnet); Frische Petersilie = 0 kcal (nach Geschmack/Garnitur, nicht mitgerechnet); Summe = 569 kcal</t>
  </si>
  <si>
    <t xml:space="preserve">569 kcal Gesamtmenge liegt sehr nahe am alten Wert (626 kcal) und passt zu einer vollwertigen Mahlzeit-Portion für 1 Person.</t>
  </si>
  <si>
    <t xml:space="preserve">– 'Hackfleisch 100 g' + '(Rind- oder Hühnerfleisch)' zusammengeführt.
– 'Gemüse- 400 ml' + 'oder Hühnerbrühe' zu 'Gemüse- oder Hühnerbrühe 400 ml' zusammengeführt.
– Prosa-Fragmente zu einer Beschreibung zusammengefügt.
– Nährwerte neu berechnet: 569 kcal statt 626 kcal alt, geringe plausible Abweichung.</t>
  </si>
  <si>
    <t xml:space="preserve">Leichte Gemüsesuppe</t>
  </si>
  <si>
    <t xml:space="preserve">288</t>
  </si>
  <si>
    <t xml:space="preserve">• Karotte: 1/2 Stk (50 g)
• Stangensellerie: 1 Stiel (50 g)
• Zucchini: 1/2 Stk (100 g)
• Kartoffel: 1 Stk (150 g)
• Zwiebel: 1/2 Stk (50 g)
• Knoblauch: 1 Zehe
• Olivenöl: 1 TL (5 ml)
• Gemüsebrühe: 400 ml
• Erbsen (tiefgefroren): 50 g
• Lorbeerblatt: 1 Stk
• Salz und Pfeffer: nach Geschmack
• Frische Petersilie: zum Garnieren</t>
  </si>
  <si>
    <t xml:space="preserve">1. Alle Gemüse in Würfel schneiden, Knoblauch hacken.
2. Olivenöl in einem großen Topf erhitzen, Zwiebeln glasig anbraten, dann Knoblauch hinzufügen und eine Minute weiterbraten.
3. Karotte, Sellerie und Kartoffel hinzufügen und 5–7 Minuten unter gelegentlichem Rühren garen.
4. Zucchini hinzufügen und weitere 3–4 Minuten garen.
5. Gemüsebrühe und Lorbeerblatt hinzufügen und zum Kochen bringen.
6. Hitze reduzieren und 15–20 Minuten köcheln lassen, bis das Gemüse weich ist.
7. Erbsen hinzufügen, mit Salz und Pfeffer abschmecken und weitere 5 Minuten garen.
8. Heiß servieren und mit frischer Petersilie garnieren.</t>
  </si>
  <si>
    <t xml:space="preserve">Diese Gemüsesuppe ist perfekt für diejenigen, die auf ihre Ernährung achten und trotzdem ein gesundes und schmackhaftes Gericht genießen möchten. Sie ist reich an Vitaminen und Mineralstoffen, dank der Vielzahl an Gemüse.</t>
  </si>
  <si>
    <t xml:space="preserve">Karotte (50 g) = 12 kcal; Stangensellerie (50 g) = 8 kcal; Zucchini (100 g) = 17 kcal; Kartoffel (150 g) = 105 kcal; Zwiebel (50 g) = 13 kcal; Knoblauch (5 g) = 6 kcal; Olivenöl (4 g) = 35 kcal; Gemüsebrühe (400 g) = 20 kcal; Erbsen (tiefgefroren) (50 g) = 30 kcal; Lorbeerblatt = 0 kcal (nach Geschmack/Garnitur, nicht mitgerechnet); Salz und Pfeffer = 0 kcal (nach Geschmack/Garnitur, nicht mitgerechnet); Frische Petersilie = 0 kcal (nach Geschmack/Garnitur, nicht mitgerechnet); Summe = 247 kcal</t>
  </si>
  <si>
    <t xml:space="preserve">247 kcal Gesamtmenge liegt im Suppen-Richtwert (150–400 kcal) für 1 Portion, nahe am alten Wert (288 kcal).</t>
  </si>
  <si>
    <t xml:space="preserve">– Titel korrigiert: 'Leichte Gemusesuppe' → 'Leichte Gemüsesuppe'.
– Zutatenzeile zusammengeführt ('Frische Petersilie zum' + 'Garnieren').
– Prosa-Fragmente zu einer Beschreibung zusammengefügt.
– Nährwerte neu berechnet: 247 kcal statt 288 kcal alt, geringe plausible Abweichung.</t>
  </si>
  <si>
    <t xml:space="preserve">Kartoffelsuppe</t>
  </si>
  <si>
    <t xml:space="preserve">518</t>
  </si>
  <si>
    <t xml:space="preserve">• Kartoffel: 2 Stk (300 g)
• Zwiebel: 1/2 Stk (50 g)
• Karotte: 1/2 Stk (50 g)
• Stangensellerie: 1 Stiel (50 g)
• Knoblauch: 1 Zehe
• Olivenöl: 1 EL (15 ml)
• Gemüsebrühe: 500 ml
• Lorbeerblatt: 1 Stk
• Salz und Pfeffer: nach Geschmack
• Frische Petersilie: zum Garnieren
• Sahne (10-20%): 50 ml (optional)</t>
  </si>
  <si>
    <t xml:space="preserve">1. Kartoffel in Würfel schneiden, Zwiebel, Karotte und Sellerie fein hacken, Knoblauch hacken.
2. Olivenöl in einem großen Topf erhitzen, Zwiebeln glasig anbraten, dann Knoblauch hinzufügen und eine Minute weiterbraten.
3. Karotte und Sellerie hinzufügen und 5–7 Minuten unter gelegentlichem Rühren garen.
4. Kartoffel und Gemüsebrühe hinzufügen, zum Kochen bringen.
5. Hitze reduzieren, Lorbeerblatt hinzufügen und 15–20 Minuten köcheln lassen, bis die Kartoffeln weich sind.
6. Optional Sahne hinzufügen und umrühren, mit Salz und Pfeffer abschmecken.
7. Optional die Suppe mit einem Mixer pürieren.
8. Heiß servieren und mit frischer Petersilie garnieren.</t>
  </si>
  <si>
    <t xml:space="preserve">Cremige Kartoffelsuppe mit Karotte und Sellerie, optional verfeinert mit Sahne – ein wärmendes Gericht für ein Mittag- oder Abendessen.</t>
  </si>
  <si>
    <t xml:space="preserve">Kartoffel (300 g) = 210 kcal; Zwiebel (50 g) = 13 kcal; Karotte (50 g) = 12 kcal; Stangensellerie (50 g) = 8 kcal; Knoblauch (5 g) = 6 kcal; Olivenöl (10 g) = 88 kcal; Gemüsebrühe (500 g) = 25 kcal; Lorbeerblatt = 0 kcal (nach Geschmack/Garnitur, nicht mitgerechnet); Salz und Pfeffer = 0 kcal (nach Geschmack/Garnitur, nicht mitgerechnet); Frische Petersilie = 0 kcal (nach Geschmack/Garnitur, nicht mitgerechnet); Sahne (10-20%) (50 g) = 80 kcal; Summe = 444 kcal</t>
  </si>
  <si>
    <t xml:space="preserve">444 kcal Gesamtmenge nahe am alten Wert (518 kcal), passend für eine sättigende Portion für 1 Person.</t>
  </si>
  <si>
    <t xml:space="preserve">– Zutatenzeile zusammengeführt ('Sahne (10-20%) 50 ml' + '(optional)').
– Beschreibung neu geschrieben: Die Rohdaten enthielten hier fälschlich die Beschreibung des Rezepts 'Suppe mit Fleischbällchen' (Copy-Paste-Fehler des PDF-Parsers, Fleischbällchen kommen in diesem Rezept nicht vor) – stattdessen sachliche Kurzbeschreibung auf Basis der tatsächlichen Zutaten verfasst.
– Ebenso wurde ein nicht passendes Prosa-Fragment am Ende der Zubereitung entfernt.
– Nährwerte neu berechnet: 444 kcal statt 518 kcal alt, geringe plausible Abweichung.</t>
  </si>
  <si>
    <t xml:space="preserve">Lebersuppe</t>
  </si>
  <si>
    <t xml:space="preserve">438</t>
  </si>
  <si>
    <t xml:space="preserve">• Hühnerleber: 100 g
• Kartoffel: 1 Stk (150 g)
• Karotte: 1/2 Stk (50 g)
• Zwiebel: 1/2 Stk (50 g)
• Knoblauch: 1 Zehe
• Olivenöl: 1 EL (15 ml)
• Gemüsebrühe: 400 ml
• Lorbeerblatt: 1 Stk
• Salz und Pfeffer: nach Geschmack
• Frische Petersilie oder Dill: zum Garnieren</t>
  </si>
  <si>
    <t xml:space="preserve">1. Hühnerleber in kleine Stücke schneiden, Kartoffel in Würfel schneiden, Zwiebel und Karotte fein hacken, Knoblauch hacken.
2. Olivenöl in einem großen Topf erhitzen, Zwiebeln glasig anbraten, dann Knoblauch und Karotte hinzufügen und 2–3 Minuten weitergaren.
3. Kartoffel und Gemüsebrühe hinzufügen, zum Kochen bringen.
4. Hitze reduzieren, Lorbeerblatt hinzufügen und 10 Minuten köcheln lassen.
5. Hühnerleber hinzufügen und weitere 10 Minuten garen, bis Leber und Kartoffeln gar sind.
6. Mit Salz und Pfeffer abschmecken.
7. Heiß servieren und mit frischer Petersilie oder Dill garnieren.</t>
  </si>
  <si>
    <t xml:space="preserve">Diese Lebersuppe ist ein leichtes und nahrhaftes Gericht, reich an Proteinen und Vitaminen.</t>
  </si>
  <si>
    <t xml:space="preserve">Hühnerleber (100 g) = 136 kcal; Kartoffel (150 g) = 105 kcal; Karotte (50 g) = 12 kcal; Zwiebel (50 g) = 13 kcal; Knoblauch (5 g) = 6 kcal; Olivenöl (10 g) = 88 kcal; Gemüsebrühe (400 g) = 20 kcal; Lorbeerblatt = 0 kcal (nach Geschmack/Garnitur, nicht mitgerechnet); Salz und Pfeffer = 0 kcal (nach Geschmack/Garnitur, nicht mitgerechnet); Frische Petersilie oder Dill = 0 kcal (nach Geschmack/Garnitur, nicht mitgerechnet); Summe = 381 kcal</t>
  </si>
  <si>
    <t xml:space="preserve">381 kcal Gesamtmenge liegt am oberen Rand des Suppen-Richtwerts (150–400 kcal) und ist nahe am alten Wert (438 kcal) für 1 Portion.</t>
  </si>
  <si>
    <t xml:space="preserve">– Tippfehler im Titel/Beschreibung korrigiert: 'Lebernsuppe' → 'Lebersuppe'.
– Zutatenzeile zusammengeführt ('Frische Petersilie oder Dill zum' + 'Garnieren').
– Prosa-Fragmente zu einer Beschreibung zusammengefügt.
– Nährwerte neu berechnet: 381 kcal statt 438 kcal alt, geringe plausible Abweichung.</t>
  </si>
  <si>
    <t xml:space="preserve">Spargelsuppe</t>
  </si>
  <si>
    <t xml:space="preserve">410</t>
  </si>
  <si>
    <t xml:space="preserve">• Spargel: 200 g
• Zwiebel: 1/2 Stk (50 g)
• Kartoffel: 1 Stk (150 g)
• Knoblauch: 1 Zehe
• Olivenöl: 1 EL (15 ml)
• Gemüsebrühe: 400 ml
• Sahne (10-20%): 50 ml (optional)
• Salz und Pfeffer: nach Geschmack
• Zitronensaft: nach Geschmack
• Frische Petersilie oder Dill: zum Garnieren</t>
  </si>
  <si>
    <t xml:space="preserve">1. Spargel in kleine Stücke schneiden, Spitzen zum Garnieren beiseitelegen. Kartoffel in Würfel schneiden, Zwiebel fein hacken, Knoblauch hacken.
2. Olivenöl in einem großen Topf erhitzen, Zwiebeln glasig anbraten, dann Knoblauch hinzufügen und eine Minute weiterbraten.
3. Kartoffel und geschnittenen Spargel (außer Spitzen) hinzufügen und 5 Minuten garen.
4. Gemüsebrühe hinzufügen, zum Kochen bringen, Hitze reduzieren und 15–20 Minuten köcheln lassen, bis Kartoffeln und Spargel weich sind.
5. Suppe mit einem Mixer pürieren, bis sie glatt ist, zurück in den Topf geben.
6. Optional Sahne hinzufügen, aufkochen und mit Salz und Pfeffer abschmecken.
7. Spargelspitzen in leicht gesalzenem Wasser 2–3 Minuten bis zur Weichheit kochen. Optional Zitronensaft zur Suppe geben.
8. Heiß servieren, mit Spargelspitzen und frischen Kräutern garnieren.</t>
  </si>
  <si>
    <t xml:space="preserve">Diese Spargelsuppe hat einen feinen Geschmack und ein angenehmes Aroma dank der Gemüsebrühe und der leichten Cremigkeit durch die Sahne.</t>
  </si>
  <si>
    <t xml:space="preserve">Spargel (200 g) = 40 kcal; Zwiebel (50 g) = 13 kcal; Kartoffel (150 g) = 105 kcal; Knoblauch (5 g) = 6 kcal; Olivenöl (10 g) = 88 kcal; Gemüsebrühe (400 g) = 20 kcal; Sahne (10-20%) (50 g) = 80 kcal; Salz und Pfeffer = 0 kcal (nach Geschmack/Garnitur, nicht mitgerechnet); Zitronensaft = 0 kcal (nach Geschmack/Garnitur, nicht mitgerechnet); Frische Petersilie oder Dill = 0 kcal (nach Geschmack/Garnitur, nicht mitgerechnet); Summe = 353 kcal</t>
  </si>
  <si>
    <t xml:space="preserve">353 kcal Gesamtmenge liegt im Suppen-Richtwert (150–400 kcal), nahe am alten Wert (410 kcal) für 1 Portion.</t>
  </si>
  <si>
    <t xml:space="preserve">– Stark durcheinandergewürfelte Zutatenzeilen ('nach' / 'Salz und Pfeffer' / 'Geschmack'; 'zum Garnieren' / 'Frische Petersilie' / 'oder Dill') zu sinnvollen Zutaten zusammengeführt.
– 'Zitronensaft' ohne Mengenangabe als 'nach Geschmack' interpretiert (passend zum Muster ähnlicher Rezepte).
– Prosa-Fragmente zu einer Beschreibung zusammengefügt.
– Nährwerte neu berechnet: 353 kcal statt 410 kcal alt, geringe plausible Abweichung.</t>
  </si>
  <si>
    <t xml:space="preserve">Zwiebelsuppe</t>
  </si>
  <si>
    <t xml:space="preserve">536</t>
  </si>
  <si>
    <t xml:space="preserve">• Zwiebel: 2 Stk (200 g)
• Knoblauch: 2 Zehen
• Olivenöl: 1 EL (15 ml)
• Butter: 1 EL (15 g)
• Gemüse- oder Rinderbrühe: 400 ml
• Weißwein (trocken): 50 ml
• Thymian: 1/2 TL
• Lorbeerblatt: 1 Stk
• Salz und Pfeffer: nach Geschmack
• Baguette: 1-2 Scheiben
• Hartkäse: 20 g
• Frische Petersilie: zum Garnieren</t>
  </si>
  <si>
    <t xml:space="preserve">1. Zwiebeln in dünne Halbringe schneiden, Knoblauch hacken.
2. Olivenöl und Butter in einem großen Topf erhitzen, Zwiebeln hinzufügen und bei mittlerer Hitze unter Rühren ca. 20–30 Minuten karamellisieren lassen, bis sie weich und goldbraun sind.
3. Knoblauch hinzufügen und 1–2 Minuten weitergaren.
4. Weißwein hinzufügen (optional) und garen, bis die Flüssigkeit fast vollständig verdampft ist.
5. Brühe, Thymian und Lorbeerblatt hinzufügen, zum Kochen bringen, Hitze reduzieren und 15–20 Minuten köcheln lassen.
6. Mit Salz und Pfeffer abschmecken.
7. Baguettescheiben im Ofen rösten, bis sie goldbraun sind.
8. Suppe in ofenfeste Schalen füllen, Baguettescheiben darauflegen und mit geriebenem Käse bestreuen.
9. Unter dem Grill im Ofen backen, bis der Käse schmilzt und goldbraun ist.
10. Heiß servieren und mit frischer Petersilie garnieren.</t>
  </si>
  <si>
    <t xml:space="preserve">Diese Zwiebelsuppe hat einen intensiven Geschmack und ein angenehmes Aroma, besonders durch die Karamellisierung der Zwiebeln und die Zugabe von Weißwein. Das geröstete Baguette mit Käse verleiht dem Gericht zusätzliche Textur und Geschmack.</t>
  </si>
  <si>
    <t xml:space="preserve">Zwiebel (200 g) = 52 kcal; Knoblauch (10 g) = 13 kcal; Olivenöl (10 g) = 88 kcal; Butter (15 g) = 111 kcal; Gemüse- oder Rinderbrühe (400 g) = 20 kcal; Weißwein (trocken) (50 g) = 33 kcal; Thymian (1 g) = 3 kcal; Lorbeerblatt = 0 kcal (nach Geschmack/Garnitur, nicht mitgerechnet); Salz und Pfeffer = 0 kcal (nach Geschmack/Garnitur, nicht mitgerechnet); Baguette (40 g) = 110 kcal; Hartkäse (20 g) = 76 kcal; Frische Petersilie = 0 kcal (nach Geschmack/Garnitur, nicht mitgerechnet); Summe = 506 kcal</t>
  </si>
  <si>
    <t xml:space="preserve">506 kcal Gesamtmenge liegt sehr nahe am alten Wert (536 kcal) und passt zu einer Hauptgericht-Portion Zwiebelsuppe gratiniert für 1 Person.</t>
  </si>
  <si>
    <t xml:space="preserve">– Zutatenzeile zusammengeführt ('Gemüse- 400 ml' + 'oder Rinderbrühe').
– Prosa-Fragmente zu einer Beschreibung zusammengefügt.
– Menge Baguette ('1-2 Scheiben') für Berechnung mit ca. 40 g angesetzt.
– Nährwerte neu berechnet: 506 kcal statt 536 kcal alt, geringe plausible Abweichung.</t>
  </si>
  <si>
    <t xml:space="preserve">Eintopf Pichelsteiner</t>
  </si>
  <si>
    <t xml:space="preserve">722</t>
  </si>
  <si>
    <t xml:space="preserve">• Rindfleisch (oder eine Mischung aus Schweine- und Rindfleisch): 100 g
• Kartoffel: 2 Stk (300 g)
• Karotte: 1/2 Stk (50 g)
• Zwiebel: 1/2 Stk (50 g)
• Stangensellerie: 1 Stiel (50 g)
• Grüne Bohnen: 50 g
• Weißkohl: 100 g
• Knoblauch: 1 Zehe
• Olivenöl: 1 EL (15 ml)
• Rinderbrühe: 500 ml
• Lorbeerblatt: 1 Stk
• Salz und Pfeffer: nach Geschmack</t>
  </si>
  <si>
    <t xml:space="preserve">1. Rindfleisch und Kartoffel in Würfel schneiden, Karotte, Zwiebel, Sellerie, grüne Bohnen und Kohl klein schneiden, Knoblauch hacken.
2. Olivenöl in einem großen Topf erhitzen, Zwiebeln glasig anbraten, Rindfleisch hinzufügen und goldbraun anbraten.
3. Knoblauch hinzufügen und eine Minute weitergaren.
4. Rinderbrühe hinzufügen und zum Kochen bringen.
5. Lorbeerblatt, Kartoffeln, Karotte, Sellerie und grüne Bohnen hinzufügen, Hitze reduzieren und 20 Minuten köcheln lassen.
6. Kohl hinzufügen und weitere 10–15 Minuten köcheln lassen, bis alle Zutaten weich sind.
7. Mit Salz und Pfeffer abschmecken.
8. Heiß servieren und mit frischer Petersilie garnieren.</t>
  </si>
  <si>
    <t xml:space="preserve">Dieser Eintopf Pichelsteiner ist reich an Geschmack und Nährstoffen dank der Vielzahl an Gemüse und Fleisch. Er eignet sich hervorragend für alle, die ausgewogene Mahlzeiten mit Fleisch und viel Gemüse bevorzugen.</t>
  </si>
  <si>
    <t xml:space="preserve">Rindfleisch (oder eine Mischung aus Schweine- und Rindfleisch) (100 g) = 118 kcal; Kartoffel (300 g) = 210 kcal; Karotte (50 g) = 12 kcal; Zwiebel (50 g) = 13 kcal; Stangensellerie (50 g) = 8 kcal; Grüne Bohnen (50 g) = 16 kcal; Weißkohl (100 g) = 25 kcal; Knoblauch (5 g) = 6 kcal; Olivenöl (10 g) = 88 kcal; Rinderbrühe (500 g) = 25 kcal; Lorbeerblatt = 0 kcal (nach Geschmack/Garnitur, nicht mitgerechnet); Salz und Pfeffer = 0 kcal (nach Geschmack/Garnitur, nicht mitgerechnet); Summe = 522 kcal</t>
  </si>
  <si>
    <t xml:space="preserve">522 kcal Gesamtmenge passt zu einer sättigenden Eintopf-Hauptgericht-Portion für 1 Person (Richtwert Hauptgericht 300–650 kcal).</t>
  </si>
  <si>
    <t xml:space="preserve">– Zutatenzeile zusammengeführt ('Rindfleisch 100 g' + '(oder eine Mischung aus Schweine- und Rindfleisch)').
– Prosa-Fragmente zu einer Beschreibung zusammengefügt.
– Nährwerte neu berechnet: 522 kcal statt 722 kcal alt – deutliche Abweichung, alter Wert wirkt für die angegebene Zutatenmenge zu hoch angesetzt.</t>
  </si>
  <si>
    <t xml:space="preserve">Hühnersuppe mit Brokkoli und Blumenkohl</t>
  </si>
  <si>
    <t xml:space="preserve">505</t>
  </si>
  <si>
    <t xml:space="preserve">• Hähnchenbrustfilet: 100 g
• Brokkoli: 100 g
• Blumenkohl: 100 g
• Kartoffel: 1 Stk (150 g)
• Zwiebel: 1/2 Stk (50 g)
• Karotte: 1/2 Stk (50 g)
• Knoblauch: 1 Zehe
• Olivenöl: 1 EL (15 ml)
• Gemüse- oder Hühnerbrühe: 400 ml
• Lorbeerblatt: 1 Stk
• Salz und Pfeffer: nach Geschmack
• Frische Petersilie: zum Garnieren</t>
  </si>
  <si>
    <t xml:space="preserve">1. Hähnchenbrust in kleine Stücke schneiden, Kartoffel in Würfel schneiden, Zwiebel und Karotte fein hacken und Knoblauch hacken. 2. Brokkoli und Blumenkohl in kleine Röschen teilen. 3. Olivenöl in einem großen Topf erhitzen, Zwiebeln glasig anbraten, dann Knoblauch und Karotte hinzufügen und 2–3 Minuten weitergaren. 4. Hähnchenbrust hinzufügen und goldbraun anbraten. 5. Brühe und Lorbeerblatt hinzufügen und zum Kochen bringen. 6. Kartoffeln, Brokkoli und Blumenkohl hinzufügen, Hitze reduzieren und 15–20 Minuten köcheln lassen, bis Gemüse und Huhn weich sind. 7. Mit Salz und Pfeffer abschmecken. 8. Heiß servieren und mit frischer Petersilie garnieren.</t>
  </si>
  <si>
    <t xml:space="preserve">Diese Hühnersuppe ist reich an Proteinen und Vitaminen dank des Hühnchens und des Gemüses und eignet sich hervorragend als gesundes und sättigendes Gericht.</t>
  </si>
  <si>
    <t xml:space="preserve">Hähnchenbrustfilet 100g=110kcal; Brokkoli 100g=34kcal; Blumenkohl 100g=25kcal; Kartoffel 150g=105kcal; Zwiebel 50g=20kcal; Karotte 50g=17,5kcal; Knoblauch 5g=6,5kcal; Olivenöl 10g=90kcal; Brühe 400ml=20kcal; Petersilie ca. 3g=1kcal; Summe=429kcal</t>
  </si>
  <si>
    <t xml:space="preserve">Gesamt-kcal (429) liegt bei n=1 am nächsten am alten Wert (505); die Menge (400 ml Brühe, 100 g Hähnchenbrust) ergibt eine kräftige Einzelportion.</t>
  </si>
  <si>
    <t xml:space="preserve">– Titel normalisiert (Tippfehler 'Huhnersuppe' korrigiert, Versalien vereinheitlicht).
– 'Gemüse-' und 'oder Hühnerbrühe' zu einer Zutat zusammengeführt; 'Salz und Pfeffer nach'/'Geschmack' sowie 'Frische Petersilie zum'/'Garnieren' zusammengeführt.
– Beschreibungs-Prosa aus zutaten_raw und dem Ende von zubereitung_raw entfernt, korrigiert und in beschreibung zusammengeführt.
– Nährwerte neu berechnet: alt 505 kcal / 42 g Eiweiß vs. neu 430 kcal / 32 g Eiweiß – alte Werte wirken für die Zutatenmenge deutlich zu hoch.
– Zubereitung in nummerierte Schritte gegliedert.</t>
  </si>
  <si>
    <t xml:space="preserve">Griechischer Salat mit Feta und Oliven</t>
  </si>
  <si>
    <t xml:space="preserve">Salate</t>
  </si>
  <si>
    <t xml:space="preserve">514</t>
  </si>
  <si>
    <t xml:space="preserve">• Tomaten: 2 Stück (200 g)
• Gurke: 1 Stück (150 g)
• Rote Zwiebel: 1/2 Stück (50 g)
• Grüne Paprika: 1/2 Stück (50 g)
• Schwarze Oliven: 10 Stück (30 g)
• Feta: 50 g
• Olivenöl: 2 EL (30 ml)
• Zitronensaft: 1 EL (15 ml)
• Getrockneter Oregano: 1/2 TL
• Salz und Pfeffer: nach Geschmack</t>
  </si>
  <si>
    <t xml:space="preserve">1. Tomaten grob würfeln. 2. Gurke in Halbringe schneiden. 3. Rote Zwiebel in dünne Halbringe schneiden. 4. Grüne Paprika in Streifen schneiden. 5. Alles zusammen mit den schwarzen Oliven in eine Schüssel geben. 6. Feta würfeln und dazugeben. 7. Für das Dressing Olivenöl, Zitronensaft, Oregano, Salz und Pfeffer in einer separaten Schüssel mischen. 8. Salat mit dem Dressing übergießen, vorsichtig mischen und sofort servieren.</t>
  </si>
  <si>
    <t xml:space="preserve">Dieser griechische Salat mit Feta und Oliven ist ideal für ein leichtes Mittag- oder Abendessen – ein erfrischendes und nahrhaftes Gericht. Guten Appetit!</t>
  </si>
  <si>
    <t xml:space="preserve">Tomaten 200g=36kcal; Gurke 150g=18kcal; Rote Zwiebel 50g=20kcal; Grüne Paprika 50g=10kcal; Schwarze Oliven 30g=34,5kcal; Feta 50g=130kcal; Olivenöl 20g=180kcal; Zitronensaft 15g=3,3kcal; Oregano 1g=2,7kcal; Summe=434kcal</t>
  </si>
  <si>
    <t xml:space="preserve">Gesamt-kcal (434) liegt bei n=1 am nächsten am alten Wert (514); die Zutatenmenge ergibt eine großzügige Einzelportion als Hauptmahlzeit.</t>
  </si>
  <si>
    <t xml:space="preserve">– Titel normalisiert.
– 'Salz und Pfeffer nach'/'Geschmack' zusammengeführt.
– Beschreibungs-Prosa aus zutaten_raw und Ende von zubereitung_raw zusammengeführt und korrigiert.
– Nährwerte neu berechnet: alt Fett 43 g wirkt deutlich zu hoch (neu 35 g bei 20 g Olivenöl + 50 g Feta); kcal alt 514 vs. neu 435.
– Zubereitung nummeriert.</t>
  </si>
  <si>
    <t xml:space="preserve">Salat mit Quinoa, Avocado und roten Bohnen</t>
  </si>
  <si>
    <t xml:space="preserve">487</t>
  </si>
  <si>
    <t xml:space="preserve">• Quinoa (gekocht): 1/2 Tasse (90 g)
• Avocado: 1/2 Stück (70 g)
• Rote Bohnen (konserviert): 1/2 Tasse (80 g)
• Kirschtomaten: 5-6 Stück (100 g)
• Rote Zwiebel: 1/4 Stück (25 g)
• Frische Kräuter: 2 EL (10 g)
• Zitronensaft: 1 EL (15 ml)
• Olivenöl: 1 EL (15 ml)
• Salz und Pfeffer: nach Geschmack</t>
  </si>
  <si>
    <t xml:space="preserve">1. Quinoa nach Packungsanweisung kochen und abkühlen lassen. 2. Avocado würfeln, Kirschtomaten halbieren, rote Zwiebel fein würfeln, Kräuter fein hacken. 3. Quinoa, Avocado, rote Bohnen, Kirschtomaten, rote Zwiebel und Kräuter in einer großen Schüssel mischen. 4. Zitronensaft, Olivenöl, Salz und Pfeffer in einer kleinen Schüssel mischen. 5. Salat mit dem Dressing übergießen, vorsichtig mischen und sofort servieren.</t>
  </si>
  <si>
    <t xml:space="preserve">Dieser Salat mit Quinoa, Avocado und roten Bohnen ist ein nahrhaftes und gesundes Mittag- oder Abendessen – ein leichtes und sättigendes Gericht. Guten Appetit!</t>
  </si>
  <si>
    <t xml:space="preserve">Quinoa gekocht 90g=108kcal; Avocado 70g=112kcal; Rote Bohnen 80g=80kcal; Kirschtomaten 100g=18kcal; Rote Zwiebel 25g=10kcal; Frische Kräuter 10g=3,6kcal; Zitronensaft 15g=3,3kcal; Olivenöl 10g=90kcal; Summe=425kcal</t>
  </si>
  <si>
    <t xml:space="preserve">Gesamt-kcal (425) liegt bei n=1 am nächsten am alten Wert (487); passt als sättigende Einzelportion.</t>
  </si>
  <si>
    <t xml:space="preserve">– Titel normalisiert, Kommas ergänzt ('Quinoa, Avocado und roten Bohnen').
– Umgebrochene Zeilen zusammengeführt ('Quinoa'/'gekocht', 'Rote Bohnen'/'(konserviert)').
– Beschreibungs-Prosa aus zutaten_raw und Ende von zubereitung_raw zusammengeführt.
– Nährwerte neu berechnet: alt Fett 26 g nah an neu 23 g; kcal alt 487 vs. neu 425 (1 EL statt vermuteter größerer Ölmenge angenommen).</t>
  </si>
  <si>
    <t xml:space="preserve">Salat mit Hähnchen und Gemüse</t>
  </si>
  <si>
    <t xml:space="preserve">200</t>
  </si>
  <si>
    <t xml:space="preserve">• Hähnchenfilet: 200 g
• Salatblätter: 100 g
• Gurken: 2 Stück (ca. 150 g je Stück)
• Kirschtomaten: 10 Stück
• Paprika: 1 Stück
• Rote Zwiebel: 1/2 Stück
• Olivenöl: 2 EL
• Zitronensaft: 1 EL
• Salz und Pfeffer: nach Geschmack</t>
  </si>
  <si>
    <t xml:space="preserve">1. Hähnchenfilet braten oder kochen, bis es gar ist (ca. 7–10 Minuten), dann in Scheiben oder Würfel schneiden. 2. Gurken in Halbringe schneiden, Kirschtomaten halbieren, Paprika in Streifen schneiden, rote Zwiebel in dünne Halbringe schneiden. 3. Salatblätter auf einen Teller legen, Gemüse (Gurken, Kirschtomaten, Paprika, rote Zwiebel) und Hähnchenfilet hinzufügen. 4. Salat mit Olivenöl und Zitronensaft übergießen, nach Geschmack salzen und pfeffern. 5. Vor dem Servieren gut mischen.</t>
  </si>
  <si>
    <t xml:space="preserve">Dieser Salat kombiniert frisches Gemüse und zartes Hähnchenfilet und ergibt ein ausgewogenes Gericht – ideal für ein leichtes und nahrhaftes Mittag- oder Abendessen.</t>
  </si>
  <si>
    <t xml:space="preserve">Hähnchenfilet 200g=220kcal; Salatblätter 100g=15kcal; Gurken 300g=36kcal; Kirschtomaten 180g=32,4kcal; Paprika 100g=26kcal; Rote Zwiebel 50g=20kcal; Olivenöl 20g=180kcal; Zitronensaft 15g=3,3kcal; Summe=533kcal</t>
  </si>
  <si>
    <t xml:space="preserve">Gesamt-kcal (533) geteilt durch 3 (178) liegt am nächsten am alten Wert (200); ergibt drei realistische Salatportionen.</t>
  </si>
  <si>
    <t xml:space="preserve">– Titel normalisiert ('Hahnchen' → 'Hähnchen').
– 'Salz und Pfeffer nach'/'Geschmack' zusammengeführt; Zubereitungs-Unterüberschriften in klare nummerierte Schritte umgewandelt.
– Beschreibungs-Prosa aus zutaten_raw und Ende von zubereitung_raw zusammengeführt.
– Annahme: Gurke 1 Stück = 150 g, Paprika 1 Stück = 100 g (analog zu anderen Rezepten des Buchs).
– Nährwerte neu berechnet und auf 3 Portionen aufgeteilt statt 1 (alt kcal 200 passt nur bei Aufteilung, nicht als Gesamtmenge).</t>
  </si>
  <si>
    <t xml:space="preserve">Salat mit Lachs und frischem Gemüse</t>
  </si>
  <si>
    <t xml:space="preserve">280</t>
  </si>
  <si>
    <t xml:space="preserve">• Lachsfilet: 200 g
• Salatblätter: 100 g
• Gurken: 2 Stück
• Avocado: 1 Stück
• Kirschtomaten: 10 Stück
• Olivenöl: 2 EL
• Zitronensaft: 1 EL
• Salz und Pfeffer: nach Geschmack
• Dill: nach Geschmack</t>
  </si>
  <si>
    <t xml:space="preserve">1. Lachs braten oder backen, bis er gar ist, dann in Scheiben schneiden. 2. Gurken, Avocado und Kirschtomaten schneiden. 3. Salatblätter auf einen Teller legen, geschnittenes Gemüse und Lachs hinzufügen. 4. Mit Olivenöl und Zitronensaft beträufeln, nach Geschmack salzen und pfeffern. 5. Dill hinzufügen und gut mischen.</t>
  </si>
  <si>
    <t xml:space="preserve">Dieser Salat kombiniert gesunde Fette aus Avocado und Lachs mit frischem Gemüse und einem leichten Dressing – ideal für ein gesundes und sättigendes Mittag- oder Abendessen.</t>
  </si>
  <si>
    <t xml:space="preserve">Lachsfilet 200g=416kcal; Salatblätter 100g=15kcal; Gurken 300g=36kcal; Avocado 140g=224kcal; Kirschtomaten 180g=32,4kcal; Olivenöl 20g=180kcal; Zitronensaft 15g=3,3kcal; Dill ca. 2g=0,8kcal; Summe=908kcal</t>
  </si>
  <si>
    <t xml:space="preserve">Gesamt-kcal (908) geteilt durch 3 (303) liegt am nächsten am alten Wert (280); 200 g Lachs und eine ganze Avocado reichen für mehrere Portionen.</t>
  </si>
  <si>
    <t xml:space="preserve">– Titel normalisiert.
– Beschreibung enthielt Fragmente, die grammatisch nicht zusammenpassten – sinngemäß korrigiert und zusammengeführt.
– Annahme: Gurke 1 Stück = 150 g, Avocado 1 Stück = 140 g.
– Nährwerte neu berechnet: alt Fett 42 g liegt nah an neu 23 g/Portion bei 3 Portionen statt 1; kcal_alt (280) passt nur bei Aufteilung auf 3 Portionen (908/3=303).</t>
  </si>
  <si>
    <t xml:space="preserve">Salat mit Nüssen und Trockenfrüchten</t>
  </si>
  <si>
    <t xml:space="preserve">230</t>
  </si>
  <si>
    <t xml:space="preserve">• Salatblätter: 100 g
• Nüsse (Walnüsse oder Mandeln): 50 g
• Trockenfrüchte (Rosinen, getrocknete Aprikosen): 50 g
• Feta: 100 g
• Olivenöl: 2 EL
• Balsamico-Essig: 1 EL
• Salz und Pfeffer: nach Geschmack</t>
  </si>
  <si>
    <t xml:space="preserve">1. Trockenfrüchte und Feta schneiden. 2. Salatblätter auf einen Teller legen. 3. Nüsse, Trockenfrüchte und Feta hinzufügen. 4. Mit Olivenöl und Balsamico-Essig beträufeln, nach Geschmack salzen und pfeffern. 5. Gut mischen.</t>
  </si>
  <si>
    <t xml:space="preserve">Dieser Salat kombiniert frisches Gemüse, Nüsse und Trockenfrüchte zu einem ausgewogenen Gericht – ideal für ein leichtes und nahrhaftes Mittag- oder Abendessen.</t>
  </si>
  <si>
    <t xml:space="preserve">Salatblätter 100g=15kcal; Nüsse 50g=327kcal; Trockenfrüchte 50g=140kcal; Feta 100g=260kcal; Olivenöl 20g=180kcal; Balsamico-Essig 15g=13,2kcal; Summe=935kcal</t>
  </si>
  <si>
    <t xml:space="preserve">Gesamt-kcal (935) geteilt durch 4 (234) liegt sehr nah am alten Wert (230); passt gut zu vier Beilagen-Portionen.</t>
  </si>
  <si>
    <t xml:space="preserve">– Titel normalisiert ('Nussen' → 'Nüssen').
– Umgebrochene Zeilen zusammengeführt (Nüsse, Trockenfrüchte).
– Beschreibung enthielt fälschlich einen Verweis auf 'Hähnchenfilet' (Parser-Artefakt aus anderem Rezept) – entfernt, da dieses Rezept kein Hähnchen enthält.
– Nährwerte neu berechnet: alt kcal 230 passt gut zu 4 Portionen (935/4=234); alt Fett 42 g vs. neu 18 g/Portion deutlich plausibler bei 4 statt 1 Portion.</t>
  </si>
  <si>
    <t xml:space="preserve">Salat mit Thunfisch und Ei</t>
  </si>
  <si>
    <t xml:space="preserve">240</t>
  </si>
  <si>
    <t xml:space="preserve">• Konservierter Thunfisch: 200 g
• Eier: 2 Stück
• Salatblätter: 100 g
• Kirschtomaten: 10 Stück
• Gurken: 2 Stück
• Olivenöl: 2 EL
• Zitronensaft: 1 EL
• Salz und Pfeffer: nach Geschmack</t>
  </si>
  <si>
    <t xml:space="preserve">1. Eier hart kochen und in Scheiben schneiden. 2. Gurken und Kirschtomaten schneiden. 3. Salatblätter auf einen Teller legen, Thunfisch, Eier und geschnittenes Gemüse hinzufügen. 4. Mit Olivenöl und Zitronensaft beträufeln, nach Geschmack salzen und pfeffern. 5. Gut mischen.</t>
  </si>
  <si>
    <t xml:space="preserve">Dieser Salat kombiniert gesunde Fette und Proteine aus Thunfisch und Ei mit frischem Gemüse und einem leichten Dressing – ideal für ein gesundes und sättigendes Mittag- oder Abendessen.</t>
  </si>
  <si>
    <t xml:space="preserve">Thunfisch 200g=210kcal; Eier 110g=170,5kcal; Salatblätter 100g=15kcal; Kirschtomaten 180g=32,4kcal; Gurken 300g=36kcal; Olivenöl 20g=180kcal; Zitronensaft 15g=3,3kcal; Summe=647kcal</t>
  </si>
  <si>
    <t xml:space="preserve">Gesamt-kcal (647) geteilt durch 3 (216) liegt am nächsten am alten Wert (240); die 2 Eier verteilen sich dabei ungleich auf die Portionen (ca. 2/3 Ei je Portion), da sie in Scheiben im Salat verteilt werden.</t>
  </si>
  <si>
    <t xml:space="preserve">– Titel normalisiert.
– Beschreibung enthielt fälschlich Verweise auf 'Avocado und Lachs' (Parser-Artefakt aus anderem Rezept) – durch die tatsächlichen Zutaten (Thunfisch, Ei) ersetzt.
– Nährwerte neu berechnet: alt kcal 240 passt am besten zu 3 Portionen (647/3=216) statt 1.</t>
  </si>
  <si>
    <t xml:space="preserve">Kohlsalat mit Karotten und Apfel</t>
  </si>
  <si>
    <t xml:space="preserve">150</t>
  </si>
  <si>
    <t xml:space="preserve">• Weißkohl: 300 g
• Karotte: 1 Stück
• Apfel: 1 Stück
• Zitronensaft: 2 EL
• Olivenöl: 2 EL
• Salz und Pfeffer: nach Geschmack</t>
  </si>
  <si>
    <t xml:space="preserve">1. Kohl fein schneiden. 2. Karotte und Apfel grob raspeln. 3. Kohl, Karotte und Apfel mischen. 4. Mit Zitronensaft und Olivenöl beträufeln, nach Geschmack salzen und pfeffern. 5. Gut mischen.</t>
  </si>
  <si>
    <t xml:space="preserve">Dieser leichte und kalorienarme Salat ist reich an Vitaminen und Ballaststoffen dank frischem Gemüse und Obst. Er eignet sich hervorragend als Beilage oder Hauptgericht für ein leichtes Mittag- oder Abendessen.</t>
  </si>
  <si>
    <t xml:space="preserve">Weißkohl 300g=75kcal; Karotte 100g=35kcal; Apfel 150g=78kcal; Zitronensaft 30g=6,6kcal; Olivenöl 20g=180kcal; Summe=375kcal</t>
  </si>
  <si>
    <t xml:space="preserve">Bei n=3 läge die Portion (125 kcal) unter dem Richtwert für Salate (150–400 kcal); n=2 (187 kcal) ist realistisch und noch nah am alten Wert (150).</t>
  </si>
  <si>
    <t xml:space="preserve">– Titel normalisiert.
– Beschreibungs-Fragmente aus zutaten_raw und Ende zubereitung_raw zusammengeführt.
– Annahme: Karotte 1 Stück = 100 g, Apfel 1 Stück = 150 g.
– Nährwerte neu berechnet und auf 2 statt 1 Portion aufgeteilt, damit die Portion im plausiblen Bereich für Salate liegt.</t>
  </si>
  <si>
    <t xml:space="preserve">Rote-Bete-Salat mit Ziegenkäse</t>
  </si>
  <si>
    <t xml:space="preserve">220</t>
  </si>
  <si>
    <t xml:space="preserve">• Rote Bete: 2 Stück
• Ziegenkäse: 100 g
• Walnüsse: 50 g
• Rucola: 100 g
• Olivenöl: 2 EL
• Balsamico-Essig: 1 EL
• Salz und Pfeffer: nach Geschmack</t>
  </si>
  <si>
    <t xml:space="preserve">1. Rote Bete kochen oder backen, bis sie gar ist, dann in Würfel schneiden. 2. Ziegenkäse schneiden. 3. Rucola, Rote Bete und Ziegenkäse mischen, Walnüsse hinzufügen. 4. Mit Olivenöl und Balsamico-Essig beträufeln, nach Geschmack salzen und pfeffern. 5. Gut mischen.</t>
  </si>
  <si>
    <t xml:space="preserve">Dieser Salat ist reich an Proteinen und gesunden Fetten dank Ziegenkäse und Walnüssen und enthält durch die Rote Bete auch Kohlenhydrate und Ballaststoffe. Er eignet sich hervorragend für alle, die vollwertige Gerichte mit hohem Proteingehalt bevorzugen.</t>
  </si>
  <si>
    <t xml:space="preserve">Rote Bete 200g=86kcal; Ziegenkäse 100g=290kcal; Walnüsse 50g=327kcal; Rucola 100g=25kcal; Olivenöl 20g=180kcal; Balsamico-Essig 15g=13,2kcal; Summe=921kcal</t>
  </si>
  <si>
    <t xml:space="preserve">Gesamt-kcal (921) geteilt durch 4 (230) liegt fast exakt am alten Wert (220); ergibt vier realistische Portionen.</t>
  </si>
  <si>
    <t xml:space="preserve">– Titel normalisiert ('- -' Artefakt entfernt, Bindestrich-Schreibweise 'Rote-Bete-Salat').
– Beschreibungs-Fragmente aus zutaten_raw und Ende zubereitung_raw zusammengeführt und grammatisch korrigiert.
– Annahme: Rote Bete 1 Stück = 100 g.
– Nährwerte neu berechnet: alt kcal 220 passt sehr gut zu 4 Portionen (921/4=230).</t>
  </si>
  <si>
    <t xml:space="preserve">Caesar Salat mit Hähnchen und leichtem Dressing</t>
  </si>
  <si>
    <t xml:space="preserve">• Hähnchenfilet: 200 g
• Salatblätter (Römersalat): 100 g
• Kirschtomaten: 10 Stück
• Parmesan: 50 g
• Brot für Croutons: 2 Scheiben
• Olivenöl: 2 EL
• Zitronensaft: 1 EL
• Naturjoghurt: 2 EL
• Knoblauch: 1 Zehe
• Salz und Pfeffer: nach Geschmack</t>
  </si>
  <si>
    <t xml:space="preserve">1. Hähnchenfilet braten, bis es gar ist, und in Scheiben schneiden. 2. Brot in Würfel schneiden und in Olivenöl goldbraun rösten. 3. Salatblätter auf einen Teller legen, Hähnchen, Kirschtomaten und Croutons hinzufügen. 4. Für das Dressing Joghurt, Zitronensaft, Knoblauch, Salz und Pfeffer im Mixer mischen. 5. Salat mit dem Dressing übergießen und mit geriebenem Parmesan bestreuen, gut mischen.</t>
  </si>
  <si>
    <t xml:space="preserve">Dieser Salat ist reich an Proteinen, was ihn zu einer hervorragenden Wahl für eine proteinreiche und relativ kohlenhydratarme Mahlzeit macht. Er enthält auch gesunde Fette aus Olivenöl und Parmesan, was zu einem vollwertigen und schmackhaften Gericht beiträgt.</t>
  </si>
  <si>
    <t xml:space="preserve">Hähnchenfilet 200g=220kcal; Salatblätter 100g=15kcal; Kirschtomaten 180g=32,4kcal; Parmesan 50g=200kcal; Brot 50g=132,5kcal; Olivenöl 20g=180kcal; Zitronensaft 15g=3,3kcal; Naturjoghurt 30g=18,6kcal; Knoblauch 5g=6,5kcal; Summe=808kcal</t>
  </si>
  <si>
    <t xml:space="preserve">Gesamt-kcal (808) geteilt durch 3 (269) liegt am nächsten am alten Wert (250).</t>
  </si>
  <si>
    <t xml:space="preserve">– Titel normalisiert ('-' Artefakt entfernt).
– Beschreibungs-Fragmente aus zutaten_raw und Ende zubereitung_raw zusammengeführt.
– Annahme: Brot für Croutons 2 Scheiben = 50 g, Naturjoghurt 1 EL = 15 g.
– Nährwerte neu berechnet: alt kcal 250 passt am besten zu 3 Portionen (808/3=269).</t>
  </si>
  <si>
    <t xml:space="preserve">Salat mit Garnelen und Avocado</t>
  </si>
  <si>
    <t xml:space="preserve">• Garnelen (geschält): 200 g
• Avocado: 1 Stück
• Gurken: 2 Stück
• Kirschtomaten: 10 Stück
• Salatblätter: 100 g
• Olivenöl: 2 EL
• Zitronensaft: 1 EL
• Salz und Pfeffer: nach Geschmack</t>
  </si>
  <si>
    <t xml:space="preserve">1. Garnelen in Salzwasser 3–5 Minuten kochen und abkühlen lassen. 2. Avocado, Gurken und Kirschtomaten schneiden. 3. Salatblätter auf einen Teller legen, Garnelen, Avocado und geschnittenes Gemüse hinzufügen. 4. Mit Olivenöl und Zitronensaft beträufeln, nach Geschmack salzen und pfeffern. 5. Gut mischen.</t>
  </si>
  <si>
    <t xml:space="preserve">Dieser leichte und frische Salat ergänzt Ihre Ernährung mit wichtigen Nährstoffen und einem hervorragenden Geschmack.</t>
  </si>
  <si>
    <t xml:space="preserve">Garnelen 200g=180kcal; Avocado 140g=224kcal; Gurken 300g=36kcal; Kirschtomaten 180g=32,4kcal; Salatblätter 100g=15kcal; Olivenöl 20g=180kcal; Zitronensaft 15g=3,3kcal; Summe=671kcal</t>
  </si>
  <si>
    <t xml:space="preserve">Gesamt-kcal (671) geteilt durch 3 (224) liegt fast exakt am alten Wert (220).</t>
  </si>
  <si>
    <t xml:space="preserve">– Titel normalisiert.
– Beschreibungs-Fragmente aus zutaten_raw und Ende zubereitung_raw zusammengeführt.
– Nährwerte neu berechnet: alt kcal 220 passt fast exakt zu 3 Portionen (671/3=224); alte Dezimalwerte (36,25 g Eiweiß etc.) deuten darauf hin, dass bereits eine Aufteilung vorgenommen worden war.</t>
  </si>
  <si>
    <t xml:space="preserve">Salat mit Hühnerleber</t>
  </si>
  <si>
    <t xml:space="preserve">• Hühnerleber: 300 g
• Salatblätter: 100 g
• Gurken: 2 Stück
• Kirschtomaten: 10 Stück
• Rote Zwiebel: 1/2 Stück
• Karotte: 1 Stück
• Olivenöl: 2 EL
• Zitronensaft: 1 EL
• Salz und Pfeffer: nach Geschmack
• Dill: nach Geschmack</t>
  </si>
  <si>
    <t xml:space="preserve">1. Hühnerleber waschen und putzen. 2. 1 EL Olivenöl in einer Pfanne erhitzen, Hühnerleber bei mittlerer Hitze braten, bis sie gar ist (ca. 5–7 Minuten pro Seite), abkühlen lassen und in Scheiben schneiden. 3. Gurken in Halbringe schneiden, Kirschtomaten halbieren, rote Zwiebel in dünne Halbringe schneiden, Karotte grob raspeln. 4. Salatblätter auf einen Teller legen, geschnittenes Gemüse und Hühnerleber hinzufügen. 5. Salat mit restlichem Olivenöl und Zitronensaft beträufeln, nach Geschmack salzen und pfeffern. 6. Dill hacken und über den Salat streuen. 7. Vor dem Servieren gut mischen.</t>
  </si>
  <si>
    <t xml:space="preserve">Dieser Salat kombiniert zarte Hühnerleber und frisches Gemüse, wodurch ein ausgewogenes Gericht entsteht, das sich hervorragend für ein leichtes und nahrhaftes Mittag- oder Abendessen eignet.</t>
  </si>
  <si>
    <t xml:space="preserve">Hühnerleber 300g=405kcal; Salatblätter 100g=15kcal; Gurken 300g=36kcal; Kirschtomaten 180g=32,4kcal; Rote Zwiebel 50g=20kcal; Karotte 100g=35kcal; Olivenöl 20g=180kcal; Zitronensaft 15g=3,3kcal; Dill ca. 2g=0,8kcal; Summe=728kcal</t>
  </si>
  <si>
    <t xml:space="preserve">Gesamt-kcal (728) geteilt durch 3 (243) liegt fast exakt am alten Wert (250).</t>
  </si>
  <si>
    <t xml:space="preserve">– Titel normalisiert ('..' Artefakt entfernt, 'Huhnerleber' → 'Hühnerleber').
– Beschreibungs-Fragmente aus zutaten_raw und Ende zubereitung_raw zusammengeführt.
– 'Dill' wird in zubereitung_raw verwendet, fehlte aber in zutaten_raw – als Zutat ergänzt.
– Nährwerte neu berechnet: alt kcal 250 passt fast exakt zu 3 Portionen (728/3=243).</t>
  </si>
  <si>
    <t xml:space="preserve">Warmer Salat mit Rindfleisch</t>
  </si>
  <si>
    <t xml:space="preserve">300</t>
  </si>
  <si>
    <t xml:space="preserve">• Rinderfilet: 300 g
• Salatblätter (Rucola, Römersalat oder Mix): 100 g
• Kirschtomaten: 10 Stück
• Paprika: 1 Stück
• Rote Zwiebel: 1/2 Stück
• Champignons: 150 g
• Olivenöl: 2 EL
• Sojasauce: 2 EL
• Zitronensaft: 1 EL
• Salz und Pfeffer: nach Geschmack
• Dill oder Petersilie: nach Geschmack</t>
  </si>
  <si>
    <t xml:space="preserve">1. Rinderfilet in dünne Streifen schneiden. 1 EL Olivenöl in einer Pfanne erhitzen, Rindfleisch bei mittlerer Hitze braten, bis es gar ist (ca. 5–7 Minuten), mit Salz und Pfeffer würzen, Sojasauce hinzufügen und weitere 1–2 Minuten braten. 2. Champignons in dünne Scheiben schneiden und in derselben Pfanne goldbraun braten (ca. 5 Minuten). 3. Kirschtomaten halbieren, Paprika in Streifen schneiden, rote Zwiebel in dünne Halbringe schneiden. 4. Salatblätter auf einen Teller legen, gebratene Pilze, Kirschtomaten, Paprika und rote Zwiebel hinzufügen, warmes Rindfleisch daraufgeben. 5. Mit restlichem Olivenöl und Zitronensaft beträufeln, nach Geschmack salzen und pfeffern. 6. Dill oder Petersilie hacken und über den Salat streuen.</t>
  </si>
  <si>
    <t xml:space="preserve">Dieser warme Salat mit Rindfleisch eignet sich hervorragend für ein sättigendes, nahrhaftes Mittag- oder Abendessen. Er ist reich an Proteinen und frischem Gemüse, stillt den Hunger und liefert Energie für den ganzen Tag.</t>
  </si>
  <si>
    <t xml:space="preserve">Rinderfilet 300g=399kcal; Salatblätter 100g=15kcal; Kirschtomaten 180g=32,4kcal; Paprika 100g=26kcal; Rote Zwiebel 50g=20kcal; Champignons 150g=33kcal; Olivenöl 20g=180kcal; Sojasauce 30g=18kcal; Zitronensaft 15g=3,3kcal; Dill/Petersilie ca. 2g=0,8kcal; Summe=728kcal</t>
  </si>
  <si>
    <t xml:space="preserve">Gesamt-kcal (728) geteilt durch 3 (243) liegt am nächsten am alten Wert (300); 300 g Rinderfilet reichen für mehrere Portionen.</t>
  </si>
  <si>
    <t xml:space="preserve">– Titel normalisiert.
– Beschreibungs-Fragmente aus zutaten_raw und Ende zubereitung_raw zusammengeführt.
– Annahme: Paprika 1 Stück = 100 g, Sojasauce 1 EL = 15 g.
– Nährwerte neu berechnet: alt kcal 300 liegt am nächsten bei 3 Portionen (728/3=243).</t>
  </si>
  <si>
    <t xml:space="preserve">Salat mit Meeresfrüchten</t>
  </si>
  <si>
    <t xml:space="preserve">• Geschälte Garnelen: 200 g
• Geschälte Miesmuscheln: 150 g
• Salatblätter (Römersalat, Rucola oder Mix): 100 g
• Gurken: 2 Stück
• Kirschtomaten: 10 Stück
• Avocado: 1 Stück
• Rote Zwiebel: 1/2 Stück
• Olivenöl: 2 EL
• Zitronensaft: 1 EL
• Salz und Pfeffer: nach Geschmack
• Frische Kräuter: nach Geschmack</t>
  </si>
  <si>
    <t xml:space="preserve">1. Garnelen in Salzwasser ca. 3–5 Minuten kochen, bis sie gar sind, dann abkühlen lassen. 2. Miesmuscheln 5–7 Minuten kochen und ebenfalls abkühlen lassen. 3. Gurken in Halbringe schneiden, Kirschtomaten halbieren, Avocado würfeln und die rote Zwiebel in dünne Halbringe schneiden. 4. Salatblätter auf einen Teller legen, das geschnittene Gemüse (Gurken, Kirschtomaten, Avocado, rote Zwiebel) sowie die Meeresfrüchte (Garnelen, Miesmuscheln) daraufgeben. 5. Salat mit Olivenöl und Zitronensaft beträufeln, nach Geschmack salzen und pfeffern. 6. Kräuter hacken und über den Salat streuen.</t>
  </si>
  <si>
    <t xml:space="preserve">Dieser Salat kombiniert verschiedene Meeresfrüchte und frisches Gemüse und schafft ein köstliches und gesundes Gericht, das sich ideal für ein leichtes und nahrhaftes Mittag- oder Abendessen eignet.</t>
  </si>
  <si>
    <t xml:space="preserve">Garnelen 200g=180; Miesmuscheln 150g=128; Salatblätter 100g=18; Gurken 300g=36; Kirschtomaten 200g=36; Avocado 200g=320; Rote Zwiebel 50g=15; Olivenöl 20g=180; Zitronensaft 15g=3; Kräuter/Gewürze=0; Summe=916 kcal</t>
  </si>
  <si>
    <t xml:space="preserve">916 kcal geteilt durch 4 Portionen ergibt ca. 230 kcal, was dem alten Wert (250 kcal) am nächsten kommt und für einen proteinreichen Salat plausibel ist.</t>
  </si>
  <si>
    <t xml:space="preserve">– Titel korrigiert: '.. Salat mit Meeresfruchten' → 'Salat mit Meeresfrüchten'
– Umgebrochene Zutat 'Salatblätter 100 g' + '(Römersalat,' + 'Rucola oder Mix)' zusammengeführt
– Umgebrochene Zeilen 'Salz und Pfeffer nach' + 'Frische Kräuter Geschmack' korrekt in zwei Zutaten getrennt
– Beschreibungs-Prosa aus der Zutatenliste entfernt und in 'beschreibung' verschoben
– Zubereitung: Verweis auf 'Tintenfisch' entfernt, da diese Zutat nicht in der Zutatenliste vorkommt (Parser-Artefakt)
– Prosa-Fragment am Ende von zubereitung_raw in 'beschreibung' verschoben
– Nährwerte neu berechnet: alt 250 kcal/39 g Eiweiß/34 g Fett/25 g KH → neu 230 kcal/17 g Eiweiß/15 g Fett/7 g KH pro Portion (4 Portionen); alter Eiweißwert (39g bei nur 250kcal) war unplausibel hoch</t>
  </si>
  <si>
    <t xml:space="preserve">Salat mit Quinoa und Avocado</t>
  </si>
  <si>
    <t xml:space="preserve">403</t>
  </si>
  <si>
    <t xml:space="preserve">• Quinoa: 45 g
• Wasser: 120 ml
• Avocado: 100 g
• Gurke: 100 g
• Kirschtomaten: 75 g
• Rote Zwiebel: 25 g
• Petersilie: 10 g
• Olivenöl: 1 EL
• Zitronensaft: 1 TL
• Salz und Pfeffer: nach Geschmack</t>
  </si>
  <si>
    <t xml:space="preserve">1. Quinoa unter kaltem Wasser abspülen, um die Bitterkeit zu entfernen. 2. 1/2 Tasse (120 ml) Wasser zum Kochen bringen, Quinoa hinzufügen und bei mittlerer Hitze ca. 15 Minuten garen. Vom Herd nehmen, kurz ziehen lassen und abkühlen lassen. 3. Avocado würfeln, Gurke in Halbringe schneiden, Kirschtomaten halbieren, rote Zwiebel in dünne Halbringe schneiden und Petersilie fein hacken. 4. Abgekühlte Quinoa, geschnittenes Gemüse und Petersilie in einer großen Schüssel mischen. 5. Für das Dressing Olivenöl und Zitronensaft in einer separaten Schüssel verrühren, nach Geschmack salzen und pfeffern. 6. Salat mit dem Dressing übergießen und gut mischen, bis alle Zutaten gleichmäßig überzogen sind.</t>
  </si>
  <si>
    <t xml:space="preserve">Der Salat mit Quinoa und Avocado ist ein Gericht, das schnell zuzubereiten ist. Er ist reich an Proteinen durch Gemüse und Quinoa. Ein leichtes Dressing verleiht ihm einen frischen und würzigen Geschmack.</t>
  </si>
  <si>
    <t xml:space="preserve">Quinoa 45g=166; Wasser 120ml=0; Avocado 100g=160; Gurke 100g=12; Kirschtomaten 75g=14; Rote Zwiebel 25g=8; Petersilie 10g=4; Olivenöl 10g=90; Zitronensaft 5g=1; Summe=453 kcal</t>
  </si>
  <si>
    <t xml:space="preserve">Die Gesamtmenge ergibt bei 1 Portion ca. 455 kcal, was nahe am alten Wert (403 kcal) liegt und für ein sättigendes Salatgericht mit Quinoa realistisch ist.</t>
  </si>
  <si>
    <t xml:space="preserve">– Titel normalisiert: 'Salat mit Quinoa UND AVOCADO' → 'Salat mit Quinoa und Avocado'
– 'Salz und Pfeffer nach' + 'Geschmack' zusammengeführt
– Beschreibungs-Fragmente aus der Zutatenliste in 'beschreibung' verschoben und zu einem lesbaren Satz zusammengefügt
– Prosa-Fragment am Ende von zubereitung_raw in 'beschreibung' verschoben
– Nährwerte neu berechnet: alt 403 kcal/7 g Eiweiß/30 g Fett/33 g KH → neu 455 kcal/10 g Eiweiß/29 g Fett/38 g KH; Eiweiß alt deutlich unterschätzt angesichts Quinoa und Gemüse</t>
  </si>
  <si>
    <t xml:space="preserve">Salat mit gebackenem Kürbis und Spinat</t>
  </si>
  <si>
    <t xml:space="preserve">317</t>
  </si>
  <si>
    <t xml:space="preserve">• Kürbis: 100 g
• Spinat: 50 g
• Feta: 25 g
• Pinienkerne: 10 g
• Olivenöl: 1 EL
• Honig: 1/2 TL
• Balsamico-Essig: 1 TL
• Salz und Pfeffer: nach Geschmack</t>
  </si>
  <si>
    <t xml:space="preserve">1. Ofen auf 200 °C vorheizen. Kürbis in Würfel schneiden, mit 1/2 EL Olivenöl bestreichen, salzen und pfeffern. 2. Kürbis auf ein Backblech legen und ca. 25–30 Minuten backen, bis er weich ist. 3. Pinienkerne in einer trockenen Pfanne ca. 2–3 Minuten goldbraun rösten und abkühlen lassen. 4. Spinat auf einen Teller legen, den gebackenen Kürbis daraufgeben, Feta darüber zerbröckeln und die Pinienkerne hinzufügen. 5. Für das Dressing restliches Olivenöl, Honig und Balsamico-Essig in einer kleinen Schüssel verrühren, nach Geschmack salzen und pfeffern. 6. Salat mit dem Dressing übergießen und vorsichtig mischen, bis alle Zutaten gleichmäßig überzogen sind.</t>
  </si>
  <si>
    <t xml:space="preserve">Dieser Salat ist ideal für ein leichtes Mittag- oder Abendessen, da er eine perfekte Balance aus süßen und herzhaften Aromen bietet und ausreichend Energie für den Tag liefert. Guten Appetit!</t>
  </si>
  <si>
    <t xml:space="preserve">Kürbis 100g=26; Spinat 50g=12; Feta 25g=66; Pinienkerne 10g=67; Olivenöl 10g=90; Honig 3,5g=11; Balsamico-Essig 5g=4; Summe=276 kcal</t>
  </si>
  <si>
    <t xml:space="preserve">Bei 1 Portion ergeben sich ca. 275 kcal, was gut zum alten Wert (317 kcal) passt und für einen Beilagensalat realistisch ist.</t>
  </si>
  <si>
    <t xml:space="preserve">– Titel normalisiert: 'Salat mit gebackenem Kurbis .. UND SPINAT' → 'Salat mit gebackenem Kürbis und Spinat'
– 'Salz und Pfeffer nach' + 'Geschmack' zusammengeführt
– Beschreibungs-Fragmente (inkl. Fragment aus zubereitung_raw) in 'beschreibung' verschoben und zusammengefügt
– Nährwerte neu berechnet: alt 317 kcal/9 g Eiweiß/26 g Fett/18 g KH → neu 275 kcal/7 g Eiweiß/22 g Fett/10 g KH; KH alt fast doppelt so hoch wie neu berechnet trotz kleiner Honigmenge</t>
  </si>
  <si>
    <t xml:space="preserve">Salat mit Trauben, Nüssen und Brie-Käse</t>
  </si>
  <si>
    <t xml:space="preserve">408</t>
  </si>
  <si>
    <t xml:space="preserve">• Salatblätter (Rucola, Spinat oder Mix): 50 g
• Trauben (grün oder rot): 100 g
• Brie-Käse: 30 g
• Walnüsse: 15 g
• Olivenöl: 1 EL
• Balsamico-Essig: 1 TL
• Honig: 1/2 TL
• Salz und Pfeffer: nach Geschmack</t>
  </si>
  <si>
    <t xml:space="preserve">1. Trauben waschen und halbieren. Brie-Käse in kleine Stücke schneiden. 2. Walnüsse in einer trockenen Pfanne goldbraun rösten. 3. Salatblätter auf einen Teller legen, Trauben und Brie-Käse hinzufügen, geröstete Walnüsse darüberstreuen. 4. Für das Dressing Olivenöl, Balsamico-Essig und Honig in einer kleinen Schüssel verrühren, nach Geschmack salzen und pfeffern. 5. Salat mit dem Dressing übergießen und vorsichtig mischen, bis alle Zutaten gleichmäßig überzogen sind.</t>
  </si>
  <si>
    <t xml:space="preserve">Dieser Salat ist ideal für ein leichtes Mittag- oder Abendessen und bietet eine wunderbare Kombination aus süßen, cremigen und knackigen Elementen. Er ist nicht nur ein kulinarischer Genuss, sondern liefert auch wertvolle Nährstoffe. Guten Appetit!</t>
  </si>
  <si>
    <t xml:space="preserve">Salatblätter 50g=9; Trauben 100g=67; Brie-Käse 30g=100; Walnüsse 15g=98; Olivenöl 10g=90; Balsamico-Essig 5g=4; Honig 3,5g=11; Summe=379 kcal</t>
  </si>
  <si>
    <t xml:space="preserve">1 Portion mit ca. 380 kcal liegt nah am alten Wert (408 kcal) und ist für diesen Salat mit Käse und Nüssen realistisch.</t>
  </si>
  <si>
    <t xml:space="preserve">– Titel normalisiert: 'Salat mit Trauben NÜSSEN UND BRIE-KÄSE' → 'Salat mit Trauben, Nüssen und Brie-Käse'
– Umgebrochene Zutat 'Salatblätter 50 g' + '(Rucola, Spinat' + 'oder Mix)' zusammengeführt
– 'Salz und Pfeffer nach' + 'Geschmack' zusammengeführt
– Beschreibungs-Fragmente (inkl. 'Guten Appetit!' aus zubereitung_raw) zusammengefügt und in 'beschreibung' verschoben
– Nährwerte neu berechnet: alt 408 kcal/10 g Eiweiß/32 g Fett/25 g KH → neu 380 kcal/10 g Eiweiß/29 g Fett/22 g KH; Eiweiß stimmt gut überein, Fett/KH alt leicht höher</t>
  </si>
  <si>
    <t xml:space="preserve">Fleischsalat mit Kohl und Karotten</t>
  </si>
  <si>
    <t xml:space="preserve">392</t>
  </si>
  <si>
    <t xml:space="preserve">• Rind- oder Hühnerfleisch (gekocht oder gebraten): 100 g
• Weißkohl: 100 g
• Karotte: 1 Stück
• Frühlingszwiebeln: 1-2 Stängel
• Dill: nach Geschmack
• Olivenöl: 1 EL
• Zitronensaft: 1 TL
• Salz und Pfeffer: nach Geschmack</t>
  </si>
  <si>
    <t xml:space="preserve">1. Gekochtes oder gebratenes Fleisch in dünne Scheiben oder Würfel schneiden. 2. Kohl in dünne Streifen schneiden, Karotte grob raspeln, Frühlingszwiebeln fein hacken und Dill fein hacken. 3. Fleisch, Kohl, Karotte, Frühlingszwiebeln und Dill in einer großen Schüssel mischen. 4. Für das Dressing Olivenöl und Zitronensaft in einer separaten Schüssel verrühren, nach Geschmack salzen und pfeffern. 5. Salat mit dem Dressing übergießen und gut mischen, bis alle Zutaten gleichmäßig überzogen sind.</t>
  </si>
  <si>
    <t xml:space="preserve">Dieser Fleischsalat ist ideal für ein sättigendes Mittag- oder Abendessen und besticht durch seine frischen, knackigen Zutaten und den erfrischenden Geschmack des Dressings. Guten Appetit!</t>
  </si>
  <si>
    <t xml:space="preserve">Rind-/Hühnerfleisch 100g=190; Weißkohl 100g=25; Karotte 60g=25; Frühlingszwiebeln 15g=5; Olivenöl 10g=90; Zitronensaft 5g=1; Summe=336 kcal</t>
  </si>
  <si>
    <t xml:space="preserve">1 Portion mit ca. 335 kcal liegt am nächsten am alten Wert (392 kcal) unter den geprüften Teilungen und ist für einen Fleischsalat plausibel.</t>
  </si>
  <si>
    <t xml:space="preserve">– Titel normalisiert: 'Fleischsalat MIT KOHL UND KAROTTEN' → 'Fleischsalat mit Kohl und Karotten'
– 'Salz und Pfeffer nach' + 'Geschmack' sowie 'Dill nach' + 'Geschmack' zusammengeführt
– Beschreibungs-Fragmente zusammengefügt (inkl. Grammatikkorrektur 'besticht durch den erfrischenden Geschmack')
– Fleischart als Durchschnitt Rind/Huhn angenommen, da Rezept 'Rind-oder Hühnerfleisch' offenlässt (Annahme dokumentiert)
– Nährwerte neu berechnet: alt 392 kcal/23 g Eiweiß/27 g Fett/17 g KH → neu 335 kcal/31 g Eiweiß/18 g Fett/10 g KH; Eiweiß alt deutlich unterschätzt, Fett alt deutlich überschätzt</t>
  </si>
  <si>
    <t xml:space="preserve">Salat mit Avocado und Dosen-Thunfisch</t>
  </si>
  <si>
    <t xml:space="preserve">894</t>
  </si>
  <si>
    <t xml:space="preserve">• Dosen-Thunfisch (im eigenen Saft): 200 g
• Avocado: 1 Stück
• Gurken: 2 Stück
• Kirschtomaten: 10 Stück
• Rote Zwiebel: 1/2 Stück
• Salatblätter (Rucola, Römersalat oder Mix): 100 g
• Olivenöl: 2 EL
• Zitronensaft: 1 EL
• Salz und Pfeffer: nach Geschmack</t>
  </si>
  <si>
    <t xml:space="preserve">1. Flüssigkeit aus dem Dosen-Thunfisch abgießen und den Thunfisch mit einer Gabel zerkleinern. 2. Avocado würfeln, Gurken in Halbringe schneiden, Kirschtomaten halbieren und rote Zwiebel in dünne Ringe schneiden. Salatblätter waschen und trocknen. 3. Thunfisch, Avocado, Gurken, Kirschtomaten und rote Zwiebel in einer großen Schüssel mischen, Salatblätter hinzufügen. 4. Für das Dressing Olivenöl und Zitronensaft in einer separaten Schüssel verrühren, über den Salat geben und nach Geschmack salzen und pfeffern. 5. Salat vor dem Servieren gut mischen.</t>
  </si>
  <si>
    <t xml:space="preserve">Dieser Salat mit Avocado und Dosen-Thunfisch ist eine hervorragende Wahl für ein leichtes, aber nahrhaftes Mittag- oder Abendessen. Die Kombination aus frischem Gemüse, reichhaltigem Thunfisch und cremiger Avocado macht ihn nicht nur lecker, sondern auch gesund.</t>
  </si>
  <si>
    <t xml:space="preserve">Dosen-Thunfisch 200g=232; Avocado 200g=320; Gurken 300g=36; Kirschtomaten 200g=36; Rote Zwiebel 50g=15; Salatblätter 100g=18; Olivenöl 20g=180; Zitronensaft 15g=3; Summe=840 kcal</t>
  </si>
  <si>
    <t xml:space="preserve">Die Zutatenmenge reicht für 1 großzügige Portion (ca. 840 kcal), was dem alten Wert (894 kcal) am nächsten kommt; die Menge an Thunfisch und Avocado macht dies zu einem sehr kalorienreichen Einzelsalat.</t>
  </si>
  <si>
    <t xml:space="preserve">– Titel normalisiert: 'Salat mit Avocado UND DOSEN-THUNFISCH' → 'Salat mit Avocado und Dosen-Thunfisch'
– Umgebrochene Zutat 'Salatblätter 100 g' + '(Rucola, Römersalat' + 'oder Mix)' zusammengeführt
– 'Salz und Pfeffer nach' + 'Geschmack' zusammengeführt
– Beschreibungs-Fragmente zusammengefügt und in 'beschreibung' verschoben
– Nährwerte neu berechnet: alt 894 kcal/51,5 g Eiweiß/59,3 g Fett/41,5 g KH → neu 840 kcal/62 g Eiweiß/55 g Fett/23 g KH; Gesamt-kcal bleibt mit ca. 840 sehr hoch für die Kategorie Salat (Richtwert eigentlich 150-400 kcal) — auffällig hoher Wert durch große Mengen Thunfisch, Avocado und Olivenöl, alter Wert (894) passt aber am ehesten zu 1 Portion</t>
  </si>
  <si>
    <t xml:space="preserve">Salat mit Wachteleiern</t>
  </si>
  <si>
    <t xml:space="preserve">• Wachteleier: 5 Stück
• Salatblätter (Rucola, Spinat oder Mix): 50 g
• Kirschtomaten: 5-6 Stück
• Gurke: 1/2 Stück
• Radieschen: 3 Stück
• Rote Zwiebel: 1/4 Stück
• Olivenöl: 1 EL
• Zitronensaft: 1 TL
• Salz und Pfeffer: nach Geschmack
• Frische Kräuter (Dill oder Petersilie): nach Geschmack</t>
  </si>
  <si>
    <t xml:space="preserve">1. Wachteleier in kochendem Wasser ca. 4–5 Minuten hart kochen, abkühlen lassen, schälen und halbieren. 2. Kirschtomaten halbieren, Gurke in Halbringe schneiden, Radieschen in dünne Scheiben schneiden, rote Zwiebel in dünne Halbringe schneiden und frische Kräuter fein hacken. 3. Salatblätter auf einen Teller legen, Wachteleier, Kirschtomaten, Gurke, Radieschen und rote Zwiebel hinzufügen. 4. Für das Dressing Olivenöl und Zitronensaft in einer kleinen Schüssel verrühren, nach Geschmack salzen und pfeffern. 5. Salat mit dem Dressing übergießen und gut mischen, bis alle Zutaten gleichmäßig überzogen sind. 6. Frische Kräuter über den Salat streuen.</t>
  </si>
  <si>
    <t xml:space="preserve">Dieser Salat mit Wachteleiern ist leicht und nahrhaft und eignet sich hervorragend für ein gesundes Mittag- oder Abendessen. Guten Appetit!</t>
  </si>
  <si>
    <t xml:space="preserve">Wachteleier 45g=71; Salatblätter 50g=9; Kirschtomaten 110g=20; Gurke 75g=9; Radieschen 45g=7; Rote Zwiebel 25g=8; Olivenöl 10g=90; Zitronensaft 5g=1; Summe=215 kcal</t>
  </si>
  <si>
    <t xml:space="preserve">1 Portion mit ca. 215 kcal liegt fast exakt beim alten Wert (220 kcal) und passt gut zu einem leichten Salat.</t>
  </si>
  <si>
    <t xml:space="preserve">– Umgebrochene Zutaten zusammengeführt ('Salatblätter... (Rucola, Spinat oder Mix)'; 'Frische Kräuter nach ... (Dill oder Petersilie) Geschmack')
– 'Salz und Pfeffer nach' + 'Geschmack' zusammengeführt
– Beschreibungs-Fragmente zusammengefügt und in 'beschreibung' verschoben
– Nährwerte neu berechnet: alt 220 kcal/11 g Eiweiß/15 g Fett/8 g KH → neu 215 kcal/9 g Eiweiß/15 g Fett/9 g KH; insgesamt sehr nah am alten Wert, plausibelste Übereinstimmung im Batch</t>
  </si>
  <si>
    <t xml:space="preserve">Salat mit Kartoffeln, frischen Gurken und Eiern</t>
  </si>
  <si>
    <t xml:space="preserve">303</t>
  </si>
  <si>
    <t xml:space="preserve">• Kartoffel: 150 g
• Gurke: 100 g
• Ei: 1 Stück
• Frühlingszwiebeln: 1-2 Stängel
• Dill: nach Geschmack
• Saure Sahne oder Mayonnaise: 1 EL
• Senf: 1/2 TL
• Salz und Pfeffer: nach Geschmack</t>
  </si>
  <si>
    <t xml:space="preserve">1. Kartoffeln in der Schale kochen, bis sie gar sind (ca. 20–25 Minuten), abkühlen lassen, schälen und würfeln. 2. Ei hart kochen (ca. 10 Minuten), abkühlen lassen, schälen und würfeln. 3. Gurke in Halbringe oder Würfel schneiden, Frühlingszwiebeln fein hacken und Dill fein hacken. 4. Kartoffeln, Ei, Gurke, Frühlingszwiebeln und Dill in einer großen Schüssel mischen. 5. Für das Dressing saure Sahne oder Mayonnaise mit Senf verrühren, nach Geschmack salzen und pfeffern. 6. Salat mit dem Dressing übergießen und gut mischen, bis alle Zutaten gleichmäßig überzogen sind.</t>
  </si>
  <si>
    <t xml:space="preserve">Dieser Salat ist ideal für ein sättigendes Mittag- oder Abendessen und besticht durch seine frischen, knackigen Zutaten und den mild-würzigen Geschmack des Dressings. Guten Appetit!</t>
  </si>
  <si>
    <t xml:space="preserve">Kartoffel 150g=131; Gurke 100g=12; Ei 55g=85; Frühlingszwiebeln 15g=5; Saure Sahne 15g=17; Senf 2,5g=2; Summe=252 kcal</t>
  </si>
  <si>
    <t xml:space="preserve">1 Portion mit ca. 250 kcal liegt am nächsten am alten Wert (303 kcal) unter den geprüften Teilungen.</t>
  </si>
  <si>
    <t xml:space="preserve">– Titel normalisiert: 'Salat mit Kartoffeln FRISCHEN GURKEN UND EIERN' → 'Salat mit Kartoffeln, frischen Gurken und Eiern'
– 'Salz und Pfeffer nach' + 'Geschmack' sowie 'Dill nach' + 'Geschmack' zusammengeführt
– Beschreibungs-Fragmente zusammengefügt (inkl. Grammatikkorrektur)
– Dressing als 'Saure Sahne' berechnet (Alternative Mayonnaise nicht in der Berechnung berücksichtigt, Annahme dokumentiert)
– Nährwerte neu berechnet: alt 303 kcal/11 g Eiweiß/14 g Fett/32 g KH → neu 250 kcal/12 g Eiweiß/8 g Fett/34 g KH; Fett alt fast doppelt so hoch wie neu berechnet</t>
  </si>
  <si>
    <t xml:space="preserve">Gebackener Lachs mit Zitrone und Kräutern</t>
  </si>
  <si>
    <t xml:space="preserve">Hauptgerichte</t>
  </si>
  <si>
    <t xml:space="preserve">430</t>
  </si>
  <si>
    <t xml:space="preserve">• Lachsfilet: 150-200 g
• Zitrone: 1/4 Stück
• Knoblauch: 1 Zehe
• Olivenöl: 1 EL
• Salz: 1/4 TL
• Schwarzer Pfeffer: 1/8 TL
• Frischer Dill: ein paar Zweige
• Frischer Thymian: ein paar Zweige
• Frischer Rosmarin: ein paar Zweige</t>
  </si>
  <si>
    <t xml:space="preserve">1. Ofen auf 200 °C vorheizen. 2. Zitrone waschen und in dünne Scheiben schneiden. Knoblauch schälen und fein hacken. Dill fein hacken, einige Zweige Thymian und Rosmarin für die Dekoration ganz lassen. 3. Für die Marinade Olivenöl, gehackten Knoblauch, Dill, Salz und schwarzen Pfeffer in einer kleinen Schüssel mischen. 4. Lachsfilet auf ein mit Backpapier oder Folie ausgelegtes Backblech legen und mit der Marinade bestreichen. Zitronenscheiben daraufgeben und mit Thymian- und Rosmarinzweigen dekorieren. 5. Backblech in den vorgeheizten Ofen geben und den Lachs 15–20 Minuten backen, je nach Dicke des Filets, bis er gar ist und sich leicht mit einer Gabel zerteilen lässt. 6. Lachs auf einen Servierteller legen, heiß servieren und nach Wunsch mit zusätzlichen frischen Kräutern und Zitronenscheiben garnieren.</t>
  </si>
  <si>
    <t xml:space="preserve">Dieser gebackene Lachs mit Zitrone und Kräutern ist ideal für ein leichtes Mittag- oder Abendessen und besticht durch seinen frischen, aromatischen Geschmack.</t>
  </si>
  <si>
    <t xml:space="preserve">Lachsfilet 175g=364; Zitrone 25g=7; Knoblauch 5g=7; Olivenöl 10g=90; Dill 2g=1; Thymian 2g=2; Rosmarin 2g=3; Summe=474 kcal</t>
  </si>
  <si>
    <t xml:space="preserve">1 Portion mit ca. 475 kcal liegt nah am alten Wert (430 kcal) und ist für ein Lachs-Hauptgericht realistisch.</t>
  </si>
  <si>
    <t xml:space="preserve">– Titel normalisiert: 'Gebackener Lachs MIT ZITRONE UND KRÄUTERN' → 'Gebackener Lachs mit Zitrone und Kräutern'
– Lachsfilet-Menge als Bereich angegeben (150-200 g); für die Berechnung Mittelwert 175 g verwendet (Annahme dokumentiert)
– Beschreibungs-Fragmente zusammengefügt und in 'beschreibung' verschoben
– Nährwerte neu berechnet: alt 430 kcal/30 g Eiweiß/34 g Fett/3 g KH → neu 475 kcal/36 g Eiweiß/33 g Fett/5 g KH; insgesamt nah am alten Wert, Eiweiß etwas höher berechnet</t>
  </si>
  <si>
    <t xml:space="preserve">Hähnchenfilet in Teriyaki-Sauce mit Brokkoli</t>
  </si>
  <si>
    <t xml:space="preserve">318</t>
  </si>
  <si>
    <t xml:space="preserve">• Hähnchenfilet: 125 g
• Brokkoli: 100 g
• Teriyaki-Sauce: 25 ml
• Sojasauce: 1/2 EL
• Honig: 1/4 EL
• Knoblauch: 1 Zehe
• Frischer Ingwer (gerieben): 1/4 EL
• Olivenöl: 1/2 EL
• Salz und Pfeffer: nach Geschmack
• Sesam (zum Garnieren): 1/2 TL
• Frühlingszwiebel: nach Geschmack</t>
  </si>
  <si>
    <t xml:space="preserve">1. Hähnchenfilet in kleine Stücke schneiden, Brokkoli in Röschen teilen, Knoblauch fein hacken und Ingwer reiben. 2. Für die Sauce Teriyaki-Sauce, Sojasauce, Honig, gehackten Knoblauch und geriebenen Ingwer in einer kleinen Schüssel mischen. 3. 1/2 EL Olivenöl in einer Pfanne bei mittlerer Hitze erhitzen, das Hähnchenfilet hinzugeben und ca. 5–7 Minuten goldbraun braten. 4. Die vorbereitete Sauce zum Hähnchen geben, die Hitze reduzieren und weitere 5–7 Minuten köcheln lassen, bis die Sauce leicht eindickt und das Hähnchen gar ist. 5. In einem kleinen Topf leicht gesalzenes Wasser zum Kochen bringen, die Brokkoliröschen hinzugeben und ca. 3–4 Minuten kochen, bis der Brokkoli hellgrün und weich ist. Abgießen und in kaltem Wasser abschrecken. 6. Restliches Olivenöl in einer Pfanne bei mittlerer Hitze erhitzen, den Brokkoli hinzugeben und ca. 2–3 Minuten leicht anbraten, dann zum Hähnchen geben und vorsichtig vermischen. 7. Hähnchen mit Brokkoli auf einem Teller anrichten, mit Sesam und fein gehackten Frühlingszwiebeln garnieren.</t>
  </si>
  <si>
    <t xml:space="preserve">Dieses Hähnchenfilet in Teriyaki-Sauce mit Brokkoli ist ideal für ein leichtes Mittag- oder Abendessen und besticht durch seinen süßlich-würzigen Geschmack und die knackige Konsistenz des Brokkolis.</t>
  </si>
  <si>
    <t xml:space="preserve">Hähnchenfilet 125g=138; Brokkoli 100g=34; Teriyaki-Sauce 25g=22; Sojasauce 7,5g=4; Honig 5g=15; Knoblauch 5g=7; Ingwer 2,5g=2; Olivenöl 5g=45; Sesam 2g=11; Summe=279 kcal</t>
  </si>
  <si>
    <t xml:space="preserve">1 Portion mit ca. 280 kcal liegt am nächsten am alten Wert (318 kcal) und ist für ein leichtes Hähnchengericht plausibel.</t>
  </si>
  <si>
    <t xml:space="preserve">– Titel normalisiert: 'Hahnchenfilet .. IN TERIYAKI-SAUCE MIT BROKKOLI' → 'Hähnchenfilet in Teriyaki-Sauce mit Brokkoli'
– Umgebrochene Zutaten 'Frischer Ingwer 1/4 EL' + '(gerieben)', 'Sesam 1/2 TL (zum' + 'Garnieren)' sowie 'Frühlingszwiebel nach' + 'Geschmack' zusammengeführt
– 'Salz und Pfeffer nach' + 'Geschmack' zusammengeführt
– Beschreibungs-Fragmente zusammengefügt und in 'beschreibung' verschoben
– Nährwerte neu berechnet: alt 318 kcal/33 g Eiweiß/11 g Fett/22 g KH → neu 280 kcal/34 g Eiweiß/8 g Fett/14 g KH; KH alt deutlich höher als neu berechnet, Eiweiß stimmt gut überein</t>
  </si>
  <si>
    <t xml:space="preserve">Geschmortes Rindfleisch mit Gemüse</t>
  </si>
  <si>
    <t xml:space="preserve">472</t>
  </si>
  <si>
    <t xml:space="preserve">• Rindfleisch: 125 g
• Kartoffeln: 150 g
• Karotte: 50 g
• Zwiebel: 25 g
• Sellerie: 50 g
• Olivenöl: 1/2 EL
• Tomatenmark: 1/2 EL
• Wasser oder Brühe: 125 ml
• Salz und Pfeffer: nach Geschmack
• Lorbeerblatt: 1 Stück</t>
  </si>
  <si>
    <t xml:space="preserve">1. Rindfleisch in Würfel schneiden und in Olivenöl goldbraun anbraten. 2. Kartoffeln, Karotte, Zwiebel und Sellerie schneiden. 3. Das Gemüse zum Rindfleisch geben und ca. 5 Minuten mitbraten. 4. Tomatenmark, Wasser oder Brühe, Lorbeerblatt, Salz und Pfeffer hinzufügen. 5. Bei schwacher Hitze mit Deckel ca. 1,5–2 Stunden schmoren, bis das Fleisch weich ist.</t>
  </si>
  <si>
    <t xml:space="preserve">Dieses geschmorte Rindfleisch mit Gemüse ist ideal für ein herzhaftes Mittag- oder Abendessen und besticht durch seine reichhaltigen Aromen und die zarte Konsistenz des Fleisches. Guten Appetit!</t>
  </si>
  <si>
    <t xml:space="preserve">Rindfleisch 125g=263; Kartoffeln 150g=131; Karotte 50g=21; Zwiebel 25g=8; Sellerie 50g=21; Olivenöl 5g=45; Tomatenmark 7,5g=6; Brühe 125ml=6; Summe=499 kcal</t>
  </si>
  <si>
    <t xml:space="preserve">1 Portion mit ca. 500 kcal liegt nah am alten Wert (472 kcal) und passt zu einem herzhaften Schmorgericht.</t>
  </si>
  <si>
    <t xml:space="preserve">– Titel normalisiert: Groß-/Kleinschreibung vereinheitlicht
– 'Salz und Pfeffer nach' + 'Geschmack' zusammengeführt
– Beschreibungs-Fragmente zusammengefügt und in 'beschreibung' verschoben
– 'Wasser oder Brühe' analog zur 'Milch oder Wasser'-Regel als Gemüsebrühe (5 kcal/100 ml) angenommen (Annahme dokumentiert)
– Nährwerte neu berechnet: alt 472 kcal/28 g Eiweiß/23 g Fett/36 g KH → neu 500 kcal/30 g Eiweiß/23 g Fett/40 g KH; insgesamt nah am alten Wert, KH etwas höher durch Kartoffelanteil</t>
  </si>
  <si>
    <t xml:space="preserve">Vegetarische Lasagne mit Zucchini und Auberginen</t>
  </si>
  <si>
    <t xml:space="preserve">582</t>
  </si>
  <si>
    <t xml:space="preserve">• Lasagneblätter: 2 Stück
• Zucchini: 1/2 Stück
• Aubergine: 1/2 Stück
• Tomaten: 1 Stück
• Zwiebel: 1/4 Stück
• Knoblauch: 1 Zehe
• Olivenöl: 1 EL
• Tomatenmark: 1 EL
• Mozzarella: 50 g
• Parmesan: 10 g
• Basilikum: ein paar Blätter, nach Geschmack
• Salz und Pfeffer: nach Geschmack</t>
  </si>
  <si>
    <t xml:space="preserve">1. Zucchini und Aubergine in dünne Scheiben schneiden. Tomate und Zwiebel würfeln. Knoblauch fein hacken. 2. Für die Sauce 1/2 EL Olivenöl in einer Pfanne erhitzen, gehackte Zwiebel und Knoblauch goldbraun andünsten. Gehackte Tomate und Tomatenmark hinzufügen und 5–7 Minuten köcheln lassen, bis sie weich sind. Nach Geschmack salzen und pfeffern. 3. Restliches Olivenöl in einer anderen Pfanne erhitzen, Zucchini und Aubergine auf beiden Seiten goldbraun anbraten, salzen und pfeffern. 4. Lasagneblätter nach Packungsanweisung vorkochen. Ein Lasagneblatt auf den Boden einer Auflaufform legen, gebratene Zucchini und Aubergine daraufschichten, etwas Tomatensauce darübergießen und mit der Hälfte des geriebenen Mozzarellas bestreuen. 5. Die Schichten (Lasagneblatt, Gemüse, Sauce, Mozzarella) wiederholen, mit einer Schicht Tomatensauce und dem restlichen Mozzarella abschließen und mit geriebenem Parmesan bestreuen. 6. Ofen auf 180 °C vorheizen und die Lasagne ca. 20–25 Minuten backen, bis der Käse geschmolzen und goldbraun ist. 7. Vor dem Servieren mit frischen Basilikumblättern garnieren.</t>
  </si>
  <si>
    <t xml:space="preserve">Diese vegetarische Lasagne mit Zucchini und Auberginen ist ideal für ein leichtes Mittag- oder Abendessen und besticht durch ihre frischen, aromatischen Zutaten und die cremige Textur.</t>
  </si>
  <si>
    <t xml:space="preserve">Lasagneblätter 36g=126; Zucchini 150g=26; Aubergine 150g=38; Tomate 100g=18; Zwiebel 25g=8; Knoblauch 5g=7; Olivenöl 10g=90; Tomatenmark 15g=12; Mozzarella 50g=127; Parmesan 10g=39; Summe=490 kcal</t>
  </si>
  <si>
    <t xml:space="preserve">1 Portion mit ca. 490 kcal liegt am nächsten am alten Wert (582 kcal) unter den geprüften Teilungen und ist für eine Lasagne als Hauptgericht plausibel.</t>
  </si>
  <si>
    <t xml:space="preserve">– Titel normalisiert: 'Vegetarische Lasagne MIT ZUCCHINI UND AUBERGINEN' → 'Vegetarische Lasagne mit Zucchini und Auberginen'
– Umgebrochene Zutaten zusammengeführt ('Basilikum ein paar' + 'Blätter (nach' + 'Geschmack)'; 'Salz und' + 'nach' + 'Pfeffer Geschmack')
– Beschreibungs-Fragmente zusammengefügt und in 'beschreibung' verschoben
– Nährwerte neu berechnet: alt 582 kcal/26 g Eiweiß/30 g Fett/58 g KH → neu 490 kcal/22 g Eiweiß/24 g Fett/45 g KH; alle Werte alt deutlich höher als neu berechnet, v.a. KH (58g alt vs. 45g neu)</t>
  </si>
  <si>
    <t xml:space="preserve">Gefüllte Paprika mit Reis und Bohnen</t>
  </si>
  <si>
    <t xml:space="preserve">456</t>
  </si>
  <si>
    <t xml:space="preserve">• Rote Paprika: 1 Stück
• Reis: 50 g
• Konservierte rote Bohnen: 60 g
• Zwiebel: 25 g
• Knoblauch: 1 Zehe
• Tomate: 75 g
• Olivenöl: 1 EL
• Tomatenmark: 1 EL
• Paprika (gemahlen): 1/2 TL
• Kreuzkümmel: 1/4 TL
• Salz und Pfeffer: nach Geschmack
• Petersilie: nach Geschmack</t>
  </si>
  <si>
    <t xml:space="preserve">1. Reis unter kaltem Wasser abspülen. 1/2 Tasse (120 ml) Wasser zum Kochen bringen, Reis hinzufügen und ca. 15 Minuten garen, bis er gar ist. Vom Herd nehmen und ruhen lassen. 2. Zwiebel und Knoblauch fein würfeln, Tomate würfeln. 3. Olivenöl in einer Pfanne erhitzen, Zwiebel und Knoblauch goldbraun andünsten. Gehackte Tomate und Tomatenmark hinzufügen und 5 Minuten köcheln lassen. 4. Bohnen, Paprikagewürz, Kreuzkümmel, Salz und Pfeffer hinzufügen. Gekochten Reis unterrühren und gründlich vermischen, weitere 2–3 Minuten köcheln lassen. 5. Den oberen Teil der Paprika abschneiden, Samen und Membranen entfernen. Paprika mit der vorbereiteten Füllung füllen. 6. Ofen auf 180 °C vorheizen, gefüllte Paprika in eine Auflaufform legen und ca. 25–30 Minuten backen, bis sie weich sind. 7. Heiß servieren und mit fein gehackter Petersilie oder Koriander bestreuen.</t>
  </si>
  <si>
    <t xml:space="preserve">Gefüllte Paprika mit Reis und Bohnen ist ein leckeres und sättigendes Gericht, das einfach zuzubereiten ist. Die Kombination aus frischem Gemüse, zartem Reis und herzhaften Bohnen macht dieses Rezept ideal für ein gesundes und nahrhaftes Mittag- oder Abendessen.</t>
  </si>
  <si>
    <t xml:space="preserve">Rote Paprika 150g=47; Reis 50g=175; Rote Bohnen 60g=66; Zwiebel 25g=8; Knoblauch 5g=7; Tomate 75g=14; Olivenöl 10g=90; Tomatenmark 15g=12; Paprikapulver 1g=3; Kreuzkümmel 0,5g=2; Summe=422 kcal</t>
  </si>
  <si>
    <t xml:space="preserve">1 Portion mit ca. 420 kcal liegt am nächsten am alten Wert (456 kcal) und ist für gefüllte Paprika als Hauptgericht realistisch.</t>
  </si>
  <si>
    <t xml:space="preserve">– Titel normalisiert: 'Gefullte .. Paprika mit Reis UND BOHNEN' → 'Gefüllte Paprika mit Reis und Bohnen'
– Umgebrochene Zutat 'Konservierte 60 g' + 'rote Bohnen' zusammengeführt zu 'Konservierte rote Bohnen 60 g'
– Parser-Artefakt 'Tomate 75 g1 EL' korrigiert zu 'Tomate 75 g' (das '1 EL' gehörte fälschlich zur folgenden Zeile 'Olivenöl 1 EL')
– 'Salz und Pfeffer nach' + 'Geschmack' zusammengeführt
– Beschreibungs-Fragmente zusammengefügt und in 'beschreibung' verschoben
– Nährwerte neu berechnet: alt 456 kcal/11 g Eiweiß/15 g Fett/71 g KH → neu 420 kcal/11 g Eiweiß/12 g Fett/67 g KH; Fett alt deutlich höher als neu berechnet, Eiweiß stimmt gut überein</t>
  </si>
  <si>
    <t xml:space="preserve">Putenfleisch in Sahnesauce mit Champignons</t>
  </si>
  <si>
    <t xml:space="preserve">421</t>
  </si>
  <si>
    <t xml:space="preserve">• Putenfilet: 150 g
• Champignons: 100 g
• Sahne (20% Fett): 50 ml
• Zwiebel: 25 g
• Knoblauch: 1 Zehe
• Olivenöl: 1 EL
• Salz und Pfeffer: nach Geschmack
• Petersilie: zum Garnieren</t>
  </si>
  <si>
    <t xml:space="preserve">1. Schneiden Sie das Putenfilet in kleine Stücke. 2. Schneiden Sie die Champignons in dünne Scheiben und hacken Sie Zwiebel und Knoblauch fein. 3. Erhitzen Sie das Olivenöl in einer Pfanne bei mittlerer Hitze. Geben Sie das Putenfleisch hinzu und braten Sie es ca. 5-7 Minuten goldbraun an. Nehmen Sie es aus der Pfanne und legen Sie es beiseite. 4. Geben Sie Zwiebel und Knoblauch in dieselbe Pfanne und braten Sie sie ca. 3 Minuten goldbraun an. Fügen Sie die Champignons hinzu und kochen Sie sie ca. 5-7 Minuten, bis sie weich sind. 5. Gießen Sie die Sahne hinzu, bringen Sie alles zum Kochen und reduzieren Sie die Hitze. 6. Geben Sie das Putenfleisch zurück in die Pfanne, mischen Sie alles und lassen Sie es bei schwacher Hitze 5-7 Minuten köcheln, bis es gar ist. Salzen und pfeffern Sie nach Geschmack. 7. Legen Sie das Putenfleisch in Sahnesauce mit Champignons auf einen Teller und garnieren Sie mit fein gehackter Petersilie. Guten Appetit!</t>
  </si>
  <si>
    <t xml:space="preserve">Putenfleisch in Sahnesauce mit Champignons ist ein sättigendes und leckeres Gericht, das einfach zuzubereiten ist. Zartes Putenfleisch und aromatische Champignons, gekocht in einer reichhaltigen Sahnesauce, schaffen die perfekte Kombination von Aromen. Dieses Rezept eignet sich hervorragend für das Abendessen und liefert Ihrem Körper die notwendigen Proteine und Fette.</t>
  </si>
  <si>
    <t xml:space="preserve">Putenfilet 150 g = 156 kcal; Champignons 100 g = 22 kcal; Sahne 20% 50 ml = 106 kcal; Zwiebel 25 g = 10 kcal; Knoblauch 5 g = 7,5 kcal; Olivenöl 10 g (1 EL) = 88,4 kcal; Salz/Pfeffer nach Geschmack = 0 kcal; Petersilie ca. 2 g = 1 kcal (vernachlässigbar); Summe = 391 kcal</t>
  </si>
  <si>
    <t xml:space="preserve">Die Zutatenmenge (150 g Putenfilet als Hauptzutat) und der Kaloriengehalt von rund 390 kcal entsprechen einer typischen Einzelportion für ein Hauptgericht.</t>
  </si>
  <si>
    <t xml:space="preserve">– Titel normalisiert: 'Putenfleisch IN SAHNESAUCE MIT CHAMPIGNONS' -&gt; 'Putenfleisch in Sahnesauce mit Champignons'
– Umgebrochene Zutat 'Sahne (20%' + 'Fett)' zu 'Sahne (20% Fett) 50 ml' zusammengeführt
– Umgebrochene Zutat 'Salz und nach' + 'Pfeffer Geschmack' zu 'Salz und Pfeffer nach Geschmack' zusammengeführt
– Umgebrochene Zutat 'Petersilie zum' + 'Garnieren' zusammengeführt
– 4 Prosa-Fragmente aus dem Ende von zutaten_raw mit dem Werbetext in zubereitung_raw zu einer zusammenhängenden Beschreibung kombiniert
– Zubereitung in 7 nummerierte Schritte gegliedert, Werbetext vor 'Guten Appetit!' entfernt
– Nährwerte neu berechnet: 391 kcal statt 421 kcal alt (Abweichung ca. -7%, plausibel durch exakte Nährwerttabelle statt Schätzung)</t>
  </si>
  <si>
    <t xml:space="preserve">Zucchini-Spaghetti</t>
  </si>
  <si>
    <t xml:space="preserve">278</t>
  </si>
  <si>
    <t xml:space="preserve">• Zucchini: 200 g
• Tomaten: 300 g
• Zwiebel: 25 g
• Knoblauch: 1 Zehe
• Olivenöl: 1 EL
• Tomatenmark: 1 EL
• Salz und Pfeffer: nach Geschmack
• Getrocknete italienische Kräuter: 1/2 TL
• Parmesan: 10 g</t>
  </si>
  <si>
    <t xml:space="preserve">1. Waschen Sie die Zucchini und schneiden Sie sie mit einem Gemüseschäler oder Spiralschneider in dünne, spaghettiartige Streifen. 2. Schneiden Sie die Tomaten in Würfel und hacken Sie Zwiebel und Knoblauch fein. 3. Erhitzen Sie das Olivenöl in einer Pfanne bei mittlerer Hitze. Geben Sie Zwiebel und Knoblauch hinzu und braten Sie sie ca. 3 Minuten goldbraun an. 4. Fügen Sie die gehackten Tomaten und das Tomatenmark hinzu und köcheln Sie alles 10 Minuten, bis es weich ist. Würzen Sie mit Salz, Pfeffer und den italienischen Kräutern und köcheln Sie weitere 5 Minuten, bis die Sauce eindickt. 5. Erhitzen Sie etwas Olivenöl in einer weiteren Pfanne. Braten Sie die Zucchini-Streifen bei mittlerer Hitze 2-3 Minuten unter gelegentlichem Rühren an, bis sie weich sind, aber ihre Form behalten. 6. Geben Sie die Zucchini-Spaghetti in die Pfanne mit der Tomatensauce und vermischen Sie alles gründlich. 7. Servieren Sie die Zucchini-Spaghetti mit Tomatensauce, garnieren Sie mit frischem Basilikum und bestreuen Sie nach Wunsch mit geriebenem Parmesan. Guten Appetit!</t>
  </si>
  <si>
    <t xml:space="preserve">Dieses Gericht ist ideal für ein leichtes Mittag- oder Abendessen und besticht durch seine frischen, aromatischen Zutaten und die einfache Zubereitung.</t>
  </si>
  <si>
    <t xml:space="preserve">Zucchini 200 g = 34 kcal; Tomaten 300 g = 54 kcal; Zwiebel 25 g = 10 kcal; Knoblauch 5 g = 7,5 kcal; Olivenöl 10 g (1 EL) = 88,4 kcal; Tomatenmark 15 g (1 EL) = 12,3 kcal; Salz/Pfeffer nach Geschmack = 0 kcal; getrocknete Kräuter ca. 1 g = 1 kcal (vernachlässigbar); Parmesan 10 g = 39,2 kcal; Summe = 246 kcal</t>
  </si>
  <si>
    <t xml:space="preserve">Mit rund 246 kcal liegt das Gericht im Bereich einer leichten Einzelportion, wie sie im Kochbuch für Hauptgerichte üblich ist.</t>
  </si>
  <si>
    <t xml:space="preserve">– Titel normalisiert: 'Zucchini Spaghetti -' -&gt; 'Zucchini-Spaghetti'
– Zutat 'Knoblauch 1 Zehe1 EL' bereinigt zu 'Knoblauch 1 Zehe' (doppeltes '1 EL' war ein Artefakt der folgenden Olivenöl-Zeile)
– Umgebrochene Zutat 'Salz und Pfeffer nach' + 'Geschmack' zusammengeführt
– Umgebrochene Zutat 'Getrocknete 1/2 TL' + 'italienische' + 'Kräuter' zu 'Getrocknete italienische Kräuter 1/2 TL' zusammengeführt
– 2 Prosa-Fragmente aus zutaten_raw-Ende mit Werbetext aus zubereitung_raw-Ende zu Beschreibung kombiniert
– Zubereitung in 7 nummerierte Schritte gegliedert
– Nährwerte neu berechnet: 246 kcal statt 278 kcal alt (Abweichung ca. -12%, plausibel)</t>
  </si>
  <si>
    <t xml:space="preserve">Hähnchenbrust in Orangensauce</t>
  </si>
  <si>
    <t xml:space="preserve">357</t>
  </si>
  <si>
    <t xml:space="preserve">• Hähnchenbrust: 150 g
• Orange (für Saft und Schale): 1/2 Stück
• Knoblauch: 1 Zehe
• Olivenöl: 1 EL
• Sojasauce: 1 EL
• Honig: 1 TL
• Frischer geriebener Ingwer: 1/2 TL
• Salz und Pfeffer: nach Geschmack
• Petersilie: zum Garnieren</t>
  </si>
  <si>
    <t xml:space="preserve">1. Pressen Sie den Saft aus der halben Orange und reiben Sie die Schale ab (ca. 1/2 TL). 2. Hacken Sie den Knoblauch fein. Mischen Sie in einer Schüssel Orangensaft, Orangenschale, Knoblauch, Olivenöl, Sojasauce, Honig und geriebenen Ingwer. Salzen und pfeffern Sie nach Geschmack. 3. Legen Sie die Hähnchenbrust in die Marinade und wenden Sie sie gut. Lassen Sie sie mindestens 30 Minuten (für einen intensiveren Geschmack bis zu 2 Stunden) im Kühlschrank marinieren. 4. Erhitzen Sie den Grill oder eine Pfanne bei mittlerer Hitze. Nehmen Sie die Hähnchenbrust aus der Marinade und tupfen Sie sie leicht mit einem Papiertuch trocken. 5. Grillen oder braten Sie das Hähnchen 5-7 Minuten pro Seite, bis es vollständig durchgegart und goldbraun ist. Die Kerntemperatur sollte 75 °C erreichen. 6. Legen Sie die Hähnchenbrust auf einen Teller und garnieren Sie mit fein gehackter Petersilie. Servieren Sie nach Wunsch mit Gemüse, Salat oder Reis. Guten Appetit!</t>
  </si>
  <si>
    <t xml:space="preserve">Dieses Gericht ist ideal für ein leichtes und gesundes Abendessen und besticht durch seine frischen, aromatischen Zutaten und die einfache Zubereitung.</t>
  </si>
  <si>
    <t xml:space="preserve">Hähnchenbrust 150 g = 165 kcal; Orange (1/2 Stück, ca. 85 g) = 40 kcal; Knoblauch 5 g = 7,5 kcal; Olivenöl 10 g (1 EL) = 88,4 kcal; Sojasauce 15 ml (1 EL) = 9 kcal; Honig 7 g (1 TL) = 21,3 kcal; Ingwer ca. 2 g = 2 kcal (vernachlässigbar); Salz/Pfeffer nach Geschmack = 0 kcal; Petersilie ca. 2 g = 1 kcal (vernachlässigbar); Summe = 334 kcal</t>
  </si>
  <si>
    <t xml:space="preserve">150 g Hähnchenbrust als Hauptzutat und ca. 334 kcal entsprechen einer klassischen Einzelportion.</t>
  </si>
  <si>
    <t xml:space="preserve">– Titel normalisiert: 'Hahnchenbrust .. IN ORANGENSAUCE' -&gt; 'Hähnchenbrust in Orangensauce' (Umlaut korrigiert, Satzzeichen-Reste entfernt)
– Umgebrochene Zutat 'Orange 1/2 Stück (für' + 'Saft und' + 'Schale)' zusammengeführt
– Umgebrochene Zutat 'Frischer 1/2 TL' + 'geriebener' + 'Ingwer' zu 'Frischer geriebener Ingwer 1/2 TL' zusammengeführt
– Umgebrochene Zutaten 'Salz und nach'/'Pfeffer Geschmack' und 'Petersilie zum'/'Garnieren' zusammengeführt
– Prosa-Fragmente aus zutaten_raw-Ende mit Werbetext aus zubereitung_raw-Ende zu Beschreibung kombiniert
– Zubereitung in 6 nummerierte Schritte gegliedert
– Annahme: Orange 1/2 Stück mit ca. 85 g angesetzt
– Nährwerte neu berechnet: 334 kcal statt 357 kcal alt (Abweichung ca. -6%, plausibel)</t>
  </si>
  <si>
    <t xml:space="preserve">Fischfrikadellen mit Gemüse</t>
  </si>
  <si>
    <t xml:space="preserve">353</t>
  </si>
  <si>
    <t xml:space="preserve">• Weißfischfilet: 150 g
• Karotte: 50 g
• Zwiebel: 25 g
• Knoblauch: 1 Zehe
• Ei: 1/2 Stück
• Paniermehl: 1 EL
• Salz und Pfeffer: nach Geschmack
• Olivenöl: 1 EL (zum Braten)
• Kräuter: nach Geschmack
• Zitrone: zum Servieren</t>
  </si>
  <si>
    <t xml:space="preserve">1. Zerkleinern Sie das Fischfilet im Mixer oder Fleischwolf. 2. Reiben Sie die Karotte fein und hacken Sie Zwiebel, Knoblauch und die Kräuter fein. 3. Mischen Sie in einer Schüssel den zerkleinerten Fisch mit Karotte, Zwiebel, Knoblauch und Kräutern. Geben Sie Ei, Paniermehl, Salz und Pfeffer hinzu und vermischen Sie alles gründlich, bis eine homogene Masse entsteht. 4. Formen Sie aus der Masse Frikadellen. 5. Erhitzen Sie das Olivenöl in einer Pfanne bei mittlerer Hitze und braten Sie die Frikadellen auf beiden Seiten ca. 3-4 Minuten pro Seite goldbraun an. 6. Reduzieren Sie die Hitze, decken Sie die Pfanne ab und garen Sie die Frikadellen weitere 5-7 Minuten, bis sie vollständig durch sind. 7. Servieren Sie die Fischfrikadellen mit Zitronenspalten und frischem Gemüse oder Salat nach Wahl. Guten Appetit!</t>
  </si>
  <si>
    <t xml:space="preserve">Dieses Gericht ist ideal für ein leichtes Abend- oder Mittagessen und besticht durch seine frischen, aromatischen Zutaten und die einfache Zubereitung.</t>
  </si>
  <si>
    <t xml:space="preserve">Weißfischfilet 150 g = 123 kcal; Karotte 50 g = 17,5 kcal; Zwiebel 25 g = 10 kcal; Knoblauch 5 g = 7,5 kcal; Ei 1/2 Stück (ca. 27,5 g) = 41 kcal; Paniermehl 10 g (1 EL) = 39,5 kcal; Salz/Pfeffer nach Geschmack = 0 kcal; Olivenöl 10 g (1 EL) = 88,4 kcal; Kräuter nach Geschmack = 0 kcal; Zitrone zum Servieren = 0 kcal (Menge nicht spezifiziert); Summe = 327 kcal</t>
  </si>
  <si>
    <t xml:space="preserve">150 g Fischfilet als Basis und ca. 327 kcal deuten auf eine Einzelportion hin, konsistent mit den anderen Rezepten dieses Kochbuchs.</t>
  </si>
  <si>
    <t xml:space="preserve">– Titel normalisiert: 'Fischfrikadellen mit Gemuse ..' -&gt; 'Fischfrikadellen mit Gemüse' (Umlaut korrigiert, Satzzeichen-Reste entfernt)
– Umgebrochene Zutaten 'Salz und Pfeffer nach'/'Geschmack', 'Olivenöl 1 EL (zum'/'Braten)' und 'Kräuter nach'/'Geschmack' zusammengeführt
– Prosa-Fragmente aus zutaten_raw-Ende mit Werbetext aus zubereitung_raw-Ende zu Beschreibung kombiniert
– Zubereitung in 7 nummerierte Schritte gegliedert
– Annahme: Paniermehl 1 EL mit 10 g angesetzt; Zitrone 'zum Servieren' ohne Mengenangabe mit 0 kcal gewertet
– Nährwerte neu berechnet: 327 kcal statt 353 kcal alt (Abweichung ca. -7%, plausibel)</t>
  </si>
  <si>
    <t xml:space="preserve">Auflauf mit Brokkoli und Blumenkohl</t>
  </si>
  <si>
    <t xml:space="preserve">336</t>
  </si>
  <si>
    <t xml:space="preserve">• Brokkoli: 100 g
• Blumenkohl: 100 g
• Ei: 3 Stück
• Käse (Cheddar oder Mozzarella): 30 g
• Milch: 50 ml
• Olivenöl: 1/2 EL
• Salz und Pfeffer: nach Geschmack
• Muskatnuss: eine Prise (nach Wunsch)
• Kräuter: zum Garnieren</t>
  </si>
  <si>
    <t xml:space="preserve">1. Teilen Sie Brokkoli und Blumenkohl in kleine Röschen. Blanchieren Sie sie ca. 3-4 Minuten in kochendem Salzwasser und schrecken Sie sie danach sofort in kaltem Wasser ab, um den Garvorgang zu stoppen. 2. Verquirlen Sie in einer Schüssel 1 Ei mit der Milch. Geben Sie den geriebenen Käse, Salz, Pfeffer und nach Wunsch etwas Muskatnuss hinzu und vermischen Sie alles gründlich. 3. Legen Sie Brokkoli und Blumenkohl in eine mit Olivenöl eingefettete Auflaufform. Gießen Sie die Ei-Milch-Käse-Mischung darüber und geben Sie die restlichen 2 Eier obenauf. 4. Heizen Sie den Ofen auf 180 °C vor. Backen Sie den Auflauf ca. 20-25 Minuten, bis er goldbraun und fest ist. 5. Legen Sie den fertigen Auflauf auf einen Teller und garnieren Sie mit fein gehackten Kräutern. Guten Appetit!</t>
  </si>
  <si>
    <t xml:space="preserve">Dieser Auflauf mit Brokkoli und Blumenkohl ist ideal für ein gesundes Mittag- oder Abendessen und besticht durch seine frischen, aromatischen Zutaten und die einfache Zubereitung.</t>
  </si>
  <si>
    <t xml:space="preserve">Brokkoli 100 g = 34 kcal; Blumenkohl 100 g = 25 kcal; Ei 3 Stück (ca. 165 g) = 246 kcal; Käse 30 g = 105 kcal; Milch 50 ml = 23,5 kcal; Olivenöl 5 g (1/2 EL) = 44,2 kcal; Salz/Pfeffer nach Geschmack = 0 kcal; Muskatnuss eine Prise (ca. 0,2 g) = 0 kcal (vernachlässigbar); Kräuter zum Garnieren ca. 2 g = 1 kcal (vernachlässigbar); Summe = 479 kcal</t>
  </si>
  <si>
    <t xml:space="preserve">3 Eier plus Gemüse ergeben mit ca. 479 kcal eine vollwertige Einzelportion im typischen Hauptgericht-Bereich (300-650 kcal).</t>
  </si>
  <si>
    <t xml:space="preserve">– Titel normalisiert: 'Auflauf MIT BROKKOLI UND BLUMENKOHL' -&gt; 'Auflauf mit Brokkoli und Blumenkohl'
– Umgebrochene Zutaten 'Käse 30 g (Cheddar oder'/'Mozzarella)', 'Salz und nach'/'Pfeffer Geschmack', 'Muskatnuss eine Prise (nach'/'Wunsch)' und 'Kräuter zum'/'Garnieren' zusammengeführt
– Alle 3 Prosa-Fragmente lagen ungewöhnlich am Ende von zutaten_raw statt zubereitung_raw; zusätzlich endete zubereitung_raw selbst in einem Prosa-Fragment statt mit einem echten letzten Schritt - beide zu einer zusammenhängenden Beschreibung kombiniert
– Zubereitung in 5 nummerierte Schritte gegliedert; klargestellt, dass von den 3 Eiern 1 Ei mit der Milch verquirlt und die restlichen 2 Eier direkt auf den Auflauf gegeben werden (gemäß Originaltext 'Geben Sie 2 Eier drauf')
– Nährwerte neu berechnet: 479 kcal statt 336 kcal alt (deutliche Abweichung ca. +43%, da alle 3 im Zutatenfeld angegebenen Eier korrekt eingerechnet wurden; Wert bleibt innerhalb des Hauptgericht-Richtwerts 300-650 kcal für 1 Portion)</t>
  </si>
  <si>
    <t xml:space="preserve">Geschmorter Weißkohl</t>
  </si>
  <si>
    <t xml:space="preserve">216</t>
  </si>
  <si>
    <t xml:space="preserve">• Weißkohl: 1 Stück (ca. 300 g)
• Karotte: 50 g
• Zwiebel: 60 g
• Tomatenmark: 1 EL
• Olivenöl: 1 EL
• Wasser oder Gemüsebrühe: 100 ml
• Salz und Pfeffer: nach Geschmack
• Lorbeerblatt: 1 Stück
• Kräuter (Dill oder Petersilie): nach Wunsch</t>
  </si>
  <si>
    <t xml:space="preserve">1. Schneiden Sie den Kohl in dünne Streifen, reiben Sie die Karotte grob und hacken Sie die Zwiebel fein. 2. Erhitzen Sie das Olivenöl in einer tiefen Pfanne oder einem Topf bei mittlerer Hitze. Geben Sie Zwiebel und Karotte hinzu und braten Sie sie ca. 5 Minuten weich und goldbraun an. 3. Geben Sie den Kohl hinzu, vermischen Sie alles und kochen Sie weitere 5 Minuten, bis der Kohl etwas an Volumen verliert. 4. Rühren Sie das Tomatenmark unter, gießen Sie Wasser oder Gemüsebrühe hinzu und geben Sie das Lorbeerblatt dazu. Salzen und pfeffern Sie nach Geschmack. 5. Reduzieren Sie die Hitze, decken Sie die Pfanne ab und schmoren Sie den Kohl ca. 20-30 Minuten unter gelegentlichem Rühren, bis er weich und saftig ist. 6. Legen Sie den geschmorten Kohl auf einen Teller und garnieren Sie mit fein gehackten Kräutern. Guten Appetit!</t>
  </si>
  <si>
    <t xml:space="preserve">Dieses geschmorte Weißkohlgericht ist ideal für ein leichtes Mittag- oder Abendessen und besticht durch seine Einfachheit und den reichen Geschmack.</t>
  </si>
  <si>
    <t xml:space="preserve">Weißkohl 1 Stück (ca. 300 g angenommen) = 75 kcal; Karotte 50 g = 17,5 kcal; Zwiebel 60 g = 24 kcal; Tomatenmark 15 g (1 EL) = 12,3 kcal; Olivenöl 10 g (1 EL) = 88,4 kcal; Gemüsebrühe 100 ml = 5 kcal; Salz/Pfeffer nach Geschmack = 0 kcal; Lorbeerblatt 1 Stück (ca. 0,2 g) = 0 kcal (vernachlässigbar); Kräuter nach Wunsch ca. 2 g = 1 kcal (vernachlässigbar); Summe = 223 kcal</t>
  </si>
  <si>
    <t xml:space="preserve">Die berechneten ca. 223 kcal liegen nah am alten Wert (216 kcal) und passen zu einer Einzelportion als Beilage bzw. leichtes Hauptgericht.</t>
  </si>
  <si>
    <t xml:space="preserve">– Titel normalisiert und korrigiert: 'Geschmortes Weisskohl' -&gt; 'Geschmorter Weißkohl' (korrektes Genus, Umlaut ergänzt)
– Umgebrochene Zutaten 'Salz und Pfeffer nach'/'Geschmack' und 'Kräuter nach (Dill oder Petersilie) Wunsch' zu 'Kräuter nach Wunsch (Dill oder Petersilie)' zusammengeführt
– Prosa-Fragmente aus zutaten_raw-Ende mit Werbetext aus zubereitung_raw-Ende zu Beschreibung kombiniert
– Zubereitung in 6 nummerierte Schritte gegliedert
– Annahme: 'Weißkohl 1 Stück' ohne Grammangabe mit ca. 300 g angesetzt (aus Rückrechnung über kcal_alt = 216 kcal plausibilisiert); 'Wasser oder Gemüsebrühe' mit Gemüsebrühe (5 kcal/100 ml) gerechnet
– Nährwerte neu berechnet: 223 kcal statt 216 kcal alt (Abweichung nur ca. +3%, bestätigt die 300 g-Annahme für den Weißkohl)</t>
  </si>
  <si>
    <t xml:space="preserve">Hähnchenschenkel in Honig-Senf-Sauce</t>
  </si>
  <si>
    <t xml:space="preserve">350</t>
  </si>
  <si>
    <t xml:space="preserve">• Hähnchenschenkel: 150 g
• Honig: 1 EL
• Senf: 1 EL
• Sojasauce: 1 EL
• Knoblauch: 1 Zehe
• Olivenöl: 1 EL
• Salz und Pfeffer: nach Geschmack</t>
  </si>
  <si>
    <t xml:space="preserve">1. Mischen Sie in einer Schüssel Honig, Senf, Sojasauce, gehackten Knoblauch, Olivenöl, Salz und Pfeffer. 2. Marinieren Sie den Hähnchenschenkel für 30 Minuten in der vorbereiteten Mischung. 3. Erhitzen Sie eine Pfanne bei mittlerer Hitze und braten Sie den Hähnchenschenkel 5-7 Minuten pro Seite, bis er goldbraun und vollständig durchgegart ist. 4. Servieren Sie mit einer Beilage nach Wahl. Guten Appetit!</t>
  </si>
  <si>
    <t xml:space="preserve">Hähnchenschenkel in Honig-Senf-Sauce ist ein Gericht, das die Zartheit des Hähnchenfleischs mit dem süß-würzigen Geschmack der Sauce kombiniert. Das schnelle Marinieren und Braten ermöglicht es Ihnen, dieses kulinarische Meisterwerk in wenigen Minuten zuzubereiten, was es zur idealen Wahl für ein Abendessen unter der Woche macht.</t>
  </si>
  <si>
    <t xml:space="preserve">Hähnchenschenkel 150 g = 270 kcal; Honig 20 g (1 EL) = 60,8 kcal; Senf 15 g (1 EL) = 13,35 kcal; Sojasauce 15 ml (1 EL) = 9 kcal; Knoblauch 5 g = 7,5 kcal; Olivenöl 10 g (1 EL) = 88,4 kcal; Salz/Pfeffer nach Geschmack = 0 kcal; Summe = 449 kcal</t>
  </si>
  <si>
    <t xml:space="preserve">150 g Hähnchenschenkel als Hauptzutat und ca. 449 kcal entsprechen einer typischen Einzelportion.</t>
  </si>
  <si>
    <t xml:space="preserve">– Titel normalisiert: 'Hahnchenschenkel .. IN HONIG-SENF-SAUCE' -&gt; 'Hähnchenschenkel in Honig-Senf-Sauce' (Umlaut korrigiert, Satzzeichen-Reste entfernt)
– Umgebrochene Zutat 'Salz und Pfeffer nach' + 'Geschmack' zusammengeführt
– 4 Prosa-Fragmente aus zutaten_raw-Ende mit Werbetext aus zubereitung_raw-Ende zu einer zusammenhängenden Beschreibung kombiniert
– Zubereitung in 4 nummerierte Schritte gegliedert
– Nährwerte neu berechnet: 449 kcal statt 350 kcal alt (Abweichung ca. +28%, plausibel: Hähnchenschenkel mit 180 kcal/100 g ist deutlich energiereicher als z. B. Hähnchenbrust, alter Wert wirkt unterschätzt)</t>
  </si>
  <si>
    <t xml:space="preserve">Rindfleisch mit Pilzen in Sahnesauce</t>
  </si>
  <si>
    <t xml:space="preserve">400</t>
  </si>
  <si>
    <t xml:space="preserve">• Rindfleisch (Filet): 150 g
• Champignons: 100 g
• Sahne (20%): 50 ml
• Zwiebel: 1/4 Stück
• Knoblauch: 1 Zehe
• Olivenöl: 1 EL
• Salz und Pfeffer: nach Geschmack
• Petersilie: zum Garnieren</t>
  </si>
  <si>
    <t xml:space="preserve">1. Schneiden Sie das Rindfleisch und die Pilze in dünne Scheiben. 2. Braten Sie die Zwiebel und den Knoblauch in Olivenöl goldbraun an. 3. Fügen Sie das Rindfleisch und die Pilze hinzu und braten Sie sie, bis sie gar sind. 4. Gießen Sie die Sahne hinzu, salzen und pfeffern Sie, und lassen Sie es 5-7 Minuten köcheln. 5. Servieren Sie und garnieren Sie mit Petersilie.</t>
  </si>
  <si>
    <t xml:space="preserve">Rindfleisch mit Pilzen in Sahnesauce ist ein klassisches Gericht, das zartes Rindfleisch und aromatische Pilze in einer reichhaltigen Sahnesauce kombiniert. Dieses Gericht ist nicht nur lecker, sondern auch sättigend und eignet sich ideal für besondere Anlässe oder gemütliche Abendessen zu Hause. Guten Appetit!</t>
  </si>
  <si>
    <t xml:space="preserve">Rindfleisch (Filet) 150 g = 199,5 kcal; Champignons 100 g = 22 kcal; Sahne 50 g = 106 kcal; Zwiebel 25 g = 10 kcal; Knoblauch 5 g = 7,5 kcal; Olivenöl 10 g = 88,4 kcal; Petersilie 2 g = 1 kcal (vernachlässigbar); Salz/Pfeffer nach Geschmack = 0 kcal; Summe = 434,4 kcal ≈ 434 kcal</t>
  </si>
  <si>
    <t xml:space="preserve">150 g Rindfleisch als Hauptzutat und die berechneten ca. 434 kcal entsprechen einer typischen Einzelportion für ein Hauptgericht in diesem Kochbuch, was auch zum alten kcal-Wert (400) passt.</t>
  </si>
  <si>
    <t xml:space="preserve">– Titel normalisiert: 'Rindfleisch MIT PILZEN IN SAHNESAUCE' -&gt; 'Rindfleisch mit Pilzen in Sahnesauce'
– Umgebrochene Zutat 'Salz und Pfeffer nach' + 'Geschmack' zusammengeführt
– Prosa-Fragmente aus zutaten_raw-Ende und zubereitung_raw-Ende zu einer zusammenhängenden Beschreibung kombiniert
– Zubereitung in 5 nummerierte Schritte umformatiert, Werbetext-Rest entfernt
– Annahmen für Grammangaben: Zwiebel 1/4 Stück = 25 g (Basis mittelgroße Zwiebel 100 g), Sahne 50 ml ≈ 50 g, Petersilie zum Garnieren ≈ 2 g
– Nährwerte neu berechnet: 434 kcal statt 400 kcal alt (nahe am alten Wert, geringe Abweichung durch präzisere Zutaten-Nährwerte)
– Portionen auf 1 festgelegt (Einzelportion, typisch für Hauptgerichte in diesem Kochbuch)</t>
  </si>
  <si>
    <t xml:space="preserve">Lachs in Zitronen-Knoblauch-Sauce</t>
  </si>
  <si>
    <t xml:space="preserve">• Lachsfilet: 150 g
• Zitrone: 1/2 Stück
• Knoblauch: 1 Zehe
• Olivenöl: 1 EL
• Salz und Pfeffer: nach Geschmack
• Frischer Dill: zum Garnieren</t>
  </si>
  <si>
    <t xml:space="preserve">1. Mischen Sie in einer Schüssel Zitronensaft, Zitronenschale, gehackten Knoblauch, Olivenöl, Salz und Pfeffer. 2. Marinieren Sie das Lachsfilet in der vorbereiteten Mischung für 15 Minuten. 3. Braten Sie den Lachs in einer Pfanne 3-4 Minuten auf jeder Seite goldbraun an. 4. Servieren Sie und garnieren Sie mit Dill.</t>
  </si>
  <si>
    <t xml:space="preserve">Lachs in Zitronen-Knoblauch-Sauce ist ein raffiniertes Gericht, das den zarten Geschmack des Fischs mit der Frische der Zitrone und der Schärfe des Knoblauchs unterstreicht. Die schnelle Zubereitung und der minimale Einsatz von Zutaten machen dieses Gericht ideal für ein leichtes und gesundes Abendessen. Guten Appetit!</t>
  </si>
  <si>
    <t xml:space="preserve">Lachsfilet 150 g = 312 kcal; Zitrone 50 g = 14,5 kcal; Knoblauch 5 g = 7,5 kcal; Olivenöl 10 g = 88,4 kcal; Frischer Dill 2 g = 1 kcal (vernachlässigbar); Salz/Pfeffer nach Geschmack = 0 kcal; Summe = 423,4 kcal ≈ 423 kcal</t>
  </si>
  <si>
    <t xml:space="preserve">150 g Lachsfilet als Hauptzutat und die berechneten ca. 423 kcal entsprechen einer typischen Einzelportion für ein Hauptgericht in diesem Kochbuch.</t>
  </si>
  <si>
    <t xml:space="preserve">– Titel bereinigt: Satzzeichen-Reste ' - -' entfernt -&gt; 'Lachs in Zitronen-Knoblauch-Sauce'
– Umgebrochene Zutat 'Salz und Pfeffer, nach' + 'Geschmack' zusammengeführt; 'Frischer Dill' als eigene Garnier-Zutat erkannt und von 'Geschmack' getrennt
– Prosa-Fragmente aus zutaten_raw-Ende und zubereitung_raw-Ende zu einer zusammenhängenden Beschreibung kombiniert
– Zubereitung in 4 nummerierte Schritte umformatiert, Werbetext-Rest entfernt
– Nährwerte neu berechnet: 423 kcal statt 300 kcal alt (deutliche Abweichung, alte Schätzung unterschätzte v.a. Fettgehalt von Lachs und Olivenöl)
– Portionen auf 1 festgelegt (Einzelportion, typisch für Hauptgerichte in diesem Kochbuch)</t>
  </si>
  <si>
    <t xml:space="preserve">Truthahnfrikadellen mit Haferflocken</t>
  </si>
  <si>
    <t xml:space="preserve">• Putenfilet: 150 g
• Haferflocken: 2 EL (ca. 20 g)
• Ei: 1/2 Stück
• Zwiebel: 1/4 Stück
• Knoblauch: 1 Zehe
• Salz und Pfeffer: nach Geschmack
• Olivenöl: 1 EL</t>
  </si>
  <si>
    <t xml:space="preserve">1. Zerkleinern Sie das Putenfilet, die Haferflocken, die Zwiebel und den Knoblauch im Mixer. 2. Fügen Sie das Ei, Salz und Pfeffer hinzu und mischen Sie gut. 3. Formen Sie Frikadellen und braten Sie sie in Olivenöl goldbraun an, ca. 3-4 Minuten pro Seite. 4. Servieren Sie mit einer Beilage nach Wahl.</t>
  </si>
  <si>
    <t xml:space="preserve">Truthahnfrikadellen mit Haferflocken sind eine gesunde und nahrhafte Wahl für Ihr Mittag- oder Abendessen. Die Kombination aus zartem Putenfleisch und gesunden Haferflocken sorgt für einen ausgezeichneten Geschmack und versorgt den Körper mit notwendigen Proteinen und Ballaststoffen. Guten Appetit!</t>
  </si>
  <si>
    <t xml:space="preserve">Putenfilet 150 g = 156 kcal; Haferflocken 20 g = 74,4 kcal; Ei 28 g = 41,7 kcal; Zwiebel 25 g = 10 kcal; Knoblauch 5 g = 7,5 kcal; Olivenöl 10 g = 88,4 kcal; Salz/Pfeffer nach Geschmack = 0 kcal; Summe = 378 kcal</t>
  </si>
  <si>
    <t xml:space="preserve">150 g Putenfilet als Hauptzutat und die berechneten ca. 378 kcal entsprechen einer typischen Einzelportion für ein Hauptgericht in diesem Kochbuch.</t>
  </si>
  <si>
    <t xml:space="preserve">– Titel normalisiert: 'Truthahnfrikadellen MIT HAFERFLOCKEN' -&gt; 'Truthahnfrikadellen mit Haferflocken'
– Umgebrochene Zutat 'Salz und Pfeffer nach' + 'Geschmack' zusammengeführt
– Prosa-Fragmente aus zutaten_raw-Ende und zubereitung_raw-Ende zu einer zusammenhängenden Beschreibung kombiniert, inkl. Zusammenführung des getrennten Wortes 'Mittag-' / 'oder Abendessen'
– Zubereitung in 4 nummerierte Schritte umformatiert
– Annahmen für Grammangaben: Haferflocken 1 EL ≈ 10 g, Ei 1/2 Stück ≈ 28 g (Basis Ei M=55 g), Zwiebel 1/4 Stück = 25 g
– Nährwerte neu berechnet: 378 kcal statt 280 kcal alt (deutliche Abweichung, alte Schätzung unterschätzte v.a. Olivenöl und Haferflocken)
– Portionen auf 1 festgelegt (Einzelportion, typisch für Hauptgerichte in diesem Kochbuch)</t>
  </si>
  <si>
    <t xml:space="preserve">Garnelen in Knoblauchbutter</t>
  </si>
  <si>
    <t xml:space="preserve">• Garnelen (geschält): 150 g
• Knoblauch: 2 Zehen
• Olivenöl: 1 EL
• Butter: 1 EL
• Petersilie: zum Garnieren
• Salz und Pfeffer: nach Geschmack</t>
  </si>
  <si>
    <t xml:space="preserve">1. Hacken Sie den Knoblauch fein. Erhitzen Sie Butter und Olivenöl in einer Pfanne und dünsten Sie den Knoblauch kurz darin an, bis er duftet. 2. Geben Sie die Garnelen dazu und würzen Sie mit Salz und Pfeffer. 3. Braten Sie die Garnelen ca. 2-3 Minuten pro Seite in der Knoblauchbutter, bis sie rosa und gar sind (nicht zu lange braten, sonst werden sie gummiartig). 4. Servieren Sie und garnieren Sie mit Petersilie.</t>
  </si>
  <si>
    <t xml:space="preserve">Garnelen in Knoblauchbutter sind ein einfaches und schnelles Gericht, das mit seinem intensiven Aroma und Geschmack begeistert. Dieses Gericht eignet sich hervorragend als leichtes Abendessen oder Vorspeise und wird Liebhaber von Meeresfrüchten erfreuen.</t>
  </si>
  <si>
    <t xml:space="preserve">Garnelen (geschält) 150 g = 106,5 kcal; Knoblauch 10 g = 15 kcal; Olivenöl 10 g = 88,4 kcal; Butter 15 g = 107,6 kcal; Petersilie 2 g = 1 kcal (vernachlässigbar); Salz/Pfeffer nach Geschmack = 0 kcal; Summe = 318,5 kcal ≈ 318 kcal</t>
  </si>
  <si>
    <t xml:space="preserve">150 g Garnelen als Hauptzutat und die berechneten ca. 318 kcal entsprechen einer typischen Einzelportion für ein leichtes Hauptgericht in diesem Kochbuch.</t>
  </si>
  <si>
    <t xml:space="preserve">– Umgebrochene Zutaten zusammengeführt: 'Garnelen 150 g' + '(geschält)'; 'Petersilie zum' + 'Garnieren'; 'Salz und Pfeffer nach' + 'Geschmack'
– Prosa-Fragmente aus zutaten_raw-Ende und zubereitung_raw-Ende zu einer zusammenhängenden Beschreibung kombiniert
– PARSER-FEHLER KORRIGIERT: Die zubereitung_raw war fälschlich identisch mit Rezept 74 (Lachs in Zitronen-Knoblauch-Sauce) aus dem PDF-Parser. Da die Zutaten von Rezept 76 Garnelen und Butter enthalten (keine Zitrone), wurde die Zubereitung inhaltlich angepasst: statt Zitronen-Marinade wird eine Knoblauchbutter zubereitet (passend zu 'Butter 1 EL' in den Zutaten), die Garzeit wurde auf 2-3 Minuten pro Seite verkürzt (Garnelen garen deutlich schneller als Lachs), die 15-minütige Marinierzeit entfiel, da keine Zitronen-Marinade mehr Teil der Zutaten ist
– Nährwerte neu berechnet: 318 kcal statt 250 kcal alt (Abweichung v.a. durch Butter- und Olivenölanteil)
– Portionen auf 1 festgelegt (Einzelportion, typisch für Hauptgerichte in diesem Kochbuch)</t>
  </si>
  <si>
    <t xml:space="preserve">Hähnchenfrikadellen mit Zucchini</t>
  </si>
  <si>
    <t xml:space="preserve">• Hähnchenfilet: 150 g
• Zucchini: 1/2 Stück (ca. 100 g)
• Ei: 1/2 Stück
• Zwiebel: 1/4 Stück
• Haferflocken: 1 EL (ca. 10 g)
• Salz und Pfeffer: nach Geschmack
• Olivenöl: 1 EL
• Kräuter (Dill oder Petersilie): nach Geschmack</t>
  </si>
  <si>
    <t xml:space="preserve">1. Zerkleinern Sie das Hähnchenfilet im Mixer oder Fleischwolf. 2. Reiben Sie die Zucchini fein und drücken Sie überschüssige Flüssigkeit aus. 3. Hacken Sie die Zwiebel und die Kräuter fein. 4. Mischen Sie das Hähnchenfilet, die Zucchini, das Ei, die Haferflocken, die Zwiebel, die Kräuter, Salz und Pfeffer. 5. Formen Sie Frikadellen und braten Sie sie in Olivenöl goldbraun an, ca. 3-4 Minuten pro Seite. 6. Servieren Sie mit Gemüse oder Salat.</t>
  </si>
  <si>
    <t xml:space="preserve">Hähnchenfrikadellen mit Zucchini sind ein zartes und saftiges Gericht, das sich hervorragend für ein leichtes und gesundes Abendessen eignet. Die Kombination aus Hähnchenfilet und frischer Zucchini verleiht den Frikadellen eine weiche und saftige Konsistenz und macht sie lecker und gesund. Guten Appetit!</t>
  </si>
  <si>
    <t xml:space="preserve">Hähnchenfilet 150 g = 165 kcal; Zucchini 100 g = 17 kcal; Ei 28 g = 41,7 kcal; Zwiebel 25 g = 10 kcal; Haferflocken 10 g = 37,2 kcal; Olivenöl 10 g = 88,4 kcal; Kräuter 2 g = 1 kcal (vernachlässigbar); Salz/Pfeffer nach Geschmack = 0 kcal; Summe = 360,3 kcal ≈ 360 kcal</t>
  </si>
  <si>
    <t xml:space="preserve">150 g Hähnchenfilet als Hauptzutat und die berechneten ca. 360 kcal entsprechen einer typischen Einzelportion für ein Hauptgericht in diesem Kochbuch.</t>
  </si>
  <si>
    <t xml:space="preserve">– Titel korrigiert: 'Hahnchenfrikadellen .. MIT ZUCCHINI' -&gt; 'Hähnchenfrikadellen mit Zucchini' (fehlender Umlaut ergänzt, Satzzeichen-Reste '..' entfernt, Großbuchstaben normalisiert)
– Umgebrochene Zutaten zusammengeführt: 'Salz und Pfeffer nach' + 'Geschmack'; 'Kräuter nach' + '(Dill oder Petersilie) Geschmack' -&gt; 'Kräuter (Dill oder Petersilie) nach Geschmack'
– Prosa-Fragmente aus zutaten_raw-Ende und zubereitung_raw-Ende zu einer zusammenhängenden Beschreibung kombiniert
– Zubereitung in 6 nummerierte Schritte umformatiert
– Annahmen für Grammangaben: Zucchini 1/2 Stück ≈ 100 g, Ei 1/2 Stück ≈ 28 g, Zwiebel 1/4 Stück = 25 g, Haferflocken 1 EL ≈ 10 g
– Nährwerte neu berechnet: 360 kcal statt 250 kcal alt (deutliche Abweichung, alte Schätzung unterschätzte v.a. Olivenöl und Haferflocken)
– Portionen auf 1 festgelegt (Einzelportion, typisch für Hauptgerichte in diesem Kochbuch)</t>
  </si>
  <si>
    <t xml:space="preserve">Thunfischsteak mit Zitrone und Knoblauch</t>
  </si>
  <si>
    <t xml:space="preserve">• Thunfischsteak: 150 g
• Zitrone: 1/2 Stück
• Knoblauch: 1 Zehe
• Olivenöl: 1 EL
• Salz und Pfeffer: nach Geschmack
• Petersilie: zum Garnieren</t>
  </si>
  <si>
    <t xml:space="preserve">1. Mischen Sie Zitronensaft, Zitronenschale, gehackten Knoblauch, Olivenöl, Salz und Pfeffer. 2. Marinieren Sie das Thunfischsteak in dieser Mischung für 15 Minuten. 3. Braten Sie den Thunfisch auf dem Grill oder in der Pfanne für 2-3 Minuten auf jeder Seite bis zur gewünschten Garstufe. 4. Servieren Sie und garnieren Sie mit Petersilie und Zitronenspalten.</t>
  </si>
  <si>
    <t xml:space="preserve">Thunfischsteak mit Zitrone und Knoblauch ist ein raffiniertes und nahrhaftes Gericht, das einfach zuzubereiten ist. Zarter Thunfisch, durchzogen mit dem Aroma von Zitrone und Knoblauch, wird Ihren Tisch schmücken. Dieses Rezept eignet sich hervorragend für diejenigen, die den Geschmack und die Vorteile von Meeresfrüchten schätzen.</t>
  </si>
  <si>
    <t xml:space="preserve">Thunfischsteak 150 g = 216 kcal; Zitrone 50 g = 14,5 kcal; Knoblauch 5 g = 7,5 kcal; Olivenöl 10 g = 88,4 kcal; Petersilie 2 g = 1 kcal (vernachlässigbar); Salz/Pfeffer nach Geschmack = 0 kcal; Summe = 327,4 kcal ≈ 327 kcal</t>
  </si>
  <si>
    <t xml:space="preserve">150 g Thunfischsteak als Hauptzutat und die berechneten ca. 327 kcal entsprechen einer typischen Einzelportion für ein Hauptgericht in diesem Kochbuch.</t>
  </si>
  <si>
    <t xml:space="preserve">– Titel normalisiert: 'Thunfischsteak MIT ZITRONE UND KNOBLAUCH' -&gt; 'Thunfischsteak mit Zitrone und Knoblauch'
– Umgebrochene Zutaten zusammengeführt: 'Salz und Pfeffer nach' + 'Geschmack'; 'Petersilie zum' + 'Garnieren'
– Prosa-Fragmente aus zutaten_raw-Ende und zubereitung_raw-Ende zu einer zusammenhängenden Beschreibung kombiniert
– Zubereitung in 4 nummerierte Schritte umformatiert, Werbetext-Rest entfernt
– Hinweis zum bekannten Parser-Fehler bei den Nachbarrezepten 74/76/78 (gemeinsame 'Zitrone-Knoblauch'-Zubereitungsvorlage): Anders als bei Rezept 76 (Garnelen) war der zubereitung_raw-Text von Rezept 78 im vorliegenden Datensatz bereits korrekt auf 'Thunfischsteak'/'Thunfisch' bezogen (keine Kontamination mit 'Lachsfilet'), daher war hier keine inhaltliche Fisch-Substitution nötig - nur sprachliche Politur und Nummerierung
– Nährwerte neu berechnet: 327 kcal statt 230 kcal alt (Abweichung v.a. durch den Olivenöl-Anteil, der in der alten Schätzung offenbar nicht vollständig berücksichtigt wurde)
– Portionen auf 1 festgelegt (Einzelportion, typisch für Hauptgerichte in diesem Kochbuch)</t>
  </si>
  <si>
    <t xml:space="preserve">Gebackenes Schweinefilet mit Äpfeln und Zwiebeln</t>
  </si>
  <si>
    <t xml:space="preserve">• Schweinefilet: 150 g
• Apfel: 75 g
• Zwiebel: 25 g
• Honig: 1 TL
• Senf: 1 TL
• Olivenöl: 1 EL
• Salz und Pfeffer: nach Geschmack
• Rosmarin: nach Wunsch</t>
  </si>
  <si>
    <t xml:space="preserve">1. Honig, Senf, Olivenöl, Salz und Pfeffer mischen. 2. Schweinefilet 30 Minuten in dieser Mischung marinieren. 3. Apfel und Zwiebel in dünne Scheiben schneiden. 4. Schweinefilet in eine Auflaufform legen und mit den Apfel- und Zwiebelscheiben belegen. 5. Im vorgeheizten Ofen bei 180°C ca. 25–30 Minuten backen, bis das Fleisch gar ist. 6. Servieren und mit Rosmarin garnieren.</t>
  </si>
  <si>
    <t xml:space="preserve">Gebackenes Schweinefilet mit Äpfeln und Zwiebeln ist ein köstliches Gericht mit einer harmonischen Mischung aus süßen und salzigen Aromen. Saftiges Schweinefleisch, gebacken mit Äpfeln und Zwiebeln, eignet sich perfekt für ein gemütliches Familienessen.</t>
  </si>
  <si>
    <t xml:space="preserve">Schweinefilet 150 g = 159 kcal; Apfel 75 g = 39 kcal; Zwiebel 25 g = 10 kcal; Honig 7 g = 21 kcal; Senf 5 g = 4 kcal; Olivenöl 10 g = 90 kcal; Summe = 323 kcal</t>
  </si>
  <si>
    <t xml:space="preserve">150 g Schweinefilet entsprechen einer üblichen Einzelportion Hauptgericht.</t>
  </si>
  <si>
    <t xml:space="preserve">– Titel normalisiert (Kapitälchen entfernt)
– "Salz und Pfeffer nach" + "Geschmack" zu einer Zutat zusammengeführt
– Prosa-Fragmente aus Zutatenliste und Ende der Zubereitung zu zusammenhängender Beschreibung zusammengeführt und ins Feld beschreibung verschoben
– Zubereitung in nummerierte Schritte gegliedert
– Nährwerte neu berechnet: alt 350 kcal/25 g Eiweiß/20 g Fett/15 g KH vs. neu 325 kcal/33 g Eiweiß/13 g Fett/17 g KH – Eiweiß war im Original zu niedrig, Fett zu hoch angesetzt</t>
  </si>
  <si>
    <t xml:space="preserve">Lasagne mit Huhn und Spinat</t>
  </si>
  <si>
    <t xml:space="preserve">• Lasagneblätter: 2 Stück
• Hühnerfilet: 100 g
• Spinat: 50 g
• Ricotta oder Hüttenkäse: 50 g
• Tomatensauce: 50 ml
• Käse: 30 g
• Zwiebel: 1/4 Stück
• Knoblauch: 1 Zehe
• Olivenöl: 1 EL
• Salz und Pfeffer: nach Geschmack</t>
  </si>
  <si>
    <t xml:space="preserve">1. Lasagneblätter bis zur Halbgarheit kochen. 2. Hühnerfilet in kleine Würfel schneiden und mit Zwiebel und Knoblauch anbraten, bis es gar ist. 3. Spinat zum Huhn geben und mitkochen, bis er weich ist. 4. Ricotta oder Hüttenkäse mit Huhn und Spinat mischen, salzen und pfeffern. 5. Eine Schicht Lasagneblätter in eine Auflaufform legen, darüber die Huhn-Spinat-Mischung, dann Tomatensauce und Käse verteilen; Schichten wiederholen. 6. Im vorgeheizten Ofen bei 180°C ca. 20–25 Minuten backen, bis die Oberfläche goldbraun ist. 7. Heiß servieren. Guten Appetit!</t>
  </si>
  <si>
    <t xml:space="preserve">Herzhafte Lasagne mit Hühnerfilet, Spinat und Ricotta (oder Hüttenkäse), geschichtet mit Tomatensauce und Käse und im Ofen gebacken.</t>
  </si>
  <si>
    <t xml:space="preserve">Lasagneblätter 40 g = 140 kcal; Hühnerfilet 100 g = 110 kcal; Spinat 50 g = 12 kcal; Ricotta/Hüttenkäse 50 g = 87 kcal; Tomatensauce 50 ml = 15 kcal; Käse 30 g = 107 kcal; Zwiebel 25 g = 10 kcal; Knoblauch 5 g = 7 kcal; Olivenöl 10 g = 90 kcal; Summe = 578 kcal</t>
  </si>
  <si>
    <t xml:space="preserve">100 g Hühnerfilet und 2 Lasagneblätter sind für eine Einzelportion ausgelegt; 578 kcal liegen im Hauptgericht-Bereich.</t>
  </si>
  <si>
    <t xml:space="preserve">– "Ricotta oder" + "Hüttenkäse" zu einer Zutat zusammengeführt
– "Salz und Pfeffer nach" + "Geschmack" zusammengeführt
– Prosa-Fragmente in Zutatenliste und am Ende der Zubereitung gehörten erkennbar zu einem anderen Rezept (Schweinefilet-Rezept) und wurden als Datenartefakt entfernt statt als Beschreibung übernommen; stattdessen neutrale, nicht erfundene Kurzbeschreibung aus Titel/Zubereitung abgeleitet
– Zubereitung in nummerierte Schritte gegliedert
– Nährwerte neu berechnet: alt 400 kcal/30 g Eiweiß/15 g Fett/35 g KH vs. neu 580 kcal/43 g Eiweiß/27 g Fett/38 g KH – alter kcal-Wert deutlich zu niedrig</t>
  </si>
  <si>
    <t xml:space="preserve">Gebackene Kartoffeln mit Rosmarin</t>
  </si>
  <si>
    <t xml:space="preserve">Beilagen</t>
  </si>
  <si>
    <t xml:space="preserve">284</t>
  </si>
  <si>
    <t xml:space="preserve">• Kartoffel: 200 g
• Olivenöl: 1 EL
• Rosmarin: 1 TL
• Knoblauch: 1 Zehe
• Salz und Pfeffer: nach Geschmack
• Paprika (Gewürz): 1/2 TL (optional)</t>
  </si>
  <si>
    <t xml:space="preserve">1. Kartoffel waschen und in Spalten oder Scheiben schneiden, Knoblauch hacken. 2. In einer Schüssel die Kartoffeln mit Olivenöl, Rosmarin, Knoblauch, Salz, Pfeffer und Paprika (falls verwendet) mischen. 3. Ofen auf 200°C vorheizen, Kartoffeln in einer Schicht auf ein mit Backpapier ausgelegtes Blech legen. 4. Ca. 25–30 Minuten backen, dabei zur Halbzeit wenden, bis sie goldbraun und weich sind. 5. Heiß servieren und nach Wunsch mit frischen Kräutern garnieren.</t>
  </si>
  <si>
    <t xml:space="preserve">Gebackene Kartoffeln mit Rosmarin sind ein einfaches, aromatisches Gericht. Knusprige Kruste und zarter Geschmack machen sie zur perfekten Beilage oder Mahlzeit. Guten Appetit!</t>
  </si>
  <si>
    <t xml:space="preserve">Kartoffel 200 g = 140 kcal; Olivenöl 10 g = 90 kcal; Rosmarin 1 g = 1 kcal; Knoblauch 5 g = 7 kcal; Paprika (Gewürz) 1 g = 3 kcal; Summe = 241 kcal</t>
  </si>
  <si>
    <t xml:space="preserve">200 g Kartoffeln sind eine übliche Einzelportion als Beilage; 241 kcal liegen im Beilagen-Bereich und nahe am alten Wert.</t>
  </si>
  <si>
    <t xml:space="preserve">– Titel normalisiert
– "Salz und Pfeffer nach" + "Geschmack" sowie "Paprika 1/2 TL" + "(optional)" zusammengeführt
– Prosa-Fragmente aus Zutatenliste und Ende der Zubereitung zu zusammenhängender Beschreibung zusammengeführt und verschoben
– Zubereitung in nummerierte Schritte gegliedert (bestehende Abschnittstitel integriert)
– Nährwerte neu berechnet: alt 284 kcal/4,4 g Eiweiß/13,9 g Fett/36 g KH vs. neu 240 kcal/4 g Eiweiß/10 g Fett/32 g KH – alter Fettwert deutlich zu hoch angesetzt</t>
  </si>
  <si>
    <t xml:space="preserve">Gebackenes Gemüse mit Kräutern</t>
  </si>
  <si>
    <t xml:space="preserve">• Zucchini: 200 g
• Aubergine: 200 g
• Rote Paprika: 100 g
• Kirschtomaten: 100 g
• Olivenöl: 30 ml
• Provenzalische Kräuter: 1 TL
• Salz und Pfeffer: nach Geschmack</t>
  </si>
  <si>
    <t xml:space="preserve">1. Ofen auf 200°C vorheizen. 2. Zucchini, Aubergine und rote Paprika in grobe Stücke schneiden; Kirschtomaten ganz lassen oder halbieren. 3. Gemüse mit Olivenöl, Kräutern, Salz und Pfeffer mischen. 4. Gemüse auf ein Backblech legen und 25–30 Minuten backen, bis es goldbraun ist. 5. Heiß servieren.</t>
  </si>
  <si>
    <t xml:space="preserve">Gebackenes Gemüse mit Kräutern ist eine aromatische und leckere Beilage zu Fleisch- und Fischgerichten. Die provenzalischen Kräuter verleihen dem Gemüse ein unverwechselbares Aroma, und das Backen bewahrt seine Nährstoffe und den Geschmack.</t>
  </si>
  <si>
    <t xml:space="preserve">Zucchini 200 g = 34 kcal; Aubergine 200 g = 48 kcal; Rote Paprika 100 g = 31 kcal; Kirschtomaten 100 g = 18 kcal; Olivenöl 30 g = 270 kcal; Provenzalische Kräuter 1 g = 3 kcal; Summe = 404 kcal (÷2 Portionen = 202 kcal)</t>
  </si>
  <si>
    <t xml:space="preserve">600 g Gemüse plus 30 ml Olivenöl ergeben eine größere Menge; aufgeteilt auf 2 Portionen liegt der Wert (≈200 kcal) im Beilagen-Bereich und nahe am ursprünglich angegebenen Wert.</t>
  </si>
  <si>
    <t xml:space="preserve">– Titel korrigiert ("Gemuse" → "Gemüse", Formatierungsfehler ".." entfernt)
– "Salz und Pfeffer nach" + "Geschmack" zusammengeführt
– Prosa-Fragmente aus Zutatenliste und Zubereitungsende zu zusammenhängender Beschreibung zusammengeführt
– Zubereitung in nummerierte Schritte gegliedert
– Portionierung auf 2 Portionen festgelegt (Gesamtmenge 600 g Gemüse + 30 ml Öl zu groß für 1 Portion)
– Nährwerte neu berechnet: alt 240 kcal/5 g Eiweiß/18 g Fett/18 g KH vs. neu 200 kcal/3 g Eiweiß/16 g Fett/11 g KH pro Portion bei 2 Portionen</t>
  </si>
  <si>
    <t xml:space="preserve">Bulgur mit Pinienkernen und Rosinen</t>
  </si>
  <si>
    <t xml:space="preserve">• Bulgur: 100 g
• Pinienkerne: 20 g
• Rosinen: 20 g
• Olivenöl: 1 EL (15 ml)
• Salz und Pfeffer: nach Geschmack
• Frische Minze: nach Geschmack</t>
  </si>
  <si>
    <t xml:space="preserve">1. Bulgur in gesalzenem Wasser kochen, bis er gar ist. 2. Pinienkerne in einer Pfanne leicht anrösten, bis sie goldbraun sind. 3. Gekochten Bulgur mit Rosinen und Pinienkernen mischen. 4. Olivenöl, Salz, Pfeffer und fein gehackte Minze hinzufügen und gut mischen. 5. Heiß servieren.</t>
  </si>
  <si>
    <t xml:space="preserve">Bulgur mit Pinienkernen und Rosinen ist eine schmackhafte orientalische Beilage. Pinienkerne geben einen milden Nussgeschmack, Rosinen fügen Süße hinzu, und Minze sorgt für Frische und besonderes Aroma.</t>
  </si>
  <si>
    <t xml:space="preserve">Bulgur 100 g = 342 kcal; Pinienkerne 20 g = 135 kcal; Rosinen 20 g = 60 kcal; Olivenöl 10 g = 90 kcal; Summe = 626 kcal (÷2 Portionen = 313 kcal)</t>
  </si>
  <si>
    <t xml:space="preserve">100 g trockener Bulgur mit Nüssen und Rosinen ergibt gekocht eine für 2 Portionen als Beilage ausreichende Menge; 313 kcal pro Portion passen in den Beilagen-Bereich.</t>
  </si>
  <si>
    <t xml:space="preserve">– Titel normalisiert
– "Salz und Pfeffer nach" + "Geschmack" sowie "Frische Minze nach" + "Geschmack" zusammengeführt
– Prosa-Fragmente zu Beschreibung zusammengeführt und verschoben
– Zubereitung in nummerierte Schritte gegliedert
– Portionen auf 2 festgelegt (Menge zu groß für 1 Beilagen-Portion)
– Nährwerte neu berechnet: alt 400 kcal/9 g Eiweiß/15 g Fett/60 g KH vs. neu 313 kcal/8 g Eiweiß/13 g Fett/42 g KH pro Portion bei 2 Portionen – alter Fettwert im Vergleich zur Berechnung (Öl + Pinienkerne) zu niedrig</t>
  </si>
  <si>
    <t xml:space="preserve">Hähnchenspieße mit Gemüse</t>
  </si>
  <si>
    <t xml:space="preserve">335</t>
  </si>
  <si>
    <t xml:space="preserve">• Hähnchenbrust: 150 g
• Paprika (Gemüse): 50 g
• Zucchini: 100 g
• Rote Zwiebel: 25 g
• Olivenöl: 1 EL
• Zitronensaft: 1 EL
• Knoblauch: 1 Zehe
• Salz und Pfeffer: nach Geschmack
• Paprika (Gewürz): 1/2 TL
• Getrockneter Thymian: 1/2 TL</t>
  </si>
  <si>
    <t xml:space="preserve">1. Marinade vorbereiten: Olivenöl, Zitronensaft, gehackten Knoblauch, Salz, Pfeffer, Paprika und getrockneten Thymian in einer Schüssel mischen. 2. Hähnchen marinieren: Hähnchenbrust in Würfel schneiden und 30 Minuten in der Marinade ziehen lassen. 3. Gemüse vorbereiten: Paprika, Zucchini und rote Zwiebel in Würfel schneiden. 4. Spieße zusammenstellen: Abwechselnd Hähnchen- und Gemüsestücke auf Spieße stecken. 5. Spieße grillen: Grill oder Grillpfanne erhitzen, Spieße je 3–4 Minuten pro Seite grillen, bis das Hähnchen durchgegart und das Gemüse goldbraun ist. 6. Servieren: Hähnchenspieße mit Lieblingssauce oder Beilage servieren.</t>
  </si>
  <si>
    <t xml:space="preserve">Hähnchenspieße mit Gemüse sind ein leckeres und nahrhaftes Gericht, ideal für Grill oder Grillpfanne. Saftiges Hähnchen und frisches Gemüse in aromatischer Marinade bieten einen unverwechselbaren Geschmack. Guten Appetit!</t>
  </si>
  <si>
    <t xml:space="preserve">Hähnchenbrust 150 g = 165 kcal; Paprika (Gemüse) 50 g = 16 kcal; Zucchini 100 g = 17 kcal; Rote Zwiebel 25 g = 10 kcal; Olivenöl 10 g = 90 kcal; Zitronensaft 15 g = 3 kcal; Knoblauch 5 g = 7 kcal; Paprika (Gewürz) 1 g = 3 kcal; Thymian 0,5 g = 1 kcal; Summe = 312 kcal</t>
  </si>
  <si>
    <t xml:space="preserve">150 g Hähnchenbrust entsprechen einer Einzelportion; 312 kcal liegen nahe am alten Wert.</t>
  </si>
  <si>
    <t xml:space="preserve">– Titel korrigiert ("..Hahnchenspiesse" → "Hähnchenspieße", Umlaute/Sonderzeichen bereinigt)
– Doppelte Zutat "Paprika" (Gemüse 50 g vs. Gewürz 1/2 TL) getrennt ausgewiesen
– "Salz und Pfeffer nach" + "Geschmack" zusammengeführt
– Prosa-Fragmente zu Beschreibung zusammengeführt
– Zubereitung nummeriert (bestehende Abschnittstitel integriert)
– Nährwerte neu berechnet: alt 335 kcal/33,7 g Eiweiß/17,5 g Fett/11,2 g KH vs. neu 310 kcal/37 g Eiweiß/12 g Fett/12 g KH</t>
  </si>
  <si>
    <t xml:space="preserve">Spaghetti mit Pesto-Sauce</t>
  </si>
  <si>
    <t xml:space="preserve">624</t>
  </si>
  <si>
    <t xml:space="preserve">• Spaghetti: 75 g
• Frischer Basilikum: 30 g
• Parmesan: 10 g
• Pinienkerne: 10 g
• Knoblauch: 1 Zehe
• Olivenöl: 2 EL
• Salz und Pfeffer: nach Geschmack
• Zitronensaft: 1/2 TL (optional)</t>
  </si>
  <si>
    <t xml:space="preserve">1. Pesto-Sauce zubereiten: Basilikum, geriebenen Parmesan, Pinienkerne, gehackten Knoblauch, Olivenöl, Salz und Pfeffer im Mixer oder Mörser zu einer glatten Masse verarbeiten; Zitronensaft nach Wunsch hinzufügen. 2. Spaghetti kochen: In gesalzenem Wasser nach Packungsanweisung al dente kochen, Wasser abgießen und etwas Nudelwasser aufbewahren. 3. Spaghetti mit Pesto mischen und bei Bedarf etwas Nudelwasser hinzufügen, damit sich die Sauce besser verteilt. 4. Servieren: Auf einen Teller geben, nach Wunsch mit geriebenem Parmesan und Basilikumblättern garnieren.</t>
  </si>
  <si>
    <t xml:space="preserve">Spaghetti mit Pesto-Sauce sind ein klassisches italienisches Gericht, das Einfachheit und Raffinesse vereint. Frischer Basilikum, Parmesan und Pinienkerne geben der Pesto-Sauce einen unverwechselbaren Geschmack. Ideal für ein schnelles, leckeres Abendessen.</t>
  </si>
  <si>
    <t xml:space="preserve">Spaghetti 75 g = 265 kcal; Basilikum 30 g = 7 kcal; Parmesan 10 g = 40 kcal; Pinienkerne 10 g = 67 kcal; Knoblauch 5 g = 7 kcal; Olivenöl 20 g = 180 kcal; Zitronensaft 2,5 g = 1 kcal; Summe = 567 kcal</t>
  </si>
  <si>
    <t xml:space="preserve">75 g Spaghetti sind eine übliche Einzelportion; 567 kcal liegen nahe am alten Wert und im Hauptgericht-Bereich.</t>
  </si>
  <si>
    <t xml:space="preserve">– Titel bereinigt ("Pesto Sauce -" → "Pesto-Sauce")
– "Salz und Pfeffer nach" + "Geschmack" sowie "Zitronensaft 1/2 TL" + "(optional)" zusammengeführt
– Prosa-Fragmente zu Beschreibung zusammengeführt
– Zubereitung nummeriert
– Nährwerte neu berechnet: alt 624 kcal/15,2 g Eiweiß/38,4 g Fett/57,6 g KH vs. neu 567 kcal/16 g Eiweiß/31 g Fett/57 g KH – alter Fettwert etwas zu hoch</t>
  </si>
  <si>
    <t xml:space="preserve">Quinoa mit Gemüse</t>
  </si>
  <si>
    <t xml:space="preserve">265</t>
  </si>
  <si>
    <t xml:space="preserve">• Quinoa: 45 g
• Wasser: 120 ml
• Rote Paprika: 50 g
• Zucchini: 100 g
• Karotte: 50 g
• Rote Zwiebel: 1/4 Stück
• Olivenöl: 1 EL
• Knoblauch: 1 Zehe
• Salz und Pfeffer: nach Geschmack
• Paprika (Gewürz): 1/2 TL
• Frische Petersilie: zum Garnieren</t>
  </si>
  <si>
    <t xml:space="preserve">1. Quinoa kochen: Unter kaltem Wasser abspülen, mit Wasser aufsetzen und bei mittlerer Hitze ca. 15 Minuten kochen, bis sie gar ist; kurz stehen und abkühlen lassen. 2. Gemüse vorbereiten: Paprika, Zucchini, Karotte und rote Zwiebel in kleine Würfel schneiden, Knoblauch hacken. 3. Gemüse anbraten: Olivenöl erhitzen, Knoblauch ca. 1 Minute anbraten, bis er duftet; Gemüse hinzufügen und 5–7 Minuten anbraten, bis es weich ist; mit Salz, Pfeffer und Paprika würzen. 4. Quinoa mit dem Gemüse mischen und abschmecken. 5. Servieren: Auf einen Teller geben, vor dem Servieren mit frischer Petersilie garnieren.</t>
  </si>
  <si>
    <t xml:space="preserve">Quinoa mit Gemüse ist ein leckeres und gesundes Gericht, das einfach zuzubereiten ist. Proteinreiche Quinoa und frisches Gemüse bieten eine ideale Kombination aus Geschmack und Textur, perfekt für ein gesundes Mittag- oder Abendessen. Guten Appetit!</t>
  </si>
  <si>
    <t xml:space="preserve">Quinoa 45 g = 166 kcal; Rote Paprika 50 g = 16 kcal; Zucchini 100 g = 17 kcal; Karotte 50 g = 21 kcal; Rote Zwiebel 25 g = 10 kcal; Olivenöl 10 g = 90 kcal; Knoblauch 5 g = 7 kcal; Paprika (Gewürz) 1 g = 3 kcal; Summe = 330 kcal (Wasser und Petersilie ohne nennenswerten Kalorienbeitrag)</t>
  </si>
  <si>
    <t xml:space="preserve">45 g trockene Quinoa und die Gemüsemenge entsprechen einer üblichen Einzelportion als Beilage; 330 kcal liegen im Beilagen-Bereich.</t>
  </si>
  <si>
    <t xml:space="preserve">– Titel korrigiert ("..Quinoa mit Gemuse" → "Quinoa mit Gemüse")
– "Salz und Pfeffer nach" + "Geschmack" sowie "Frische Petersilie zum" + "Garnieren" zusammengeführt
– Prosa-Fragmente zu Beschreibung zusammengeführt
– Zubereitung nummeriert
– Nährwerte neu berechnet: alt 265 kcal/5,6 g Eiweiß/15,4 g Fett/28,8 g KH vs. neu 330 kcal/9 g Eiweiß/13 g Fett/44 g KH – alter KH-Wert deutlich zu niedrig (Quinoa allein liefert rechnerisch bereits ca. 29 g KH)</t>
  </si>
  <si>
    <t xml:space="preserve">Reis mit Erbsen und Mais</t>
  </si>
  <si>
    <t xml:space="preserve">372</t>
  </si>
  <si>
    <t xml:space="preserve">• Reis: 50 g
• Wasser: 120 ml
• Grüne Erbsen: 40 g (gefroren oder frisch)
• Mais: 40 g (gefroren oder aus der Dose)
• Zwiebel: 25 g
• Olivenöl: 1 EL
• Knoblauch: 1 Zehe
• Salz und Pfeffer: nach Geschmack
• Petersilie oder Dill: optional</t>
  </si>
  <si>
    <t xml:space="preserve">1. Reis kochen: Unter kaltem Wasser abspülen, mit Wasser aufsetzen und bei mittlerer Hitze ca. 15 Minuten kochen, bis er gar ist; kurz stehen und abkühlen lassen. 2. Gemüse vorbereiten: Zwiebel fein hacken, Knoblauch hacken. 3. Gemüse anbraten: Olivenöl erhitzen, Zwiebel und Knoblauch ca. 3 Minuten goldbraun anbraten; Erbsen und Mais hinzufügen und ca. 5 Minuten mitkochen, bis sie weich sind; mit Salz und Pfeffer abschmecken. 4. Reis mit dem Gemüse mischen. 5. Servieren: Auf einen Teller geben, vor dem Servieren mit frischer Petersilie oder Dill garnieren.</t>
  </si>
  <si>
    <t xml:space="preserve">Reis mit Erbsen und Mais ist ein einfaches und schmackhaftes Gericht, das leicht zuzubereiten ist. Die Kombination aus weichem Reis und süßem Gemüse bietet einen harmonischen Geschmack, ideal für Mittag- oder Abendessen. Guten Appetit!</t>
  </si>
  <si>
    <t xml:space="preserve">Reis 50 g = 175 kcal; Grüne Erbsen 40 g = 32 kcal; Mais 40 g = 38 kcal; Zwiebel 25 g = 10 kcal; Olivenöl 10 g = 90 kcal; Knoblauch 5 g = 7 kcal; Summe = 353 kcal</t>
  </si>
  <si>
    <t xml:space="preserve">50 g Reis mit je 40 g Erbsen und Mais entsprechen einer Einzelportion; 353 kcal liegen nahe am alten Wert.</t>
  </si>
  <si>
    <t xml:space="preserve">– "Grüne Erbsen 40 g" + "(gefroren oder frisch)" sowie "Mais 40 g" + "(gefroren oder aus der Dose)" zusammengeführt
– "Salz und Pfeffer nach" + "Geschmack" zusammengeführt
– Prosa-Fragmente zu Beschreibung zusammengeführt
– Zubereitung nummeriert
– Nährwerte neu berechnet: alt 372 kcal/6,75 g Eiweiß/14,5 g Fett/54,9 g KH vs. neu 353 kcal/8 g Eiweiß/11 g Fett/56 g KH – Werte insgesamt nah beieinander</t>
  </si>
  <si>
    <t xml:space="preserve">Blumenkohlpüree</t>
  </si>
  <si>
    <t xml:space="preserve">117</t>
  </si>
  <si>
    <t xml:space="preserve">• Blumenkohl: 200 g
• Milch (1,5 % Fett): 60 ml
• Butter: 1 TL
• Salz und Pfeffer: nach Geschmack
• Muskatnuss: eine Prise
• Kräuter (Dill oder Petersilie): zum Garnieren</t>
  </si>
  <si>
    <t xml:space="preserve">1. Blumenkohl vorbereiten: In kleine Röschen teilen und gründlich waschen. 2. Blumenkohl kochen: In gesalzenem Wasser 10–15 Minuten kochen, bis er weich ist; abtropfen lassen. 3. Püree zubereiten: Blumenkohl pürieren, bis eine glatte Masse entsteht; Milch, Butter, Salz und Pfeffer hinzufügen und gut mischen; nach Wunsch eine Prise Muskatnuss hinzufügen. 4. Servieren: Auf einen Teller geben, vor dem Servieren mit frischen Kräutern garnieren.</t>
  </si>
  <si>
    <t xml:space="preserve">Blumenkohlpüree ist ein leichtes und gesundes Gericht, das einfach zuzubereiten ist. Zartes, luftiges Püree mit Milch und Butter ist eine hervorragende Beilage oder ein eigenständiger Genuss. Guten Appetit!</t>
  </si>
  <si>
    <t xml:space="preserve">Blumenkohl 200 g = 50 kcal; Milch (1,5 %) 60 ml = 28 kcal; Butter 5 g = 36 kcal; Muskatnuss 1 Prise = 2 kcal; Summe = 116 kcal</t>
  </si>
  <si>
    <t xml:space="preserve">200 g Blumenkohl als Püree ergeben eine übliche Einzelportion; 116 kcal liegen fast exakt beim alten Wert und im Beilagen-Bereich.</t>
  </si>
  <si>
    <t xml:space="preserve">– Titel korrigiert ("Blumenkohlpuree .." → "Blumenkohlpüree")
– "Salz nach" + "Pfeffer Geschmack" zu "Salz und Pfeffer nach Geschmack" zusammengeführt; "Kräuter zum" + "(Dill oder Petersilie) Garnieren" zusammengeführt
– Annahme: 1 TL Butter = 5 g (kein Standardwert in Vorgabe enthalten, analog zur Öl-Umrechnung geschätzt)
– Prosa-Fragmente zu Beschreibung zusammengeführt
– Zubereitung nummeriert
– Nährwerte neu berechnet: alt 117 kcal/6 g Eiweiß/6 g Fett/13 g KH vs. neu 116 kcal/6 g Eiweiß/5 g Fett/9 g KH – kcal und Eiweiß nahezu identisch, KH alt etwas hoch angesetzt</t>
  </si>
  <si>
    <t xml:space="preserve">Buchweizen mit Pilzen</t>
  </si>
  <si>
    <t xml:space="preserve">• Buchweizen: 50 g
• Wasser: 120 ml
• Champignons oder andere Pilze: 100 g
• Zwiebel: 25 g
• Knoblauch: 1 Zehe
• Olivenöl: 1 EL
• Salz und Pfeffer: nach Geschmack
• Kräuter (Dill oder Petersilie): zum Garnieren</t>
  </si>
  <si>
    <t xml:space="preserve">1. Buchweizen kochen: Unter kaltem Wasser abspülen, mit Wasser und etwas Salz aufsetzen und kochen, bis das Wasser vollständig aufgenommen ist; vom Herd nehmen und zugedeckt ruhen lassen. 2. Gemüse und Pilze vorbereiten: Pilze in Scheiben schneiden, Zwiebel und Knoblauch fein hacken. 3. Pilze und Gemüse anbraten: Olivenöl erhitzen, Zwiebel und Knoblauch ca. 3 Minuten goldbraun anbraten; Pilze hinzufügen und 5–7 Minuten braten, bis sie weich und goldbraun sind; mit Salz und Pfeffer abschmecken. 4. Buchweizen mit den Pilzen mischen und 2–3 Minuten bei schwacher Hitze erwärmen, damit sich die Aromen verbinden. 5. Servieren: Auf einen Teller geben, vor dem Servieren mit frischen Kräutern garnieren.</t>
  </si>
  <si>
    <t xml:space="preserve">Buchweizen mit Pilzen ist ein sättigendes und aromatisches Gericht, das einfach zuzubereiten ist. Proteinreicher Buchweizen und zarte Pilze bieten ein ideales Zusammenspiel von Geschmack und Textur. Perfekt für Mittag- oder Abendessen, versorgt es den Körper mit wichtigen Nährstoffen. Guten Appetit!</t>
  </si>
  <si>
    <t xml:space="preserve">Buchweizen 50 g = 172 kcal; Champignons 100 g = 22 kcal; Zwiebel 25 g = 10 kcal; Knoblauch 5 g = 7 kcal; Olivenöl 10 g = 90 kcal; Summe = 301 kcal</t>
  </si>
  <si>
    <t xml:space="preserve">50 g trockener Buchweizen mit 100 g Pilzen entspricht einer üblichen Einzelportion als Beilage; 300 kcal liegen im Beilagen-Bereich, etwas unter dem alten Wert.</t>
  </si>
  <si>
    <t xml:space="preserve">– "Champignons 100 g" + "oder andere Pilze" sowie "Salz und Pfeffer nach" + "Geschmack" und "Kräuter zum Garnieren" + "(Dill oder Petersilie)" zusammengeführt
– Prosa-Fragmente zu Beschreibung zusammengeführt
– Zubereitung nummeriert
– Nährwerte neu berechnet: alt 335 kcal/9 g Eiweiß/15 g Fett/42 g KH vs. neu 301 kcal/10 g Eiweiß/12 g Fett/43 g KH – alter Fett- und kcal-Wert etwas zu hoch</t>
  </si>
  <si>
    <t xml:space="preserve">Geschmorte Zucchini mit Knoblauch und Kräutern</t>
  </si>
  <si>
    <t xml:space="preserve">165</t>
  </si>
  <si>
    <t xml:space="preserve">• Zucchini: 200 g
• Knoblauch: 2 Zehen
• Olivenöl: 1 EL
• Salz und Pfeffer: nach Geschmack
• Frische Kräuter (Dill, Petersilie): zum Garnieren</t>
  </si>
  <si>
    <t xml:space="preserve">1. Zucchini vorbereiten: Waschen und in Scheiben oder Halbscheiben schneiden, wenn sie groß sind. 2. Knoblauch schälen und fein hacken. 3. Knoblauch anbraten: Olivenöl in einer tiefen Pfanne erhitzen, Knoblauch ca. 1 Minute goldbraun anbraten, dabei ständig rühren, damit er nicht anbrennt. 4. Zucchini hinzufügen, mit Salz und Pfeffer würzen und bei mittlerer Hitze 10–15 Minuten schmoren, gelegentlich umrühren, bis sie weich und leicht goldbraun ist. 5. Servieren: Auf einen Teller geben, vor dem Servieren mit frischen Kräutern garnieren.</t>
  </si>
  <si>
    <t xml:space="preserve">Geschmorte Zucchini mit Knoblauch und Kräutern sind ein leichtes und gesundes Gericht, das einfach zuzubereiten ist. Zarte Zucchini, aromatischer Knoblauch und frische Kräuter machen es perfekt für ein leichtes Mittag- oder Abendessen. Guten Appetit!</t>
  </si>
  <si>
    <t xml:space="preserve">Zucchini 200 g = 34 kcal; Knoblauch 10 g = 15 kcal; Olivenöl 10 g = 90 kcal; Summe = 139 kcal</t>
  </si>
  <si>
    <t xml:space="preserve">200 g Zucchini als geschmorte Beilage entsprechen einer Einzelportion; 139 kcal liegen leicht unter dem alten Wert, sind aber für eine leichte Gemüsebeilage plausibel.</t>
  </si>
  <si>
    <t xml:space="preserve">– Titel normalisiert
– "Salz und Pfeffer nach" + "Geschmack" sowie "Frische Kräuter zum" + "(Dill, Petersilie) Garnieren" zusammengeführt
– Prosa-Fragmente zu Beschreibung zusammengeführt
– Zubereitung nummeriert
– Nährwerte neu berechnet: alt 165 kcal/3 g Eiweiß/14 g Fett/8 g KH vs. neu 139 kcal/3 g Eiweiß/11 g Fett/10 g KH – alter Fettwert etwas zu hoch angesetzt</t>
  </si>
  <si>
    <t xml:space="preserve">Ratatouille mit Auberginen und Tomaten</t>
  </si>
  <si>
    <t xml:space="preserve">343</t>
  </si>
  <si>
    <t xml:space="preserve">• Aubergine: 200 g
• Tomaten: 200 g
• Zucchini: 200 g
• Paprika: 100 g
• Zwiebel: 100 g
• Knoblauch: 2 Zehen
• Olivenöl: 30 ml
• Provenzalische Kräuter: 1 TL
• Salz und Pfeffer: nach Geschmack
• Frische Kräuter (Basilikum, Petersilie): zum Garnieren</t>
  </si>
  <si>
    <t xml:space="preserve">1. Ofen auf 180°C vorheizen. 2. Aubergine, Tomaten, Zucchini und Paprika in dünne Scheiben schneiden; Zwiebel in Halbringe schneiden, Knoblauch hacken. 3. Geschnittenes Gemüse abwechselnd in eine Auflaufform schichten, mit Zwiebeln und Knoblauch bestreuen. 4. Mit Olivenöl beträufeln, mit Kräutern, Salz und Pfeffer bestreuen. 5. Form mit Folie abdecken und 30 Minuten im vorgeheizten Ofen backen. 6. Folie entfernen und weitere 10–15 Minuten backen, bis das Gemüse goldbraun ist. 7. Heiß servieren und mit frischen Kräutern garnieren.</t>
  </si>
  <si>
    <t xml:space="preserve">Ratatouille mit Auberginen und Tomaten ist ein farbenfrohes und aromatisches Gericht, ideal für ein leichtes Mittag- oder Abendessen. Frisches Gemüse, gebacken mit provenzalischen Kräutern und Knoblauch, bietet eine unglaublich schmackhafte und gesunde Kombination. Guten Appetit!</t>
  </si>
  <si>
    <t xml:space="preserve">Aubergine 200 g = 48 kcal; Tomaten 200 g = 36 kcal; Zucchini 200 g = 34 kcal; Paprika 100 g = 31 kcal; Zwiebel 100 g = 40 kcal; Knoblauch 10 g = 15 kcal; Olivenöl 30 g = 270 kcal; Provenzalische Kräuter 1 g = 3 kcal; Summe = 477 kcal (÷2 Portionen = 239 kcal)</t>
  </si>
  <si>
    <t xml:space="preserve">Insgesamt 800 g Gemüse plus 30 ml Öl ergeben eine größere Menge, die typischerweise für 2 Portionen als Beilage reicht; 239 kcal pro Portion liegen im Beilagen-Bereich und näher am alten Wert als 1 Portion.</t>
  </si>
  <si>
    <t xml:space="preserve">– Titel normalisiert
– "Salz und Pfeffer nach" + "Geschmack" sowie "Frische Kräuter zum Garnieren" + "(Basilikum, Petersilie)" zusammengeführt
– Prosa-Fragmente zu Beschreibung zusammengeführt
– Zubereitung nummeriert
– Portionierung auf 2 festgelegt (Gesamtmenge von 800 g Gemüse zu groß für 1 Beilagen-Portion)
– Nährwerte neu berechnet: alt 343 kcal/4,65 g Eiweiß/28 g Fett/22,7 g KH vs. neu 239 kcal/5 g Eiweiß/16 g Fett/19 g KH pro Portion bei 2 Portionen – alter Fettwert deutlich zu hoch angesetzt</t>
  </si>
  <si>
    <t xml:space="preserve">Couscous mit Minze und Zitrone</t>
  </si>
  <si>
    <t xml:space="preserve">320</t>
  </si>
  <si>
    <t xml:space="preserve">• Couscous: 100 g
• Wasser: 200 ml
• Frische Minze: 10 g
• Zitrone (Saft und Schale): 1/2 Stück (ca. 50 g)
• Olivenöl: 15 ml
• Salz: nach Geschmack
• Schwarzer Pfeffer: nach Geschmack</t>
  </si>
  <si>
    <t xml:space="preserve">1. Wasser zum Kochen bringen und leicht salzen. 2. Couscous in eine tiefe Schüssel geben und mit dem kochenden Wasser übergießen. 3. Schüssel abdecken und 5-10 Minuten stehen lassen, bis der Couscous das Wasser vollständig aufgenommen hat. 4. Minze fein hacken, Zitronenschale abreiben und den Saft auspressen. 5. Couscous mit einer Gabel auflockern, Olivenöl, Zitronensaft und -schale sowie die gehackte Minze hinzufügen. 6. Gut mischen und nach Geschmack mit Salz und Pfeffer würzen. 7. Warm oder kalt servieren.</t>
  </si>
  <si>
    <t xml:space="preserve">Couscous mit Minze und Zitrone ist ein leichtes Mittagessen oder eine erfrischende Beilage – ideal, wenn es schnell gehen soll. Guten Appetit!</t>
  </si>
  <si>
    <t xml:space="preserve">Couscous 100g=376kcal; Minze 10g=4kcal; Zitrone 50g=15kcal; Olivenöl 15g=133kcal; Wasser/Salz/Pfeffer=0kcal; Summe=528kcal</t>
  </si>
  <si>
    <t xml:space="preserve">528 kcal gesamt ergeben bei 2 Portionen ca. 264 kcal, was als leichte Mittags-Beilage am plausibelsten ist und am ehesten zum alten Wert (320 kcal) passt.</t>
  </si>
  <si>
    <t xml:space="preserve">– Titel normalisiert: 'Couscous MIT MINZE UND ZITRONE' → 'Couscous mit Minze und Zitrone'
– Zutat 'Zitrone (Saft und Schale)' aus umgebrochenen Zeilen zusammengeführt
– 'Salz nach' / 'Schwarzer Pfeffer Geschmack' als zwei separate Zutaten mit 'nach Geschmack' interpretiert
– Prosa-Fragmente aus Zutatenliste und Ende der Zubereitung zu einer zusammenhängenden Beschreibung verschoben
– Tippfehler 'und- schale' zu 'und -schale' korrigiert
– Nährwerte neu berechnet: 528 kcal statt 320 kcal alt (+65%) – Olivenöl-Anteil im Altwert vermutlich unterschätzt</t>
  </si>
  <si>
    <t xml:space="preserve">Bohnen-Tomaten-Ragout</t>
  </si>
  <si>
    <t xml:space="preserve">• Weiße Bohnen (Konserve): 150 g
• Tomaten: 200 g
• Zwiebel: 100 g
• Knoblauch: 2 Zehen (10 g)
• Olivenöl: 15 ml
• Salz, Pfeffer und Basilikum: nach Geschmack</t>
  </si>
  <si>
    <t xml:space="preserve">1. Zwiebel und Knoblauch hacken und in Olivenöl anbraten, bis sie weich sind. 2. Tomaten in Würfel schneiden, hinzufügen und bei mittlerer Hitze kochen, bis sie weich sind. 3. Weiße Bohnen hinzufügen, mit Salz und Pfeffer abschmecken und weitere 5-10 Minuten kochen. 4. Heiß servieren und mit frischem Basilikum bestreuen.</t>
  </si>
  <si>
    <t xml:space="preserve">Bohnen-Tomaten-Ragout ist ein sättigendes und nahrhaftes Gericht, das als Beilage oder Hauptgericht serviert werden kann. Bohnen sind reich an Eiweiß und Ballaststoffen, während Tomaten für Frische und Saftigkeit sorgen. Ideal für Vegetarier und gesundheitsbewusste Genießer.</t>
  </si>
  <si>
    <t xml:space="preserve">Weiße Bohnen 150g=135kcal; Tomaten 200g=36kcal; Zwiebel 100g=40kcal; Knoblauch 10g=15kcal; Olivenöl 15g=133kcal; Gewürze=0kcal; Summe=359kcal</t>
  </si>
  <si>
    <t xml:space="preserve">359 kcal liegen nah am alten Wert (300 kcal) und passen als sättigende Einzelportion Haupt- oder Beilagengericht.</t>
  </si>
  <si>
    <t xml:space="preserve">– Titel: 'Bohnen Tomaten Ragout -' → 'Bohnen-Tomaten-Ragout' (Bindestriche ergänzt, Artefakt entfernt)
– Zutat 'Weiße Bohnen (Konserve)' aus umgebrochenen Zeilen zusammengeführt
– Zutat 'Salz, Pfeffer und Basilikum' aus verschachtelten Zeilen rekonstruiert
– Prosa-Fragmente zu einer zusammenhängenden Beschreibung verschoben/umformuliert
– Nährwerte neu berechnet: 359 kcal, nah am alten Wert (300 kcal)</t>
  </si>
  <si>
    <t xml:space="preserve">Gebackene Rote Beete mit Balsamico-Essig</t>
  </si>
  <si>
    <t xml:space="preserve">180</t>
  </si>
  <si>
    <t xml:space="preserve">• Rote Beete: 200 g
• Balsamico-Essig: 15 ml
• Olivenöl: 15 ml
• Salz und Pfeffer: nach Geschmack
• Frischer Thymian: nach Geschmack</t>
  </si>
  <si>
    <t xml:space="preserve">1. Ofen auf 200°C vorheizen. 2. Rote Beete schälen und in Würfel schneiden. 3. Rote Beete auf ein Backblech legen, mit Olivenöl und Balsamico-Essig beträufeln, mit Salz, Pfeffer und Thymian bestreuen. 4. 30-40 Minuten im Ofen backen, bis sie weich ist. 5. Warm oder kalt servieren.</t>
  </si>
  <si>
    <t xml:space="preserve">Gebackene Rote Beete mit Balsamico-Essig ist eine farbenfrohe und schmackhafte Beilage, die zu jedem Hauptgericht passt. Die süßliche Rote Beete harmoniert perfekt mit der Säure des Balsamico-Essigs und dem Aroma des frischen Thymians. Dieses Gericht ist reich an Antioxidantien und Vitaminen.</t>
  </si>
  <si>
    <t xml:space="preserve">Rote Beete 200g=86kcal; Balsamico-Essig 15g=13kcal; Olivenöl 15g=133kcal; Gewürze=0kcal; Summe=232kcal</t>
  </si>
  <si>
    <t xml:space="preserve">200 g Rote Beete sind eine realistische Einzelportion als Beilage; 232 kcal liegen im Beilagen-Richtwert (150-400 kcal).</t>
  </si>
  <si>
    <t xml:space="preserve">– Titel: 'Gebackene Rote Beete MIT BALSAMICO-ESSIG' → 'Gebackene Rote Beete mit Balsamico-Essig'
– Zutaten 'Salz und Pfeffer' sowie 'Frischer Thymian' als je 'nach Geschmack' identifiziert (Zeilenumbrüche zusammengeführt)
– Prosa aus Zutaten/Zubereitung zu Beschreibung zusammengeführt
– Nährwerte neu berechnet: 232 kcal statt 180 kcal alt (+29%), v. a. durch Olivenölanteil</t>
  </si>
  <si>
    <t xml:space="preserve">Süßkartoffel-Pommes</t>
  </si>
  <si>
    <t xml:space="preserve">• Süßkartoffel: 200 g
• Olivenöl: 15 ml
• Salz: nach Geschmack
• Paprika (gemahlen): 1/2 TL (ca. 1 g)
• Knoblauchpulver: 1/4 TL (ca. 0,5 g)
• Schwarzer Pfeffer: nach Geschmack</t>
  </si>
  <si>
    <t xml:space="preserve">1. Ofen auf 220°C vorheizen. 2. Süßkartoffel schälen und in dünne Streifen schneiden. 3. Süßkartoffelstreifen in einer Schüssel mit Olivenöl, Salz, Paprika, Knoblauchpulver und Pfeffer vermengen. 4. Süßkartoffeln in einer Schicht auf ein Backblech legen, sodass sich die Stücke nicht berühren. 5. 25-30 Minuten im vorgeheizten Ofen backen, dabei zur Halbzeit wenden, bis die Pommes goldbraun und knusprig sind.</t>
  </si>
  <si>
    <t xml:space="preserve">Süßkartoffel-Pommes sind eine leckere und gesunde Alternative zu traditionellen Pommes Frites, ideal als Snack oder Beilage. Guten Appetit!</t>
  </si>
  <si>
    <t xml:space="preserve">Süßkartoffel 200g=172kcal; Olivenöl 15g=133kcal; Paprika 1g=3kcal; Knoblauchpulver 0,5g=2kcal; Salz/Pfeffer=0kcal; Summe=309kcal</t>
  </si>
  <si>
    <t xml:space="preserve">200 g Süßkartoffel ergeben eine realistische Einzelportion; 309 kcal liegen im Beilagen-Richtwert (150-400 kcal).</t>
  </si>
  <si>
    <t xml:space="preserve">– Titel: '..Susskartoffel Pommes -' → 'Süßkartoffel-Pommes' (Artefakte entfernt, ü/ß ergänzt)
– Zutaten 'Salz' und 'Schwarzer Pfeffer' als 'nach Geschmack' identifiziert
– Prosa verschoben und zu Beschreibung zusammengeführt
– Nährwerte neu berechnet: 309 kcal statt 250 kcal alt (+24%), v. a. durch Olivenölmenge</t>
  </si>
  <si>
    <t xml:space="preserve">Geschmorte Linsen mit Karotten und Sellerie</t>
  </si>
  <si>
    <t xml:space="preserve">• Linsen (trocken): 100 g
• Karotte: 100 g
• Sellerie: 50 g
• Zwiebel: 50 g
• Knoblauch: 1 Zehe (5 g)
• Olivenöl: 15 ml
• Tomatenmark: 20 g
• Salz und Pfeffer: nach Geschmack
• Gemüsebrühe (oder Wasser): 300 ml</t>
  </si>
  <si>
    <t xml:space="preserve">1. Karotte, Sellerie und Zwiebel in Würfel schneiden, Knoblauch hacken. 2. Olivenöl in einem Topf erhitzen und Zwiebel, Karotte, Sellerie und Knoblauch anbraten, bis sie weich sind. 3. Tomatenmark hinzufügen und 2-3 Minuten weitergaren. 4. Linsen abspülen und in den Topf geben. 5. Mit Wasser oder Gemüsebrühe aufgießen, zum Kochen bringen, dann Hitze reduzieren und zugedeckt 20-25 Minuten köcheln lassen, bis die Linsen gar sind. 6. Mit Salz und Pfeffer abschmecken und heiß servieren.</t>
  </si>
  <si>
    <t xml:space="preserve">Geschmorte Linsen mit Karotten und Sellerie sind eine sättigende und nahrhafte Beilage, reich an Eiweiß und Ballaststoffen. Linsen harmonieren hervorragend mit Gemüse und schaffen ein aromatisches und schmackhaftes Gericht. Ideal für alle, die auf ihre Gesundheit achten und mehr pflanzliche Proteine in ihre Ernährung aufnehmen möchten.</t>
  </si>
  <si>
    <t xml:space="preserve">Linsen 100g=353kcal; Karotte 100g=41kcal; Sellerie 50g=8kcal; Zwiebel 50g=20kcal; Knoblauch 5g=7kcal; Olivenöl 15g=133kcal; Tomatenmark 20g=16kcal; Gemüsebrühe 300ml=15kcal; Salz/Pfeffer=0kcal; Summe=593kcal</t>
  </si>
  <si>
    <t xml:space="preserve">593 kcal gesamt geteilt durch 2 ergeben ca. 297 kcal, was sehr nah am alten Wert (320 kcal) liegt und als sättigende Beilage realistisch ist.</t>
  </si>
  <si>
    <t xml:space="preserve">– Titel normalisiert: 'Geschmorte Linsen MIT KAROTTEN UND SELLERIE' → 'Geschmorte Linsen mit Karotten und Sellerie'
– Annahme: 'Wasser oder Gemüsebrühe' mit Gemüsebrühe (5 kcal/100 ml) berechnet
– Prosa-Fragmente verschoben und zusammengeführt
– Nährwerte neu berechnet: 593 kcal gesamt / 2 Portionen ≈ 297 kcal, nah am alten Wert (320 kcal)</t>
  </si>
  <si>
    <t xml:space="preserve">Gebackener Spargel mit Zitrone und Parmesan</t>
  </si>
  <si>
    <t xml:space="preserve">• Spargel: 200 g
• Olivenöl: 15 ml
• Zitrone (Saft und Schale): 1/2 Stück (ca. 50 g)
• Parmesan: 20 g
• Salz und Pfeffer: nach Geschmack</t>
  </si>
  <si>
    <t xml:space="preserve">1. Ofen auf 200°C vorheizen. 2. Spargel auf ein Backblech legen, mit Olivenöl und Zitronensaft beträufeln. 3. Mit Salz, Pfeffer und Zitronenschale bestreuen. 4. 15-20 Minuten im Ofen backen, bis der Spargel goldbraun ist. 5. Mit geriebenem Parmesan bestreuen und weitere 2-3 Minuten backen, bis der Käse schmilzt. 6. Heiß servieren.</t>
  </si>
  <si>
    <t xml:space="preserve">Gebackener Spargel mit Zitrone und Parmesan ist eine leichte und elegante Beilage, die zu jedem festlichen Tisch passt. Reich an Vitaminen und Mineralstoffen, wird der Spargel durch den Parmesan mit einem pikanten Geschmack veredelt. Dieses Gericht passt hervorragend zu Fleisch und Fisch.</t>
  </si>
  <si>
    <t xml:space="preserve">Spargel 200g=40kcal; Olivenöl 15g=133kcal; Zitrone 50g=15kcal; Parmesan 20g=78kcal; Salz/Pfeffer=0kcal; Summe=266kcal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</si>
  <si>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</si>
  <si>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Zitrone aus umgebrochenen Zeilen zusammengeführt
– Prosa verschoben und zusammengeführt
– Tippfehler 'Heß' → 'Heiß' korrigiert
– Nährwerte neu berechnet: 266 kcal statt 200 kcal alt (+33%), v. a. durch Parmesan- und Olivenölanteil</t>
  </si>
  <si>
    <t xml:space="preserve">Geschmorter Weißkohl mit Äpfeln</t>
  </si>
  <si>
    <t xml:space="preserve">• Weißkohl: 200 g
• Apfel: 1 Stück (ca. 150 g)
• Zwiebel: 1/2 Stück (ca. 50 g)
• Olivenöl: 1 EL (10 g)
• Salz und Pfeffer: nach Geschmack
• Apfelessig: 1 EL (15 ml)
• Süßstoff: nach Geschmack</t>
  </si>
  <si>
    <t xml:space="preserve">1. Weißkohl, Apfel und Zwiebel schneiden. 2. Olivenöl in einer Pfanne erhitzen und die Zwiebel glasig braten. 3. Weißkohl und Apfel hinzufügen und bei mittlerer Hitze schmoren, bis sie weich sind. 4. Apfelessig und Süßstoff hinzufügen, mit Salz und Pfeffer abschmecken. 5. Weitere 5-10 Minuten schmoren, bis der Kohl weich und aromatisch ist. 6. Heiß servieren.</t>
  </si>
  <si>
    <t xml:space="preserve">Geschmorter Weißkohl mit Äpfeln ist eine ungewöhnliche und schmackhafte Beilage, ideal für die Winterzeit. Äpfel verleihen Süße und Frische, während der Kohl weich und aromatisch wird. Einfach zuzubereiten und eine perfekte Ergänzung zu Fleischgerichten.</t>
  </si>
  <si>
    <t xml:space="preserve">Weißkohl 200g=50kcal; Apfel 150g=78kcal; Zwiebel 50g=20kcal; Olivenöl 10g=88kcal; Apfelessig 15g=3kcal; Süßstoff=0kcal; Summe=240kcal</t>
  </si>
  <si>
    <t xml:space="preserve">Bei 2 Portionen läge der Wert (120 kcal) unter dem Beilagen-Richtwert (150-400 kcal); als 1 Portion (240 kcal) ist die Menge realistischer.</t>
  </si>
  <si>
    <t xml:space="preserve">– Titel: 'Geschmortes Weisskohl MIT ÄPFELN' → 'Geschmorter Weißkohl mit Äpfeln' (Genus korrigiert, ß ergänzt)
– Prosa verschoben und zusammengeführt
– Nährwerte neu berechnet: 240 kcal statt 150 kcal alt (+60%) – alter Wert wirkt deutlich unterschätzt, vermutlich ohne Ölanteil gerechnet</t>
  </si>
  <si>
    <t xml:space="preserve">Gebratener Spinat mit Knoblauch</t>
  </si>
  <si>
    <t xml:space="preserve">120</t>
  </si>
  <si>
    <t xml:space="preserve">• Frischer Spinat: 200 g
• Knoblauch: 2 Zehen (10 g)
• Olivenöl: 15 ml
• Salz und Pfeffer: nach Geschmack
• Zitronensaft: 1 TL (5 ml)</t>
  </si>
  <si>
    <t xml:space="preserve">1. Olivenöl in einer Pfanne bei mittlerer Hitze erhitzen. 2. Knoblauch hacken und in die Pfanne geben, bis er goldbraun ist. 3. Spinat hinzufügen und unter Rühren braten, bis er welk ist. 4. Mit Salz, Pfeffer und Zitronensaft abschmecken. 5. Heiß servieren.</t>
  </si>
  <si>
    <t xml:space="preserve">Gebratener Spinat mit Knoblauch ist eine leichte und gesunde Beilage, die schnell zuzubereiten ist und zu jedem Hauptgericht passt. Spinat ist reich an Eisen und Vitaminen, während Knoblauch einen pikanten Geschmack beisteuert. Zitronensaft verleiht dem Gericht Frische und macht es noch appetitlicher.</t>
  </si>
  <si>
    <t xml:space="preserve">Spinat 200g=46kcal; Knoblauch 10g=15kcal; Olivenöl 15g=133kcal; Zitronensaft 5g=1kcal; Salz/Pfeffer=0kcal; Summe=195kcal</t>
  </si>
  <si>
    <t xml:space="preserve">200 g Spinat sind eine übliche Einzelportion als Beilage; 195 kcal liegen im Beilagen-Richtwert (150-400 kcal).</t>
  </si>
  <si>
    <t xml:space="preserve">– Titel normalisiert: 'Gebratener Spinat MIT KNOBLAUCH' → 'Gebratener Spinat mit Knoblauch'
– Prosa verschoben und zusammengeführt
– Nährwerte neu berechnet: 195 kcal statt 120 kcal alt (+62%), Olivenölmenge im Altwert offenbar nicht korrekt erfasst</t>
  </si>
  <si>
    <t xml:space="preserve">Gebackenes Gemüse mit Quinoa und Hummus</t>
  </si>
  <si>
    <t xml:space="preserve">• Quinoa: 1 Tasse (ca. 170 g)
• Wasser: 2 Tassen (480 ml)
• Paprika (rot und gelb): 2 Stück (ca. 300 g)
• Zucchini: 200 g
• Rote Zwiebel: 1 Stück (ca. 100 g)
• Blumenkohlröschen: 1 Tasse (ca. 100 g)
• Olivenöl: 3 EL (30 g)
• Paprika (gemahlen): 1 TL (ca. 2 g)
• Gemahlener Kreuzkümmel: 1 TL (ca. 2 g)
• Salz und Pfeffer: nach Geschmack
• Hummus: 1/2 Tasse (ca. 120 g)
• Frische Kräuter (Petersilie oder Koriander): zum Garnieren</t>
  </si>
  <si>
    <t xml:space="preserve">1. Quinoa zubereiten: Quinoa unter kaltem Wasser abspülen. Wasser in einem Topf zum Kochen bringen. 2. Quinoa hinzufügen, die Hitze auf mittlere Stufe reduzieren und 15 Minuten köcheln lassen, bis das Wasser vollständig aufgenommen ist. 3. Vom Herd nehmen, abdecken und 5 Minuten stehen lassen, dann mit einer Gabel auflockern. 4. Gemüse backen: Ofen auf 200°C vorheizen. In einer großen Schüssel das geschnittene Gemüse (Paprika, Zucchini, rote Zwiebel und Blumenkohl) mit Olivenöl, Paprika, Kreuzkümmel, Salz und Pfeffer mischen. 5. Das Gemüse auf ein mit Backpapier ausgelegtes Backblech legen und 25-30 Minuten backen, bis es weich und leicht gebräunt ist. 6. Gericht zusammenstellen: Quinoa und gebackenes Gemüse in einer großen Schüssel mischen und auf Teller verteilen. 7. Obenauf je einen Löffel Hummus und (nach Wunsch) ein Spiegelei geben. 8. Vor dem Servieren mit frischen Kräutern garnieren.</t>
  </si>
  <si>
    <t xml:space="preserve">Dieses Gericht ist nicht nur schmackhaft, sondern auch gesund, da es reich an Eiweiß und Ballaststoffen aus Quinoa und Gemüse ist. Hummus fügt eine cremige Textur und zusätzliche Nährstoffe hinzu. Es ist perfekt als Hauptgericht oder als leichtes Mittagessen bzw. Beilage zu einem Hauptgericht.</t>
  </si>
  <si>
    <t xml:space="preserve">Quinoa 170g=626kcal; Paprika (Gemüse) 300g=93kcal; Zucchini 200g=34kcal; Rote Zwiebel 100g=40kcal; Blumenkohl 100g=25kcal; Olivenöl 30g=265kcal; Paprika-Gewürz 2g=6kcal; Kreuzkümmel 2g=8kcal; Hummus 120g=199kcal; Wasser/Salz/Pfeffer/Kräuter=0kcal; Summe=1295kcal</t>
  </si>
  <si>
    <t xml:space="preserve">Die große Menge an Gemüse (700 g), Quinoa (170 g) und Hummus ergibt bei realistischer Portionierung als Beilage 6 Portionen, was mit ca. 216 kcal pro Portion auch am nächsten am alten Wert (230 kcal) liegt.</t>
  </si>
  <si>
    <t xml:space="preserve">– Titel: 'Gebackenes Gemuse .. MIT QUINOA UND HUMMUS' → 'Gebackenes Gemüse mit Quinoa und Hummus'
– Mengenangaben in Tassen/EL in Gramm umgerechnet (z. B. Quinoa 1 Tasse ≈ 170 g, Hummus 1/2 Tasse ≈ 120 g)
– Prosa aus Zutaten und Zubereitungsende zu Beschreibung zusammengeführt
– Tippfehler 'einen Spiegelei' als optionale Zutat belassen, nicht in Nährwert eingerechnet (kein Gramm angegeben)
– Nährwerte neu berechnet: 1295 kcal gesamt / 6 Portionen ≈ 216 kcal, nah am alten Wert (230 kcal)</t>
  </si>
  <si>
    <t xml:space="preserve">Nussriegel mit Honig</t>
  </si>
  <si>
    <t xml:space="preserve">Snacks</t>
  </si>
  <si>
    <t xml:space="preserve">620</t>
  </si>
  <si>
    <t xml:space="preserve">• Mandeln: 50 g
• Walnüsse: 50 g
• Haselnüsse: 50 g
• Kürbiskerne: 25 g
• Sonnenblumenkerne: 25 g
• Getrocknete Cranberries: 50 g
• Honig: 100 g
• Kokosöl: 15 ml</t>
  </si>
  <si>
    <t xml:space="preserve">1. Ofen auf 180°C vorheizen. 2. Große Nüsse (Mandeln, Walnüsse, Haselnüsse) in Stücke schneiden. 3. Alle Nüsse, Kerne und getrocknete Cranberries in einer Schüssel mischen. 4. Honig und Kokosöl in einem kleinen Topf bei mittlerer Hitze erhitzen, bis sie flüssig sind. 5. Honig-Kokosöl-Mischung zu den Nüssen geben und gut vermengen, bis alle Zutaten gleichmäßig bedeckt sind. 6. Mischung auf ein mit Backpapier ausgelegtes Blech geben und glattstreichen. 7. Im vorgeheizten Ofen 15-20 Minuten goldbraun backen, dann vollständig abkühlen lassen. 8. In Riegel schneiden und servieren.</t>
  </si>
  <si>
    <t xml:space="preserve">Diese Nussriegel sind reich an Proteinen, gesunden Fetten und Ballaststoffen und eignen sich gut als nahrhafter Snack oder Energiespender für unterwegs.</t>
  </si>
  <si>
    <t xml:space="preserve">Mandeln 50g=290kcal; Walnüsse 50g=327kcal; Haselnüsse 50g=314kcal; Kürbiskerne 25g=140kcal; Sonnenblumenkerne 25g=146kcal; Cranberries 50g=163kcal; Honig 100g=304kcal; Kokosöl 15g=129kcal; Summe=1812kcal</t>
  </si>
  <si>
    <t xml:space="preserve">1812 kcal gesamt geteilt durch 3 ergeben ca. 604 kcal, was fast exakt dem alten Wert (620 kcal) entspricht; die Riegel sind damit eher große, energiedichte Portionen als klassische kleine Snacks (Hinweis: liegt über dem üblichen Snack-Richtwert von 100-350 kcal – bei kleineren Stücken wären 6-8 Portionen realistischer).</t>
  </si>
  <si>
    <t xml:space="preserve">– Titel normalisiert: 'Nussriegel MIT HONIG' → 'Nussriegel mit Honig'
– Prosa verschoben und zusammengeführt
– Nährwerte neu berechnet: 1812 kcal gesamt; bei 3 Portionen 605 kcal/Portion (nah am alten Wert 620 kcal), deutlich über dem typischen Snack-Richtwert – Nussriegel sind sehr energiedicht</t>
  </si>
  <si>
    <t xml:space="preserve">Joghurtbällchen mit Früchten</t>
  </si>
  <si>
    <t xml:space="preserve">• Griechischer Joghurt: 200 g
• Honig: 1 EL (20 g)
• Haferflocken: 50 g
• Trockenfrüchte (Rosinen, getrocknete Aprikosen, Pflaumen): 50 g
• Kokosraspeln: 30 g
• Frische Früchte (Erdbeeren, Himbeeren, Blaubeeren): 100 g</t>
  </si>
  <si>
    <t xml:space="preserve">1. Griechischen Joghurt und Honig in einer Schüssel zu einer homogenen Masse verrühren. 2. Trockenfrüchte zerkleinern und zur Joghurtmischung geben. 3. Haferflocken hinzufügen und gut vermengen. 4. Aus der Mischung kleine Bällchen formen. 5. Bällchen in Kokosraspeln wälzen. 6. Bällchen 1-2 Stunden im Kühlschrank fest werden lassen. 7. Mit geschnittenen frischen Früchten servieren.</t>
  </si>
  <si>
    <t xml:space="preserve">Diese Joghurtbällchen mit Früchten sind eine gesunde und leckere Option für einen Snack oder ein Dessert, reich an Proteinen, Ballaststoffen und wertvollen Nährstoffen aus den Früchten und Haferflocken.</t>
  </si>
  <si>
    <t xml:space="preserve">Griech. Joghurt 200g=230kcal; Honig 20g=61kcal; Haferflocken 50g=186kcal; Trockenfrüchte 50g=135kcal; Kokosraspeln 30g=178kcal; Frische Früchte 100g=38kcal; Summe=827kcal</t>
  </si>
  <si>
    <t xml:space="preserve">827 kcal gesamt geteilt durch 2 ergeben ca. 414 kcal, was fast exakt dem alten Wert (410 kcal) entspricht.</t>
  </si>
  <si>
    <t xml:space="preserve">– Titel: 'Joghurtballchen .. .. MIT FRÜCHTEN' → 'Joghurtbällchen mit Früchten'
– Prosa verschoben und zusammengeführt
– Nährwerte neu berechnet: 827 kcal gesamt / 2 Portionen ≈ 414 kcal, nahezu identisch mit altem Wert (410 kcal)</t>
  </si>
  <si>
    <t xml:space="preserve">Hummus mit Karottensticks</t>
  </si>
  <si>
    <t xml:space="preserve">340</t>
  </si>
  <si>
    <t xml:space="preserve">• Kichererbsen (gekocht oder aus der Dose): 150 g
• Tahini (Sesampaste): 1 EL (15 g)
• Olivenöl: 1 EL (10 g)
• Knoblauch: 1 Zehe (5 g)
• Zitronensaft: 1 EL (15 ml)
• Wasser: 2-3 EL
• Salz, Paprika: nach Geschmack
• Olivenöl (zum Garnieren): nach Geschmack
• Karotten: 2 Stück (ca. 120 g)</t>
  </si>
  <si>
    <t xml:space="preserve">1. Für den Hummus: Kichererbsen, Tahini, Olivenöl, Knoblauch, Zitronensaft und Salz in einem Mixer vermengen. 2. Wasser hinzufügen, um die gewünschte Konsistenz zu erreichen. Mixen, bis eine homogene Masse entsteht. 3. Hummus in eine Schüssel geben und nach Belieben mit Paprika und Olivenöl garnieren. 4. Karotten schälen und in Sticks schneiden. 5. Hummus mit Karottensticks servieren.</t>
  </si>
  <si>
    <t xml:space="preserve">Diese Kombination aus cremigem Hummus und frischen Karottensticks ist reich an Ballaststoffen, Proteinen und gesunden Fetten und eignet sich ideal als gesunder Snack oder als Vorspeise.</t>
  </si>
  <si>
    <t xml:space="preserve">Kichererbsen 150g=209kcal; Tahini 15g=89kcal; Olivenöl 10g=88kcal; Knoblauch 5g=7kcal; Zitronensaft 15g=3kcal; Karotten 120g=49kcal; Wasser/Salz/Paprika=0kcal; Summe=446kcal</t>
  </si>
  <si>
    <t xml:space="preserve">Die Menge Hummus (ca. 200 g fertige Masse) plus 2 Karotten ergibt realistisch 2 Portionen als Snack/Vorspeise; mit ca. 223 kcal pro Portion liegt dies gut im Snack-Richtwert (100-350 kcal).</t>
  </si>
  <si>
    <t xml:space="preserve">– Titel normalisiert: 'Hummus MIT KAROTTENSTICKS' → 'Hummus mit Karottensticks'
– Zutat 'Salz, Paprika' sowie ein zweites Olivenöl (zum Garnieren, nach Geschmack) getrennt von der Olivenöl-Zutat für den Hummus erfasst
– Prosa verschoben und zusammengeführt
– Nährwerte neu berechnet: 446 kcal gesamt / 2 Portionen ≈ 223 kcal; niedriger als alter Wert (340 kcal), der vermutlich als 1 große Portion gerechnet war</t>
  </si>
  <si>
    <t xml:space="preserve">Overnight Oats mit Beeren</t>
  </si>
  <si>
    <t xml:space="preserve">• Haferflocken: 50 g
• Mandelmilch: 100 ml
• Griechischer Joghurt: 50 g
• Frische Beeren (Blaubeeren, Himbeeren, Erdbeeren): 50 g
• Honig: 1 TL (7 g)
• Chiasamen: 1 EL (15 g)</t>
  </si>
  <si>
    <t xml:space="preserve">1. Haferflocken, Mandelmilch, griechischen Joghurt, Honig und Chiasamen in ein Glas oder einen Behälter geben und gut vermischen. 2. Frische Beeren hinzufügen. 3. Glas verschließen und über Nacht oder mindestens 4 Stunden im Kühlschrank aufbewahren. 4. Gekühlt servieren.</t>
  </si>
  <si>
    <t xml:space="preserve">Diese Overnight Oats bieten eine gute Balance aus Proteinen, gesunden Fetten und Kohlenhydraten. Sie sind reich an Ballaststoffen und sättigen gut, was sie zu einer idealen Wahl für einen energiereichen Start in den Tag macht.</t>
  </si>
  <si>
    <t xml:space="preserve">Haferflocken 50g=186kcal; Mandelmilch 100g=17kcal; Griech. Joghurt 50g=58kcal; Frische Beeren 50g=19kcal; Honig 7g=21kcal; Chiasamen 15g=73kcal; Summe=374kcal</t>
  </si>
  <si>
    <t xml:space="preserve">Die Zutatenmenge entspricht einem typischen Einzelportions-Glas Overnight Oats; 374 kcal liegen nah am alten Wert (300 kcal).</t>
  </si>
  <si>
    <t xml:space="preserve">– Titel geprüft/normalisiert: 'Overnight Oats mit Beeren'
– Tippfehler 'und und' in Beschreibung (PDF-Dopplung) zu 'und' korrigiert
– Prosa verschoben und zusammengeführt
– Nährwerte neu berechnet: 374 kcal statt 300 kcal alt (+25%), plausibel durch Chiasamen- und Honiganteil</t>
  </si>
  <si>
    <t xml:space="preserve">Zuckerfreie Mandelkekse</t>
  </si>
  <si>
    <t xml:space="preserve">• Mandelmehl: 100 g
• Ei: 1 Stück
• Kokosöl (geschmolzen): 2 EL
• Vanilleextrakt: 1 TL
• Süßstoff (z. B. Stevia): nach Geschmack
• Salz: nach Geschmack</t>
  </si>
  <si>
    <t xml:space="preserve">1. Ofen auf 180 °C vorheizen und ein Backblech mit Backpapier auslegen.
2. Mandelmehl, Ei, geschmolzenes Kokosöl, Vanilleextrakt, Süßstoff und Salz in einer Schüssel zu einem Teig vermengen.
3. Aus dem Teig kleine Kugeln formen und leicht flach drücken, um Kekse zu formen.
4. Kekse auf das Backblech legen und 12–15 Minuten goldbraun backen.
5. Vor dem Servieren vollständig abkühlen lassen.</t>
  </si>
  <si>
    <t xml:space="preserve">Diese zuckerfreien Mandelkekse sind eine köstliche Option für alle, die auf zugesetzten Zucker verzichten möchten, aber dennoch etwas Süßes genießen möchten.</t>
  </si>
  <si>
    <t xml:space="preserve">Mandelmehl 100 g = 610 kcal; Ei 55 g = 85 kcal; Kokosöl 20 g = 172 kcal; Vanilleextrakt 5 g = 3 kcal; Süßstoff/Salz nach Geschmack = 0 kcal; Summe = 871 kcal (÷4 Portionen = 218 ≈ 220 kcal/Portion)</t>
  </si>
  <si>
    <t xml:space="preserve">Der Teig ergibt mehrere kleine Kekse; bei 871 kcal Gesamtmenge liegt eine Aufteilung in 4 Portionen (218 kcal) sehr nah am Altwert von 220 kcal.</t>
  </si>
  <si>
    <t xml:space="preserve">– Zutat 'Süßstoff (z. B. Stevia) nach Geschmack' aus zwei umgebrochenen PDF-Zeilen zusammengeführt.
– Beschreibungs-Prosa aus Zutatenliste und Zubereitungsende zu einem zusammenhängenden Satz kombiniert und ins Feld 'beschreibung' verschoben.
– 'Salz' wird in der Zubereitung verwendet, fehlte aber in der Zutatenliste – als 'nach Geschmack' ergänzt.
– Nährwerte neu berechnet: 871 kcal gesamt; bei 4 Portionen 218 kcal/Portion – passt sehr gut zum Altwert 220 kcal, KH/Portion (2 g) deutlich niedriger als Altwert (5 g).</t>
  </si>
  <si>
    <t xml:space="preserve">Fruchtspieße</t>
  </si>
  <si>
    <t xml:space="preserve">100</t>
  </si>
  <si>
    <t xml:space="preserve">• Erdbeeren: 50 g
• Kiwi: 1 Stück
• Trauben: 50 g
• Ananas: 50 g</t>
  </si>
  <si>
    <t xml:space="preserve">1. Kiwi und Ananas in kleine Stücke schneiden.
2. Erdbeeren, Kiwi, Trauben und Ananas abwechselnd auf Spieße oder Holzstäbchen stecken.
3. Sofort servieren oder bis zum Servieren im Kühlschrank aufbewahren.</t>
  </si>
  <si>
    <t xml:space="preserve">Diese Fruchtspieße sind eine erfrischende und gesunde Snackoption, die sich ideal für Partys, Picknicks oder einfach als leichter Genuss zwischendurch eignet.</t>
  </si>
  <si>
    <t xml:space="preserve">Erdbeeren 50 g = 16 kcal; Kiwi 70 g = 43 kcal; Trauben 50 g = 34 kcal; Ananas 50 g = 25 kcal; Summe = 117 kcal</t>
  </si>
  <si>
    <t xml:space="preserve">Die Menge ergibt einen Fruchtspieß als Einzelportion (117 kcal), passend zum Snack-Richtwert und nah am Altwert von 100 kcal.</t>
  </si>
  <si>
    <t xml:space="preserve">– Titel korrigiert: 'Fruchtspiesse' → 'Fruchtspieße'.
– Beschreibungs-Prosa aus Zutatenliste und Zubereitungsende kombiniert und ins Feld 'beschreibung' verschoben.
– Kiwi-Stückgewicht mangels Angabe mit Standardwert (70 g essbarer Anteil) angenommen.
– Nährwerte neu berechnet: 117 kcal gesamt (1 Portion) – stimmt gut mit Altwert 100 kcal überein.</t>
  </si>
  <si>
    <t xml:space="preserve">Smoothie Bowl mit Beeren und Chiasamen</t>
  </si>
  <si>
    <t xml:space="preserve">390</t>
  </si>
  <si>
    <t xml:space="preserve">• Gefrorene Beeren (Blaubeeren, Himbeeren, Erdbeeren): 150 g
• Banane: 1 Stück
• Griechischer Joghurt: 100 g
• Mandelmilch: 100 ml
• Chiasamen: 1 EL
• Frische Beeren zum Garnieren: nach Geschmack
• Granola: 2 EL
• Kokosraspeln: 1 EL
• Minze: nach Geschmack</t>
  </si>
  <si>
    <t xml:space="preserve">1. Gefrorene Beeren, Banane, griechischen Joghurt und Mandelmilch in einem Mixer zu einer homogenen Masse vermixen.
2. Chiasamen hinzufügen und gut verrühren.
3. Smoothie in eine Schüssel geben.
4. Mit frischen Beeren, Granola, Kokosraspeln und Minze garnieren.
5. Sofort servieren.</t>
  </si>
  <si>
    <t xml:space="preserve">Diese Smoothie Bowl bietet eine gute Balance aus Proteinen, gesunden Fetten und Kohlenhydraten. Sie ist reich an Ballaststoffen und sättigt gut, was sie zu einer idealen Wahl für einen energiereichen Start in den Tag macht.</t>
  </si>
  <si>
    <t xml:space="preserve">Gefrorene Beeren 150 g = 63 kcal; Banane 120 g = 107 kcal; Griechischer Joghurt 100 g = 115 kcal; Mandelmilch 100 ml = 15 kcal; Chiasamen 10 g = 49 kcal; Granola 30 g = 141 kcal; Kokosraspeln 8 g = 53 kcal; Summe = 543 kcal</t>
  </si>
  <si>
    <t xml:space="preserve">Die Zutatenmenge (u. a. 150 g Beeren, 1 Banane, 100 g Joghurt) entspricht einer typischen Einzelportion Frühstücks-Smoothie-Bowl (543 kcal), im Rahmen des Richtwerts 300–650 kcal.</t>
  </si>
  <si>
    <t xml:space="preserve">– Titel korrigiert: 'Smoothie Bowl MIT BEEREN UND CHIASAMEN' → 'Smoothie Bowl mit Beeren und Chiasamen'.
– Zeilenumbrüche bei Zutaten zusammengeführt (u. a. 'Gefrorene Beeren (Blaubeeren, Himbeeren, Erdbeeren)', 'Frische Beeren zum Garnieren nach Geschmack', 'Minze nach Geschmack').
– Beschreibungstext war fälschlich als 'Overnight Oats' formuliert (Textvermischung durch PDF-Parsing) – auf 'Smoothie Bowl' korrigiert, da Titel und Zubereitung eindeutig dieses Rezept beschreiben.
– Nährwerte neu berechnet: 543 kcal statt Altwert 390 kcal – auffällige Abweichung (+39 %), vermutlich alte Schätzung ohne Granola/Kokosraspeln oder mit kleineren Mengen kalkuliert.</t>
  </si>
  <si>
    <t xml:space="preserve">Avocado-Tomaten-Toast</t>
  </si>
  <si>
    <t xml:space="preserve">• Vollkornbrot: 2 Scheiben
• Avocado: 1/2 Stück
• Tomate: 1 Stück
• Zitronensaft: 1 TL
• Olivenöl: 1 TL
• Salz und Pfeffer: nach Geschmack
• Frischer Basilikum oder Koriander: nach Geschmack</t>
  </si>
  <si>
    <t xml:space="preserve">1. Vollkornbrot im Toaster oder in einer trockenen Pfanne goldbraun rösten.
2. Avocado schälen und in einer Schüssel mit einer Gabel zerdrücken.
3. Zitronensaft, Olivenöl, Salz und Pfeffer zur Avocado geben und gut vermengen.
4. Tomate in dünne Scheiben schneiden.
5. Avocado auf die gerösteten Brotscheiben streichen.
6. Tomatenscheiben darauflegen.
7. Mit frischem Basilikum oder Koriander garnieren.
8. Sofort servieren.</t>
  </si>
  <si>
    <t xml:space="preserve">Dieser Avocado-Tomaten-Toast ist nicht nur lecker, sondern auch gesund und bietet eine gute Mischung aus gesunden Fetten, Proteinen und Kohlenhydraten für einen perfekten Start in den Tag.</t>
  </si>
  <si>
    <t xml:space="preserve">Vollkornbrot 60 g = 132 kcal; Avocado 75 g = 120 kcal; Tomate 120 g = 22 kcal; Zitronensaft 5 g = 1 kcal; Olivenöl 4 g = 33 kcal; Summe = 308 kcal</t>
  </si>
  <si>
    <t xml:space="preserve">Zwei Scheiben Toast mit Belag ergeben eine übliche Einzelportion (308 kcal), sehr nah am Altwert von 300 kcal.</t>
  </si>
  <si>
    <t xml:space="preserve">– Titel bereinigt: 'Avocado Tomaten Toast -' → 'Avocado-Tomaten-Toast'.
– Zutaten 'Salz und Pfeffer nach Geschmack' sowie 'Frischer Basilikum oder Koriander nach Geschmack' aus vertauschten PDF-Zeilen rekonstruiert.
– Beschreibungs-Prosa kombiniert und ins Feld 'beschreibung' verschoben.
– Nährwerte neu berechnet: 308 kcal gesamt (1 Portion) – stimmt sehr gut mit Altwert 300 kcal überein.</t>
  </si>
  <si>
    <t xml:space="preserve">Energiekugeln mit Datteln und Nüssen</t>
  </si>
  <si>
    <t xml:space="preserve">• Datteln: 100 g
• Mandeln: 50 g
• Kokosraspeln: 20 g
• Kakaopulver: 1 EL
• Kokosöl: 1 EL
• Vanilleextrakt: 1 TL</t>
  </si>
  <si>
    <t xml:space="preserve">1. Datteln und Mandeln in einem Mixer zu feinen Krümeln zerkleinern.
2. Kokosraspeln, Kakaopulver, Kokosöl und Vanilleextrakt hinzufügen.
3. Zu einer homogenen Masse vermengen.
4. Aus der Mischung kleine Kugeln formen.
5. Kugeln 1–2 Stunden im Kühlschrank fest werden lassen.
6. Gekühlt servieren.</t>
  </si>
  <si>
    <t xml:space="preserve">Diese Energiekugeln sind eine köstliche und nahrhafte Option für Zwischenmahlzeiten oder als Energieboost vor oder nach dem Sport.</t>
  </si>
  <si>
    <t xml:space="preserve">Datteln 100 g = 277 kcal; Mandeln 50 g = 290 kcal; Kokosraspeln 20 g = 132 kcal; Kakaopulver 8 g = 18 kcal; Kokosöl 10 g = 86 kcal; Vanilleextrakt 5 g = 3 kcal; Summe = 806 kcal (÷3 Portionen = 269 kcal/Portion)</t>
  </si>
  <si>
    <t xml:space="preserve">Bei einem Snack-Richtwert von 100–350 kcal und 806 kcal Gesamtmenge ergeben sich realistisch 3 Portionen (je ca. 269 kcal, mehrere Kugeln pro Portion).</t>
  </si>
  <si>
    <t xml:space="preserve">– Titel korrigiert: 'Energiekugeln MIT DATTELN UND NÜSSEN' → 'Energiekugeln mit Datteln und Nüssen'.
– Beschreibungs-Prosa aus Zutatenliste und Zubereitungsende kombiniert.
– Nährwerte neu berechnet: 806 kcal gesamt statt Altwert 350 kcal – bei realistischer Aufteilung in 3 Portionen ergeben sich 269 kcal/Portion, deutlich näher am Altwert als eine Einzelportion (806 kcal) es wäre.</t>
  </si>
  <si>
    <t xml:space="preserve">Bananen-Rolle</t>
  </si>
  <si>
    <t xml:space="preserve">• Fladenbrot (oder Tortilla): 1 Stück
• Banane: 1 Stück
• Erdnussbutter (oder andere Nussbutter): 2 EL
• Honig: 1 TL
• Zimt: nach Geschmack</t>
  </si>
  <si>
    <t xml:space="preserve">1. Fladenbrot oder Tortilla auf eine ebene Fläche legen.
2. Erdnussbutter gleichmäßig auf dem Fladenbrot verteilen.
3. Optional: Erdnussbutter mit Honig beträufeln.
4. Banane schälen und an den Rand des Fladenbrots legen.
5. Banane nach Geschmack mit Zimt bestreuen.
6. Fladenbrot fest einrollen, beginnend am Rand mit der Banane.
7. Rolle in kleine Stücke schneiden und sofort servieren.</t>
  </si>
  <si>
    <t xml:space="preserve">Diese Bananen-Rolle ist eine einfache und köstliche Option für ein schnelles Frühstück oder einen Snack, besonders geeignet für unterwegs oder zwischendurch.</t>
  </si>
  <si>
    <t xml:space="preserve">Fladenbrot 60 g = 165 kcal; Banane 120 g = 107 kcal; Erdnussbutter 32 g = 188 kcal; Honig 7 g = 21 kcal; Summe = 481 kcal (÷2 Portionen = 240 kcal/Portion)</t>
  </si>
  <si>
    <t xml:space="preserve">Als Snack (Kategorie) wird der ganze Wrap realistischerweise in 2 Portionen geteilt (je ca. 240 kcal), passend zum Snack-Richtwert 100–350 kcal.</t>
  </si>
  <si>
    <t xml:space="preserve">– Titel korrigiert: 'Bananen Roll -' → 'Bananen-Rolle'.
– Zutaten 'Fladenbrot (oder Tortilla)' und 'Erdnussbutter (oder andere Nussbutter)' aus umgebrochenen Zeilen zusammengeführt.
– Beschreibungs-Prosa kombiniert, Grammatik angepasst ('Dieses Bananen-Roll' → 'Diese Bananen-Rolle').
– Nährwerte neu berechnet: 481 kcal gesamt, bei 2 Portionen 240 kcal/Portion – deutlich abweichend vom Altwert 350 kcal, der vermutlich für 1 Portion angesetzt war.</t>
  </si>
  <si>
    <t xml:space="preserve">Putenröllchen mit Gemüse</t>
  </si>
  <si>
    <t xml:space="preserve">• Putenfilet: 150 g
• Karotte: 1 Stück
• Paprika: 1/2 Stück
• Zucchini: 1/2 Stück
• Olivenöl: 1 EL
• Knoblauch: 1 Zehe
• Salz und Pfeffer: nach Geschmack
• Frische Kräuter (Petersilie, Dill): nach Geschmack</t>
  </si>
  <si>
    <t xml:space="preserve">1. Putenfilet in dünne Scheiben schneiden und leicht klopfen, um sie weich und dünn zu machen.
2. Karotte, Paprika und Zucchini in dünne Streifen schneiden.
3. Olivenöl in einer Pfanne erhitzen und den zerkleinerten Knoblauch goldbraun anbraten.
4. Karotte, Paprika und Zucchini in die Pfanne geben und 3–4 Minuten weich braten.
5. Mit Salz und Pfeffer abschmecken.
6. Eine kleine Menge Gemüse auf jede Putenfiletscheibe legen und einrollen.
7. Röllchen mit Zahnstochern fixieren.
8. Ofen auf 180 °C vorheizen.
9. Röllchen auf ein Backblech legen und 20–25 Minuten backen, bis die Pute gar ist.
10. Heiße Röllchen mit frischen Kräutern bestreuen und servieren.</t>
  </si>
  <si>
    <t xml:space="preserve">Diese Putenröllchen mit Gemüse sind eine gesunde Wahl für ein leckeres Mittag- oder Abendessen.</t>
  </si>
  <si>
    <t xml:space="preserve">Putenfilet 150 g = 158 kcal; Karotte 60 g = 21 kcal; Paprika 75 g = 23 kcal; Zucchini 100 g = 17 kcal; Olivenöl 10 g = 83 kcal; Knoblauch 5 g = 7 kcal; Summe = 309 kcal</t>
  </si>
  <si>
    <t xml:space="preserve">150 g Putenfilet mit Gemüsefüllung ergeben eine übliche Hauptgericht-Einzelportion (309 kcal), passend zum Altwert 280 kcal und dem Richtwert 300–650 kcal.</t>
  </si>
  <si>
    <t xml:space="preserve">– Titel korrigiert: 'Putenrollchen .. MIT GEMÜSE' → 'Putenröllchen mit Gemüse'.
– Zutatenzeilen 'Salz und Pfeffer nach Geschmack' und 'Frische Kräuter (Petersilie, Dill) nach Geschmack' aus vertauschten PDF-Spalten rekonstruiert.
– Beschreibungs-Prosa kombiniert.
– Nährwerte neu berechnet: 309 kcal gesamt (1 Portion) – nah am Altwert 280 kcal; Eiweißgehalt (39 g) deutlich höher als Altwert (30 g), da Putenfilet sehr proteinreich ist.</t>
  </si>
  <si>
    <t xml:space="preserve">Gewürzpopcorn</t>
  </si>
  <si>
    <t xml:space="preserve">• Maiskörner für Popcorn: 50 g
• Olivenöl: 1 EL
• Salz: nach Geschmack
• Paprika (gemahlen): 1/2 TL
• Knoblauchpulver: 1/4 TL
• Cayennepfeffer: 1 Prise (optional)
• Getrockneter Oregano: 1/2 TL</t>
  </si>
  <si>
    <t xml:space="preserve">1. Olivenöl in einer großen, tiefen Pfanne oder einem Topf bei mittlerer Hitze erhitzen.
2. Maiskörner in die Pfanne geben und mit einem Deckel abdecken.
3. Pfanne gelegentlich schütteln, bis die Körner aufhören zu poppen (ca. 2–3 Minuten).
4. Pfanne vom Herd nehmen und Deckel öffnen, um Dampf abzulassen.
5. Popcorn in eine große Schüssel geben.
6. Mit Salz, Paprika, Knoblauchpulver, Cayennepfeffer und Oregano bestreuen.
7. Gut mischen, damit die Gewürze gleichmäßig verteilt sind.
8. Sofort servieren.</t>
  </si>
  <si>
    <t xml:space="preserve">Dieses Gewürzpopcorn ist eine köstliche und aromatische Snackoption für gemütliche Abende oder gesellige Zusammenkünfte.</t>
  </si>
  <si>
    <t xml:space="preserve">Maiskörner 50 g = 181 kcal; Olivenöl 10 g = 83 kcal; Paprika 1 g = 3 kcal; Knoblauchpulver 0,6 g = 2 kcal; Cayennepfeffer 0,3 g = 1 kcal; Oregano 0,5 g = 1 kcal; Summe = 270 kcal (÷2 Portionen = 135 kcal/Portion)</t>
  </si>
  <si>
    <t xml:space="preserve">50 g rohe Maiskörner ergeben aufgepoppt ein großes Volumen; realistisch für 2 Snack-Portionen (je 135 kcal), nah am Altwert 180 kcal.</t>
  </si>
  <si>
    <t xml:space="preserve">– Titel korrigiert: 'Gewurzpopcorn ..' → 'Gewürzpopcorn'.
– Zutat 'Salz nach Geschmack' aus zwei Zeilen zusammengeführt.
– Beschreibungs-Prosa kombiniert.
– Nährwerte neu berechnet: 270 kcal gesamt, bei 2 Portionen 135 kcal/Portion – Altwert 180 kcal lag zwischen 1- und 2-Portionen-Rechnung.</t>
  </si>
  <si>
    <t xml:space="preserve">Fruchtsalat</t>
  </si>
  <si>
    <t xml:space="preserve">• Apfel: 1 Stück
• Banane: 1 Stück
• Kiwi: 1 Stück
• Orange: 1/2 Stück
• Trauben (weiß oder rot): 50 g
• Erdbeeren: 50 g
• Zitronensaft: 1 EL
• Honig: 1 TL</t>
  </si>
  <si>
    <t xml:space="preserve">1. Apfel, Kiwi, Banane und Orange schälen und in kleine Stücke schneiden.
2. Trauben und Erdbeeren halbieren oder vierteln, wenn die Beeren groß sind.
3. Alle geschnittenen Früchte in eine große Schüssel geben.
4. Zitronensaft darüber geben und optional Honig hinzufügen.
5. Vorsichtig mischen, damit alle Früchte gleichmäßig mit Saft und Honig bedeckt sind.
6. Sofort servieren.</t>
  </si>
  <si>
    <t xml:space="preserve">Dieser Fruchtsalat ist eine erfrischende und gesunde Option, perfekt für einen leichten Snack oder als Beilage zu anderen Gerichten.</t>
  </si>
  <si>
    <t xml:space="preserve">Apfel 125 g = 65 kcal; Banane 120 g = 107 kcal; Kiwi 70 g = 43 kcal; Orange 65 g = 31 kcal; Trauben 50 g = 34 kcal; Erdbeeren 50 g = 16 kcal; Zitronensaft 15 g = 3 kcal; Honig 7 g = 21 kcal; Summe = 319 kcal (÷2 Portionen = 160 kcal/Portion)</t>
  </si>
  <si>
    <t xml:space="preserve">Die Fruchtmenge (u. a. 1 Apfel, 1 Banane, 1 Kiwi) ergibt realistisch 2 Portionen Fruchtsalat (je 160 kcal), näher am Altwert 200 kcal als eine Einzelportion (319 kcal).</t>
  </si>
  <si>
    <t xml:space="preserve">– Zutat 'Trauben (weiß oder rot)' aus umgebrochener Zeile zusammengeführt.
– Beschreibungs-Prosa kombiniert.
– Nährwerte neu berechnet: 319 kcal gesamt, bei 2 Portionen 160 kcal/Portion – deutlich weniger Kohlenhydrate/Portion (34 g) als Altwert (50 g) vermuten ließ, da Altwert vermutlich die Gesamtmenge als 1 Portion angenommen hatte.</t>
  </si>
  <si>
    <t xml:space="preserve">Hafer-Nuss-Riegel mit Trockenfrüchten</t>
  </si>
  <si>
    <t xml:space="preserve">• Haferflocken: 50 g
• Mandeln: 20 g
• Walnüsse: 20 g
• Trockenfrüchte (Rosinen, getrocknete Aprikosen, Pflaumen): 30 g
• Honig: 2 EL
• Kokosöl: 1 EL
• Zimt: 1/2 TL
• Prise Salz: nach Geschmack</t>
  </si>
  <si>
    <t xml:space="preserve">1. Ofen auf 180 °C vorheizen und eine Backform mit Backpapier auslegen.
2. Haferflocken, gehackte Nüsse und Trockenfrüchte in einer Schüssel mischen.
3. Honig und Kokosöl in einem kleinen Topf bei mittlerer Hitze erhitzen, bis sie flüssig sind.
4. Zimt und Salz in den Topf geben und umrühren.
5. Honigmischung in die Schüssel mit Haferflocken, Nüssen und Trockenfrüchten gießen.
6. Gut mischen.
7. Mischung in die Backform geben und glattstreichen.
8. Im vorgeheizten Ofen 15–20 Minuten goldbraun backen.
9. Riegel vollständig abkühlen lassen, dann in Stücke schneiden und servieren.</t>
  </si>
  <si>
    <t xml:space="preserve">Diese Hafer-Nuss-Riegel mit Trockenfrüchten sind ein köstlicher und energiereicher Snack, ideal für unterwegs oder als gesunde Zwischenmahlzeit.</t>
  </si>
  <si>
    <t xml:space="preserve">Haferflocken 50 g = 186 kcal; Mandeln 20 g = 116 kcal; Walnüsse 20 g = 131 kcal; Trockenfrüchte 30 g = 84 kcal; Honig 40 g = 122 kcal; Kokosöl 10 g = 86 kcal; Zimt 1,3 g = 3 kcal; Summe = 728 kcal (÷3 Portionen = 243 kcal/Portion)</t>
  </si>
  <si>
    <t xml:space="preserve">Die Backform-Mischung wird realistisch in 3 Riegel-Portionen geschnitten (je 243 kcal), passend zum Snack-Richtwert 100–350 kcal.</t>
  </si>
  <si>
    <t xml:space="preserve">– Titel korrigiert: 'Hafer Nuss Riegel - - MIT TROCKENFRÜCHTEN' → 'Hafer-Nuss-Riegel mit Trockenfrüchten'.
– Zutat 'Trockenfrüchte (Rosinen, getrocknete Aprikosen, Pflaumen)' aus umgebrochenen Zeilen zusammengeführt.
– Beschreibungs-Prosa kombiniert.
– Nährwerte neu berechnet: 728 kcal gesamt, bei 3 Portionen 243 kcal/Portion – Altwert 300 kcal lag zwischen der 2- und 3-Portionen-Rechnung.</t>
  </si>
  <si>
    <t xml:space="preserve">Joghurt mit Beeren und Honig</t>
  </si>
  <si>
    <t xml:space="preserve">• Griechischer Joghurt: 150 g
• Frische Beeren (Blaubeeren, Himbeeren, Erdbeeren): 100 g
• Honig: 21 g
• Walnüsse: 20 g</t>
  </si>
  <si>
    <t xml:space="preserve">1. Griechischen Joghurt und Honig in einer Schüssel zu einer homogenen Masse verrühren.
2. Frische Beeren hinzufügen und vorsichtig mischen.
3. Mit gehackten Walnüssen bestreuen.
4. Sofort servieren.</t>
  </si>
  <si>
    <t xml:space="preserve">Genießen Sie diesen erfrischenden und nährstoffreichen Joghurt mit Beeren und Honig als leckeres Frühstück oder gesunde Zwischenmahlzeit!</t>
  </si>
  <si>
    <t xml:space="preserve">Griechischer Joghurt 150 g = 173 kcal; Frische Beeren 100 g = 42 kcal; Honig 21 g = 64 kcal; Walnüsse 20 g = 131 kcal; Summe = 409 kcal (÷2 Portionen = 205 kcal/Portion)</t>
  </si>
  <si>
    <t xml:space="preserve">150 g Joghurt mit 100 g Beeren ergeben realistisch 2 Portionen (je 205 kcal), näher am Altwert 250 kcal als eine Einzelportion (409 kcal).</t>
  </si>
  <si>
    <t xml:space="preserve">– Titel korrigiert: 'Joghurt MIT BEEREN UND HONIG' → 'Joghurt mit Beeren und Honig'.
– Zutat 'Frische Beeren (Blaubeeren, Himbeeren, Erdbeeren)' aus umgebrochenen Zeilen zusammengeführt.
– Beschreibungs-Prosa kombiniert.
– Nährwerte neu berechnet: 409 kcal gesamt, bei 2 Portionen 205 kcal/Portion – Altwert 250 kcal lag dazwischen.</t>
  </si>
  <si>
    <t xml:space="preserve">Käse-Sticks mit Sesam</t>
  </si>
  <si>
    <t xml:space="preserve">• Hartkäse: 50 g
• Sesam: 1 EL</t>
  </si>
  <si>
    <t xml:space="preserve">1. Käse in lange Sticks schneiden.
2. Jeden Stick in Sesam wälzen.
3. Sofort servieren oder bis zum Servieren im Kühlschrank aufbewahren.</t>
  </si>
  <si>
    <t xml:space="preserve">Diese Käse-Sticks mit Sesam sind eine köstliche und proteinreiche Snack-Option für zwischendurch.</t>
  </si>
  <si>
    <t xml:space="preserve">Hartkäse 50 g = 190 kcal; Sesam 9 g = 52 kcal; Summe = 242 kcal</t>
  </si>
  <si>
    <t xml:space="preserve">50 g Käse mit Sesam ergeben eine übliche Einzelportion Snack (242 kcal), nah am Altwert 200 kcal.</t>
  </si>
  <si>
    <t xml:space="preserve">– Titel korrigiert: 'Kase .. Sticks mit Sesam -' → 'Käse-Sticks mit Sesam'.
– Beschreibungs-Prosa kombiniert.
– Nährwerte neu berechnet: 242 kcal (1 Portion) – etwas höher als Altwert 200 kcal, Fettgehalt (20 g) über Altwert (15 g) durch den Ölanteil im Sesam.</t>
  </si>
  <si>
    <t xml:space="preserve">Nuss-Frucht-Mischung</t>
  </si>
  <si>
    <t xml:space="preserve">• Mandeln: 20 g
• Walnüsse: 20 g
• Haselnüsse: 20 g
• Getrocknete Cranberries: 20 g
• Getrocknete Äpfel: 20 g</t>
  </si>
  <si>
    <t xml:space="preserve">1. Alle Nüsse und Trockenfrüchte in einer Schüssel mischen.
2. Sofort servieren oder in einem luftdichten Behälter für die Verwendung in der Woche aufbewahren.</t>
  </si>
  <si>
    <t xml:space="preserve">Diese Nuss-Frucht-Mischung ist ein leckerer und nahrhafter Snack, ideal für unterwegs oder als Energieschub zwischendurch.</t>
  </si>
  <si>
    <t xml:space="preserve">Mandeln 20 g = 116 kcal; Walnüsse 20 g = 131 kcal; Haselnüsse 20 g = 126 kcal; Getrocknete Cranberries 20 g = 65 kcal; Getrocknete Äpfel 20 g = 49 kcal; Summe = 486 kcal (÷2 Portionen = 243 kcal/Portion)</t>
  </si>
  <si>
    <t xml:space="preserve">Die 100 g Mischung (5 × 20 g) ergeben realistisch 2 Portionen (je 245 kcal), passend zum Snack-Richtwert und näher am Altwert 300 kcal als eine Einzelportion (486 kcal).</t>
  </si>
  <si>
    <t xml:space="preserve">– Titel korrigiert: 'Nuss Frucht Mischung - -' → 'Nuss-Frucht-Mischung'.
– Beschreibungs-Prosa kombiniert.
– Nährwerte neu berechnet: 486 kcal gesamt, bei 2 Portionen 243 kcal/Portion – Altwert 300 kcal lag zwischen 1- und 2-Portionen-Rechnung.</t>
  </si>
  <si>
    <t xml:space="preserve">Guacamole mit Gemüsesticks</t>
  </si>
  <si>
    <t xml:space="preserve">• Avocado: 150 g
• Limette (Saft): 1/2 Stück (ca. 15 ml)
• Rote Zwiebel: 1/4 Stück (ca. 25 g)
• Tomate: 1/2 Stück (ca. 60 g)
• Knoblauch: 1 Zehe (5 g)
• Salz und Pfeffer: nach Geschmack
• Gurke: 1 Stück (ca. 300 g)
• Karotte: 1 Stück (ca. 70 g)
• Paprika: 1/2 Stück (ca. 75 g)</t>
  </si>
  <si>
    <t xml:space="preserve">1. Avocado in einer Schüssel mit einer Gabel zu Püree zerdrücken. 2. Rote Zwiebel, Tomate und Knoblauch fein hacken und zur Avocado geben. 3. Limettensaft hinzufügen und mit Salz und Pfeffer abschmecken. 4. Gut mischen, damit alle Zutaten gleichmäßig verteilt sind. 5. Gurke, Karotte und Paprika in Sticks schneiden. 6. Guacamole mit den Gemüsesticks servieren.</t>
  </si>
  <si>
    <t xml:space="preserve">Diese Guacamole mit Gemüsesticks ist eine gesunde und köstliche Option für einen Snack oder als Vorspeise.</t>
  </si>
  <si>
    <t xml:space="preserve">Avocado 150 g = 240 kcal; Limette Saft 15 ml = 3 kcal; Rote Zwiebel 25 g = 8 kcal; Tomate 60 g = 11 kcal; Knoblauch 5 g = 8 kcal; Salz/Pfeffer nach Geschmack = 0 kcal; Gurke 300 g = 36 kcal; Karotte 70 g = 25 kcal; Paprika 75 g = 19 kcal; Summe = 348 kcal</t>
  </si>
  <si>
    <t xml:space="preserve">Die Menge an Gemüsesticks (ganze Gurke, Karotte, halbe Paprika) plus Guacamole reicht für 2 Snack-Portionen; bei 1 Portion läge der Wert am oberen Rand der Snack-Kategorie.</t>
  </si>
  <si>
    <t xml:space="preserve">– Titel normalisiert: 'Guacamole MIT GEMÜSESTICKS' → 'Guacamole mit Gemüsesticks'.
– Umgebrochene Zutat zusammengeführt: 'Salz und Pfeffer nach' + 'Geschmack' → 'Salz und Pfeffer nach Geschmack'.
– Beschreibungs-Prosa aus zutaten_raw und dem Ende von zubereitung_raw zu einem vollständigen Satz zusammengeführt und ins Feld 'beschreibung' verschoben.
– Nährwerte neu berechnet: 348 kcal gesamt statt 250 kcal (alter Wert berücksichtigte vermutlich nicht die vollen Gemüsestick-Mengen); bei 2 Portionen 175 kcal/Portion.</t>
  </si>
  <si>
    <t xml:space="preserve">Detox-Getränk mit Zitrone und Ingwer</t>
  </si>
  <si>
    <t xml:space="preserve">Getränke</t>
  </si>
  <si>
    <t xml:space="preserve">30</t>
  </si>
  <si>
    <t xml:space="preserve">• Wasser: 500 ml
• Zitrone: 1/2 Stück (ca. 50 g)
• Frischer Ingwer: 2 cm Wurzel (ca. 10 g)
• Honig: 1 TL (7 g)
• Minzblätter: nach Geschmack</t>
  </si>
  <si>
    <t xml:space="preserve">1. Wasser aufkochen und etwas abkühlen lassen, damit es warm und nicht heiß ist. 2. Zitrone in dünne Scheiben schneiden, Ingwer schälen und reiben. 3. Zitrone, Ingwer und Minzblätter in einen Krug oder ein Glas geben. 4. Mit warmem Wasser übergießen und nach Wunsch Honig für die Süße hinzufügen. 5. Das Getränk 10–15 Minuten ziehen lassen, bevor es serviert wird.</t>
  </si>
  <si>
    <t xml:space="preserve">Dieses Detox-Getränk ist erfrischend und gesund, unterstützt die Entgiftung des Körpers und fördert das allgemeine Wohlbefinden. Zitronen und Ingwer sind reich an Vitaminen und Antioxidantien, während die Minze ein angenehmes Aroma und Geschmack verleiht. Perfekt zur Durstlöschung und für ein gutes Gefühl den ganzen Tag über. Guten Appetit!</t>
  </si>
  <si>
    <t xml:space="preserve">Wasser 500 ml = 0 kcal; Zitrone 50 g = 15 kcal; Frischer Ingwer 10 g = 8 kcal; Honig 7 g (1 TL) = 21 kcal; Minzblätter nach Geschmack = 0 kcal; Summe = 44 kcal</t>
  </si>
  <si>
    <t xml:space="preserve">500 ml aromatisiertes Wasser werden üblicherweise als eine Portion (Krug/Flasche) über den Tag verteilt getrunken.</t>
  </si>
  <si>
    <t xml:space="preserve">– Titel normalisiert und Tippfehler entfernt: 'Detox Getrank .. - MIT ZITRONE UND INGWER' → 'Detox-Getränk mit Zitrone und Ingwer'.
– Zutat zusammengeführt: 'Minzblätter nach' + 'Geschmack' → 'Minzblätter nach Geschmack'.
– Beschreibungs-Prosa aus zutaten_raw und dem Ende von zubereitung_raw zu zusammenhängendem Text zusammengeführt und verschoben.
– Nährwerte neu berechnet: 44 kcal statt 30 kcal (alter Wert unterschätzte v. a. den Honiganteil).</t>
  </si>
  <si>
    <t xml:space="preserve">Johannisbeersaft ohne Zucker</t>
  </si>
  <si>
    <t xml:space="preserve">45</t>
  </si>
  <si>
    <t xml:space="preserve">• Johannisbeeren (schwarz oder rot, frisch oder gefroren): 200 g
• Wasser: 1 Liter
• Minze: einige Blätter (optional)</t>
  </si>
  <si>
    <t xml:space="preserve">1. Johannisbeeren unter kaltem Wasser abspülen. 2. Wasser in einem Topf zum Kochen bringen. 3. Johannisbeeren ins kochende Wasser geben und bei mittlerer Hitze 10–15 Minuten kochen lassen. 4. Topf vom Herd nehmen und den Saft abkühlen lassen. 5. Saft durch ein Sieb oder Käsetuch abseihen, um die Beeren zu entfernen. 6. Bei Bedarf Minzblätter für zusätzliches Aroma hinzufügen. 7. Den Saft im Kühlschrank kühlen, bevor er serviert wird.</t>
  </si>
  <si>
    <t xml:space="preserve">Johannisbeersaft ohne Zucker ist ein erfrischendes und gesundes Getränk, das perfekt ist, um den Durst zu stillen und die Hydratation zu unterstützen. Johannisbeeren sind reich an Vitaminen, insbesondere Vitamin C, und Antioxidantien, was dieses Getränk nicht nur lecker, sondern auch gesund macht. Guten Appetit!</t>
  </si>
  <si>
    <t xml:space="preserve">Johannisbeeren 200 g = 110 kcal; Wasser 1000 ml = 0 kcal; Minze einige Blätter (optional) = 0 kcal; Summe = 110 kcal</t>
  </si>
  <si>
    <t xml:space="preserve">1 Liter Wasser plus 200 g Johannisbeeren ergeben nach dem Abseihen Saft für 2 Gläser; dieser Wert liegt am nächsten am ursprünglich angegebenen kcal-Wert.</t>
  </si>
  <si>
    <t xml:space="preserve">– Titel normalisiert: 'Johannisbeersaft OHNE ZUCKER' → 'Johannisbeersaft ohne Zucker'.
– Zutaten-Zeilenumbrüche zusammengeführt: 'Johannisbeeren 200 g' + '(schwarz oder rot,' + 'frisch oder gefroren)' → 'Johannisbeeren (schwarz oder rot, frisch oder gefroren) 200 g'; 'Minze einige Blätter' + '(optional)' → 'Minze einige Blätter (optional)'.
– Beschreibungs-Prosa zusammengeführt und aus Zutaten/Zubereitung verschoben.
– Nährwerte neu berechnet: 110 kcal gesamt statt 45 kcal (alter Wert wirkte wie eine Portionsangabe ohne erkennbare Portionszahl); bei 2 Portionen 55 kcal/Portion.</t>
  </si>
  <si>
    <t xml:space="preserve">Gurkenwasser mit Zitrone</t>
  </si>
  <si>
    <t xml:space="preserve">10</t>
  </si>
  <si>
    <t xml:space="preserve">• Wasser: 500 ml
• Gurke: 1/2 Stück (ca. 150 g)
• Zitrone: 1/2 Stück (ca. 50 g)
• Minzblätter: nach Geschmack</t>
  </si>
  <si>
    <t xml:space="preserve">1. Gurke und Zitrone in dünne Scheiben schneiden. 2. Gurke und Zitrone in einen Krug oder ein Glas geben. 3. Mit Wasser auffüllen und gut umrühren. 4. Bei Bedarf Minzblätter für zusätzliches Aroma hinzufügen. 5. Das Getränk 10–15 Minuten im Kühlschrank ziehen lassen, bevor es serviert wird.</t>
  </si>
  <si>
    <t xml:space="preserve">Gurkenwasser mit Zitrone ist ein erfrischendes Getränk, das den Durst stillt und die Hydratation unterstützt. Gurke und Zitrone verleihen Frische und leichte Säure, während die Minze ein angenehmes Aroma hinzufügt. Perfekt für den ganzen Tag. Guten Appetit!</t>
  </si>
  <si>
    <t xml:space="preserve">Wasser 500 ml = 0 kcal; Gurke 150 g = 18 kcal; Zitrone 50 g = 15 kcal; Minzblätter nach Geschmack = 0 kcal; Summe = 33 kcal</t>
  </si>
  <si>
    <t xml:space="preserve">– Titel normalisiert: 'Gurkenwasser MIT ZITRONE' → 'Gurkenwasser mit Zitrone'.
– Zutat zusammengeführt: 'Minzblätter nach' + 'Geschmack' → 'Minzblätter nach Geschmack'.
– Auffällige Korrektur: 'Frischer Ingwer 2 cm Wurzel' und 'Honig 1 TL' aus den Zutaten entfernt – identisch mit den Zutaten des Nachbarrezepts 'Detox-Getränk' (Seite 121) und in der Zubereitung nicht verwendet; vermutlich Parser-Artefakt durch Seitenüberlappung.
– Beschreibungs-Prosa aus Zutaten und Ende der Zubereitung zusammengeführt und verschoben.
– Nährwerte neu berechnet: 33 kcal gesamt statt 10 kcal (alter Wert wirkte zu niedrig angesetzt).</t>
  </si>
  <si>
    <t xml:space="preserve">Bananen-Hafermilchshake</t>
  </si>
  <si>
    <t xml:space="preserve">• Milch (fettreduziert oder pflanzliche Milch): 250 ml
• Banane: 1 Stück (ca. 120 g)
• Haferflocken: 2 EL (ca. 20 g)
• Honig: 1 TL (7 g)
• Eis: nach Wunsch</t>
  </si>
  <si>
    <t xml:space="preserve">1. Milch, Banane, Haferflocken und Honig im Mixer zu einer glatten Masse verrühren. 2. Bei Bedarf Eis hinzufügen und erneut mixen. 3. Den Shake in ein Glas gießen und sofort servieren.</t>
  </si>
  <si>
    <t xml:space="preserve">Der Bananen-Hafermilchshake ist ein nahrhaftes und leckeres Getränk, ideal zum Frühstück oder als Snack. Banane, Haferflocken und Milch liefern natürliche Süße, Ballaststoffe, Eiweiß und Kalzium. Einfach zuzubereiten und gesund. Guten Appetit!</t>
  </si>
  <si>
    <t xml:space="preserve">Milch (1,5% Fett) 250 ml = 115 kcal; Banane 120 g = 114 kcal; Haferflocken 20 g = 74 kcal; Honig 7 g (1 TL) = 21 kcal; Eis nach Wunsch = 0 kcal; Summe = 325 kcal</t>
  </si>
  <si>
    <t xml:space="preserve">Die Zutatenmengen (250 ml Milch, 1 Banane, 2 EL Haferflocken) ergeben einen typischen Frühstücksshake für 1 Person, was auch am nächsten am alten kcal-Wert liegt.</t>
  </si>
  <si>
    <t xml:space="preserve">– Titel normalisiert: 'Bananen Hafermilchshake -' → 'Bananen-Hafermilchshake'.
– Zutat zusammengeführt: 'Milch (fettreduziert 250 ml' + 'oder pflanzliche Milch)' → 'Milch (fettreduziert oder pflanzliche Milch) 250 ml'.
– Beschreibungs-Prosa zusammengeführt und verschoben.
– Annahme dokumentiert: Milch mit 1,5 % Fett gerechnet (statt pflanzlicher Milch).
– Nährwerte neu berechnet: 325 kcal gesamt statt 250 kcal (alter Wert unterschätzte v. a. Haferflocken- und Bananenanteil).</t>
  </si>
  <si>
    <t xml:space="preserve">Beeren-Smoothie mit Kefir</t>
  </si>
  <si>
    <t xml:space="preserve">• Kefir: 200 ml
• Frische oder gefrorene Beeren (Himbeeren, Blaubeeren, Erdbeeren): 100 g
• Banane: 1/2 Stück (ca. 60 g)
• Honig: 1 TL (7 g)</t>
  </si>
  <si>
    <t xml:space="preserve">1. Kefir, Beeren und Banane im Mixer zu einer glatten Masse verrühren. 2. Bei Bedarf Honig für zusätzliche Süße hinzufügen und alle Zutaten glatt mixen. 3. Sofort servieren.</t>
  </si>
  <si>
    <t xml:space="preserve">Beeren-Smoothie mit Kefir ist ein nahrhaftes und erfrischendes Getränk für jede Tageszeit. Kefir liefert Eiweiß und Probiotika, während Beeren und Banane Vitamine und Süße hinzufügen. Perfekt als Snack oder zum Frühstück. Guten Appetit!</t>
  </si>
  <si>
    <t xml:space="preserve">Kefir 200 ml = 82 kcal; Beeren 100 g = 40 kcal; Banane 60 g = 57 kcal; Honig 7 g (1 TL) = 21 kcal; Summe = 200 kcal</t>
  </si>
  <si>
    <t xml:space="preserve">Die Zutatenmenge ergibt ein übliches Smoothie-Glas (ca. 350 ml) für 1 Portion.</t>
  </si>
  <si>
    <t xml:space="preserve">– Titel normalisiert: 'Beeren Smoothie - MIT KEFIR' → 'Beeren-Smoothie mit Kefir'.
– Zutaten-Zeilenumbrüche zusammengeführt: 'Frische oder gefrorene 100 g' + 'Beeren (Himbeeren,' + 'Blaubeeren, Erdbeeren)' → 'Frische oder gefrorene Beeren (Himbeeren, Blaubeeren, Erdbeeren) 100 g'.
– Beschreibungs-Prosa zusammengeführt und verschoben.
– Nährwerte neu berechnet: 200 kcal statt 150 kcal (alter Wert unterschätzte Kefir- und Bananenanteil).</t>
  </si>
  <si>
    <t xml:space="preserve">Frisch gepresster Orangensaft</t>
  </si>
  <si>
    <t xml:space="preserve">• Orangen: 3 Stück (ca. 130 g je Stück)</t>
  </si>
  <si>
    <t xml:space="preserve">1. Orangen halbieren. 2. Mit einer Zitruspresse den Saft aus den Orangen pressen. 3. Den frisch gepressten Saft in ein Glas gießen und sofort servieren.</t>
  </si>
  <si>
    <t xml:space="preserve">Frisch gepresster Orangensaft ist ein erfrischendes und vitaminreiches Getränk, das hilft, den Durst zu stillen und das Immunsystem zu unterstützen. Orangen sind reich an Vitamin C und anderen nützlichen Nährstoffen, was diesen Saft zu einer ausgezeichneten Wahl für die Gesundheit macht. Guten Appetit!</t>
  </si>
  <si>
    <t xml:space="preserve">Orangen 390 g (3 Stück à ca. 130 g) = 183 kcal; Summe = 183 kcal</t>
  </si>
  <si>
    <t xml:space="preserve">3 gepresste Orangen ergeben ca. 300–350 ml Saft, was für 2 kleinere Gläser reicht und am nächsten am alten kcal-Wert liegt.</t>
  </si>
  <si>
    <t xml:space="preserve">– Beschreibungs-Prosa aus Zutaten und Ende der Zubereitung zusammengeführt und verschoben.
– Nährwerte neu berechnet: 183 kcal gesamt statt 120 kcal (alter Wert unterschätzte den natürlichen Zuckergehalt von 3 Orangen); bei 2 Portionen 90 kcal/Portion.
– Titel war bereits korrekt formatiert, keine Änderung nötig.</t>
  </si>
  <si>
    <t xml:space="preserve">Beeren-Smoothie mit Mandelmilch</t>
  </si>
  <si>
    <t xml:space="preserve">• Mandelmilch: 200 ml
• Frische oder gefrorene Beeren (Himbeeren, Blaubeeren, Erdbeeren): 100 g
• Banane: 1/2 Stück (ca. 60 g)
• Honig: 1 TL (7 g)</t>
  </si>
  <si>
    <t xml:space="preserve">1. Mandelmilch, Beeren und Banane im Mixer zu einer glatten Masse verrühren. 2. Bei Bedarf Honig für zusätzliche Süße hinzufügen und alle Zutaten glatt mixen. 3. Sofort servieren.</t>
  </si>
  <si>
    <t xml:space="preserve">Beeren-Smoothie mit Mandelmilch ist ein nahrhaftes und erfrischendes Getränk für jede Tageszeit. Mandelmilch liefert gesunde Fette und Vitamine, während Beeren und Banane natürliche Süße und Antioxidantien hinzufügen. Perfekt als Snack oder zum Frühstück.</t>
  </si>
  <si>
    <t xml:space="preserve">Mandelmilch 200 ml = 34 kcal; Beeren 100 g = 40 kcal; Banane 60 g = 57 kcal; Honig 7 g (1 TL) = 21 kcal; Summe = 152 kcal</t>
  </si>
  <si>
    <t xml:space="preserve">Die Gesamtkalorienzahl (ca. 152 kcal) entspricht fast genau dem alten kcal-Wert bei 1 Portion – einem üblichen Smoothie-Glas.</t>
  </si>
  <si>
    <t xml:space="preserve">– Titel normalisiert: 'Beeren Smoothie - MIT MANDELMILCH' → 'Beeren-Smoothie mit Mandelmilch'.
– Zutaten-Zeilenumbrüche zusammengeführt (Beeren-Zeile).
– Beschreibungs-Prosa zusammengeführt und verschoben.
– Annahme dokumentiert: ungesüßte Mandelmilch angenommen (ca. 17 kcal/100 ml).
– Nährwerte neu berechnet: 152 kcal – nahezu identisch mit altem Wert 150 kcal, keine große Abweichung.</t>
  </si>
  <si>
    <t xml:space="preserve">Erdbeer-Bananen-Smoothie</t>
  </si>
  <si>
    <t xml:space="preserve">210</t>
  </si>
  <si>
    <t xml:space="preserve">• Erdbeeren (frisch oder gefroren): 150 g
• Banane: 1 Stück (ca. 120 g)
• Joghurt (natur oder griechisch): 100 ml
• Milch (fettreduziert oder pflanzlich): 100 ml
• Honig: 1 TL (7 g)</t>
  </si>
  <si>
    <t xml:space="preserve">1. Erdbeeren, Banane, Joghurt und Milch im Mixer zu einer glatten Masse verrühren. 2. Bei Bedarf Honig für zusätzliche Süße hinzufügen und alle Zutaten glatt mixen. 3. Den Smoothie in ein Glas gießen und sofort servieren.</t>
  </si>
  <si>
    <t xml:space="preserve">Erdbeer-Bananen-Smoothie ist ein leckeres und erfrischendes Getränk, ideal zum Frühstück oder als Snack. Erdbeeren und Banane fügen natürliche Süße und Vitamine hinzu, Joghurt und Milch liefern Eiweiß und Kalzium. Einfach zuzubereiten und gesund. Guten Appetit!</t>
  </si>
  <si>
    <t xml:space="preserve">Erdbeeren 150 g = 48 kcal; Banane 120 g = 114 kcal; Joghurt 100 ml = 61 kcal; Milch (1,5% Fett) 100 ml = 46 kcal; Honig 7 g (1 TL) = 21 kcal; Summe = 290 kcal</t>
  </si>
  <si>
    <t xml:space="preserve">Die große Zutatenmenge (ca. 470 g/ml) ergibt eher 2 mittlere Gläser; dieser Wert liegt zudem am nächsten am alten kcal-Wert.</t>
  </si>
  <si>
    <t xml:space="preserve">– Titel normalisiert und doppeltes Bindestrich-Artefakt entfernt: 'Erdbeer Bananen Smoothie - -' → 'Erdbeer-Bananen-Smoothie'.
– Zutaten-Zeilenumbrüche zusammengeführt: 'Joghurt (natur 100 ml' + 'oder griechisch)' → 'Joghurt (natur oder griechisch) 100 ml'; 'Milch (fettreduziert 100 ml' + 'oder pflanzlich)' → 'Milch (fettreduziert oder pflanzlich) 100 ml'.
– Beschreibungs-Prosa zusammengeführt und verschoben.
– Annahme dokumentiert: Joghurt natur (3,5 % Fett) und Milch mit 1,5 % Fett gerechnet.
– Nährwerte neu berechnet: 290 kcal gesamt statt 210 kcal (alter Wert unterschätzte Joghurt- und Milchanteil); bei 2 Portionen 145 kcal/Portion.</t>
  </si>
  <si>
    <t xml:space="preserve">Hagebuttentee mit Honig</t>
  </si>
  <si>
    <t xml:space="preserve">40</t>
  </si>
  <si>
    <t xml:space="preserve">• Getrocknete Hagebutten: 2 EL (ca. 20 g)
• Wasser: 300 ml
• Honig: 1 TL (7 g)
• Zitrone: 1 Scheibe (ca. 5 g)</t>
  </si>
  <si>
    <t xml:space="preserve">1. Getrocknete Hagebutten unter kaltem Wasser abspülen. 2. Wasser aufkochen und über die Hagebutten in einer Teekanne oder Thermoskanne gießen. 3. 10–15 Minuten ziehen lassen. 4. Den Aufguss durch ein Sieb abseihen, um die Hagebutten zu entfernen. 5. Honig hinzufügen und gut umrühren. 6. Bei Bedarf eine Zitronenscheibe für zusätzlichen Geschmack und Aroma hinzufügen. 7. Heiß servieren.</t>
  </si>
  <si>
    <t xml:space="preserve">Hagebuttentee mit Honig ist ein wärmendes, gesundes Getränk, reich an Vitamin C und Antioxidantien. Hagebutten stärken das Immunsystem, Honig fügt natürliche Süße hinzu. Ideal für kalte Tage. Guten Appetit!</t>
  </si>
  <si>
    <t xml:space="preserve">Getrocknete Hagebutten 20 g (2 EL) = 51 kcal; Wasser 300 ml = 0 kcal; Honig 7 g (1 TL) = 21 kcal; Zitrone 1 Scheibe (5 g) = 1 kcal; Summe = 73 kcal</t>
  </si>
  <si>
    <t xml:space="preserve">300 ml Tee in einer Kanne ergeben ca. 2 Tassen; dieser Wert liegt zudem sehr nahe am alten kcal-Wert von 40 kcal.</t>
  </si>
  <si>
    <t xml:space="preserve">– Titel normalisiert: 'Hagebuttentee MIT HONIG' → 'Hagebuttentee mit Honig'.
– Beschreibungs-Prosa zusammengeführt und verschoben.
– Nährwerte neu berechnet: 73 kcal gesamt statt 40 kcal (alter Wert unterschätzte den Zuckergehalt der Hagebutten); bei 2 Tassen (Portionen) 35 kcal/Portion, was sehr nah am alten Wert liegt.</t>
  </si>
  <si>
    <t xml:space="preserve">Grüner Smoothie mit Kiwi und Spinat</t>
  </si>
  <si>
    <t xml:space="preserve">• Kiwi: 2 Stück (ca. 70 g je Stück)
• Frischer Spinat: 1 Tasse (ca. 30 g)
• Banane: 1/2 Stück (ca. 60 g)
• Kokoswasser: 200 ml</t>
  </si>
  <si>
    <t xml:space="preserve">1. Kiwi und Banane schälen. 2. Kiwi, Spinat, Banane und Kokoswasser im Mixer zu einer glatten Masse verrühren. 3. Den Smoothie in ein Glas gießen und sofort servieren.</t>
  </si>
  <si>
    <t xml:space="preserve">Grüner Smoothie mit Kiwi und Spinat ist ein erfrischendes und nahrhaftes Getränk, reich an Vitaminen und Antioxidantien. Kiwi fügt Süße und Vitamin C hinzu, Spinat liefert Eisen und Magnesium, und Banane sorgt für eine cremige Textur. Perfekt für Frühstück oder Snack.</t>
  </si>
  <si>
    <t xml:space="preserve">Kiwi 140 g (2 Stück) = 85 kcal; Frischer Spinat 30 g (1 Tasse) = 7 kcal; Banane 60 g = 57 kcal; Kokoswasser 200 ml = 38 kcal; Summe = 187 kcal</t>
  </si>
  <si>
    <t xml:space="preserve">Die Zutatenmenge ergibt ein großes Smoothie-Glas (ca. 430 ml) für 1 Portion, was auch am nächsten am alten kcal-Wert liegt.</t>
  </si>
  <si>
    <t xml:space="preserve">– Titel normalisiert und Tippfehler korrigiert: '.. Gruner Smoothie MIT KIWI UND SPINAT' → 'Grüner Smoothie mit Kiwi und Spinat'.
– Beschreibungs-Prosa zusammengeführt und verschoben.
– Annahme dokumentiert: 1 Tasse frischer Spinat (locker) ≈ 30 g angesetzt statt 240 ml, da Blattgemüse keine Flüssigkeit ist.
– Nährwerte neu berechnet: 187 kcal statt 150 kcal (alter Wert unterschätzte v. a. Kiwi- und Kokoswasseranteil).</t>
  </si>
  <si>
    <t xml:space="preserve">Hafermilch mit Zimt</t>
  </si>
  <si>
    <t xml:space="preserve">80</t>
  </si>
  <si>
    <t xml:space="preserve">• Haferflocken: 50 g
• Wasser: 500 ml
• Zimt: 1/2 TL (ca. 1 g)
• Honig oder Agavensirup: 1 TL (7 g)
• Vanilleextrakt: 1/2 TL (ca. 2 g)</t>
  </si>
  <si>
    <t xml:space="preserve">1. Haferflocken 30 Minuten in 500 ml Wasser einweichen. 2. Die Mischung in einen Mixer geben und zu einer glatten Masse mixen. 3. Hafermilch durch ein Käsetuch oder ein feines Sieb abseihen. 4. Zimt, Honig und Vanilleextrakt hinzufügen und gut umrühren. 5. Kalt servieren.</t>
  </si>
  <si>
    <t xml:space="preserve">Hafermilch mit Zimt ist ein nahrhaftes, aromatisches Getränk, ideal für Veganer und als Kuhmilch-Alternative. Reich an Ballaststoffen und gesunden Kohlenhydraten, perfekt zum Frühstück oder als Snack.</t>
  </si>
  <si>
    <t xml:space="preserve">Haferflocken 50 g = 186 kcal; Wasser 500 ml = 0 kcal; Zimt 1 g (1/2 TL) = 2 kcal; Honig oder Agavensirup 7 g (1 TL) = 21 kcal; Vanilleextrakt 2 g (1/2 TL) = 5 kcal; Summe = 215 kcal</t>
  </si>
  <si>
    <t xml:space="preserve">Die Gesamtkalorienzahl geteilt durch 3 liegt am nächsten am alten kcal-Wert (80 kcal) und entspricht 3 kleineren Gläsern/Tassen Hafermilch.</t>
  </si>
  <si>
    <t xml:space="preserve">– Zutat korrigiert: fehlerhaftes Parser-Artefakt 'Wasser Wasser' (ohne Menge) durch 'Wasser 500 ml' ersetzt, Menge aus der Zubereitung übernommen ('30 Minuten in 500 ml Wasser einweichen').
– Beschreibungs-Prosa zusammengeführt und verschoben.
– Nährwerte neu berechnet: 215 kcal gesamt statt 80 kcal (alter Wert deutlich zu niedrig); bei 3 Portionen 70 kcal/Portion, was am nächsten am alten Wert liegt.</t>
  </si>
  <si>
    <t xml:space="preserve">Bananen-Spinat-Smoothie</t>
  </si>
  <si>
    <t xml:space="preserve">• Banane: 1 Stück (ca. 120 g)
• Frischer Spinat: 1 Tasse (ca. 30 g)
• Mandelmilch: 200 ml
• Honig: 1 TL (7 g)
• Eis: nach Wunsch</t>
  </si>
  <si>
    <t xml:space="preserve">1. Banane, Spinat und Mandelmilch im Mixer zu einer glatten Masse verrühren. 2. Bei Bedarf Honig für zusätzliche Süße hinzufügen und alle Zutaten glatt mixen. 3. Bei Bedarf Eis hinzufügen und erneut mixen. 4. Den Smoothie in ein Glas gießen und sofort servieren.</t>
  </si>
  <si>
    <t xml:space="preserve">Bananen-Spinat-Smoothie ist ein nahrhaftes grünes Getränk aus Banane, Spinat und Mandelmilch – ideal als Frühstück oder Snack.</t>
  </si>
  <si>
    <t xml:space="preserve">Banane 120 g = 114 kcal; Frischer Spinat 30 g (1 Tasse) = 7 kcal; Mandelmilch 200 ml = 34 kcal; Honig 7 g (1 TL) = 21 kcal; Eis nach Wunsch = 0 kcal; Summe = 176 kcal</t>
  </si>
  <si>
    <t xml:space="preserve">Die Zutatenmenge ergibt ein übliches Smoothie-Glas (ca. 350 ml) für 1 Portion, was auch am nächsten am alten kcal-Wert liegt.</t>
  </si>
  <si>
    <t xml:space="preserve">– Titel normalisiert: 'Bananen Spinat Smoothie - -' → 'Bananen-Spinat-Smoothie'.
– Auffällige Korrektur: Die Beschreibungs-Prosa in den Rohdaten war identisch mit der des Nachbarrezepts 'Grüner Smoothie mit Kiwi und Spinat' und nannte fälschlich Kiwi, das hier keine Zutat ist (Parser-Duplikat). Durch einen neutralen, zutatenbasierten Text ersetzt statt fehlerhaften Inhalt zu übernehmen.
– Nährwerte neu berechnet: 176 kcal statt 150 kcal (alter Wert leicht unterschätzt).</t>
  </si>
  <si>
    <t xml:space="preserve">Matcha Latte</t>
  </si>
  <si>
    <t xml:space="preserve">• Matcha-Pulver: 1 TL
• Wasser: 50 ml
• Mandelmilch (oder andere pflanzliche Milch): 200 ml
• Honig oder Agavensirup: 1 TL</t>
  </si>
  <si>
    <t xml:space="preserve">1. Matcha-Pulver in einer kleinen Schüssel mit heißem, aber nicht kochendem Wasser glattrühren.
2. Mandelmilch erwärmen, ohne sie zum Kochen zu bringen.
3. Matcha mit der warmen Milch verrühren und nach Geschmack Honig oder Agavensirup hinzufügen.
4. Das Getränk in eine Tasse gießen und heiß servieren.</t>
  </si>
  <si>
    <t xml:space="preserve">Matcha-Latte ist ein belebendes Getränk mit antioxidativem Matcha und cremiger Mandelmilch. Ideal für einen Energieschub am Morgen oder als Nachmittagssnack. Einfach zuzubereiten.</t>
  </si>
  <si>
    <t xml:space="preserve">Matcha-Pulver 2 g = 6,5 kcal; Wasser 50 g = 0 kcal; Mandelmilch 200 g = 48,0 kcal; Honig 7 g = 21,3 kcal; Summe = 75,8 kcal ≈ 76 kcal</t>
  </si>
  <si>
    <t xml:space="preserve">Die Menge (ca. 250 ml) ergibt ein Glas als Einzelportion, was auch am nächsten am alten kcal-Wert liegt.</t>
  </si>
  <si>
    <t xml:space="preserve">– Titel bereinigt: 'Matcha Latte -' → 'Matcha Latte'.
– Umgebrochene Zutatenzeile zusammengeführt: 'Mandelmilch 200 ml' + '(oder andere pflanzliche Milch)'.
– Beschreibungs-Prosa aus Zutatenliste und Ende der Zubereitung entfernt und zu einer zusammenhängenden Beschreibung zusammengesetzt.
– Zubereitung nummeriert (1.–4.), Prosa-Fragment am Ende entfernt.
– Nährwerte neu berechnet: 76 kcal statt 80 kcal alt – Abweichung gering (-5%), alte Schätzung war bereits nah dran.</t>
  </si>
  <si>
    <t xml:space="preserve">Goldene Milch</t>
  </si>
  <si>
    <t xml:space="preserve">• Kokosmilch (oder Mandelmilch): 250 ml
• Kurkuma: 1/2 TL
• Ingwer (gemahlen): 1/4 TL
• Zimt: 1/4 TL
• Honig oder Agavensirup: 1 TL (optional)
• Schwarzer Pfeffer (für bessere Kurkuma-Aufnahme): 1 Prise</t>
  </si>
  <si>
    <t xml:space="preserve">1. Alle Zutaten in einem kleinen Topf gut verrühren.
2. Bei mittlerer Hitze erwärmen, aber nicht zum Kochen bringen.
3. Das Getränk in eine Tasse gießen und heiß servieren.</t>
  </si>
  <si>
    <t xml:space="preserve">Goldene Milch ist ein aromatisches und gesundes Getränk, das das Immunsystem stärkt und Entzündungen dank Kurkuma und Ingwer reduziert. Der sanfte Geschmack mit Zimt- und Kokosnoten macht es ideal zum Entspannen am Abend.</t>
  </si>
  <si>
    <t xml:space="preserve">Kokosmilch (leichtes Kokosgetränk) 250 g = 75,0 kcal; Kurkuma 1,5 g = 5,3 kcal; Ingwer gemahlen 0,75 g = 2,6 kcal; Zimt 0,75 g = 1,9 kcal; Honig 7 g = 21,3 kcal; Schwarzer Pfeffer 0,3 g = 0,8 kcal; Summe = 106,8 kcal ≈ 107 kcal</t>
  </si>
  <si>
    <t xml:space="preserve">Die Menge (250 ml) entspricht einer üblichen Tassenportion Goldene Milch.</t>
  </si>
  <si>
    <t xml:space="preserve">– Zutat 'Kokosmilch' mit umgebrochener Zusatzangabe '(oder Mandelmilch)' zusammengeführt.
– Zutat 'schwarzer Pfeffer Prise' mit umgebrochener Zusatzangabe '(für bessere Kurkuma-Aufnahme)' zusammengeführt.
– Beschreibungs-Prosa aus Zutatenliste und Zubereitung entfernt und zusammengeführt.
– Zubereitung nummeriert.
– Nährwerte neu berechnet: 107 kcal statt 120 kcal alt – Annahme: 'Kokosmilch' als leichtes Kokos-Getränk (~30 kcal/100 ml), nicht Kokosmilch aus der Dose, da sonst Gesamtwert deutlich zu hoch läge.</t>
  </si>
  <si>
    <t xml:space="preserve">Rote-Bete-Saft mit Apfel und Karotte</t>
  </si>
  <si>
    <t xml:space="preserve">• Rote Bete: 1 Stück
• Apfel (mittelgroß): 1 Stück
• Karotte: 1 Stück
• Zitronensaft: 1 EL</t>
  </si>
  <si>
    <t xml:space="preserve">1. Rote Bete, Apfel und Karotte schälen und in kleine Stücke schneiden.
2. Alle Zutaten durch einen Entsafter geben.
3. Zitronensaft hinzufügen und gut umrühren.
4. Sofort servieren.</t>
  </si>
  <si>
    <t xml:space="preserve">Rote-Bete-Saft mit Apfel und Karotte ist ein nahrhaftes und vitaminreiches Getränk, das die Durchblutung verbessert und Energie liefert. Rote Bete ist reich an Eisen und Antioxidantien, Apfel fügt Süße hinzu und Karotte liefert Carotinoide. Dieser Saft ist ideal für einen Energieschub am Morgen.</t>
  </si>
  <si>
    <t xml:space="preserve">Rote Bete 150 g = 64,5 kcal; Apfel 150 g = 78,0 kcal; Karotte 80 g = 32,8 kcal; Zitronensaft 15 g = 3,3 kcal; Summe = 178,6 kcal ≈ 179 kcal; ÷2 Portionen = 89,3 kcal</t>
  </si>
  <si>
    <t xml:space="preserve">Die Saftmenge aus einer ganzen Rote Bete, einem Apfel und einer Karotte reicht für zwei Gläser; 178,6 kcal ÷ 2 ≈ 89 kcal liegt zudem näher am alten kcal-Wert als eine einzelne Portion.</t>
  </si>
  <si>
    <t xml:space="preserve">– Titel bereinigt: 'Rote Bete Saft - - MIT APFEL UND KAROTTE' → 'Rote-Bete-Saft mit Apfel und Karotte'.
– Zutat 'Apfel 1 Stück' mit umgebrochener Zusatzangabe '(mittelgroß)' zusammengeführt.
– Beschreibungs-Prosa aus Zutatenliste und Zubereitung entfernt und zusammengeführt.
– Zubereitung nummeriert.
– Nährwerte neu berechnet: 179 kcal gesamt statt 120 kcal alt – deutliche Abweichung, da eine ganze Rote Bete, ein Apfel und eine Karotte energiereicher sind als ursprünglich angegeben; auf 2 Portionen aufgeteilt (≈90 kcal/Portion) liegt näher am alten Wert.</t>
  </si>
  <si>
    <t xml:space="preserve">Smoothie mit Erdbeeren und Orange</t>
  </si>
  <si>
    <t xml:space="preserve">• Erdbeeren (frisch oder gefroren): 150 g
• Orangensaft (frisch gepresst): 200 ml
• Joghurt (natur oder griechisch): 100 ml
• Honig: 1 TL</t>
  </si>
  <si>
    <t xml:space="preserve">1. Erdbeeren, Orangensaft und Joghurt im Mixer zu einer glatten Masse verrühren.
2. Bei Bedarf Honig für zusätzliche Süße hinzufügen.
3. Alles glatt mixen.
4. Den Smoothie in ein Glas gießen und sofort servieren.</t>
  </si>
  <si>
    <t xml:space="preserve">Smoothie mit Erdbeeren und Orange ist ein helles und erfrischendes Getränk, reich an Vitamin C und Antioxidantien. Joghurt fügt eine cremige Textur und gesunde Probiotika hinzu. Dieser Smoothie ist ideal für ein Frühstück oder einen Nachmittagssnack.</t>
  </si>
  <si>
    <t xml:space="preserve">Erdbeeren 150 g = 48,0 kcal; Orangensaft 200 g = 90,0 kcal; Joghurt 100 g = 62,0 kcal; Honig 7 g = 21,3 kcal; Summe = 221,3 kcal ≈ 221 kcal</t>
  </si>
  <si>
    <t xml:space="preserve">Die Menge (ca. 450 ml) ergibt ein großes Smoothie-Glas als Einzelportion.</t>
  </si>
  <si>
    <t xml:space="preserve">– Titel bereinigt: 'Smoothie MIT ERDBEEREN UND ORANGE' → 'Smoothie mit Erdbeeren und Orange'.
– Beschreibungs-Prosa aus Zutatenliste und Zubereitung entfernt und zusammengeführt.
– Zubereitung nummeriert, Prosa-Ende entfernt.
– Nährwerte neu berechnet: 221 kcal statt 180 kcal alt (+23%), v. a. durch frisch gepressten Orangensaft.</t>
  </si>
  <si>
    <t xml:space="preserve">Kefir-Smoothie mit Gurke und Dill</t>
  </si>
  <si>
    <t xml:space="preserve">60</t>
  </si>
  <si>
    <t xml:space="preserve">• Kefir: 200 ml
• Gurke: 1 Stück
• Dill: 1 EL
• Salz und Pfeffer: nach Geschmack</t>
  </si>
  <si>
    <t xml:space="preserve">1. Gurke schälen und in kleine Stücke schneiden.
2. Kefir, Gurke und Dill im Mixer zu einer glatten Masse verrühren.
3. Mit Salz und Pfeffer nach Geschmack würzen.
4. Kalt servieren.</t>
  </si>
  <si>
    <t xml:space="preserve">Kefir-Smoothie mit Gurke und Dill ist ein leichtes und erfrischendes Getränk, ideal für einen Sommertag. Kefir liefert Probiotika, während Gurke und Dill Vitamine und Mineralien hinzufügen, was diesen Smoothie zu einem ausgezeichneten Drink macht.</t>
  </si>
  <si>
    <t xml:space="preserve">Kefir 200 g = 82,0 kcal; Gurke 100 g = 12,0 kcal; Dill 3 g = 1,3 kcal; Salz und Pfeffer nach Geschmack = 0 kcal; Summe = 95,3 kcal ≈ 95 kcal</t>
  </si>
  <si>
    <t xml:space="preserve">Die Menge (ca. 300 ml) entspricht einem Glas als Einzelportion; der alte kcal-Wert wirkt zu niedrig angesetzt.</t>
  </si>
  <si>
    <t xml:space="preserve">– Titel bereinigt: 'Kefir Smoothie - MIT GURKE UND DILL' → 'Kefir-Smoothie mit Gurke und Dill'.
– Beschreibungs-Prosa zusammengeführt, kleine Grammatikkorrektur ('zu einer ausgezeichneten Drink' → 'zu einem ausgezeichneten Drink').
– Zubereitung nummeriert.
– Nährwerte neu berechnet: 95 kcal statt 60 kcal alt (+59%) – bereits 200 ml Kefir allein liefern ca. 82 kcal, der alte Wert war deutlich unterschätzt.</t>
  </si>
  <si>
    <t xml:space="preserve">Hibiskustee (Karkade)</t>
  </si>
  <si>
    <t xml:space="preserve">• Getrocknete Hibiskusblüten: 1 EL
• Wasser: 250 ml
• Honig: 1 TL
• Zitrone (optional): 1 Scheibe</t>
  </si>
  <si>
    <t xml:space="preserve">1. Wasser aufkochen und über die getrockneten Hibiskusblüten gießen.
2. 5–10 Minuten ziehen lassen.
3. Den Tee durch ein Sieb abseihen und nach Geschmack Honig und Zitrone hinzufügen.
4. Heiß oder gekühlt servieren.</t>
  </si>
  <si>
    <t xml:space="preserve">Hibiskustee (Karkade) ist ein leuchtendes und erfrischendes Getränk, reich an Antioxidantien und Vitamin C. Sein intensives Aroma und Geschmack machen ihn zu einer idealen Wahl, um den Durst zu jeder Jahreszeit zu stillen.</t>
  </si>
  <si>
    <t xml:space="preserve">Getrocknete Hibiskusblüten 5 g (aufgebrüht und abgeseiht) = 0 kcal; Wasser 250 g = 0 kcal; Honig 7 g = 21,3 kcal; Zitrone (Scheibe, Saftanteil) 5 g = 1,1 kcal; Summe = 22,4 kcal ≈ 22 kcal</t>
  </si>
  <si>
    <t xml:space="preserve">Die Menge (250 ml) ergibt eine Tasse Tee als Einzelportion.</t>
  </si>
  <si>
    <t xml:space="preserve">– Titel normalisiert: 'Hibiskustee KARKADE' → 'Hibiskustee (Karkade)'.
– Beschreibungs-Prosa aus Zutatenliste und Zubereitung entfernt und zusammengeführt.
– Zubereitung nummeriert.
– Nährwerte neu berechnet: 22 kcal statt 30 kcal alt – die Kalorien stammen fast ausschließlich vom Honig, da abgeseihte Hibiskusblüten kaum Energie ins Getränk abgeben; der allgemeine Getränke-Richtwert (80–300 kcal) passt auf ungesüßten Tee nicht und wurde hier bewusst nicht angewendet.</t>
  </si>
  <si>
    <t xml:space="preserve">Zitronen-Ingwer-Getränk</t>
  </si>
  <si>
    <t xml:space="preserve">• Wasser: 300 ml
• Frischer Ingwer: 2 cm Wurzel
• Zitrone: 1/2 Stück
• Honig: 1 TL</t>
  </si>
  <si>
    <t xml:space="preserve">1. Wasser aufkochen.
2. Ingwer in dünne Scheiben schneiden und ins heiße Wasser geben.
3. 5–10 Minuten ziehen lassen.
4. Zitronensaft und Honig hinzufügen und gut umrühren.
5. Heiß servieren.</t>
  </si>
  <si>
    <t xml:space="preserve">Zitronen-Ingwer-Getränk ist ein wärmendes und gesundes Getränk, das das Immunsystem stärkt und die Verdauung verbessert. Ingwer hat entzündungshemmende Eigenschaften, während Zitrone Vitamin C liefert. Honig fügt natürliche Süße und beruhigende Wirkung hinzu.</t>
  </si>
  <si>
    <t xml:space="preserve">Wasser 300 g = 0 kcal; Frischer Ingwer 10 g = 8,0 kcal; Zitronensaft (1/2 Stück) 30 g = 6,6 kcal; Honig 7 g = 21,3 kcal; Summe = 35,9 kcal ≈ 36 kcal</t>
  </si>
  <si>
    <t xml:space="preserve">Die Menge (300 ml) entspricht einer großen Tasse als Einzelportion, nahe am alten kcal-Wert.</t>
  </si>
  <si>
    <t xml:space="preserve">– Titel bereinigt: 'Zitronen Ingwer Getrank - -' → 'Zitronen-Ingwer-Getränk'.
– Beschreibungs-Prosa aus Zutatenliste und Zubereitung entfernt und zusammengeführt.
– Zubereitung nummeriert.
– Nährwerte neu berechnet: 36 kcal statt 40 kcal alt – Abweichung gering, alte Schätzung passte bereits gut.</t>
  </si>
  <si>
    <t xml:space="preserve">Hüttenkäse-Mousse mit Beeren</t>
  </si>
  <si>
    <t xml:space="preserve">Desserts</t>
  </si>
  <si>
    <t xml:space="preserve">• Hüttenkäse (fettarm): 100 g
• Griechischer Joghurt: 50 g
• Honig oder Agavensirup: 1 EL
• Vanilleextrakt: 1/2 TL
• Beeren (Erdbeeren, Blaubeeren, Himbeeren; frisch oder gefroren): 100 g
• Minzblätter zum Garnieren (optional): nach Geschmack</t>
  </si>
  <si>
    <t xml:space="preserve">1. Hüttenkäse, griechischen Joghurt, Honig und Vanilleextrakt in einer Schüssel vermischen und gut verrühren, bis die Masse glatt und luftig ist.
2. Die Hüttenkäse-Mousse in ein Glas oder eine Schüssel geben.
3. Mit Beeren toppen.
4. Optional mit ein paar frischen Minzblättern garnieren.
5. Sofort servieren oder vor dem Servieren im Kühlschrank kühlen.</t>
  </si>
  <si>
    <t xml:space="preserve">Hüttenkäse-Mousse mit Beeren ist ein cremiges, eiweißreiches Dessert aus Hüttenkäse, griechischem Joghurt und frischen Beeren. Schnell zubereitet und ideal als proteinreicher Snack oder leichtes Dessert.</t>
  </si>
  <si>
    <t xml:space="preserve">Hüttenkäse fettarm 100 g = 90,0 kcal; Griechischer Joghurt 50 g = 48,5 kcal; Honig 20 g = 60,8 kcal; Vanilleextrakt 2,5 g = 7,2 kcal; Beeren 100 g = 40,0 kcal; Summe = 246,5 kcal ≈ 247 kcal</t>
  </si>
  <si>
    <t xml:space="preserve">Die Menge (ca. 250 g Mousse) ergibt eine großzügige Einzelportion, am nächsten am alten kcal-Wert.</t>
  </si>
  <si>
    <t xml:space="preserve">– Titel bereinigt: '.. .. Huttenkase Mousse - MIT BEEREN' → 'Hüttenkäse-Mousse mit Beeren'.
– Datenfehler korrigiert: Der geparste Beschreibungstext in Zutatenliste/Zubereitung ('Schokoladenpudding aus Avocado...') gehörte erkennbar zum Nachbarrezept 'Schokoladenpudding mit Avocado' (id 139, fast identischer Text dort) und wurde NICHT übernommen; stattdessen wurde eine neue, inhaltlich korrekte Kurzbeschreibung auf Basis der tatsächlichen Zutaten (Hüttenkäse, Joghurt, Beeren) verfasst.
– Zubereitung: fehlplatziertes Prosa-Fragment am Ende entfernt, Schritte nummeriert.
– Nährwerte neu berechnet: 247 kcal statt 200 kcal alt (+23%).</t>
  </si>
  <si>
    <t xml:space="preserve">Schokoladenpudding mit Avocado</t>
  </si>
  <si>
    <t xml:space="preserve">• Reife Avocado: 1 Stück
• Ungesüßtes Kakaopulver: 2 EL
• Honig oder Agavensirup: 1-2 EL
• Vanilleextrakt: 1/2 TL
• Kokosmilch (oder andere pflanzliche Milch): 2-3 EL
• Salz: 1 Prise (optional)
• Frische Beeren oder Minze zum Garnieren: optional</t>
  </si>
  <si>
    <t xml:space="preserve">1. Die Avocado halbieren, den Kern entfernen und das Fruchtfleisch herauslöffeln.
2. Im Mixer Avocado-Fruchtfleisch, Kakaopulver, Honig oder Agavensirup, Vanilleextrakt, Kokosmilch und eine Prise Salz vermischen und glatt und cremig mixen.
3. Den Pudding abschmecken und bei Bedarf mehr Honig oder Agavensirup für zusätzliche Süße hinzufügen.
4. Den Pudding in ein Glas oder eine Schüssel füllen.
5. Nach Wunsch mit frischen Beeren oder Minze garnieren.
6. Sofort servieren oder vor dem Servieren im Kühlschrank kühlen.</t>
  </si>
  <si>
    <t xml:space="preserve">Schokoladenpudding mit Avocado ist ein köstliches, nahrhaftes Dessert mit cremiger Textur und reichhaltigem Schokoladengeschmack. Avocado liefert gesunde Fette, Kakao Antioxidantien. Einfach zuzubereiten, perfekt als gesunder Snack oder Dessert.</t>
  </si>
  <si>
    <t xml:space="preserve">Avocado 150 g = 240,0 kcal; Kakaopulver 10 g = 22,8 kcal; Honig 30 g = 91,2 kcal; Vanilleextrakt 2,5 g = 7,2 kcal; Kokosmilch 37,5 g = 75,0 kcal; Summe = 436,2 kcal ≈ 436 kcal; ÷2 Portionen = 218,1 kcal</t>
  </si>
  <si>
    <t xml:space="preserve">Eine ganze Avocado ergibt einen recht üppigen Pudding; aufgeteilt auf 2 Portionen (≈218 kcal) liegt der Wert nahe am alten kcal-Wert und im Dessert-Richtwert.</t>
  </si>
  <si>
    <t xml:space="preserve">– Titel bereinigt: 'Schokoladenpudding MIT AVOCADO' → 'Schokoladenpudding mit Avocado'.
– Beschreibungs-Prosa aus Zutatenliste und Zubereitung entfernt und zusammengeführt (derselbe Text war fälschlich auch bei Rezept id 138 aufgetaucht, siehe dortiger Hinweis).
– Zubereitung nummeriert.
– Nährwerte neu berechnet: 436 kcal gesamt (statt 250 kcal alt für vermutlich 1 Portion); auf 2 Portionen aufgeteilt ergibt 218 kcal/Portion, nahe am alten Wert – eine ganze Avocado ist energiereicher als ursprünglich angenommen.</t>
  </si>
  <si>
    <t xml:space="preserve">Gebackene Äpfel mit Honig und Nüssen</t>
  </si>
  <si>
    <t xml:space="preserve">• Apfel: 1 Stück
• Honig: 1 EL (21 g)
• Walnüsse (oder Mandeln): 2 EL
• Zimt: 1/2 TL
• Rosinen: 1 EL
• Butter: 1/2 TL</t>
  </si>
  <si>
    <t xml:space="preserve">1. Den Ofen auf 180 °C vorheizen.
2. Den Apfel waschen und das Kerngehäuse entfernen, dabei den Boden intakt lassen, sodass eine „Tasse" entsteht.
3. In einer kleinen Schüssel Honig, gehackte Nüsse, Zimt und Rosinen vermischen.
4. Den Apfel mit der Honig-Nuss-Mischung füllen.
5. Falls gewünscht, ein kleines Stück Butter auf die Füllung legen.
6. Den Apfel in eine Auflaufform setzen.
7. Im vorgeheizten Ofen etwa 20–25 Minuten backen, bis der Apfel weich ist.
8. Aus dem Ofen nehmen und leicht abkühlen lassen, bevor er serviert wird.</t>
  </si>
  <si>
    <t xml:space="preserve">Gebackene Äpfel mit Honig und Nüssen sind ein duftendes, gesundes Dessert mit zartem Apfel und knusprigen Nüssen. Honig und Zimt fügen Süße und Wärme hinzu, perfekt für Herbst und Winter. Einfach zuzubereiten und ideal für Gesundheitsbewusste.</t>
  </si>
  <si>
    <t xml:space="preserve">Apfel 150 g = 78,0 kcal; Honig 21 g = 63,8 kcal; Walnüsse 20 g = 130,8 kcal; Zimt 1,5 g = 3,7 kcal; Rosinen 10 g = 29,9 kcal; Butter 2 g = 14,3 kcal; Summe = 320,6 kcal ≈ 321 kcal</t>
  </si>
  <si>
    <t xml:space="preserve">Ein ganzer, gefüllter Apfel ist als klassisches Rezept eine Einzelportion; die alte kcal-Angabe war offenbar zu niedrig geschätzt.</t>
  </si>
  <si>
    <t xml:space="preserve">– Titel bereinigt: '.. Gebackene Apfel MIT HONIG UND NÜSSEN' → 'Gebackene Äpfel mit Honig und Nüssen'.
– Beschreibungs-Prosa aus Zutatenliste und Zubereitung entfernt und zusammengeführt.
– Zubereitung nummeriert (1.–8.), Anführungszeichen korrigiert.
– Nährwerte neu berechnet: 321 kcal statt 220 kcal alt (+46%) – v. a. Walnüsse (2 EL) tragen deutlich mehr kcal bei als ursprünglich veranschlagt.</t>
  </si>
  <si>
    <t xml:space="preserve">Bananenmuffins ohne Mehl</t>
  </si>
  <si>
    <t xml:space="preserve">140</t>
  </si>
  <si>
    <t xml:space="preserve">• Bananen: 2 Stück
• Eier: 2 Stück
• Haferflocken: 100 g
• Honig: 2 EL
• Backpulver: 1 TL</t>
  </si>
  <si>
    <t xml:space="preserve">1. Den Ofen auf 180 °C vorheizen.
2. Bananen, Eier, Haferflocken, Honig und Backpulver im Mixer zu einer glatten Masse mixen.
3. Den Teig in Muffinförmchen füllen.
4. 15–20 Minuten backen, bis die Muffins goldbraun sind.
5. Die Muffins leicht abkühlen lassen, bevor sie serviert werden.</t>
  </si>
  <si>
    <t xml:space="preserve">Mehlfreie Bananenmuffins sind ein leckeres und gesundes Dessert, perfekt zum Frühstück oder als Snack. Bananen und Honig geben den Muffins natürliche Süße, und Haferflocken liefern Ballaststoffe. Diese Muffins sind einfach zuzubereiten und eine tolle Ergänzung für Ihre Ernährung. Guten Appetit!</t>
  </si>
  <si>
    <t xml:space="preserve">Bananen 240 g = 213,6 kcal; Eier 110 g = 170,5 kcal; Haferflocken 100 g = 372,0 kcal; Honig 40 g = 121,6 kcal; Backpulver 5 g = 0 kcal; Summe = 877,7 kcal; ÷6 Muffins = 146,3 kcal</t>
  </si>
  <si>
    <t xml:space="preserve">2 Bananen, 2 Eier, 100 g Haferflocken und Honig ergeben typischerweise ein Set von 6 Muffins; 877,7 kcal ÷ 6 ≈ 146 kcal liegt sehr nah am alten Wert von 140 kcal.</t>
  </si>
  <si>
    <t xml:space="preserve">– Beschreibungs-Prosa aus Zutatenliste und Zubereitung entfernt und zusammengeführt.
– Zubereitung nummeriert.
– Nährwerte neu berechnet für 6 Muffins: 146 kcal/Stück statt 140 kcal alt – sehr nah, Portionenzahl (6) durch Abgleich mit altem Wert bestätigt.</t>
  </si>
  <si>
    <t xml:space="preserve">Joghurtkuchen mit Früchten</t>
  </si>
  <si>
    <t xml:space="preserve">• Griechischer Joghurt: 500 g
• Honig: 3 EL
• Gelatine: 15 g
• Wasser (zum Einweichen der Gelatine): 50 ml
• Lieblingsfrüchte (Beeren, Kiwi, Banane, Mango): 300 g
• Haferflocken: 100 g
• Nüsse (Mandeln, Walnüsse): 50 g
• Kokosöl: 2 EL</t>
  </si>
  <si>
    <t xml:space="preserve">1. Die Gelatine in einer kleinen Schüssel im Wasser einweichen und 10 Minuten quellen lassen.
2. Griechischen Joghurt mit Honig glattrühren.
3. Die gequollene Gelatine im Wasserbad oder in der Mikrowelle schmelzen, aber nicht kochen lassen, und in die Joghurtmischung einrühren.
4. Haferflocken und Nüsse im Mixer zu Krümeln mahlen.
5. Das Kokosöl schmelzen und mit den Hafer-Nuss-Krümeln vermischen.
6. Die Mischung auf den Boden einer Kuchenform verteilen, festdrücken und 15–20 Minuten im Kühlschrank kühlen.
7. Die Joghurtmischung über den vorbereiteten Boden gießen und glattstreichen.
8. Die Früchte schneiden und den Kuchen damit dekorieren.
9. Den Kuchen mindestens 4 Stunden, vorzugsweise über Nacht, im Kühlschrank fest werden lassen.
10. Vor dem Servieren den Kuchen vorsichtig aus der Form lösen.</t>
  </si>
  <si>
    <t xml:space="preserve">Joghurtkuchen mit Früchten ist ein leichtes, erfrischendes Dessert, das zarten Joghurt und frische Früchte kombiniert. Der Hafer-Nuss-Boden sorgt für Knusprigkeit, und Honig verleiht natürliche Süße. Gesund durch hohen Proteingehalt und Vitamine. Guten Appetit!</t>
  </si>
  <si>
    <t xml:space="preserve">Griechischer Joghurt 500 g = 485,0 kcal; Honig 60 g = 182,4 kcal; Gelatine 15 g = 50,2 kcal; Früchte 300 g = 120,0 kcal; Haferflocken 100 g = 372,0 kcal; Nüsse 50 g = 289,5 kcal; Kokosöl 20 g = 172,4 kcal; Wasser 50 g = 0 kcal; Summe = 1671,6 kcal; ÷8 Stücke = 208,95 kcal</t>
  </si>
  <si>
    <t xml:space="preserve">Ein ganzer Kuchen aus 500 g Joghurt mit Hafer-Nuss-Boden wird üblicherweise in 8 Stücke geschnitten; 1671,6 kcal ÷ 8 ≈ 209 kcal liegt am nächsten am alten Wert von 180 kcal innerhalb des zulässigen Bereichs 1–8.</t>
  </si>
  <si>
    <t xml:space="preserve">– Titel bereinigt: 'Joghurtkuchen MIT FRÜCHTEN' → 'Joghurtkuchen mit Früchten'.
– Beschreibungs-Prosa aus Zutatenliste und Zubereitung entfernt und zusammengeführt.
– Zubereitung nummeriert (1.–10.).
– Nährwerte neu berechnet: 209 kcal/Stück (bei 8 Stücken) statt 180 kcal alt – Annahme 'Nüsse' = Mandeln für die Berechnung; 8 wurde als zulässiges Maximum gewählt, da rechnerisch 9 Stücke (186 kcal) noch näher am alten Wert gelegen hätten, aber außerhalb des Bereichs 1–8 liegen.</t>
  </si>
  <si>
    <t xml:space="preserve">Karottenkuchen ohne Zucker</t>
  </si>
  <si>
    <t xml:space="preserve">• Geriebene Karotten: 300 g
• Eier: 3 Stück
• Haferflocken: 150 g
• Honig: 3 EL
• Zimt: 1 TL
• Backpulver: 1 TL
• Pflanzenöl: 2 EL
• Nüsse (Walnüsse oder Mandeln, gehackt): 50 g
• Vanilleextrakt: 1 TL
• Salz: 1 Prise</t>
  </si>
  <si>
    <t xml:space="preserve">1. Den Ofen auf 180 °C vorheizen und eine Backform einfetten oder mit Backpapier auslegen.
2. Haferflocken im Mixer zu Mehl mahlen.
3. In einer großen Schüssel Eier mit Honig und Pflanzenöl glattrühren.
4. Vanilleextrakt und eine Prise Salz hinzufügen und gut mischen.
5. Nach und nach Hafermehl, Backpulver und Zimt unter Rühren hinzufügen.
6. Geriebene Karotten und gehackte Nüsse unter den Teig heben.
7. Den Teig in die vorbereitete Backform gießen und die Oberfläche glattstreichen.
8. Im vorgeheizten Ofen 35–40 Minuten backen, bis ein Zahnstocher in der Mitte sauber herauskommt.
9. Den Kuchen in der Form abkühlen lassen, dann herausnehmen und in Portionen schneiden.</t>
  </si>
  <si>
    <t xml:space="preserve">Zuckerfreier Karottenkuchen ist ein leckeres, gesundes Dessert, ideal für Ernährungsbewusste. Karotten bringen Feuchtigkeit und Süße, Haferflocken und Nüsse liefern Ballaststoffe und gesunde Fette. Einfach zuzubereiten und perfekt für Ihre Ernährung.</t>
  </si>
  <si>
    <t xml:space="preserve">Geriebene Karotten 300 g = 123,0 kcal; Eier 165 g = 255,8 kcal; Haferflocken 150 g = 558,0 kcal; Honig 60 g = 182,4 kcal; Zimt 2,5 g = 6,2 kcal; Backpulver 5 g = 0 kcal; Pflanzenöl 20 g = 176,8 kcal; Nüsse 50 g = 327,0 kcal; Vanilleextrakt 5 g = 14,4 kcal; Salz 1 g = 0 kcal; Summe = 1643,5 kcal; ÷8 Stücke = 205,4 kcal</t>
  </si>
  <si>
    <t xml:space="preserve">Ein klassischer Karottenkuchen aus dieser Zutatenmenge wird typischerweise in 8 Stücke geschnitten; 1643,5 kcal ÷ 8 ≈ 205 kcal liegt am nächsten am alten Wert von 180 kcal innerhalb des zulässigen Bereichs 1–8.</t>
  </si>
  <si>
    <t xml:space="preserve">– Beschreibungs-Prosa aus Zutatenliste und Zubereitung entfernt und zusammengeführt.
– Zubereitung nummeriert.
– Nährwerte neu berechnet: 205 kcal/Stück (bei 8 Stücken) statt 180 kcal alt – ähnliche Berechnungslogik wie bei Rezept 142, 8 als zulässiges Maximum gewählt.</t>
  </si>
  <si>
    <t xml:space="preserve">Mangosorbet</t>
  </si>
  <si>
    <t xml:space="preserve">90</t>
  </si>
  <si>
    <t xml:space="preserve">• Reife Mangos: 2 Stück (ca. 400 g Fruchtfleisch)
• Zitronensaft: 1 EL (15 ml)
• Honig oder Agavensirup: 2 EL (40 g)
• Wasser: 100 ml</t>
  </si>
  <si>
    <t xml:space="preserve">1. Mangos schälen, den Kern entfernen und das Fruchtfleisch in Stücke schneiden. 2. Mangostücke in einen Mixer geben und Zitronensaft, Honig oder Agavensirup und Wasser hinzufügen. 3. Alles zu einer glatten Masse pürieren. 4. Die Mischung in einen Gefrierbehälter gießen und für 1-2 Stunden in den Gefrierschrank stellen. 5. Nach 1-2 Stunden den Behälter aus dem Gefrierschrank nehmen und die Mischung erneut mixen, um große Eiskristalle zu vermeiden. 6. Die Mischung zurück in den Behälter gießen und weitere 3-4 Stunden einfrieren, bis sie vollständig fest ist. 7. Vor dem Servieren das Sorbet 5-10 Minuten bei Raumtemperatur weich werden lassen.</t>
  </si>
  <si>
    <t xml:space="preserve">Mango-Sorbet ist ein erfrischendes, natürliches Dessert, ideal für heiße Sommertage. Die Süße der Mango und die Säure des Zitronensafts sorgen für einen einzigartigen Geschmack. Ohne Milchprodukte und Zucker ist es leicht und gesund. Einfach zuzubereiten, perfekt als Abschluss jeder Mahlzeit.</t>
  </si>
  <si>
    <t xml:space="preserve">Mango 400 g = 240 kcal; Zitronensaft 15 ml = 4 kcal; Honig 40 g = 122 kcal; Wasser 100 ml = 0 kcal; Summe = 365 kcal (÷4 Portionen ≈ 91 kcal/Portion)</t>
  </si>
  <si>
    <t xml:space="preserve">365 kcal gesamt ÷ 4 ergibt 91 kcal/Portion, sehr nah am alten Wert (90 kcal) — 4 Portionen sind für ein Sorbet aus 2 Mangos realistisch.</t>
  </si>
  <si>
    <t xml:space="preserve">– Titel war bereits korrekt, unverändert übernommen.
– Beschreibungs-Prosa (verteilt über zutaten_raw und Ende von zubereitung_raw) zu zusammenhängendem Text zusammengeführt und ins Feld beschreibung verschoben.
– Zubereitung nummeriert (1.–7.), Prosa-Fragment am Ende entfernt.
– Nährwerte neu berechnet: 365 kcal gesamt / 4 Portionen ≈ 91 kcal — nahezu identisch mit altem Wert (90 kcal), bestätigt Portionenzahl.</t>
  </si>
  <si>
    <t xml:space="preserve">Käsekuchen mit Nussboden</t>
  </si>
  <si>
    <t xml:space="preserve">• Mandeln oder Walnüsse (für den Boden): 150 g
• Datteln (entsteint): 100 g
• Kokosöl: 2 EL (20 g)
• Frischkäse (z. B. Philadelphia): 400 g
• Griechischer Joghurt: 200 g
• Honig oder Agavensirup: 3 EL (60 g)
• Vanilleextrakt: 1 TL (5 g)
• Zitronensaft: 1 EL (15 ml)
• Gelatine: 15 g
• Wasser: 50 ml</t>
  </si>
  <si>
    <t xml:space="preserve">1. Boden vorbereiten: Nüsse und Datteln im Mixer mahlen. 2. Geschmolzenes Kokosöl hinzufügen und glatt rühren. 3. Die Mischung in eine Kuchenform geben, gleichmäßig andrücken und 20 Minuten im Kühlschrank kühlen. 4. Füllung vorbereiten: Gelatine in einer kleinen Schüssel im Wasser einweichen und 10 Minuten quellen lassen. 5. Frischkäse, griechischen Joghurt, Honig, Vanilleextrakt und Zitronensaft glatt und cremig schlagen. 6. Die gequollene Gelatine im Wasserbad oder in der Mikrowelle schmelzen, aber nicht kochen lassen. 7. Die geschmolzene Gelatine zur Käsemischung geben und gut verrühren. 8. Käsekuchen zusammensetzen: Die Käsemischung auf den Nussboden gießen und die Oberfläche glatt streichen. 9. Den Käsekuchen mindestens 4 Stunden, vorzugsweise über Nacht, im Kühlschrank fest werden lassen. 10. Servieren: Vor dem Servieren den Käsekuchen aus der Form nehmen und in Portionen schneiden. Nach Wunsch mit frischen Beeren, Minze oder geriebener Schokolade garnieren.</t>
  </si>
  <si>
    <t xml:space="preserve">Käsekuchen mit Nussboden ist ein köstliches, nahrhaftes Dessert, das die cremige Käsefüllung mit knusprigem Nussboden kombiniert. Reich an Eiweiß und gesunden Fetten, ideal für Gesundheitsbewusste. Einfach zuzubereiten und ein eleganter Abschluss jeder Mahlzeit.</t>
  </si>
  <si>
    <t xml:space="preserve">Mandeln/Walnüsse 150 g = 869 kcal; Datteln 100 g = 282 kcal; Kokosöl 20 g = 172 kcal; Frischkäse 400 g = 984 kcal; Griechischer Joghurt 200 g = 230 kcal; Honig 60 g = 182 kcal; Vanilleextrakt 5 g = 12 kcal; Zitronensaft 15 ml = 4 kcal; Gelatine 15 g = 50 kcal; Wasser 50 ml = 0 kcal; Summe = 2785 kcal (÷8 Portionen ≈ 348 kcal/Portion)</t>
  </si>
  <si>
    <t xml:space="preserve">Ein Käsekuchen von ca. 1 kg Gesamtmasse (Nussboden, Frischkäse-Füllung) wird typischerweise in 8 Stücke geschnitten; das ergibt eine realistische Portionsgröße von ca. 125 g.</t>
  </si>
  <si>
    <t xml:space="preserve">– Titel korrigiert: „Kasekuchen .. mit Nussboden" → „Käsekuchen mit Nussboden" (fehlende Umlaute/Satzzeichen entfernt).
– Zeile „(z.B. Philadelphia)" mit „Frischkäse 400 g" zusammengeführt.
– Beschreibungs-Prosa aus zutaten_raw und Ende von zubereitung_raw zu zusammenhängendem Text zusammengeführt und verschoben.
– Abschnittsüberschriften „Boden:" und „Füllung:" aus der Zutatenliste entfernt (keine echten Zutaten, im zubereitung-Text als Struktur beibehalten).
– Nährwerte neu berechnet: 2785 kcal gesamt / 8 Portionen ≈ 348 kcal — deutlich höher als 280 kcal alt; Abweichung durch energiedichte Zutaten (Frischkäse, Nüsse, Kokosöl) plausibel.</t>
  </si>
  <si>
    <t xml:space="preserve">Kokoskugeln</t>
  </si>
  <si>
    <t xml:space="preserve">• Kokosraspeln: 200 g
• Kondensmilch: 200 ml
• Mandeln (oder andere Nüsse): 50 g
• Vanilleextrakt (optional): 1 TL (5 g)
• Kakaopulver oder Schokoladenglasur zum Überziehen (optional): nach Geschmack</t>
  </si>
  <si>
    <t xml:space="preserve">1. In einer großen Schüssel Kokosraspeln und Kondensmilch glatt rühren. 2. Optional Vanilleextrakt für den Geschmack hinzufügen. 3. Aus der Kokosmasse kleine Kugeln formen. 4. Falls Mandeln verwendet werden, eine Nuss in die Mitte jeder Kugel legen. 5. Die Kugeln auf ein mit Backpapier ausgelegtes Backblech oder einen Teller legen. 6. Die Kugeln mindestens 1 Stunde im Kühlschrank fest werden lassen. 7. Nach Wunsch die Kugeln in Kakaopulver wälzen oder mit Schokoladenglasur überziehen. Dazu die Schokolade im Wasserbad schmelzen und jede Kugel darin eintauchen, dann die Schokolade fest werden lassen. 8. Gekühlt servieren.</t>
  </si>
  <si>
    <t xml:space="preserve">Kokoskugeln sind ein einfaches, leckeres Dessert mit zarter Textur und reichhaltigem Kokosgeschmack. Nüsse und Schokolade sorgen für Abwechslung. Perfekt für Feiertage oder als Leckerei zum Tee. Guten Appetit!</t>
  </si>
  <si>
    <t xml:space="preserve">Kokosraspeln 200 g = 1320 kcal; Kondensmilch 200 ml = 268 kcal; Mandeln 50 g = 290 kcal; Vanilleextrakt 5 g = 12 kcal; Kakaopulver/Schokoladenglasur (optional, nach Geschmack, nicht mitgerechnet); Summe = 1890 kcal (÷8 Portionen ≈ 236 kcal/Portion)</t>
  </si>
  <si>
    <t xml:space="preserve">Die Masse (ca. 450 g Kokos-Mandel-Mischung) ergibt ca. 30 kleine Kugeln; bei 8 Portionen (je ca. 3-4 Kugeln) liegt der Wert mit 236 kcal im für Snacks/Desserts üblichen Bereich (100-350 kcal); der alte Wert (100 kcal) wäre nur bei Einzelkugeln erreichbar.</t>
  </si>
  <si>
    <t xml:space="preserve">– Zeile „(oder andere Nüsse)" mit „Mandeln 50 g" zusammengeführt.
– Zeilen „Kakaopulver (optional)", „oder Schokoladenglasur", „zum Überziehen" zu einer Zutat zusammengeführt.
– Beschreibungs-Prosa aus zutaten_raw und Ende von zubereitung_raw zusammengeführt und verschoben.
– Nährwerte neu berechnet: 1890 kcal gesamt / 8 Portionen ≈ 236 kcal — deutlich höher als alter Wert 100 kcal, da Kondensmilch und Kokosraspeln energiedicht sind; alter Wert wirkt zu niedrig angesetzt.
– Zubereitung nummeriert.</t>
  </si>
  <si>
    <t xml:space="preserve">Fruchtgelee ohne Zucker</t>
  </si>
  <si>
    <t xml:space="preserve">• Früchte oder Beeren (z. B. Erdbeeren, Himbeeren, Blaubeeren, Kiwi): 300 g
• Natürlicher Saft (Apfel, Orange oder jeder andere ohne Zucker): 500 ml
• Gelatine: 15 g
• Wasser (zum Einweichen der Gelatine): 50 ml
• Minzblätter zum Garnieren (optional): nach Geschmack</t>
  </si>
  <si>
    <t xml:space="preserve">1. Gelatine in einer kleinen Schüssel im Wasser einweichen und 10 Minuten quellen lassen. 2. Die Früchte oder Beeren in kleine Stücke schneiden. 3. Den Saft in einem Topf erhitzen, aber nicht zum Kochen bringen. 4. Die gequollene Gelatine zum heißen Saft geben und gründlich umrühren, bis sie sich vollständig aufgelöst hat. 5. Die geschnittenen Früchte oder Beeren in Geleeformen oder eine große Form geben. 6. Den Saft mit der aufgelösten Gelatine über die Früchte oder Beeren gießen. 7. Das Gelee auf Raumtemperatur abkühlen lassen und dann mehrere Stunden im Kühlschrank fest werden lassen. 8. Vor dem Servieren nach Wunsch mit Minzblättern garnieren.</t>
  </si>
  <si>
    <t xml:space="preserve">Zuckerfreies Fruchtgelee ist ein leichtes, erfrischendes Dessert für Diätbewusste. Früchte und Beeren fügen natürliche Süße und Vitamine hinzu, und natürlicher Saft macht es perfekt für jede Jahreszeit. Einfach zuzubereiten, gesund und lecker. Guten Appetit!</t>
  </si>
  <si>
    <t xml:space="preserve">Früchte/Beeren 300 g = 135 kcal; Natürlicher Saft 500 ml = 230 kcal; Gelatine 15 g = 50 kcal; Wasser 50 ml = 0 kcal; Minzblätter (optional, nicht mitgerechnet); Summe = 415 kcal (÷4 Portionen ≈ 104 kcal/Portion)</t>
  </si>
  <si>
    <t xml:space="preserve">300 g Früchte plus 500 ml Saft ergeben ca. 850 ml Geleemasse, realistisch auf 4 Dessertförmchen verteilt; bei 104 kcal/Portion liegt der Wert im Rahmen für ein leichtes Dessert. Der alte Wert (40 kcal) wäre nur bei deutlich mehr, sehr kleinen Portionen erreichbar.</t>
  </si>
  <si>
    <t xml:space="preserve">– Umgebrochene Zeilen zu Zutaten zusammengeführt (Früchte-Beispiele, Saft-Beispiele, Zweck des Wassers).
– Beschreibungs-Prosa aus zutaten_raw und Ende von zubereitung_raw zusammengeführt und verschoben.
– Nährwerte neu berechnet: 415 kcal gesamt statt vermuteter 40 kcal/Portion — alter Wert erscheint zu niedrig für die Frucht- und Saftmenge; Portionenzahl (4) realistisch anhand des Volumens geschätzt.
– Zubereitung nummeriert.</t>
  </si>
  <si>
    <t xml:space="preserve">Karottenmuffins</t>
  </si>
  <si>
    <t xml:space="preserve">130</t>
  </si>
  <si>
    <t xml:space="preserve">• Geriebene Karotten: 150 g
• Haferflocken: 100 g
• Eier: 2 Stück
• Griechischer Joghurt: 120 ml
• Honig: 3 EL (60 g)
• Backpulver: 1 TL
• Zimt: 1 TL
• Vanilleextrakt: 1 TL (5 g)
• Nüsse (Walnüsse oder Mandeln, gehackt): 1/4 Tasse (ca. 35 g)</t>
  </si>
  <si>
    <t xml:space="preserve">1. Den Ofen auf 180 °C vorheizen und ein Muffinblech einfetten oder mit Papierförmchen auslegen. 2. In einer großen Schüssel Haferflocken, geriebene Karotten, Backpulver, Zimt und Nüsse mischen. 3. In einer separaten Schüssel Eier, Joghurt, Honig und Vanilleextrakt glatt rühren. 4. Die nassen und trockenen Zutaten gut vermischen. 5. Den Teig in die Muffinförmchen füllen. 6. 20-25 Minuten backen, bis die Muffins goldbraun sind und den Zahnstocher-Test bestehen. 7. Die Muffins leicht abkühlen lassen, bevor sie serviert werden.</t>
  </si>
  <si>
    <t xml:space="preserve">Karottenmuffins sind ein nahrhaftes, leckeres Dessert, perfekt zum Frühstück oder als Snack. Geriebene Karotten bringen Süße und Vitamine, Haferflocken und Nüsse liefern Ballaststoffe und gesunde Fette. Einfach zuzubereiten und eine tolle Ergänzung für Ihre Ernährung. Guten Appetit!</t>
  </si>
  <si>
    <t xml:space="preserve">Geriebene Karotten 150 g = 45 kcal; Haferflocken 100 g = 372 kcal; Eier 110 g = 171 kcal; Griechischer Joghurt 120 g = 138 kcal; Honig 60 g = 182 kcal; Backpulver 4 g = 2 kcal; Zimt 3 g = 6 kcal; Vanilleextrakt 5 g = 12 kcal; Nüsse (1/4 Tasse ≈ 35 g) = 216 kcal; Summe = 1144 kcal (÷8 Portionen ≈ 143 kcal/Portion)</t>
  </si>
  <si>
    <t xml:space="preserve">Die Teigmenge (Haferflocken, Karotten, 2 Eier) ergibt ein klassisches Muffinrezept für ca. 8 Muffins; das errechnete kcal/Portion (143) liegt nah am alten Wert (130) und bestätigt die Portionenzahl.</t>
  </si>
  <si>
    <t xml:space="preserve">– Zeilen „Nüsse (Walnüsse oder 1/4 Tasse" und „Mandeln, gehackt)" zu „Nüsse (Walnüsse oder Mandeln, gehackt) 1/4 Tasse" zusammengeführt.
– Beschreibungs-Prosa aus zutaten_raw und Ende von zubereitung_raw zusammengeführt und verschoben.
– Honig-Mengenangabe „63 ml" als 3 EL (60 g) interpretiert (EL-zu-ml-Umrechnung des PDF-Parsers rückgängig gemacht).
– Nährwerte neu berechnet: 1144 kcal gesamt / 8 Portionen ≈ 143 kcal — nah am alten Wert von 130 kcal, geringe Abweichung durch geschätzte Nussmenge plausibel.
– Zubereitung nummeriert.</t>
  </si>
  <si>
    <t xml:space="preserve">Birnencrumble</t>
  </si>
  <si>
    <t xml:space="preserve">• Birnen: 4 Stück (ca. 600 g)
• Haferflocken: 100 g
• Mandelmehl: 50 g
• Honig: 3 EL (60 g)
• Kokosöl: 60 ml (ca. 55 g)
• Zimt: 1 TL
• Vanilleextrakt: 1 TL (5 g)</t>
  </si>
  <si>
    <t xml:space="preserve">1. Den Ofen auf 180 °C vorheizen und eine Auflaufform vorbereiten. 2. Die Birnen dünn schneiden und in die Form legen. 3. In einer Schüssel Haferflocken, Mandelmehl, Zimt und Vanilleextrakt mischen. 4. Honig und geschmolzenes Kokosöl hinzufügen und gründlich mischen. 5. Die Hafermischung über die Birnen streuen. 6. 30-35 Minuten backen, bis der Crumble goldbraun ist. 7. Vor dem Servieren leicht abkühlen lassen.</t>
  </si>
  <si>
    <t xml:space="preserve">Birnencrumble ist ein duftendes und nahrhaftes Dessert, das die Süße von gebackenen Birnen mit der knusprigen Textur eines Hafer-Mandel-Toppings kombiniert. Dieses Dessert ist einfach zuzubereiten und ein großartiger Abschluss für jedes Mittag- oder Abendessen. Guten Appetit!</t>
  </si>
  <si>
    <t xml:space="preserve">Birnen 600 g = 342 kcal; Haferflocken 100 g = 372 kcal; Mandelmehl 50 g = 290 kcal; Honig 60 g = 182 kcal; Kokosöl 55 g = 474 kcal; Zimt 3 g = 6 kcal; Vanilleextrakt 5 g = 12 kcal; Summe = 1678 kcal (÷8 Portionen ≈ 210 kcal/Portion)</t>
  </si>
  <si>
    <t xml:space="preserve">4 Birnen mit Hafer-Mandel-Topping füllen eine Auflaufform, die üblicherweise in 8 Portionen serviert wird; 210 kcal/Portion liegt im für Desserts üblichen Bereich, etwas über dem alten Wert (180 kcal).</t>
  </si>
  <si>
    <t xml:space="preserve">– Beschreibungs-Prosa aus zutaten_raw und Ende von zubereitung_raw zusammengeführt und verschoben.
– Honig-Angabe „63 ml" als 3 EL (60 g) interpretiert.
– Kokosöl-Angabe „60 ml" über Dichte (≈0,92 g/ml) in ca. 55 g umgerechnet.
– Nährwerte neu berechnet: 1678 kcal gesamt / 8 Portionen ≈ 210 kcal — etwas höher als alter Wert 180 kcal, plausibel durch den Fettgehalt des Kokosöls.
– Zubereitung nummeriert.</t>
  </si>
  <si>
    <t xml:space="preserve">Mandelplätzchen</t>
  </si>
  <si>
    <t xml:space="preserve">• Mandelmehl: 200 g (aus zubereitung_raw geschätzt)
• Ei: 1 Stück (aus zubereitung_raw geschätzt)
• Honig: 2 EL (40 g, geschätzt)
• Backpulver: 1 TL (geschätzt)
• Vanilleextrakt: 1 TL (5 g, geschätzt)</t>
  </si>
  <si>
    <t xml:space="preserve">1. Den Ofen auf 180 °C vorheizen und ein Backblech mit Backpapier auslegen. 2. In einer Schüssel Mandelmehl, Backpulver, Ei, Honig und Vanilleextrakt zu einem glatten Teig verrühren. 3. Kleine Plätzchen formen und auf das Backblech legen. 4. 10-12 Minuten backen, bis die Plätzchen goldbraun sind. 5. Vor dem Servieren abkühlen lassen.</t>
  </si>
  <si>
    <t xml:space="preserve">Mandelplätzchen sind ein knuspriges und gesundes Dessert, das einfach zuzubereiten ist. Sie sind reich an Eiweiß und gesunden Fetten aus Mandelmehl, und Honig und Vanille verleihen ihnen ein süßes Aroma. Diese Plätzchen sind ein großartiger Snack oder eine Ergänzung zum Tee. Guten Appetit!</t>
  </si>
  <si>
    <t xml:space="preserve">Mandelmehl 200 g = 1158 kcal; Ei 55 g = 85 kcal; Honig 40 g = 122 kcal; Backpulver 4 g = 2 kcal; Vanilleextrakt 5 g = 12 kcal; Summe = 1379 kcal (÷8 Portionen ≈ 172 kcal/Portion)</t>
  </si>
  <si>
    <t xml:space="preserve">Die Teigmenge (200 g Mandelmehl u. a.) ergibt ca. 15-16 kleine Plätzchen; bei 8 Portionen (je ca. 2 Plätzchen) liegt der Wert (172 kcal) im Rahmen für einen Snack. Der Vergleich mit dem alten Wert (100 kcal) ist wegen der fehlerhaften Rohdaten nur eingeschränkt aussagekräftig.</t>
  </si>
  <si>
    <t xml:space="preserve">– WICHTIG — Datenfehler: `zutaten_raw` in den Rohdaten war fehlerhaft: sie war identisch mit der Zutatenliste von „Karottenmuffins" (Geriebene Karotten, Haferflocken, Eier, Joghurt usw.) und widersprach der `zubereitung_raw`, die eindeutig Mandelmehl, Backpulver, Ei, Honig und Vanilleextrakt nennt (PDF-Parser-Dopplung).
– Zutatenliste wurde stattdessen aus den in `zubereitung_raw` genannten Zutaten rekonstruiert (Mandelmehl, Ei, Honig, Backpulver, Vanilleextrakt); Mengenangaben sind plausible Schätzungen (in den Rohdaten nicht enthalten) und entsprechend gekennzeichnet.
– Titel korrigiert: „Mandelplatzchen .." → „Mandelplätzchen".
– Beschreibung nur aus den inhaltlich zu Mandelplätzchen passenden Prosa-Fragmenten (in zutaten_raw und am Ende von zubereitung_raw) rekonstruiert; die fälschlich mitgelieferten Karottenmuffin-Zutatenzeilen wurden ignoriert.
– Nährwerte auf Basis der rekonstruierten Zutatenliste neu berechnet: 1379 kcal gesamt / 8 Portionen ≈ 172 kcal.</t>
  </si>
  <si>
    <t xml:space="preserve">Bananenchips</t>
  </si>
  <si>
    <t xml:space="preserve">110</t>
  </si>
  <si>
    <t xml:space="preserve">• Bananen: 3 Stück (ca. 360 g)
• Zitronensaft: 2 EL (30 ml)
• Zimt: 1/2 TL (ca. 1,3 g)</t>
  </si>
  <si>
    <t xml:space="preserve">1. Den Ofen auf 100 °C vorheizen und ein Backblech mit Backpapier auslegen. 2. Die Bananen in dünne Scheiben schneiden und auf das Backblech legen. 3. Mit Zitronensaft beträufeln und mit Zimt bestreuen. 4. Im Ofen 2-3 Stunden trocknen, dabei gelegentlich wenden, bis die Chips knusprig sind. 5. Vor dem Servieren abkühlen lassen.</t>
  </si>
  <si>
    <t xml:space="preserve">Bananenchips sind ein leckerer und gesunder Snack, den Sie leicht zu Hause zubereiten können. Sie sind reich an Vitaminen und natürlicher Süße, und Zimt verleiht ein angenehmes Aroma. Diese Chips sind perfekt für einen leichten Snack zu jeder Zeit. Guten Appetit!</t>
  </si>
  <si>
    <t xml:space="preserve">Bananen 360 g = 320 kcal; Zitronensaft 30 ml = 8 kcal; Zimt 1,3 g = 3 kcal; Summe = 331 kcal (÷3 Portionen ≈ 110 kcal/Portion)</t>
  </si>
  <si>
    <t xml:space="preserve">331 kcal gesamt ÷ 3 Portionen ergibt 110 kcal/Portion, exakt der alte Wert — 3 Portionen (je 1 Banane) sind für diesen Snack realistisch.</t>
  </si>
  <si>
    <t xml:space="preserve">– Beschreibungs-Prosa aus zutaten_raw und Ende von zubereitung_raw zusammengeführt und verschoben.
– Nährwerte neu berechnet: 331 kcal gesamt / 3 Portionen = 110 kcal — exakte Übereinstimmung mit altem Wert bestätigt die Portionenzahl.
– Zubereitung nummeriert, Prosa-Ende entfernt.</t>
  </si>
  <si>
    <t xml:space="preserve">Avocado-Bananen-Mousse</t>
  </si>
  <si>
    <t xml:space="preserve">• Avocado: 1 Stück (ca. 140 g Fruchtfleisch)
• Banane: 1 Stück (ca. 120 g)
• Kakaopulver: 2 EL (16 g)
• Honig oder Agavensirup: 1 EL (20 g)
• Vanilleextrakt: 1/2 TL (ca. 2,5 g)</t>
  </si>
  <si>
    <t xml:space="preserve">1. Avocado, Banane, Kakaopulver, Honig und Vanilleextrakt in einem Mixer glatt mixen. 2. Die Mousse in Gläser füllen und im Kühlschrank kühlen.</t>
  </si>
  <si>
    <t xml:space="preserve">Avocado-Bananen-Mousse ist ein cremiges und nahrhaftes Dessert, das die gesunden Fette der Avocado mit der natürlichen Süße der Banane kombiniert. Kakaopulver verleiht ihm einen schokoladigen Geschmack, was diese Mousse zu einer großartigen Wahl für ein gesundes Dessert macht. Guten Appetit!</t>
  </si>
  <si>
    <t xml:space="preserve">Avocado 140 g = 224 kcal; Banane 120 g = 107 kcal; Kakaopulver 16 g = 37 kcal; Honig 20 g = 61 kcal; Vanilleextrakt 2,5 g = 6 kcal; Summe = 434 kcal (÷3 Portionen ≈ 145 kcal/Portion)</t>
  </si>
  <si>
    <t xml:space="preserve">434 kcal gesamt ÷ 3 ergibt 145 kcal/Portion, nah am alten Wert (150 kcal); passt zu 3 kleinen Dessertgläsern aus 1 Avocado und 1 Banane.</t>
  </si>
  <si>
    <t xml:space="preserve">– Titel korrigiert: „Avocado Bananen Mousse - -" → „Avocado-Bananen-Mousse".
– Beschreibungs-Prosa aus zutaten_raw und Ende von zubereitung_raw zusammengeführt und verschoben.
– Nährwerte neu berechnet: 434 kcal gesamt / 3 Portionen ≈ 145 kcal — nah am alten Wert (150 kcal), Portionenzahl bestätigt.
– Zubereitung nummeriert, Prosa-Ende entfernt.</t>
  </si>
  <si>
    <t xml:space="preserve">Beerenparfait mit Joghurt</t>
  </si>
  <si>
    <t xml:space="preserve">• Griechischer Joghurt: 200 g
• Frische Beeren (Heidelbeeren, Himbeeren, Erdbeeren): 150 g
• Honig: 1 EL (20 g)
• Granola: 2 EL (20 g)</t>
  </si>
  <si>
    <t xml:space="preserve">1. In einem Glas oder einer Schüssel eine Schicht Joghurt einfüllen. 2. Eine Schicht Beeren hinzufügen und mit Honig beträufeln. 3. Die Schichten wiederholen und mit Granola abschließen. 4. Sofort servieren.</t>
  </si>
  <si>
    <t xml:space="preserve">Beerenparfait mit Joghurt ist ein leichtes und erfrischendes Dessert, das die cremige Textur von Joghurt, die Süße der Beeren und die Knusprigkeit von Granola kombiniert. Dieses Dessert ist reich an Eiweiß und Vitaminen, ideal für einen gesunden Snack oder ein Frühstück. Guten Appetit!</t>
  </si>
  <si>
    <t xml:space="preserve">Griechischer Joghurt 200 g = 230 kcal; Frische Beeren 150 g = 68 kcal; Honig 20 g = 61 kcal; Granola 20 g = 94 kcal; Summe = 453 kcal (÷2 Portionen ≈ 226 kcal/Portion)</t>
  </si>
  <si>
    <t xml:space="preserve">453 kcal gesamt ergeben bei 2 Portionen 226 kcal/Portion, am nächsten am alten Wert (200 kcal) und passend für ein Frühstücks-Parfait in 2 Gläsern.</t>
  </si>
  <si>
    <t xml:space="preserve">– Titel korrigiert: „Beerenparfait MIT JOGHURT" → „Beerenparfait mit Joghurt" (Großschreibung normalisiert).
– Zeilen „(Heidelbeeren,", „Himbeeren,", „Erdbeeren)" zu „Frische Beeren (Heidelbeeren, Himbeeren, Erdbeeren) 150 g" zusammengeführt.
– Beschreibungs-Prosa aus zutaten_raw und Ende von zubereitung_raw zusammengeführt und verschoben.
– Nährwerte neu berechnet: 453 kcal gesamt / 2 Portionen ≈ 226 kcal — etwas höher als alter Wert (200 kcal), plausibel.
– Zubereitung nummeriert, Prosa-Ende entfernt.</t>
  </si>
  <si>
    <t xml:space="preserve">Zitronensorbet</t>
  </si>
  <si>
    <t xml:space="preserve">• Zitronensaft (aus 4 Zitronen): 4 Stück (ca. 180 ml Saft)
• Wasser: 240 ml
• Honig: 3 EL (60 g)</t>
  </si>
  <si>
    <t xml:space="preserve">1. Den Saft aus den Zitronen pressen. 2. In einem kleinen Topf Wasser und Honig erhitzen und rühren, bis der Honig vollständig aufgelöst ist. 3. Den Zitronensaft mit dem Honig-Wasser-Sirup mischen. 4. Die Mischung in einen Behälter gießen und einfrieren, dabei gelegentlich umrühren, bis sie vollständig gefroren ist. 5. Das Sorbet gekühlt servieren.</t>
  </si>
  <si>
    <t xml:space="preserve">Zitronensorbet ist ein erfrischendes und leichtes Dessert, perfekt für heiße Sommertage. Sein leichter Geschmack und die natürliche Süße machen es zu einer ausgezeichneten Wahl für diejenigen, die eine gesunde Alternative zu Eis suchen. Guten Appetit!</t>
  </si>
  <si>
    <t xml:space="preserve">Zitronensaft (aus 4 Zitronen) 180 ml = 45 kcal; Wasser 240 ml = 0 kcal; Honig 60 g = 182 kcal; Summe = 227 kcal (÷3 Portionen ≈ 76 kcal/Portion)</t>
  </si>
  <si>
    <t xml:space="preserve">227 kcal gesamt ÷ 3 Portionen ergibt 76 kcal/Portion, nah am alten Wert (80 kcal); 4 Zitronen ergeben realistisch 3 kleine Sorbet-Portionen.</t>
  </si>
  <si>
    <t xml:space="preserve">– Beschreibungs-Prosa aus zutaten_raw und Ende von zubereitung_raw zusammengeführt und verschoben.
– Zitronen-Menge als Saftmenge interpretiert (4 Stück ≈ 180 ml Saft), da im Rezept nur der Saft verwendet wird.
– Honig-Angabe „63 ml" als 3 EL (60 g) interpretiert.
– Nährwerte neu berechnet: 227 kcal gesamt / 3 Portionen ≈ 76 kcal — nah am alten Wert (80 kcal), Portionenzahl bestätigt.
– Zubereitung nummeriert, Prosa-Ende entfernt.</t>
  </si>
  <si>
    <t xml:space="preserve">No-Bake-Käsekuchen mit Beeren</t>
  </si>
  <si>
    <t xml:space="preserve">• Haferflocken (für den Boden): 100 g
• Datteln (entsteint): 75 g
• Kokosöl: 2 EL (20 g)
• Frischkäse (z. B. Philadelphia): 400 g
• Griechischer Joghurt: 200 g
• Honig oder Agavensirup: 3 EL (60 g)
• Vanilleextrakt: 1 TL (5 g)
• Gelatine: 15 g
• Wasser: 50 ml
• Frische Beeren (Topping): 200 g</t>
  </si>
  <si>
    <t xml:space="preserve">1. Haferflocken und Datteln im Mixer mahlen. 2. Geschmolzenes Kokosöl einrühren. 3. In eine Kuchenform drücken und 20 Minuten kühlen. 4. Füllung vorbereiten: Gelatine in Wasser einweichen (10 Minuten). 5. Frischkäse, Joghurt, Honig und Vanille glatt schlagen. 6. Gelatine schmelzen (nicht kochen) und einrühren. 7. Käsekuchen zusammensetzen: Käsemischung auf den Boden gießen und glatt streichen, mindestens 4 Stunden oder über Nacht kühlen. 8. Topping: Vor dem Servieren mit frischen Beeren garnieren.</t>
  </si>
  <si>
    <t xml:space="preserve">No-Bake-Käsekuchen mit Beeren ist ein leichtes und erfrischendes Dessert, das nicht gebacken werden muss. Der Haferboden und die zarte Käsefüllung mit Beeren machen ihn perfekt für jeden Anlass. Dieser Käsekuchen ist einfach zuzubereiten und eine großartige Ergänzung für Ihren Tisch. Guten Appetit!</t>
  </si>
  <si>
    <t xml:space="preserve">Haferflocken 100 g = 372 kcal; Datteln 75 g = 212 kcal; Kokosöl 20 g = 172 kcal; Frischkäse 400 g = 984 kcal; Griechischer Joghurt 200 g = 230 kcal; Honig 60 g = 182 kcal; Vanilleextrakt 5 g = 12 kcal; Gelatine 15 g = 50 kcal; Wasser 50 ml = 0 kcal; Frische Beeren 200 g = 90 kcal; Summe = 2305 kcal (÷8 Portionen ≈ 288 kcal/Portion)</t>
  </si>
  <si>
    <t xml:space="preserve">Die Gesamtmasse (ca. 1,1 kg: Boden, Füllung, Topping) entspricht einem klassischen Kuchen für 8 Stücke; 288 kcal/Portion liegt über dem alten Wert (210 kcal), ist aber für einen cremigen Frischkäse-Kuchen mit Kokosöl-Boden plausibel.</t>
  </si>
  <si>
    <t xml:space="preserve">– Titel korrigiert: „No Bake Kasekuchen - - MIT BEEREN" → „No-Bake-Käsekuchen mit Beeren".
– Beschreibungs-Prosa aus zutaten_raw und Ende von zubereitung_raw zusammengeführt und verschoben.
– Honig-Angabe „63 ml" als 3 EL (60 g) interpretiert (analog zu „Käsekuchen mit Nussboden").
– Abschnittsüberschriften „Boden:", „Füllung:", „Topping:" aus der Zutatenliste entfernt (keine echten Zutaten).
– Nährwerte neu berechnet: 2305 kcal gesamt / 8 Portionen ≈ 288 kcal — höher als alter Wert (210 kcal), plausibel durch Frischkäse- und Kokosölanteil.
– Zubereitung nummeriert, Prosa-Ende entfernt.</t>
  </si>
  <si>
    <t xml:space="preserve">Kokosmakronen</t>
  </si>
  <si>
    <t xml:space="preserve">70</t>
  </si>
  <si>
    <t xml:space="preserve">• Kokosraspeln: 160 g
• Eiweiß: 3 Stück (ca. 100 g)
• Honig oder Agavensirup: 63 ml (ca. 90 g)
• Vanilleextrakt: 1 TL
• Salz: 1 Prise</t>
  </si>
  <si>
    <t xml:space="preserve">1. Den Ofen auf 160 °C vorheizen und ein Backblech mit Backpapier auslegen. 2. Eiweiß mit einer Prise Salz steif schlagen, bis sich weiche Spitzen bilden. 3. Nach und nach Honig und Vanilleextrakt hinzufügen und weiterschlagen, bis die Masse steif ist. 4. Die Kokosraspeln vorsichtig unterheben. 5. Kleine Kugeln formen und auf das Backblech setzen. 6. 15–20 Minuten goldgelb backen und auskühlen lassen.</t>
  </si>
  <si>
    <t xml:space="preserve">Kokosmakronen sind ein leichtes Gebäck aus nur wenigen Zutaten: Kokosraspeln, Eiweiß und Honig. Außen knusprig, innen zart — perfekt zur Teezeit. Guten Appetit!</t>
  </si>
  <si>
    <t xml:space="preserve">Kokosraspeln 160 g = 1056 kcal; Eiweiß 100 g = 52 kcal; Honig 90 g = 274 kcal; Vanilleextrakt 5 g = 13 kcal; Summe = 1395 kcal / 20 Stück = 70 kcal</t>
  </si>
  <si>
    <t xml:space="preserve">Die Teigmenge ergibt ca. 20 Makronen; 1 Makrone = 1 Portion (passt zum alten Wert von 70 kcal pro Stück).</t>
  </si>
  <si>
    <t xml:space="preserve">– Prosa-Fragmente aus der Zutatenliste zur Beschreibung rekonstruiert
– Letzter Zubereitungsschritt (Backen) war im PDF-Export abgeschnitten und wurde logisch ergänzt — bitte von Irina prüfen
– Nährwerte neu berechnet: 70 kcal/Stück bei 20 Stück bestätigt
– Eiweiß 3x und Honig 63 ml in Gramm umgerechnet</t>
  </si>
  <si>
    <t xml:space="preserve">Bananeneis mit Beeren</t>
  </si>
  <si>
    <t xml:space="preserve">• Bananen: 3 Stück
• Frische oder gefrorene Beeren (Erdbeeren, Blaubeeren, Himbeeren, etc.): 1/2 Tasse (120 ml)
• Ungesüßte Mandel- oder Kokosmilch: 1/4 Tasse (60 ml)
• Vanilleextrakt: 1 TL
• Honig oder Ahornsirup: 1 EL
• Minzblätter: nach Geschmack (zum Garnieren)</t>
  </si>
  <si>
    <t xml:space="preserve">1. Bananen schälen, in Stücke schneiden und 2–3 Stunden einfrieren.
2. Gefrorene Bananen, Mandel- oder Kokosmilch und Vanilleextrakt im Mixer glattmixen. Bei Bedarf mehr Milch hinzufügen.
3. Beeren vorsichtig unterrühren.
4. Nach Belieben Honig oder Ahornsirup hinzufügen und erneut kurz mixen.
5. Bananeneis in Schalen füllen, nach Belieben mit Beeren und Minze garnieren. Sofort servieren oder für 30 Minuten einfrieren.</t>
  </si>
  <si>
    <t xml:space="preserve">Dieses gesunde Dessert besteht aus natürlichen Zutaten. Bananen sorgen für Süße und Cremigkeit, Beeren für frischen Geschmack und Antioxidantien. Das Rezept lässt sich leicht mit Nüssen, Samen oder anderen Früchten schmücken. Guten Appetit!</t>
  </si>
  <si>
    <t xml:space="preserve">Bananen 360 g (3 Stück à 120 g) = 320 kcal; Beeren 70 g = 32 kcal; Mandel-/Kokosmilch 60 g = 8 kcal; Vanilleextrakt 4 g = 12 kcal; Honig 20 g = 61 kcal; Minzblätter (Garnitur, nach Geschmack) = 0 kcal; Summe = 433 kcal (Eiweiß ≈ 4,8 g, Fett ≈ 2,0 g, KH ≈ 105,6 g)</t>
  </si>
  <si>
    <t xml:space="preserve">433 kcal Gesamtmenge ÷ 3 ≈ 144 kcal/Portion liegt nah am alten kcal_alt-Wert (150) und passt zur Dessert-Richtgröße von 100–350 kcal/Portion.</t>
  </si>
  <si>
    <t xml:space="preserve">– Titel war bereits korrekt geschrieben, keine Änderung nötig.
– Umgebrochene Zutatenzeilen zusammengeführt: 'Frische oder gefrorene Beeren (Erdbeeren, Blaubeeren, Himbeeren, etc.)' sowie 'Ungesüßte Mandel- oder Kokosmilch'.
– Über zutaten_raw und das Ende von zubereitung_raw verstreute Prosa-Fragmente zu einer zusammenhängenden Beschreibung zusammengesetzt und ins Feld beschreibung verschoben; Tippfehler 'und und' korrigiert.
– Zubereitung in 5 nummerierte, klar verständliche Schritte gegliedert; angehängte Prosa am Ende entfernt (siehe Beschreibung).
– Nährwerte komplett neu berechnet statt alter Werte übernommen: kcal_alt 150 vs. neu 433 kcal gesamt / 145 kcal pro Portion bei 3 Portionen – alte Werte passten nicht zur tatsächlichen Zutatenmenge (3 Bananen + Beeren + Milch ergeben deutlich mehr als 150 kcal insgesamt).
– Annahmen dokumentiert: 1 Banane = 120 g; 'Milch' in der Zubereitung = die angegebene ungesüßte Mandel-/Kokosmilch; Berechnung mit Honig (statt Ahornsirup) durchgeführt; Minzblätter als reine Garnitur ohne Kalorienbeitrag gewertet.</t>
  </si>
  <si>
    <t xml:space="preserve">IRI — Rezepte, überarbeitet</t>
  </si>
  <si>
    <t xml:space="preserve">Quelle: 'LEICHTE REZEPTE von Irina Skorik' (PDF, 157 Rezepte). Bearbeitet am 18.07.2026.</t>
  </si>
  <si>
    <t xml:space="preserve">Was wurde gemacht:</t>
  </si>
  <si>
    <t xml:space="preserve">1. Texte aus dem PDF extrahiert, Rechtschreibung/Grammatik korrigiert, PDF-Artefakte bereinigt.</t>
  </si>
  <si>
    <t xml:space="preserve">2. Kalorien und Makros je Rezept aus den Zutaten NEU berechnet (Standard-Nährwerttabellen pro 100 g).</t>
  </si>
  <si>
    <t xml:space="preserve">3. Portionsanzahl für die angegebene Zutatenmenge bestimmt; alle Werte pro Portion ausgewiesen.</t>
  </si>
  <si>
    <t xml:space="preserve">4. Spalte 'Kontrolle' rechnet kcal gesamt ÷ Portionen live nach (kleine Abweichung zur Spalte 'kcal / Portion' = Rundung auf 5er-Schritte).</t>
  </si>
  <si>
    <t xml:space="preserve">Annahmen bei der Berechnung:</t>
  </si>
  <si>
    <t xml:space="preserve">Milch = 1,5 % Fett · 'Milch oder Wasser' = mit Milch gerechnet · 1 EL Öl = 10 g · 1 TL Öl = 4 g · 1 EL Honig = 20 g · 1 Ei (M) = 55 g · 1 Knoblauchzehe = 5 g · 1 Tasse = 240 ml · Gemüsebrühe = 5 kcal/100 ml</t>
  </si>
  <si>
    <t xml:space="preserve">Wichtige Hinweise für die Durchsicht:</t>
  </si>
  <si>
    <t xml:space="preserve">• Spalte 'kcal alt (PDF)' zeigt den ursprünglichen Wert — größere Abweichungen sind in 'Änderungen ggü. PDF' begründet.</t>
  </si>
  <si>
    <t xml:space="preserve">• Einige alte Werte waren deutlich zu niedrig (v. a. wenn Öl/Nüsse/Honig nicht eingerechnet waren) oder bezogen sich erkennbar auf eine andere Portionszahl.</t>
  </si>
  <si>
    <t xml:space="preserve">• Im PDF gab es vertauschte/abgeschnittene Textfragmente (Parser- oder Layoutfehler im Original). Diese sind je Rezept in 'Änderungen ggü. PDF' dokumentiert — bitte von Irina gegenlesen, besonders: Nr. 76 (Garnelen), Nr. 150 (Mandelplätzchen), Nr. 156 (Kokosmakronen, Backschritt ergänzt).</t>
  </si>
  <si>
    <t xml:space="preserve">• Alle Nährwerte sind sorgfältige Schätzungen auf Basis von Standardwerten — keine Laboranalyse.</t>
  </si>
  <si>
    <t xml:space="preserve">Rezepte je Kategorie:</t>
  </si>
  <si>
    <t xml:space="preserve">• Frühstück: 20</t>
  </si>
  <si>
    <t xml:space="preserve">• Suppen: 20</t>
  </si>
  <si>
    <t xml:space="preserve">• Salate: 20</t>
  </si>
  <si>
    <t xml:space="preserve">• Hauptgerichte: 20</t>
  </si>
  <si>
    <t xml:space="preserve">• Beilagen: 20</t>
  </si>
  <si>
    <t xml:space="preserve">• Snacks: 18</t>
  </si>
  <si>
    <t xml:space="preserve">• Getränke: 19</t>
  </si>
  <si>
    <t xml:space="preserve">• Desserts: 20</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</si>
</sst>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s>
  <fills count="3">
    <fill>
      <patternFill patternType="none"/>
    </fill>
    <fill>
      <patternFill patternType="gray125"/>
    </fill>
    <fill>
      <patternFill patternType="solid">
        <fgColor rgb="FF6B705C"/>
        <bgColor rgb="FF666699"/>
      </patternFill>
    </fill>
  </fills>
  <borders count="2">
    <border diagonalUp="false" diagonalDown="false">
      <left/>
      <right/>
      <top/>
      <bottom/>
      <diagonal/>
    </border>
    <border diagonalUp="false" diagonalDown="false">
      <left/>
      <right/>
      <top/>
      <bottom style="thin">
        <color rgb="FFD8D2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6B705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2C8"/>
      <rgbColor rgb="FF6B705C"/>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3"/>
    <col collapsed="false" customWidth="true" hidden="false" outlineLevel="0" max="9" min="4" style="0" width="9"/>
    <col collapsed="false" customWidth="true" hidden="false" outlineLevel="0" max="10" min="10" style="0" width="11"/>
    <col collapsed="false" customWidth="true" hidden="false" outlineLevel="0" max="11" min="11" style="0" width="8"/>
    <col collapsed="false" customWidth="true" hidden="false" outlineLevel="0" max="12" min="12" style="0" width="38"/>
    <col collapsed="false" customWidth="true" hidden="false" outlineLevel="0" max="13" min="13" style="0" width="55"/>
    <col collapsed="false" customWidth="true" hidden="false" outlineLevel="0" max="14" min="14" style="0" width="40"/>
    <col collapsed="false" customWidth="true" hidden="false" outlineLevel="0" max="15" min="15" style="0" width="45"/>
    <col collapsed="false" customWidth="true" hidden="false" outlineLevel="0" max="16" min="16" style="0" width="30"/>
    <col collapsed="false" customWidth="true" hidden="false" outlineLevel="0" max="17" min="17" style="0" width="40"/>
    <col collapsed="false" customWidth="true" hidden="false" outlineLevel="0" max="18" min="18" style="0" width="8"/>
  </cols>
  <sheetData>
    <row r="1" customFormat="false" ht="57.4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47" hidden="false" customHeight="false" outlineLevel="0" collapsed="false">
      <c r="A2" s="2" t="n">
        <v>1</v>
      </c>
      <c r="B2" s="2" t="s">
        <v>18</v>
      </c>
      <c r="C2" s="2" t="s">
        <v>19</v>
      </c>
      <c r="D2" s="2" t="n">
        <v>1</v>
      </c>
      <c r="E2" s="2" t="n">
        <v>245</v>
      </c>
      <c r="F2" s="2" t="n">
        <v>8</v>
      </c>
      <c r="G2" s="2" t="n">
        <v>7</v>
      </c>
      <c r="H2" s="2" t="n">
        <v>39</v>
      </c>
      <c r="I2" s="2" t="n">
        <v>246</v>
      </c>
      <c r="J2" s="2" t="n">
        <f aca="false">ROUND(I2/D2,0)</f>
        <v>246</v>
      </c>
      <c r="K2" s="2" t="s">
        <v>20</v>
      </c>
      <c r="L2" s="3" t="s">
        <v>21</v>
      </c>
      <c r="M2" s="3" t="s">
        <v>22</v>
      </c>
      <c r="N2" s="3" t="s">
        <v>23</v>
      </c>
      <c r="O2" s="3" t="s">
        <v>24</v>
      </c>
      <c r="P2" s="3" t="s">
        <v>25</v>
      </c>
      <c r="Q2" s="3" t="s">
        <v>26</v>
      </c>
      <c r="R2" s="2"/>
    </row>
    <row r="3" customFormat="false" ht="57.45" hidden="false" customHeight="false" outlineLevel="0" collapsed="false">
      <c r="A3" s="2" t="n">
        <v>2</v>
      </c>
      <c r="B3" s="2" t="s">
        <v>27</v>
      </c>
      <c r="C3" s="2" t="s">
        <v>19</v>
      </c>
      <c r="D3" s="2" t="n">
        <v>1</v>
      </c>
      <c r="E3" s="2" t="n">
        <v>255</v>
      </c>
      <c r="F3" s="2" t="n">
        <v>7</v>
      </c>
      <c r="G3" s="2" t="n">
        <v>14</v>
      </c>
      <c r="H3" s="2" t="n">
        <v>32</v>
      </c>
      <c r="I3" s="2" t="n">
        <v>253</v>
      </c>
      <c r="J3" s="2" t="n">
        <f aca="false">ROUND(I3/D3,0)</f>
        <v>253</v>
      </c>
      <c r="K3" s="2" t="s">
        <v>20</v>
      </c>
      <c r="L3" s="3" t="s">
        <v>28</v>
      </c>
      <c r="M3" s="3" t="s">
        <v>29</v>
      </c>
      <c r="N3" s="3" t="s">
        <v>30</v>
      </c>
      <c r="O3" s="3" t="s">
        <v>31</v>
      </c>
      <c r="P3" s="3" t="s">
        <v>32</v>
      </c>
      <c r="Q3" s="3" t="s">
        <v>33</v>
      </c>
      <c r="R3" s="2"/>
    </row>
    <row r="4" customFormat="false" ht="113.4" hidden="false" customHeight="false" outlineLevel="0" collapsed="false">
      <c r="A4" s="2" t="n">
        <v>3</v>
      </c>
      <c r="B4" s="2" t="s">
        <v>34</v>
      </c>
      <c r="C4" s="2" t="s">
        <v>19</v>
      </c>
      <c r="D4" s="2" t="n">
        <v>1</v>
      </c>
      <c r="E4" s="2" t="n">
        <v>365</v>
      </c>
      <c r="F4" s="2" t="n">
        <v>13</v>
      </c>
      <c r="G4" s="2" t="n">
        <v>20</v>
      </c>
      <c r="H4" s="2" t="n">
        <v>30</v>
      </c>
      <c r="I4" s="2" t="n">
        <v>363</v>
      </c>
      <c r="J4" s="2" t="n">
        <f aca="false">ROUND(I4/D4,0)</f>
        <v>363</v>
      </c>
      <c r="K4" s="2" t="s">
        <v>35</v>
      </c>
      <c r="L4" s="3" t="s">
        <v>36</v>
      </c>
      <c r="M4" s="3" t="s">
        <v>37</v>
      </c>
      <c r="N4" s="3" t="s">
        <v>38</v>
      </c>
      <c r="O4" s="3" t="s">
        <v>39</v>
      </c>
      <c r="P4" s="3" t="s">
        <v>40</v>
      </c>
      <c r="Q4" s="3" t="s">
        <v>41</v>
      </c>
      <c r="R4" s="2"/>
    </row>
    <row r="5" customFormat="false" ht="169.4" hidden="false" customHeight="false" outlineLevel="0" collapsed="false">
      <c r="A5" s="2" t="n">
        <v>4</v>
      </c>
      <c r="B5" s="2" t="s">
        <v>42</v>
      </c>
      <c r="C5" s="2" t="s">
        <v>19</v>
      </c>
      <c r="D5" s="2" t="n">
        <v>2</v>
      </c>
      <c r="E5" s="2" t="n">
        <v>450</v>
      </c>
      <c r="F5" s="2" t="n">
        <v>31</v>
      </c>
      <c r="G5" s="2" t="n">
        <v>24</v>
      </c>
      <c r="H5" s="2" t="n">
        <v>28</v>
      </c>
      <c r="I5" s="2" t="n">
        <v>900</v>
      </c>
      <c r="J5" s="2" t="n">
        <f aca="false">ROUND(I5/D5,0)</f>
        <v>450</v>
      </c>
      <c r="K5" s="2" t="s">
        <v>43</v>
      </c>
      <c r="L5" s="3" t="s">
        <v>44</v>
      </c>
      <c r="M5" s="3" t="s">
        <v>45</v>
      </c>
      <c r="N5" s="3" t="s">
        <v>46</v>
      </c>
      <c r="O5" s="3" t="s">
        <v>47</v>
      </c>
      <c r="P5" s="3" t="s">
        <v>48</v>
      </c>
      <c r="Q5" s="3" t="s">
        <v>49</v>
      </c>
      <c r="R5" s="2"/>
    </row>
    <row r="6" customFormat="false" ht="91" hidden="false" customHeight="false" outlineLevel="0" collapsed="false">
      <c r="A6" s="2" t="n">
        <v>5</v>
      </c>
      <c r="B6" s="2" t="s">
        <v>50</v>
      </c>
      <c r="C6" s="2" t="s">
        <v>19</v>
      </c>
      <c r="D6" s="2" t="n">
        <v>1</v>
      </c>
      <c r="E6" s="2" t="n">
        <v>360</v>
      </c>
      <c r="F6" s="2" t="n">
        <v>25</v>
      </c>
      <c r="G6" s="2" t="n">
        <v>22</v>
      </c>
      <c r="H6" s="2" t="n">
        <v>15</v>
      </c>
      <c r="I6" s="2" t="n">
        <v>360</v>
      </c>
      <c r="J6" s="2" t="n">
        <f aca="false">ROUND(I6/D6,0)</f>
        <v>360</v>
      </c>
      <c r="K6" s="2" t="s">
        <v>51</v>
      </c>
      <c r="L6" s="3" t="s">
        <v>52</v>
      </c>
      <c r="M6" s="3" t="s">
        <v>53</v>
      </c>
      <c r="N6" s="3" t="s">
        <v>54</v>
      </c>
      <c r="O6" s="3" t="s">
        <v>55</v>
      </c>
      <c r="P6" s="3" t="s">
        <v>56</v>
      </c>
      <c r="Q6" s="3" t="s">
        <v>57</v>
      </c>
      <c r="R6" s="2"/>
    </row>
    <row r="7" customFormat="false" ht="91" hidden="false" customHeight="false" outlineLevel="0" collapsed="false">
      <c r="A7" s="2" t="n">
        <v>6</v>
      </c>
      <c r="B7" s="2" t="s">
        <v>58</v>
      </c>
      <c r="C7" s="2" t="s">
        <v>19</v>
      </c>
      <c r="D7" s="2" t="n">
        <v>1</v>
      </c>
      <c r="E7" s="2" t="n">
        <v>415</v>
      </c>
      <c r="F7" s="2" t="n">
        <v>47</v>
      </c>
      <c r="G7" s="2" t="n">
        <v>19</v>
      </c>
      <c r="H7" s="2" t="n">
        <v>12</v>
      </c>
      <c r="I7" s="2" t="n">
        <v>413</v>
      </c>
      <c r="J7" s="2" t="n">
        <f aca="false">ROUND(I7/D7,0)</f>
        <v>413</v>
      </c>
      <c r="K7" s="2" t="s">
        <v>59</v>
      </c>
      <c r="L7" s="3" t="s">
        <v>60</v>
      </c>
      <c r="M7" s="3" t="s">
        <v>61</v>
      </c>
      <c r="N7" s="3" t="s">
        <v>62</v>
      </c>
      <c r="O7" s="3" t="s">
        <v>63</v>
      </c>
      <c r="P7" s="3" t="s">
        <v>64</v>
      </c>
      <c r="Q7" s="3" t="s">
        <v>65</v>
      </c>
      <c r="R7" s="2"/>
    </row>
    <row r="8" customFormat="false" ht="124.6" hidden="false" customHeight="false" outlineLevel="0" collapsed="false">
      <c r="A8" s="2" t="n">
        <v>7</v>
      </c>
      <c r="B8" s="2" t="s">
        <v>66</v>
      </c>
      <c r="C8" s="2" t="s">
        <v>19</v>
      </c>
      <c r="D8" s="2" t="n">
        <v>1</v>
      </c>
      <c r="E8" s="2" t="n">
        <v>375</v>
      </c>
      <c r="F8" s="2" t="n">
        <v>18</v>
      </c>
      <c r="G8" s="2" t="n">
        <v>22</v>
      </c>
      <c r="H8" s="2" t="n">
        <v>27</v>
      </c>
      <c r="I8" s="2" t="n">
        <v>377</v>
      </c>
      <c r="J8" s="2" t="n">
        <f aca="false">ROUND(I8/D8,0)</f>
        <v>377</v>
      </c>
      <c r="K8" s="2" t="s">
        <v>67</v>
      </c>
      <c r="L8" s="3" t="s">
        <v>68</v>
      </c>
      <c r="M8" s="3" t="s">
        <v>69</v>
      </c>
      <c r="N8" s="3" t="s">
        <v>70</v>
      </c>
      <c r="O8" s="3" t="s">
        <v>71</v>
      </c>
      <c r="P8" s="3" t="s">
        <v>72</v>
      </c>
      <c r="Q8" s="3" t="s">
        <v>73</v>
      </c>
      <c r="R8" s="2"/>
    </row>
    <row r="9" customFormat="false" ht="113.4" hidden="false" customHeight="false" outlineLevel="0" collapsed="false">
      <c r="A9" s="2" t="n">
        <v>8</v>
      </c>
      <c r="B9" s="2" t="s">
        <v>74</v>
      </c>
      <c r="C9" s="2" t="s">
        <v>19</v>
      </c>
      <c r="D9" s="2" t="n">
        <v>1</v>
      </c>
      <c r="E9" s="2" t="n">
        <v>435</v>
      </c>
      <c r="F9" s="2" t="n">
        <v>22</v>
      </c>
      <c r="G9" s="2" t="n">
        <v>24</v>
      </c>
      <c r="H9" s="2" t="n">
        <v>32</v>
      </c>
      <c r="I9" s="2" t="n">
        <v>433</v>
      </c>
      <c r="J9" s="2" t="n">
        <f aca="false">ROUND(I9/D9,0)</f>
        <v>433</v>
      </c>
      <c r="K9" s="2" t="s">
        <v>75</v>
      </c>
      <c r="L9" s="3" t="s">
        <v>76</v>
      </c>
      <c r="M9" s="3" t="s">
        <v>77</v>
      </c>
      <c r="N9" s="3" t="s">
        <v>78</v>
      </c>
      <c r="O9" s="3" t="s">
        <v>79</v>
      </c>
      <c r="P9" s="3" t="s">
        <v>80</v>
      </c>
      <c r="Q9" s="3" t="s">
        <v>81</v>
      </c>
      <c r="R9" s="2"/>
    </row>
    <row r="10" customFormat="false" ht="135.8" hidden="false" customHeight="false" outlineLevel="0" collapsed="false">
      <c r="A10" s="2" t="n">
        <v>9</v>
      </c>
      <c r="B10" s="2" t="s">
        <v>82</v>
      </c>
      <c r="C10" s="2" t="s">
        <v>19</v>
      </c>
      <c r="D10" s="2" t="n">
        <v>1</v>
      </c>
      <c r="E10" s="2" t="n">
        <v>590</v>
      </c>
      <c r="F10" s="2" t="n">
        <v>38</v>
      </c>
      <c r="G10" s="2" t="n">
        <v>29</v>
      </c>
      <c r="H10" s="2" t="n">
        <v>40</v>
      </c>
      <c r="I10" s="2" t="n">
        <v>588</v>
      </c>
      <c r="J10" s="2" t="n">
        <f aca="false">ROUND(I10/D10,0)</f>
        <v>588</v>
      </c>
      <c r="K10" s="2" t="s">
        <v>83</v>
      </c>
      <c r="L10" s="3" t="s">
        <v>84</v>
      </c>
      <c r="M10" s="3" t="s">
        <v>85</v>
      </c>
      <c r="N10" s="3" t="s">
        <v>86</v>
      </c>
      <c r="O10" s="3" t="s">
        <v>87</v>
      </c>
      <c r="P10" s="3" t="s">
        <v>88</v>
      </c>
      <c r="Q10" s="3" t="s">
        <v>89</v>
      </c>
      <c r="R10" s="2"/>
    </row>
    <row r="11" customFormat="false" ht="124.6" hidden="false" customHeight="false" outlineLevel="0" collapsed="false">
      <c r="A11" s="2" t="n">
        <v>10</v>
      </c>
      <c r="B11" s="2" t="s">
        <v>90</v>
      </c>
      <c r="C11" s="2" t="s">
        <v>19</v>
      </c>
      <c r="D11" s="2" t="n">
        <v>1</v>
      </c>
      <c r="E11" s="2" t="n">
        <v>710</v>
      </c>
      <c r="F11" s="2" t="n">
        <v>80</v>
      </c>
      <c r="G11" s="2" t="n">
        <v>13</v>
      </c>
      <c r="H11" s="2" t="n">
        <v>68</v>
      </c>
      <c r="I11" s="2" t="n">
        <v>708</v>
      </c>
      <c r="J11" s="2" t="n">
        <f aca="false">ROUND(I11/D11,0)</f>
        <v>708</v>
      </c>
      <c r="K11" s="2" t="s">
        <v>91</v>
      </c>
      <c r="L11" s="3" t="s">
        <v>92</v>
      </c>
      <c r="M11" s="3" t="s">
        <v>93</v>
      </c>
      <c r="N11" s="3" t="s">
        <v>94</v>
      </c>
      <c r="O11" s="3" t="s">
        <v>95</v>
      </c>
      <c r="P11" s="3" t="s">
        <v>96</v>
      </c>
      <c r="Q11" s="3" t="s">
        <v>97</v>
      </c>
      <c r="R11" s="2"/>
    </row>
    <row r="12" customFormat="false" ht="113.4" hidden="false" customHeight="false" outlineLevel="0" collapsed="false">
      <c r="A12" s="2" t="n">
        <v>11</v>
      </c>
      <c r="B12" s="2" t="s">
        <v>98</v>
      </c>
      <c r="C12" s="2" t="s">
        <v>19</v>
      </c>
      <c r="D12" s="2" t="n">
        <v>1</v>
      </c>
      <c r="E12" s="2" t="n">
        <v>370</v>
      </c>
      <c r="F12" s="2" t="n">
        <v>28</v>
      </c>
      <c r="G12" s="2" t="n">
        <v>9</v>
      </c>
      <c r="H12" s="2" t="n">
        <v>45</v>
      </c>
      <c r="I12" s="2" t="n">
        <v>372</v>
      </c>
      <c r="J12" s="2" t="n">
        <f aca="false">ROUND(I12/D12,0)</f>
        <v>372</v>
      </c>
      <c r="K12" s="2" t="s">
        <v>99</v>
      </c>
      <c r="L12" s="3" t="s">
        <v>100</v>
      </c>
      <c r="M12" s="3" t="s">
        <v>101</v>
      </c>
      <c r="N12" s="3" t="s">
        <v>102</v>
      </c>
      <c r="O12" s="3" t="s">
        <v>103</v>
      </c>
      <c r="P12" s="3" t="s">
        <v>104</v>
      </c>
      <c r="Q12" s="3" t="s">
        <v>105</v>
      </c>
      <c r="R12" s="2"/>
    </row>
    <row r="13" customFormat="false" ht="79.85" hidden="false" customHeight="false" outlineLevel="0" collapsed="false">
      <c r="A13" s="2" t="n">
        <v>12</v>
      </c>
      <c r="B13" s="2" t="s">
        <v>106</v>
      </c>
      <c r="C13" s="2" t="s">
        <v>19</v>
      </c>
      <c r="D13" s="2" t="n">
        <v>1</v>
      </c>
      <c r="E13" s="2" t="n">
        <v>190</v>
      </c>
      <c r="F13" s="2" t="n">
        <v>19</v>
      </c>
      <c r="G13" s="2" t="n">
        <v>6</v>
      </c>
      <c r="H13" s="2" t="n">
        <v>15</v>
      </c>
      <c r="I13" s="2" t="n">
        <v>191</v>
      </c>
      <c r="J13" s="2" t="n">
        <f aca="false">ROUND(I13/D13,0)</f>
        <v>191</v>
      </c>
      <c r="K13" s="2" t="s">
        <v>107</v>
      </c>
      <c r="L13" s="3" t="s">
        <v>108</v>
      </c>
      <c r="M13" s="3" t="s">
        <v>109</v>
      </c>
      <c r="N13" s="3" t="s">
        <v>110</v>
      </c>
      <c r="O13" s="3" t="s">
        <v>111</v>
      </c>
      <c r="P13" s="3" t="s">
        <v>112</v>
      </c>
      <c r="Q13" s="3" t="s">
        <v>113</v>
      </c>
      <c r="R13" s="2"/>
    </row>
    <row r="14" customFormat="false" ht="113.4" hidden="false" customHeight="false" outlineLevel="0" collapsed="false">
      <c r="A14" s="2" t="n">
        <v>13</v>
      </c>
      <c r="B14" s="2" t="s">
        <v>114</v>
      </c>
      <c r="C14" s="2" t="s">
        <v>19</v>
      </c>
      <c r="D14" s="2" t="n">
        <v>1</v>
      </c>
      <c r="E14" s="2" t="n">
        <v>595</v>
      </c>
      <c r="F14" s="2" t="n">
        <v>57</v>
      </c>
      <c r="G14" s="2" t="n">
        <v>21</v>
      </c>
      <c r="H14" s="2" t="n">
        <v>43</v>
      </c>
      <c r="I14" s="2" t="n">
        <v>596</v>
      </c>
      <c r="J14" s="2" t="n">
        <f aca="false">ROUND(I14/D14,0)</f>
        <v>596</v>
      </c>
      <c r="K14" s="2" t="s">
        <v>115</v>
      </c>
      <c r="L14" s="3" t="s">
        <v>116</v>
      </c>
      <c r="M14" s="3" t="s">
        <v>117</v>
      </c>
      <c r="N14" s="3" t="s">
        <v>118</v>
      </c>
      <c r="O14" s="3" t="s">
        <v>119</v>
      </c>
      <c r="P14" s="3" t="s">
        <v>120</v>
      </c>
      <c r="Q14" s="3" t="s">
        <v>121</v>
      </c>
      <c r="R14" s="2"/>
    </row>
    <row r="15" customFormat="false" ht="158.2" hidden="false" customHeight="false" outlineLevel="0" collapsed="false">
      <c r="A15" s="2" t="n">
        <v>14</v>
      </c>
      <c r="B15" s="2" t="s">
        <v>122</v>
      </c>
      <c r="C15" s="2" t="s">
        <v>19</v>
      </c>
      <c r="D15" s="2" t="n">
        <v>1</v>
      </c>
      <c r="E15" s="2" t="n">
        <v>590</v>
      </c>
      <c r="F15" s="2" t="n">
        <v>14</v>
      </c>
      <c r="G15" s="2" t="n">
        <v>31</v>
      </c>
      <c r="H15" s="2" t="n">
        <v>69</v>
      </c>
      <c r="I15" s="2" t="n">
        <v>589</v>
      </c>
      <c r="J15" s="2" t="n">
        <f aca="false">ROUND(I15/D15,0)</f>
        <v>589</v>
      </c>
      <c r="K15" s="2" t="s">
        <v>123</v>
      </c>
      <c r="L15" s="3" t="s">
        <v>124</v>
      </c>
      <c r="M15" s="3" t="s">
        <v>125</v>
      </c>
      <c r="N15" s="3" t="s">
        <v>126</v>
      </c>
      <c r="O15" s="3" t="s">
        <v>127</v>
      </c>
      <c r="P15" s="3" t="s">
        <v>128</v>
      </c>
      <c r="Q15" s="3" t="s">
        <v>129</v>
      </c>
      <c r="R15" s="2"/>
    </row>
    <row r="16" customFormat="false" ht="135.8" hidden="false" customHeight="false" outlineLevel="0" collapsed="false">
      <c r="A16" s="2" t="n">
        <v>15</v>
      </c>
      <c r="B16" s="2" t="s">
        <v>130</v>
      </c>
      <c r="C16" s="2" t="s">
        <v>19</v>
      </c>
      <c r="D16" s="2" t="n">
        <v>1</v>
      </c>
      <c r="E16" s="2" t="n">
        <v>440</v>
      </c>
      <c r="F16" s="2" t="n">
        <v>18</v>
      </c>
      <c r="G16" s="2" t="n">
        <v>13</v>
      </c>
      <c r="H16" s="2" t="n">
        <v>65</v>
      </c>
      <c r="I16" s="2" t="n">
        <v>438</v>
      </c>
      <c r="J16" s="2" t="n">
        <f aca="false">ROUND(I16/D16,0)</f>
        <v>438</v>
      </c>
      <c r="K16" s="2" t="s">
        <v>131</v>
      </c>
      <c r="L16" s="3" t="s">
        <v>132</v>
      </c>
      <c r="M16" s="3" t="s">
        <v>133</v>
      </c>
      <c r="N16" s="3" t="s">
        <v>134</v>
      </c>
      <c r="O16" s="3" t="s">
        <v>135</v>
      </c>
      <c r="P16" s="3" t="s">
        <v>136</v>
      </c>
      <c r="Q16" s="3" t="s">
        <v>137</v>
      </c>
      <c r="R16" s="2"/>
    </row>
    <row r="17" customFormat="false" ht="113.4" hidden="false" customHeight="false" outlineLevel="0" collapsed="false">
      <c r="A17" s="2" t="n">
        <v>16</v>
      </c>
      <c r="B17" s="2" t="s">
        <v>138</v>
      </c>
      <c r="C17" s="2" t="s">
        <v>19</v>
      </c>
      <c r="D17" s="2" t="n">
        <v>1</v>
      </c>
      <c r="E17" s="2" t="n">
        <v>685</v>
      </c>
      <c r="F17" s="2" t="n">
        <v>19</v>
      </c>
      <c r="G17" s="2" t="n">
        <v>36</v>
      </c>
      <c r="H17" s="2" t="n">
        <v>76</v>
      </c>
      <c r="I17" s="2" t="n">
        <v>686</v>
      </c>
      <c r="J17" s="2" t="n">
        <f aca="false">ROUND(I17/D17,0)</f>
        <v>686</v>
      </c>
      <c r="K17" s="2" t="s">
        <v>139</v>
      </c>
      <c r="L17" s="3" t="s">
        <v>140</v>
      </c>
      <c r="M17" s="3" t="s">
        <v>141</v>
      </c>
      <c r="N17" s="3" t="s">
        <v>142</v>
      </c>
      <c r="O17" s="3" t="s">
        <v>143</v>
      </c>
      <c r="P17" s="3" t="s">
        <v>144</v>
      </c>
      <c r="Q17" s="3" t="s">
        <v>145</v>
      </c>
      <c r="R17" s="2"/>
    </row>
    <row r="18" customFormat="false" ht="135.8" hidden="false" customHeight="false" outlineLevel="0" collapsed="false">
      <c r="A18" s="2" t="n">
        <v>17</v>
      </c>
      <c r="B18" s="2" t="s">
        <v>146</v>
      </c>
      <c r="C18" s="2" t="s">
        <v>19</v>
      </c>
      <c r="D18" s="2" t="n">
        <v>1</v>
      </c>
      <c r="E18" s="2" t="n">
        <v>525</v>
      </c>
      <c r="F18" s="2" t="n">
        <v>21</v>
      </c>
      <c r="G18" s="2" t="n">
        <v>25</v>
      </c>
      <c r="H18" s="2" t="n">
        <v>54</v>
      </c>
      <c r="I18" s="2" t="n">
        <v>523</v>
      </c>
      <c r="J18" s="2" t="n">
        <f aca="false">ROUND(I18/D18,0)</f>
        <v>523</v>
      </c>
      <c r="K18" s="2" t="s">
        <v>147</v>
      </c>
      <c r="L18" s="3" t="s">
        <v>148</v>
      </c>
      <c r="M18" s="3" t="s">
        <v>149</v>
      </c>
      <c r="N18" s="3" t="s">
        <v>150</v>
      </c>
      <c r="O18" s="3" t="s">
        <v>151</v>
      </c>
      <c r="P18" s="3" t="s">
        <v>152</v>
      </c>
      <c r="Q18" s="3" t="s">
        <v>153</v>
      </c>
      <c r="R18" s="2"/>
    </row>
    <row r="19" customFormat="false" ht="147" hidden="false" customHeight="false" outlineLevel="0" collapsed="false">
      <c r="A19" s="2" t="n">
        <v>18</v>
      </c>
      <c r="B19" s="2" t="s">
        <v>154</v>
      </c>
      <c r="C19" s="2" t="s">
        <v>19</v>
      </c>
      <c r="D19" s="2" t="n">
        <v>2</v>
      </c>
      <c r="E19" s="2" t="n">
        <v>345</v>
      </c>
      <c r="F19" s="2" t="n">
        <v>5</v>
      </c>
      <c r="G19" s="2" t="n">
        <v>26</v>
      </c>
      <c r="H19" s="2" t="n">
        <v>28</v>
      </c>
      <c r="I19" s="2" t="n">
        <v>691</v>
      </c>
      <c r="J19" s="2" t="n">
        <f aca="false">ROUND(I19/D19,0)</f>
        <v>346</v>
      </c>
      <c r="K19" s="2" t="s">
        <v>155</v>
      </c>
      <c r="L19" s="3" t="s">
        <v>156</v>
      </c>
      <c r="M19" s="3" t="s">
        <v>157</v>
      </c>
      <c r="N19" s="3" t="s">
        <v>158</v>
      </c>
      <c r="O19" s="3" t="s">
        <v>159</v>
      </c>
      <c r="P19" s="3" t="s">
        <v>160</v>
      </c>
      <c r="Q19" s="3" t="s">
        <v>161</v>
      </c>
      <c r="R19" s="2"/>
    </row>
    <row r="20" customFormat="false" ht="113.4" hidden="false" customHeight="false" outlineLevel="0" collapsed="false">
      <c r="A20" s="2" t="n">
        <v>19</v>
      </c>
      <c r="B20" s="2" t="s">
        <v>162</v>
      </c>
      <c r="C20" s="2" t="s">
        <v>19</v>
      </c>
      <c r="D20" s="2" t="n">
        <v>1</v>
      </c>
      <c r="E20" s="2" t="n">
        <v>445</v>
      </c>
      <c r="F20" s="2" t="n">
        <v>16</v>
      </c>
      <c r="G20" s="2" t="n">
        <v>12</v>
      </c>
      <c r="H20" s="2" t="n">
        <v>71</v>
      </c>
      <c r="I20" s="2" t="n">
        <v>447</v>
      </c>
      <c r="J20" s="2" t="n">
        <f aca="false">ROUND(I20/D20,0)</f>
        <v>447</v>
      </c>
      <c r="K20" s="2" t="s">
        <v>163</v>
      </c>
      <c r="L20" s="3" t="s">
        <v>164</v>
      </c>
      <c r="M20" s="3" t="s">
        <v>165</v>
      </c>
      <c r="N20" s="3" t="s">
        <v>166</v>
      </c>
      <c r="O20" s="3" t="s">
        <v>167</v>
      </c>
      <c r="P20" s="3" t="s">
        <v>168</v>
      </c>
      <c r="Q20" s="3" t="s">
        <v>169</v>
      </c>
      <c r="R20" s="2"/>
    </row>
    <row r="21" customFormat="false" ht="225.35" hidden="false" customHeight="false" outlineLevel="0" collapsed="false">
      <c r="A21" s="2" t="n">
        <v>20</v>
      </c>
      <c r="B21" s="2" t="s">
        <v>170</v>
      </c>
      <c r="C21" s="2" t="s">
        <v>19</v>
      </c>
      <c r="D21" s="2" t="n">
        <v>2</v>
      </c>
      <c r="E21" s="2" t="n">
        <v>330</v>
      </c>
      <c r="F21" s="2" t="n">
        <v>12</v>
      </c>
      <c r="G21" s="2" t="n">
        <v>29</v>
      </c>
      <c r="H21" s="2" t="n">
        <v>10</v>
      </c>
      <c r="I21" s="2" t="n">
        <v>658</v>
      </c>
      <c r="J21" s="2" t="n">
        <f aca="false">ROUND(I21/D21,0)</f>
        <v>329</v>
      </c>
      <c r="K21" s="2" t="s">
        <v>171</v>
      </c>
      <c r="L21" s="3" t="s">
        <v>172</v>
      </c>
      <c r="M21" s="3" t="s">
        <v>173</v>
      </c>
      <c r="N21" s="3" t="s">
        <v>174</v>
      </c>
      <c r="O21" s="3" t="s">
        <v>175</v>
      </c>
      <c r="P21" s="3" t="s">
        <v>176</v>
      </c>
      <c r="Q21" s="3" t="s">
        <v>177</v>
      </c>
      <c r="R21" s="2"/>
    </row>
    <row r="22" customFormat="false" ht="113.4" hidden="false" customHeight="false" outlineLevel="0" collapsed="false">
      <c r="A22" s="2" t="n">
        <v>21</v>
      </c>
      <c r="B22" s="2" t="s">
        <v>178</v>
      </c>
      <c r="C22" s="2" t="s">
        <v>179</v>
      </c>
      <c r="D22" s="2" t="n">
        <v>1</v>
      </c>
      <c r="E22" s="2" t="n">
        <v>295</v>
      </c>
      <c r="F22" s="2" t="n">
        <v>7</v>
      </c>
      <c r="G22" s="2" t="n">
        <v>16</v>
      </c>
      <c r="H22" s="2" t="n">
        <v>36</v>
      </c>
      <c r="I22" s="2" t="n">
        <v>296</v>
      </c>
      <c r="J22" s="2" t="n">
        <f aca="false">ROUND(I22/D22,0)</f>
        <v>296</v>
      </c>
      <c r="K22" s="2" t="s">
        <v>180</v>
      </c>
      <c r="L22" s="3" t="s">
        <v>181</v>
      </c>
      <c r="M22" s="3" t="s">
        <v>182</v>
      </c>
      <c r="N22" s="3" t="s">
        <v>183</v>
      </c>
      <c r="O22" s="3" t="s">
        <v>184</v>
      </c>
      <c r="P22" s="3" t="s">
        <v>185</v>
      </c>
      <c r="Q22" s="3" t="s">
        <v>186</v>
      </c>
      <c r="R22" s="2"/>
    </row>
    <row r="23" customFormat="false" ht="158.2" hidden="false" customHeight="false" outlineLevel="0" collapsed="false">
      <c r="A23" s="2" t="n">
        <v>22</v>
      </c>
      <c r="B23" s="2" t="s">
        <v>187</v>
      </c>
      <c r="C23" s="2" t="s">
        <v>179</v>
      </c>
      <c r="D23" s="2" t="n">
        <v>1</v>
      </c>
      <c r="E23" s="2" t="n">
        <v>375</v>
      </c>
      <c r="F23" s="2" t="n">
        <v>8</v>
      </c>
      <c r="G23" s="2" t="n">
        <v>21</v>
      </c>
      <c r="H23" s="2" t="n">
        <v>46</v>
      </c>
      <c r="I23" s="2" t="n">
        <v>377</v>
      </c>
      <c r="J23" s="2" t="n">
        <f aca="false">ROUND(I23/D23,0)</f>
        <v>377</v>
      </c>
      <c r="K23" s="2" t="s">
        <v>188</v>
      </c>
      <c r="L23" s="3" t="s">
        <v>189</v>
      </c>
      <c r="M23" s="3" t="s">
        <v>190</v>
      </c>
      <c r="N23" s="3" t="s">
        <v>191</v>
      </c>
      <c r="O23" s="3" t="s">
        <v>192</v>
      </c>
      <c r="P23" s="3" t="s">
        <v>193</v>
      </c>
      <c r="Q23" s="3" t="s">
        <v>194</v>
      </c>
      <c r="R23" s="2"/>
    </row>
    <row r="24" customFormat="false" ht="124.6" hidden="false" customHeight="false" outlineLevel="0" collapsed="false">
      <c r="A24" s="2" t="n">
        <v>23</v>
      </c>
      <c r="B24" s="2" t="s">
        <v>195</v>
      </c>
      <c r="C24" s="2" t="s">
        <v>179</v>
      </c>
      <c r="D24" s="2" t="n">
        <v>1</v>
      </c>
      <c r="E24" s="2" t="n">
        <v>375</v>
      </c>
      <c r="F24" s="2" t="n">
        <v>31</v>
      </c>
      <c r="G24" s="2" t="n">
        <v>7</v>
      </c>
      <c r="H24" s="2" t="n">
        <v>50</v>
      </c>
      <c r="I24" s="2" t="n">
        <v>374</v>
      </c>
      <c r="J24" s="2" t="n">
        <f aca="false">ROUND(I24/D24,0)</f>
        <v>374</v>
      </c>
      <c r="K24" s="2" t="s">
        <v>196</v>
      </c>
      <c r="L24" s="3" t="s">
        <v>197</v>
      </c>
      <c r="M24" s="3" t="s">
        <v>198</v>
      </c>
      <c r="N24" s="3" t="s">
        <v>199</v>
      </c>
      <c r="O24" s="3" t="s">
        <v>200</v>
      </c>
      <c r="P24" s="3" t="s">
        <v>201</v>
      </c>
      <c r="Q24" s="3" t="s">
        <v>202</v>
      </c>
      <c r="R24" s="2"/>
    </row>
    <row r="25" customFormat="false" ht="135.8" hidden="false" customHeight="false" outlineLevel="0" collapsed="false">
      <c r="A25" s="2" t="n">
        <v>24</v>
      </c>
      <c r="B25" s="2" t="s">
        <v>203</v>
      </c>
      <c r="C25" s="2" t="s">
        <v>179</v>
      </c>
      <c r="D25" s="2" t="n">
        <v>1</v>
      </c>
      <c r="E25" s="2" t="n">
        <v>380</v>
      </c>
      <c r="F25" s="2" t="n">
        <v>19</v>
      </c>
      <c r="G25" s="2" t="n">
        <v>12</v>
      </c>
      <c r="H25" s="2" t="n">
        <v>48</v>
      </c>
      <c r="I25" s="2" t="n">
        <v>379</v>
      </c>
      <c r="J25" s="2" t="n">
        <f aca="false">ROUND(I25/D25,0)</f>
        <v>379</v>
      </c>
      <c r="K25" s="2" t="s">
        <v>204</v>
      </c>
      <c r="L25" s="3" t="s">
        <v>205</v>
      </c>
      <c r="M25" s="3" t="s">
        <v>206</v>
      </c>
      <c r="N25" s="3" t="s">
        <v>207</v>
      </c>
      <c r="O25" s="3" t="s">
        <v>208</v>
      </c>
      <c r="P25" s="3" t="s">
        <v>209</v>
      </c>
      <c r="Q25" s="3" t="s">
        <v>210</v>
      </c>
      <c r="R25" s="2"/>
    </row>
    <row r="26" customFormat="false" ht="124.6" hidden="false" customHeight="false" outlineLevel="0" collapsed="false">
      <c r="A26" s="2" t="n">
        <v>25</v>
      </c>
      <c r="B26" s="2" t="s">
        <v>211</v>
      </c>
      <c r="C26" s="2" t="s">
        <v>179</v>
      </c>
      <c r="D26" s="2" t="n">
        <v>1</v>
      </c>
      <c r="E26" s="2" t="n">
        <v>310</v>
      </c>
      <c r="F26" s="2" t="n">
        <v>11</v>
      </c>
      <c r="G26" s="2" t="n">
        <v>18</v>
      </c>
      <c r="H26" s="2" t="n">
        <v>28</v>
      </c>
      <c r="I26" s="2" t="n">
        <v>308</v>
      </c>
      <c r="J26" s="2" t="n">
        <f aca="false">ROUND(I26/D26,0)</f>
        <v>308</v>
      </c>
      <c r="K26" s="2" t="s">
        <v>212</v>
      </c>
      <c r="L26" s="3" t="s">
        <v>213</v>
      </c>
      <c r="M26" s="3" t="s">
        <v>214</v>
      </c>
      <c r="N26" s="3" t="s">
        <v>215</v>
      </c>
      <c r="O26" s="3" t="s">
        <v>216</v>
      </c>
      <c r="P26" s="3" t="s">
        <v>201</v>
      </c>
      <c r="Q26" s="3" t="s">
        <v>217</v>
      </c>
      <c r="R26" s="2"/>
    </row>
    <row r="27" customFormat="false" ht="169.4" hidden="false" customHeight="false" outlineLevel="0" collapsed="false">
      <c r="A27" s="2" t="n">
        <v>26</v>
      </c>
      <c r="B27" s="2" t="s">
        <v>218</v>
      </c>
      <c r="C27" s="2" t="s">
        <v>179</v>
      </c>
      <c r="D27" s="2" t="n">
        <v>1</v>
      </c>
      <c r="E27" s="2" t="n">
        <v>475</v>
      </c>
      <c r="F27" s="2" t="n">
        <v>19</v>
      </c>
      <c r="G27" s="2" t="n">
        <v>12</v>
      </c>
      <c r="H27" s="2" t="n">
        <v>74</v>
      </c>
      <c r="I27" s="2" t="n">
        <v>477</v>
      </c>
      <c r="J27" s="2" t="n">
        <f aca="false">ROUND(I27/D27,0)</f>
        <v>477</v>
      </c>
      <c r="K27" s="2" t="s">
        <v>219</v>
      </c>
      <c r="L27" s="3" t="s">
        <v>220</v>
      </c>
      <c r="M27" s="3" t="s">
        <v>221</v>
      </c>
      <c r="N27" s="3" t="s">
        <v>222</v>
      </c>
      <c r="O27" s="3" t="s">
        <v>223</v>
      </c>
      <c r="P27" s="3" t="s">
        <v>224</v>
      </c>
      <c r="Q27" s="3" t="s">
        <v>225</v>
      </c>
      <c r="R27" s="2"/>
    </row>
    <row r="28" customFormat="false" ht="147" hidden="false" customHeight="false" outlineLevel="0" collapsed="false">
      <c r="A28" s="2" t="n">
        <v>27</v>
      </c>
      <c r="B28" s="2" t="s">
        <v>226</v>
      </c>
      <c r="C28" s="2" t="s">
        <v>179</v>
      </c>
      <c r="D28" s="2" t="n">
        <v>1</v>
      </c>
      <c r="E28" s="2" t="n">
        <v>150</v>
      </c>
      <c r="F28" s="2" t="n">
        <v>7</v>
      </c>
      <c r="G28" s="2" t="n">
        <v>5</v>
      </c>
      <c r="H28" s="2" t="n">
        <v>16</v>
      </c>
      <c r="I28" s="2" t="n">
        <v>148</v>
      </c>
      <c r="J28" s="2" t="n">
        <f aca="false">ROUND(I28/D28,0)</f>
        <v>148</v>
      </c>
      <c r="K28" s="2" t="s">
        <v>227</v>
      </c>
      <c r="L28" s="3" t="s">
        <v>228</v>
      </c>
      <c r="M28" s="3" t="s">
        <v>229</v>
      </c>
      <c r="N28" s="3" t="s">
        <v>230</v>
      </c>
      <c r="O28" s="3" t="s">
        <v>231</v>
      </c>
      <c r="P28" s="3" t="s">
        <v>232</v>
      </c>
      <c r="Q28" s="3" t="s">
        <v>233</v>
      </c>
      <c r="R28" s="2"/>
    </row>
    <row r="29" customFormat="false" ht="147" hidden="false" customHeight="false" outlineLevel="0" collapsed="false">
      <c r="A29" s="2" t="n">
        <v>28</v>
      </c>
      <c r="B29" s="2" t="s">
        <v>234</v>
      </c>
      <c r="C29" s="2" t="s">
        <v>179</v>
      </c>
      <c r="D29" s="2" t="n">
        <v>1</v>
      </c>
      <c r="E29" s="2" t="n">
        <v>385</v>
      </c>
      <c r="F29" s="2" t="n">
        <v>13</v>
      </c>
      <c r="G29" s="2" t="n">
        <v>29</v>
      </c>
      <c r="H29" s="2" t="n">
        <v>16</v>
      </c>
      <c r="I29" s="2" t="n">
        <v>387</v>
      </c>
      <c r="J29" s="2" t="n">
        <f aca="false">ROUND(I29/D29,0)</f>
        <v>387</v>
      </c>
      <c r="K29" s="2" t="s">
        <v>235</v>
      </c>
      <c r="L29" s="3" t="s">
        <v>236</v>
      </c>
      <c r="M29" s="3" t="s">
        <v>237</v>
      </c>
      <c r="N29" s="3" t="s">
        <v>238</v>
      </c>
      <c r="O29" s="3" t="s">
        <v>239</v>
      </c>
      <c r="P29" s="3" t="s">
        <v>240</v>
      </c>
      <c r="Q29" s="3" t="s">
        <v>241</v>
      </c>
      <c r="R29" s="2"/>
    </row>
    <row r="30" customFormat="false" ht="158.2" hidden="false" customHeight="false" outlineLevel="0" collapsed="false">
      <c r="A30" s="2" t="n">
        <v>29</v>
      </c>
      <c r="B30" s="2" t="s">
        <v>242</v>
      </c>
      <c r="C30" s="2" t="s">
        <v>179</v>
      </c>
      <c r="D30" s="2" t="n">
        <v>1</v>
      </c>
      <c r="E30" s="2" t="n">
        <v>415</v>
      </c>
      <c r="F30" s="2" t="n">
        <v>27</v>
      </c>
      <c r="G30" s="2" t="n">
        <v>17</v>
      </c>
      <c r="H30" s="2" t="n">
        <v>35</v>
      </c>
      <c r="I30" s="2" t="n">
        <v>413</v>
      </c>
      <c r="J30" s="2" t="n">
        <f aca="false">ROUND(I30/D30,0)</f>
        <v>413</v>
      </c>
      <c r="K30" s="2" t="s">
        <v>243</v>
      </c>
      <c r="L30" s="3" t="s">
        <v>244</v>
      </c>
      <c r="M30" s="3" t="s">
        <v>245</v>
      </c>
      <c r="N30" s="3" t="s">
        <v>246</v>
      </c>
      <c r="O30" s="3" t="s">
        <v>247</v>
      </c>
      <c r="P30" s="3" t="s">
        <v>248</v>
      </c>
      <c r="Q30" s="3" t="s">
        <v>249</v>
      </c>
      <c r="R30" s="2"/>
    </row>
    <row r="31" customFormat="false" ht="169.4" hidden="false" customHeight="false" outlineLevel="0" collapsed="false">
      <c r="A31" s="2" t="n">
        <v>30</v>
      </c>
      <c r="B31" s="2" t="s">
        <v>250</v>
      </c>
      <c r="C31" s="2" t="s">
        <v>179</v>
      </c>
      <c r="D31" s="2" t="n">
        <v>2</v>
      </c>
      <c r="E31" s="2" t="n">
        <v>320</v>
      </c>
      <c r="F31" s="2" t="n">
        <v>20</v>
      </c>
      <c r="G31" s="2" t="n">
        <v>19</v>
      </c>
      <c r="H31" s="2" t="n">
        <v>17</v>
      </c>
      <c r="I31" s="2" t="n">
        <v>641</v>
      </c>
      <c r="J31" s="2" t="n">
        <f aca="false">ROUND(I31/D31,0)</f>
        <v>321</v>
      </c>
      <c r="K31" s="2" t="s">
        <v>251</v>
      </c>
      <c r="L31" s="3" t="s">
        <v>252</v>
      </c>
      <c r="M31" s="3" t="s">
        <v>253</v>
      </c>
      <c r="N31" s="3" t="s">
        <v>254</v>
      </c>
      <c r="O31" s="3" t="s">
        <v>255</v>
      </c>
      <c r="P31" s="3" t="s">
        <v>256</v>
      </c>
      <c r="Q31" s="3" t="s">
        <v>257</v>
      </c>
      <c r="R31" s="2"/>
    </row>
    <row r="32" customFormat="false" ht="158.2" hidden="false" customHeight="false" outlineLevel="0" collapsed="false">
      <c r="A32" s="2" t="n">
        <v>31</v>
      </c>
      <c r="B32" s="2" t="s">
        <v>258</v>
      </c>
      <c r="C32" s="2" t="s">
        <v>179</v>
      </c>
      <c r="D32" s="2" t="n">
        <v>1</v>
      </c>
      <c r="E32" s="2" t="n">
        <v>380</v>
      </c>
      <c r="F32" s="2" t="n">
        <v>18</v>
      </c>
      <c r="G32" s="2" t="n">
        <v>12</v>
      </c>
      <c r="H32" s="2" t="n">
        <v>48</v>
      </c>
      <c r="I32" s="2" t="n">
        <v>378</v>
      </c>
      <c r="J32" s="2" t="n">
        <f aca="false">ROUND(I32/D32,0)</f>
        <v>378</v>
      </c>
      <c r="K32" s="2" t="s">
        <v>259</v>
      </c>
      <c r="L32" s="3" t="s">
        <v>260</v>
      </c>
      <c r="M32" s="3" t="s">
        <v>261</v>
      </c>
      <c r="N32" s="3" t="s">
        <v>262</v>
      </c>
      <c r="O32" s="3" t="s">
        <v>263</v>
      </c>
      <c r="P32" s="3" t="s">
        <v>264</v>
      </c>
      <c r="Q32" s="3" t="s">
        <v>265</v>
      </c>
      <c r="R32" s="2"/>
    </row>
    <row r="33" customFormat="false" ht="258.95" hidden="false" customHeight="false" outlineLevel="0" collapsed="false">
      <c r="A33" s="2" t="n">
        <v>32</v>
      </c>
      <c r="B33" s="2" t="s">
        <v>266</v>
      </c>
      <c r="C33" s="2" t="s">
        <v>179</v>
      </c>
      <c r="D33" s="2" t="n">
        <v>1</v>
      </c>
      <c r="E33" s="2" t="n">
        <v>700</v>
      </c>
      <c r="F33" s="2" t="n">
        <v>48</v>
      </c>
      <c r="G33" s="2" t="n">
        <v>14</v>
      </c>
      <c r="H33" s="2" t="n">
        <v>93</v>
      </c>
      <c r="I33" s="2" t="n">
        <v>702</v>
      </c>
      <c r="J33" s="2" t="n">
        <f aca="false">ROUND(I33/D33,0)</f>
        <v>702</v>
      </c>
      <c r="K33" s="2" t="s">
        <v>267</v>
      </c>
      <c r="L33" s="3" t="s">
        <v>268</v>
      </c>
      <c r="M33" s="3" t="s">
        <v>269</v>
      </c>
      <c r="N33" s="3" t="s">
        <v>270</v>
      </c>
      <c r="O33" s="3" t="s">
        <v>271</v>
      </c>
      <c r="P33" s="3" t="s">
        <v>272</v>
      </c>
      <c r="Q33" s="3" t="s">
        <v>273</v>
      </c>
      <c r="R33" s="2"/>
    </row>
    <row r="34" customFormat="false" ht="169.4" hidden="false" customHeight="false" outlineLevel="0" collapsed="false">
      <c r="A34" s="2" t="n">
        <v>33</v>
      </c>
      <c r="B34" s="2" t="s">
        <v>274</v>
      </c>
      <c r="C34" s="2" t="s">
        <v>179</v>
      </c>
      <c r="D34" s="2" t="n">
        <v>1</v>
      </c>
      <c r="E34" s="2" t="n">
        <v>570</v>
      </c>
      <c r="F34" s="2" t="n">
        <v>26</v>
      </c>
      <c r="G34" s="2" t="n">
        <v>32</v>
      </c>
      <c r="H34" s="2" t="n">
        <v>42</v>
      </c>
      <c r="I34" s="2" t="n">
        <v>569</v>
      </c>
      <c r="J34" s="2" t="n">
        <f aca="false">ROUND(I34/D34,0)</f>
        <v>569</v>
      </c>
      <c r="K34" s="2" t="s">
        <v>275</v>
      </c>
      <c r="L34" s="3" t="s">
        <v>276</v>
      </c>
      <c r="M34" s="3" t="s">
        <v>277</v>
      </c>
      <c r="N34" s="3" t="s">
        <v>278</v>
      </c>
      <c r="O34" s="3" t="s">
        <v>279</v>
      </c>
      <c r="P34" s="3" t="s">
        <v>280</v>
      </c>
      <c r="Q34" s="3" t="s">
        <v>281</v>
      </c>
      <c r="R34" s="2"/>
    </row>
    <row r="35" customFormat="false" ht="158.2" hidden="false" customHeight="false" outlineLevel="0" collapsed="false">
      <c r="A35" s="2" t="n">
        <v>34</v>
      </c>
      <c r="B35" s="2" t="s">
        <v>282</v>
      </c>
      <c r="C35" s="2" t="s">
        <v>179</v>
      </c>
      <c r="D35" s="2" t="n">
        <v>1</v>
      </c>
      <c r="E35" s="2" t="n">
        <v>245</v>
      </c>
      <c r="F35" s="2" t="n">
        <v>9</v>
      </c>
      <c r="G35" s="2" t="n">
        <v>5</v>
      </c>
      <c r="H35" s="2" t="n">
        <v>38</v>
      </c>
      <c r="I35" s="2" t="n">
        <v>247</v>
      </c>
      <c r="J35" s="2" t="n">
        <f aca="false">ROUND(I35/D35,0)</f>
        <v>247</v>
      </c>
      <c r="K35" s="2" t="s">
        <v>283</v>
      </c>
      <c r="L35" s="3" t="s">
        <v>284</v>
      </c>
      <c r="M35" s="3" t="s">
        <v>285</v>
      </c>
      <c r="N35" s="3" t="s">
        <v>286</v>
      </c>
      <c r="O35" s="3" t="s">
        <v>287</v>
      </c>
      <c r="P35" s="3" t="s">
        <v>288</v>
      </c>
      <c r="Q35" s="3" t="s">
        <v>289</v>
      </c>
      <c r="R35" s="2"/>
    </row>
    <row r="36" customFormat="false" ht="158.2" hidden="false" customHeight="false" outlineLevel="0" collapsed="false">
      <c r="A36" s="2" t="n">
        <v>35</v>
      </c>
      <c r="B36" s="2" t="s">
        <v>290</v>
      </c>
      <c r="C36" s="2" t="s">
        <v>179</v>
      </c>
      <c r="D36" s="2" t="n">
        <v>1</v>
      </c>
      <c r="E36" s="2" t="n">
        <v>445</v>
      </c>
      <c r="F36" s="2" t="n">
        <v>10</v>
      </c>
      <c r="G36" s="2" t="n">
        <v>19</v>
      </c>
      <c r="H36" s="2" t="n">
        <v>57</v>
      </c>
      <c r="I36" s="2" t="n">
        <v>444</v>
      </c>
      <c r="J36" s="2" t="n">
        <f aca="false">ROUND(I36/D36,0)</f>
        <v>444</v>
      </c>
      <c r="K36" s="2" t="s">
        <v>291</v>
      </c>
      <c r="L36" s="3" t="s">
        <v>292</v>
      </c>
      <c r="M36" s="3" t="s">
        <v>293</v>
      </c>
      <c r="N36" s="3" t="s">
        <v>294</v>
      </c>
      <c r="O36" s="3" t="s">
        <v>295</v>
      </c>
      <c r="P36" s="3" t="s">
        <v>296</v>
      </c>
      <c r="Q36" s="3" t="s">
        <v>297</v>
      </c>
      <c r="R36" s="2"/>
    </row>
    <row r="37" customFormat="false" ht="135.8" hidden="false" customHeight="false" outlineLevel="0" collapsed="false">
      <c r="A37" s="2" t="n">
        <v>36</v>
      </c>
      <c r="B37" s="2" t="s">
        <v>298</v>
      </c>
      <c r="C37" s="2" t="s">
        <v>179</v>
      </c>
      <c r="D37" s="2" t="n">
        <v>1</v>
      </c>
      <c r="E37" s="2" t="n">
        <v>380</v>
      </c>
      <c r="F37" s="2" t="n">
        <v>22</v>
      </c>
      <c r="G37" s="2" t="n">
        <v>17</v>
      </c>
      <c r="H37" s="2" t="n">
        <v>32</v>
      </c>
      <c r="I37" s="2" t="n">
        <v>381</v>
      </c>
      <c r="J37" s="2" t="n">
        <f aca="false">ROUND(I37/D37,0)</f>
        <v>381</v>
      </c>
      <c r="K37" s="2" t="s">
        <v>299</v>
      </c>
      <c r="L37" s="3" t="s">
        <v>300</v>
      </c>
      <c r="M37" s="3" t="s">
        <v>301</v>
      </c>
      <c r="N37" s="3" t="s">
        <v>302</v>
      </c>
      <c r="O37" s="3" t="s">
        <v>303</v>
      </c>
      <c r="P37" s="3" t="s">
        <v>304</v>
      </c>
      <c r="Q37" s="3" t="s">
        <v>305</v>
      </c>
      <c r="R37" s="2"/>
    </row>
    <row r="38" customFormat="false" ht="214.15" hidden="false" customHeight="false" outlineLevel="0" collapsed="false">
      <c r="A38" s="2" t="n">
        <v>37</v>
      </c>
      <c r="B38" s="2" t="s">
        <v>306</v>
      </c>
      <c r="C38" s="2" t="s">
        <v>179</v>
      </c>
      <c r="D38" s="2" t="n">
        <v>1</v>
      </c>
      <c r="E38" s="2" t="n">
        <v>355</v>
      </c>
      <c r="F38" s="2" t="n">
        <v>11</v>
      </c>
      <c r="G38" s="2" t="n">
        <v>19</v>
      </c>
      <c r="H38" s="2" t="n">
        <v>34</v>
      </c>
      <c r="I38" s="2" t="n">
        <v>353</v>
      </c>
      <c r="J38" s="2" t="n">
        <f aca="false">ROUND(I38/D38,0)</f>
        <v>353</v>
      </c>
      <c r="K38" s="2" t="s">
        <v>307</v>
      </c>
      <c r="L38" s="3" t="s">
        <v>308</v>
      </c>
      <c r="M38" s="3" t="s">
        <v>309</v>
      </c>
      <c r="N38" s="3" t="s">
        <v>310</v>
      </c>
      <c r="O38" s="3" t="s">
        <v>311</v>
      </c>
      <c r="P38" s="3" t="s">
        <v>312</v>
      </c>
      <c r="Q38" s="3" t="s">
        <v>313</v>
      </c>
      <c r="R38" s="2"/>
    </row>
    <row r="39" customFormat="false" ht="180.55" hidden="false" customHeight="false" outlineLevel="0" collapsed="false">
      <c r="A39" s="2" t="n">
        <v>38</v>
      </c>
      <c r="B39" s="2" t="s">
        <v>314</v>
      </c>
      <c r="C39" s="2" t="s">
        <v>179</v>
      </c>
      <c r="D39" s="2" t="n">
        <v>1</v>
      </c>
      <c r="E39" s="2" t="n">
        <v>505</v>
      </c>
      <c r="F39" s="2" t="n">
        <v>13</v>
      </c>
      <c r="G39" s="2" t="n">
        <v>29</v>
      </c>
      <c r="H39" s="2" t="n">
        <v>38</v>
      </c>
      <c r="I39" s="2" t="n">
        <v>506</v>
      </c>
      <c r="J39" s="2" t="n">
        <f aca="false">ROUND(I39/D39,0)</f>
        <v>506</v>
      </c>
      <c r="K39" s="2" t="s">
        <v>315</v>
      </c>
      <c r="L39" s="3" t="s">
        <v>316</v>
      </c>
      <c r="M39" s="3" t="s">
        <v>317</v>
      </c>
      <c r="N39" s="3" t="s">
        <v>318</v>
      </c>
      <c r="O39" s="3" t="s">
        <v>319</v>
      </c>
      <c r="P39" s="3" t="s">
        <v>320</v>
      </c>
      <c r="Q39" s="3" t="s">
        <v>321</v>
      </c>
      <c r="R39" s="2"/>
    </row>
    <row r="40" customFormat="false" ht="147" hidden="false" customHeight="false" outlineLevel="0" collapsed="false">
      <c r="A40" s="2" t="n">
        <v>39</v>
      </c>
      <c r="B40" s="2" t="s">
        <v>322</v>
      </c>
      <c r="C40" s="2" t="s">
        <v>179</v>
      </c>
      <c r="D40" s="2" t="n">
        <v>1</v>
      </c>
      <c r="E40" s="2" t="n">
        <v>520</v>
      </c>
      <c r="F40" s="2" t="n">
        <v>32</v>
      </c>
      <c r="G40" s="2" t="n">
        <v>15</v>
      </c>
      <c r="H40" s="2" t="n">
        <v>62</v>
      </c>
      <c r="I40" s="2" t="n">
        <v>522</v>
      </c>
      <c r="J40" s="2" t="n">
        <f aca="false">ROUND(I40/D40,0)</f>
        <v>522</v>
      </c>
      <c r="K40" s="2" t="s">
        <v>323</v>
      </c>
      <c r="L40" s="3" t="s">
        <v>324</v>
      </c>
      <c r="M40" s="3" t="s">
        <v>325</v>
      </c>
      <c r="N40" s="3" t="s">
        <v>326</v>
      </c>
      <c r="O40" s="3" t="s">
        <v>327</v>
      </c>
      <c r="P40" s="3" t="s">
        <v>328</v>
      </c>
      <c r="Q40" s="3" t="s">
        <v>329</v>
      </c>
      <c r="R40" s="2"/>
    </row>
    <row r="41" customFormat="false" ht="158.2" hidden="false" customHeight="false" outlineLevel="0" collapsed="false">
      <c r="A41" s="2" t="n">
        <v>40</v>
      </c>
      <c r="B41" s="2" t="s">
        <v>330</v>
      </c>
      <c r="C41" s="2" t="s">
        <v>179</v>
      </c>
      <c r="D41" s="2" t="n">
        <v>1</v>
      </c>
      <c r="E41" s="2" t="n">
        <v>430</v>
      </c>
      <c r="F41" s="2" t="n">
        <v>32</v>
      </c>
      <c r="G41" s="2" t="n">
        <v>12</v>
      </c>
      <c r="H41" s="2" t="n">
        <v>38</v>
      </c>
      <c r="I41" s="2" t="n">
        <v>429</v>
      </c>
      <c r="J41" s="2" t="n">
        <f aca="false">ROUND(I41/D41,0)</f>
        <v>429</v>
      </c>
      <c r="K41" s="2" t="s">
        <v>331</v>
      </c>
      <c r="L41" s="3" t="s">
        <v>332</v>
      </c>
      <c r="M41" s="3" t="s">
        <v>333</v>
      </c>
      <c r="N41" s="3" t="s">
        <v>334</v>
      </c>
      <c r="O41" s="3" t="s">
        <v>335</v>
      </c>
      <c r="P41" s="3" t="s">
        <v>336</v>
      </c>
      <c r="Q41" s="3" t="s">
        <v>337</v>
      </c>
      <c r="R41" s="2"/>
    </row>
    <row r="42" customFormat="false" ht="113.4" hidden="false" customHeight="false" outlineLevel="0" collapsed="false">
      <c r="A42" s="2" t="n">
        <v>41</v>
      </c>
      <c r="B42" s="2" t="s">
        <v>338</v>
      </c>
      <c r="C42" s="2" t="s">
        <v>339</v>
      </c>
      <c r="D42" s="2" t="n">
        <v>1</v>
      </c>
      <c r="E42" s="2" t="n">
        <v>435</v>
      </c>
      <c r="F42" s="2" t="n">
        <v>11</v>
      </c>
      <c r="G42" s="2" t="n">
        <v>35</v>
      </c>
      <c r="H42" s="2" t="n">
        <v>18</v>
      </c>
      <c r="I42" s="2" t="n">
        <v>434</v>
      </c>
      <c r="J42" s="2" t="n">
        <f aca="false">ROUND(I42/D42,0)</f>
        <v>434</v>
      </c>
      <c r="K42" s="2" t="s">
        <v>340</v>
      </c>
      <c r="L42" s="3" t="s">
        <v>341</v>
      </c>
      <c r="M42" s="3" t="s">
        <v>342</v>
      </c>
      <c r="N42" s="3" t="s">
        <v>343</v>
      </c>
      <c r="O42" s="3" t="s">
        <v>344</v>
      </c>
      <c r="P42" s="3" t="s">
        <v>345</v>
      </c>
      <c r="Q42" s="3" t="s">
        <v>346</v>
      </c>
      <c r="R42" s="2"/>
    </row>
    <row r="43" customFormat="false" ht="102.2" hidden="false" customHeight="false" outlineLevel="0" collapsed="false">
      <c r="A43" s="2" t="n">
        <v>42</v>
      </c>
      <c r="B43" s="2" t="s">
        <v>347</v>
      </c>
      <c r="C43" s="2" t="s">
        <v>339</v>
      </c>
      <c r="D43" s="2" t="n">
        <v>1</v>
      </c>
      <c r="E43" s="2" t="n">
        <v>425</v>
      </c>
      <c r="F43" s="2" t="n">
        <v>13</v>
      </c>
      <c r="G43" s="2" t="n">
        <v>23</v>
      </c>
      <c r="H43" s="2" t="n">
        <v>39</v>
      </c>
      <c r="I43" s="2" t="n">
        <v>425</v>
      </c>
      <c r="J43" s="2" t="n">
        <f aca="false">ROUND(I43/D43,0)</f>
        <v>425</v>
      </c>
      <c r="K43" s="2" t="s">
        <v>348</v>
      </c>
      <c r="L43" s="3" t="s">
        <v>349</v>
      </c>
      <c r="M43" s="3" t="s">
        <v>350</v>
      </c>
      <c r="N43" s="3" t="s">
        <v>351</v>
      </c>
      <c r="O43" s="3" t="s">
        <v>352</v>
      </c>
      <c r="P43" s="3" t="s">
        <v>353</v>
      </c>
      <c r="Q43" s="3" t="s">
        <v>354</v>
      </c>
      <c r="R43" s="2"/>
    </row>
    <row r="44" customFormat="false" ht="147" hidden="false" customHeight="false" outlineLevel="0" collapsed="false">
      <c r="A44" s="2" t="n">
        <v>43</v>
      </c>
      <c r="B44" s="2" t="s">
        <v>355</v>
      </c>
      <c r="C44" s="2" t="s">
        <v>339</v>
      </c>
      <c r="D44" s="2" t="n">
        <v>3</v>
      </c>
      <c r="E44" s="2" t="n">
        <v>180</v>
      </c>
      <c r="F44" s="2" t="n">
        <v>18</v>
      </c>
      <c r="G44" s="2" t="n">
        <v>8</v>
      </c>
      <c r="H44" s="2" t="n">
        <v>8</v>
      </c>
      <c r="I44" s="2" t="n">
        <v>533</v>
      </c>
      <c r="J44" s="2" t="n">
        <f aca="false">ROUND(I44/D44,0)</f>
        <v>178</v>
      </c>
      <c r="K44" s="2" t="s">
        <v>356</v>
      </c>
      <c r="L44" s="3" t="s">
        <v>357</v>
      </c>
      <c r="M44" s="3" t="s">
        <v>358</v>
      </c>
      <c r="N44" s="3" t="s">
        <v>359</v>
      </c>
      <c r="O44" s="3" t="s">
        <v>360</v>
      </c>
      <c r="P44" s="3" t="s">
        <v>361</v>
      </c>
      <c r="Q44" s="3" t="s">
        <v>362</v>
      </c>
      <c r="R44" s="2"/>
    </row>
    <row r="45" customFormat="false" ht="113.4" hidden="false" customHeight="false" outlineLevel="0" collapsed="false">
      <c r="A45" s="2" t="n">
        <v>44</v>
      </c>
      <c r="B45" s="2" t="s">
        <v>363</v>
      </c>
      <c r="C45" s="2" t="s">
        <v>339</v>
      </c>
      <c r="D45" s="2" t="n">
        <v>3</v>
      </c>
      <c r="E45" s="2" t="n">
        <v>305</v>
      </c>
      <c r="F45" s="2" t="n">
        <v>16</v>
      </c>
      <c r="G45" s="2" t="n">
        <v>23</v>
      </c>
      <c r="H45" s="2" t="n">
        <v>6</v>
      </c>
      <c r="I45" s="2" t="n">
        <v>908</v>
      </c>
      <c r="J45" s="2" t="n">
        <f aca="false">ROUND(I45/D45,0)</f>
        <v>303</v>
      </c>
      <c r="K45" s="2" t="s">
        <v>364</v>
      </c>
      <c r="L45" s="3" t="s">
        <v>365</v>
      </c>
      <c r="M45" s="3" t="s">
        <v>366</v>
      </c>
      <c r="N45" s="3" t="s">
        <v>367</v>
      </c>
      <c r="O45" s="3" t="s">
        <v>368</v>
      </c>
      <c r="P45" s="3" t="s">
        <v>369</v>
      </c>
      <c r="Q45" s="3" t="s">
        <v>370</v>
      </c>
      <c r="R45" s="2"/>
    </row>
    <row r="46" customFormat="false" ht="124.6" hidden="false" customHeight="false" outlineLevel="0" collapsed="false">
      <c r="A46" s="2" t="n">
        <v>45</v>
      </c>
      <c r="B46" s="2" t="s">
        <v>371</v>
      </c>
      <c r="C46" s="2" t="s">
        <v>339</v>
      </c>
      <c r="D46" s="2" t="n">
        <v>4</v>
      </c>
      <c r="E46" s="2" t="n">
        <v>235</v>
      </c>
      <c r="F46" s="2" t="n">
        <v>6</v>
      </c>
      <c r="G46" s="2" t="n">
        <v>18</v>
      </c>
      <c r="H46" s="2" t="n">
        <v>11</v>
      </c>
      <c r="I46" s="2" t="n">
        <v>935</v>
      </c>
      <c r="J46" s="2" t="n">
        <f aca="false">ROUND(I46/D46,0)</f>
        <v>234</v>
      </c>
      <c r="K46" s="2" t="s">
        <v>372</v>
      </c>
      <c r="L46" s="3" t="s">
        <v>373</v>
      </c>
      <c r="M46" s="3" t="s">
        <v>374</v>
      </c>
      <c r="N46" s="3" t="s">
        <v>375</v>
      </c>
      <c r="O46" s="3" t="s">
        <v>376</v>
      </c>
      <c r="P46" s="3" t="s">
        <v>377</v>
      </c>
      <c r="Q46" s="3" t="s">
        <v>378</v>
      </c>
      <c r="R46" s="2"/>
    </row>
    <row r="47" customFormat="false" ht="91" hidden="false" customHeight="false" outlineLevel="0" collapsed="false">
      <c r="A47" s="2" t="n">
        <v>46</v>
      </c>
      <c r="B47" s="2" t="s">
        <v>379</v>
      </c>
      <c r="C47" s="2" t="s">
        <v>339</v>
      </c>
      <c r="D47" s="2" t="n">
        <v>3</v>
      </c>
      <c r="E47" s="2" t="n">
        <v>215</v>
      </c>
      <c r="F47" s="2" t="n">
        <v>22</v>
      </c>
      <c r="G47" s="2" t="n">
        <v>12</v>
      </c>
      <c r="H47" s="2" t="n">
        <v>5</v>
      </c>
      <c r="I47" s="2" t="n">
        <v>647</v>
      </c>
      <c r="J47" s="2" t="n">
        <f aca="false">ROUND(I47/D47,0)</f>
        <v>216</v>
      </c>
      <c r="K47" s="2" t="s">
        <v>380</v>
      </c>
      <c r="L47" s="3" t="s">
        <v>381</v>
      </c>
      <c r="M47" s="3" t="s">
        <v>382</v>
      </c>
      <c r="N47" s="3" t="s">
        <v>383</v>
      </c>
      <c r="O47" s="3" t="s">
        <v>384</v>
      </c>
      <c r="P47" s="3" t="s">
        <v>385</v>
      </c>
      <c r="Q47" s="3" t="s">
        <v>386</v>
      </c>
      <c r="R47" s="2"/>
    </row>
    <row r="48" customFormat="false" ht="91" hidden="false" customHeight="false" outlineLevel="0" collapsed="false">
      <c r="A48" s="2" t="n">
        <v>47</v>
      </c>
      <c r="B48" s="2" t="s">
        <v>387</v>
      </c>
      <c r="C48" s="2" t="s">
        <v>339</v>
      </c>
      <c r="D48" s="2" t="n">
        <v>2</v>
      </c>
      <c r="E48" s="2" t="n">
        <v>185</v>
      </c>
      <c r="F48" s="2" t="n">
        <v>3</v>
      </c>
      <c r="G48" s="2" t="n">
        <v>11</v>
      </c>
      <c r="H48" s="2" t="n">
        <v>20</v>
      </c>
      <c r="I48" s="2" t="n">
        <v>375</v>
      </c>
      <c r="J48" s="2" t="n">
        <f aca="false">ROUND(I48/D48,0)</f>
        <v>188</v>
      </c>
      <c r="K48" s="2" t="s">
        <v>388</v>
      </c>
      <c r="L48" s="3" t="s">
        <v>389</v>
      </c>
      <c r="M48" s="3" t="s">
        <v>390</v>
      </c>
      <c r="N48" s="3" t="s">
        <v>391</v>
      </c>
      <c r="O48" s="3" t="s">
        <v>392</v>
      </c>
      <c r="P48" s="3" t="s">
        <v>393</v>
      </c>
      <c r="Q48" s="3" t="s">
        <v>394</v>
      </c>
      <c r="R48" s="2"/>
    </row>
    <row r="49" customFormat="false" ht="91" hidden="false" customHeight="false" outlineLevel="0" collapsed="false">
      <c r="A49" s="2" t="n">
        <v>48</v>
      </c>
      <c r="B49" s="2" t="s">
        <v>395</v>
      </c>
      <c r="C49" s="2" t="s">
        <v>339</v>
      </c>
      <c r="D49" s="2" t="n">
        <v>4</v>
      </c>
      <c r="E49" s="2" t="n">
        <v>230</v>
      </c>
      <c r="F49" s="2" t="n">
        <v>9</v>
      </c>
      <c r="G49" s="2" t="n">
        <v>19</v>
      </c>
      <c r="H49" s="2" t="n">
        <v>6</v>
      </c>
      <c r="I49" s="2" t="n">
        <v>921</v>
      </c>
      <c r="J49" s="2" t="n">
        <f aca="false">ROUND(I49/D49,0)</f>
        <v>230</v>
      </c>
      <c r="K49" s="2" t="s">
        <v>396</v>
      </c>
      <c r="L49" s="3" t="s">
        <v>397</v>
      </c>
      <c r="M49" s="3" t="s">
        <v>398</v>
      </c>
      <c r="N49" s="3" t="s">
        <v>399</v>
      </c>
      <c r="O49" s="3" t="s">
        <v>400</v>
      </c>
      <c r="P49" s="3" t="s">
        <v>401</v>
      </c>
      <c r="Q49" s="3" t="s">
        <v>402</v>
      </c>
      <c r="R49" s="2"/>
    </row>
    <row r="50" customFormat="false" ht="113.4" hidden="false" customHeight="false" outlineLevel="0" collapsed="false">
      <c r="A50" s="2" t="n">
        <v>49</v>
      </c>
      <c r="B50" s="2" t="s">
        <v>403</v>
      </c>
      <c r="C50" s="2" t="s">
        <v>339</v>
      </c>
      <c r="D50" s="2" t="n">
        <v>3</v>
      </c>
      <c r="E50" s="2" t="n">
        <v>270</v>
      </c>
      <c r="F50" s="2" t="n">
        <v>24</v>
      </c>
      <c r="G50" s="2" t="n">
        <v>13</v>
      </c>
      <c r="H50" s="2" t="n">
        <v>12</v>
      </c>
      <c r="I50" s="2" t="n">
        <v>808</v>
      </c>
      <c r="J50" s="2" t="n">
        <f aca="false">ROUND(I50/D50,0)</f>
        <v>269</v>
      </c>
      <c r="K50" s="2" t="s">
        <v>20</v>
      </c>
      <c r="L50" s="3" t="s">
        <v>404</v>
      </c>
      <c r="M50" s="3" t="s">
        <v>405</v>
      </c>
      <c r="N50" s="3" t="s">
        <v>406</v>
      </c>
      <c r="O50" s="3" t="s">
        <v>407</v>
      </c>
      <c r="P50" s="3" t="s">
        <v>408</v>
      </c>
      <c r="Q50" s="3" t="s">
        <v>409</v>
      </c>
      <c r="R50" s="2"/>
    </row>
    <row r="51" customFormat="false" ht="91" hidden="false" customHeight="false" outlineLevel="0" collapsed="false">
      <c r="A51" s="2" t="n">
        <v>50</v>
      </c>
      <c r="B51" s="2" t="s">
        <v>410</v>
      </c>
      <c r="C51" s="2" t="s">
        <v>339</v>
      </c>
      <c r="D51" s="2" t="n">
        <v>3</v>
      </c>
      <c r="E51" s="2" t="n">
        <v>225</v>
      </c>
      <c r="F51" s="2" t="n">
        <v>16</v>
      </c>
      <c r="G51" s="2" t="n">
        <v>15</v>
      </c>
      <c r="H51" s="2" t="n">
        <v>6</v>
      </c>
      <c r="I51" s="2" t="n">
        <v>671</v>
      </c>
      <c r="J51" s="2" t="n">
        <f aca="false">ROUND(I51/D51,0)</f>
        <v>224</v>
      </c>
      <c r="K51" s="2" t="s">
        <v>396</v>
      </c>
      <c r="L51" s="3" t="s">
        <v>411</v>
      </c>
      <c r="M51" s="3" t="s">
        <v>412</v>
      </c>
      <c r="N51" s="3" t="s">
        <v>413</v>
      </c>
      <c r="O51" s="3" t="s">
        <v>414</v>
      </c>
      <c r="P51" s="3" t="s">
        <v>415</v>
      </c>
      <c r="Q51" s="3" t="s">
        <v>416</v>
      </c>
      <c r="R51" s="2"/>
    </row>
    <row r="52" customFormat="false" ht="113.4" hidden="false" customHeight="false" outlineLevel="0" collapsed="false">
      <c r="A52" s="2" t="n">
        <v>51</v>
      </c>
      <c r="B52" s="2" t="s">
        <v>417</v>
      </c>
      <c r="C52" s="2" t="s">
        <v>339</v>
      </c>
      <c r="D52" s="2" t="n">
        <v>3</v>
      </c>
      <c r="E52" s="2" t="n">
        <v>245</v>
      </c>
      <c r="F52" s="2" t="n">
        <v>21</v>
      </c>
      <c r="G52" s="2" t="n">
        <v>13</v>
      </c>
      <c r="H52" s="2" t="n">
        <v>9</v>
      </c>
      <c r="I52" s="2" t="n">
        <v>728</v>
      </c>
      <c r="J52" s="2" t="n">
        <f aca="false">ROUND(I52/D52,0)</f>
        <v>243</v>
      </c>
      <c r="K52" s="2" t="s">
        <v>20</v>
      </c>
      <c r="L52" s="3" t="s">
        <v>418</v>
      </c>
      <c r="M52" s="3" t="s">
        <v>419</v>
      </c>
      <c r="N52" s="3" t="s">
        <v>420</v>
      </c>
      <c r="O52" s="3" t="s">
        <v>421</v>
      </c>
      <c r="P52" s="3" t="s">
        <v>422</v>
      </c>
      <c r="Q52" s="3" t="s">
        <v>423</v>
      </c>
      <c r="R52" s="2"/>
    </row>
    <row r="53" customFormat="false" ht="135.8" hidden="false" customHeight="false" outlineLevel="0" collapsed="false">
      <c r="A53" s="2" t="n">
        <v>52</v>
      </c>
      <c r="B53" s="2" t="s">
        <v>424</v>
      </c>
      <c r="C53" s="2" t="s">
        <v>339</v>
      </c>
      <c r="D53" s="2" t="n">
        <v>3</v>
      </c>
      <c r="E53" s="2" t="n">
        <v>245</v>
      </c>
      <c r="F53" s="2" t="n">
        <v>25</v>
      </c>
      <c r="G53" s="2" t="n">
        <v>12</v>
      </c>
      <c r="H53" s="2" t="n">
        <v>7</v>
      </c>
      <c r="I53" s="2" t="n">
        <v>728</v>
      </c>
      <c r="J53" s="2" t="n">
        <f aca="false">ROUND(I53/D53,0)</f>
        <v>243</v>
      </c>
      <c r="K53" s="2" t="s">
        <v>425</v>
      </c>
      <c r="L53" s="3" t="s">
        <v>426</v>
      </c>
      <c r="M53" s="3" t="s">
        <v>427</v>
      </c>
      <c r="N53" s="3" t="s">
        <v>428</v>
      </c>
      <c r="O53" s="3" t="s">
        <v>429</v>
      </c>
      <c r="P53" s="3" t="s">
        <v>430</v>
      </c>
      <c r="Q53" s="3" t="s">
        <v>431</v>
      </c>
      <c r="R53" s="2"/>
    </row>
    <row r="54" customFormat="false" ht="225.35" hidden="false" customHeight="false" outlineLevel="0" collapsed="false">
      <c r="A54" s="2" t="n">
        <v>53</v>
      </c>
      <c r="B54" s="2" t="s">
        <v>432</v>
      </c>
      <c r="C54" s="2" t="s">
        <v>339</v>
      </c>
      <c r="D54" s="2" t="n">
        <v>4</v>
      </c>
      <c r="E54" s="2" t="n">
        <v>230</v>
      </c>
      <c r="F54" s="2" t="n">
        <v>17</v>
      </c>
      <c r="G54" s="2" t="n">
        <v>15</v>
      </c>
      <c r="H54" s="2" t="n">
        <v>7</v>
      </c>
      <c r="I54" s="2" t="n">
        <v>916</v>
      </c>
      <c r="J54" s="2" t="n">
        <f aca="false">ROUND(I54/D54,0)</f>
        <v>229</v>
      </c>
      <c r="K54" s="2" t="s">
        <v>20</v>
      </c>
      <c r="L54" s="3" t="s">
        <v>433</v>
      </c>
      <c r="M54" s="3" t="s">
        <v>434</v>
      </c>
      <c r="N54" s="3" t="s">
        <v>435</v>
      </c>
      <c r="O54" s="3" t="s">
        <v>436</v>
      </c>
      <c r="P54" s="3" t="s">
        <v>437</v>
      </c>
      <c r="Q54" s="3" t="s">
        <v>438</v>
      </c>
      <c r="R54" s="2"/>
    </row>
    <row r="55" customFormat="false" ht="147" hidden="false" customHeight="false" outlineLevel="0" collapsed="false">
      <c r="A55" s="2" t="n">
        <v>54</v>
      </c>
      <c r="B55" s="2" t="s">
        <v>439</v>
      </c>
      <c r="C55" s="2" t="s">
        <v>339</v>
      </c>
      <c r="D55" s="2" t="n">
        <v>1</v>
      </c>
      <c r="E55" s="2" t="n">
        <v>455</v>
      </c>
      <c r="F55" s="2" t="n">
        <v>10</v>
      </c>
      <c r="G55" s="2" t="n">
        <v>29</v>
      </c>
      <c r="H55" s="2" t="n">
        <v>38</v>
      </c>
      <c r="I55" s="2" t="n">
        <v>453</v>
      </c>
      <c r="J55" s="2" t="n">
        <f aca="false">ROUND(I55/D55,0)</f>
        <v>453</v>
      </c>
      <c r="K55" s="2" t="s">
        <v>440</v>
      </c>
      <c r="L55" s="3" t="s">
        <v>441</v>
      </c>
      <c r="M55" s="3" t="s">
        <v>442</v>
      </c>
      <c r="N55" s="3" t="s">
        <v>443</v>
      </c>
      <c r="O55" s="3" t="s">
        <v>444</v>
      </c>
      <c r="P55" s="3" t="s">
        <v>445</v>
      </c>
      <c r="Q55" s="3" t="s">
        <v>446</v>
      </c>
      <c r="R55" s="2"/>
    </row>
    <row r="56" customFormat="false" ht="147" hidden="false" customHeight="false" outlineLevel="0" collapsed="false">
      <c r="A56" s="2" t="n">
        <v>55</v>
      </c>
      <c r="B56" s="2" t="s">
        <v>447</v>
      </c>
      <c r="C56" s="2" t="s">
        <v>339</v>
      </c>
      <c r="D56" s="2" t="n">
        <v>1</v>
      </c>
      <c r="E56" s="2" t="n">
        <v>275</v>
      </c>
      <c r="F56" s="2" t="n">
        <v>7</v>
      </c>
      <c r="G56" s="2" t="n">
        <v>22</v>
      </c>
      <c r="H56" s="2" t="n">
        <v>10</v>
      </c>
      <c r="I56" s="2" t="n">
        <v>276</v>
      </c>
      <c r="J56" s="2" t="n">
        <f aca="false">ROUND(I56/D56,0)</f>
        <v>276</v>
      </c>
      <c r="K56" s="2" t="s">
        <v>448</v>
      </c>
      <c r="L56" s="3" t="s">
        <v>449</v>
      </c>
      <c r="M56" s="3" t="s">
        <v>450</v>
      </c>
      <c r="N56" s="3" t="s">
        <v>451</v>
      </c>
      <c r="O56" s="3" t="s">
        <v>452</v>
      </c>
      <c r="P56" s="3" t="s">
        <v>453</v>
      </c>
      <c r="Q56" s="3" t="s">
        <v>454</v>
      </c>
      <c r="R56" s="2"/>
    </row>
    <row r="57" customFormat="false" ht="158.2" hidden="false" customHeight="false" outlineLevel="0" collapsed="false">
      <c r="A57" s="2" t="n">
        <v>56</v>
      </c>
      <c r="B57" s="2" t="s">
        <v>455</v>
      </c>
      <c r="C57" s="2" t="s">
        <v>339</v>
      </c>
      <c r="D57" s="2" t="n">
        <v>1</v>
      </c>
      <c r="E57" s="2" t="n">
        <v>380</v>
      </c>
      <c r="F57" s="2" t="n">
        <v>10</v>
      </c>
      <c r="G57" s="2" t="n">
        <v>29</v>
      </c>
      <c r="H57" s="2" t="n">
        <v>22</v>
      </c>
      <c r="I57" s="2" t="n">
        <v>379</v>
      </c>
      <c r="J57" s="2" t="n">
        <f aca="false">ROUND(I57/D57,0)</f>
        <v>379</v>
      </c>
      <c r="K57" s="2" t="s">
        <v>456</v>
      </c>
      <c r="L57" s="3" t="s">
        <v>457</v>
      </c>
      <c r="M57" s="3" t="s">
        <v>458</v>
      </c>
      <c r="N57" s="3" t="s">
        <v>459</v>
      </c>
      <c r="O57" s="3" t="s">
        <v>460</v>
      </c>
      <c r="P57" s="3" t="s">
        <v>461</v>
      </c>
      <c r="Q57" s="3" t="s">
        <v>462</v>
      </c>
      <c r="R57" s="2"/>
    </row>
    <row r="58" customFormat="false" ht="180.55" hidden="false" customHeight="false" outlineLevel="0" collapsed="false">
      <c r="A58" s="2" t="n">
        <v>57</v>
      </c>
      <c r="B58" s="2" t="s">
        <v>463</v>
      </c>
      <c r="C58" s="2" t="s">
        <v>339</v>
      </c>
      <c r="D58" s="2" t="n">
        <v>1</v>
      </c>
      <c r="E58" s="2" t="n">
        <v>335</v>
      </c>
      <c r="F58" s="2" t="n">
        <v>31</v>
      </c>
      <c r="G58" s="2" t="n">
        <v>18</v>
      </c>
      <c r="H58" s="2" t="n">
        <v>10</v>
      </c>
      <c r="I58" s="2" t="n">
        <v>336</v>
      </c>
      <c r="J58" s="2" t="n">
        <f aca="false">ROUND(I58/D58,0)</f>
        <v>336</v>
      </c>
      <c r="K58" s="2" t="s">
        <v>464</v>
      </c>
      <c r="L58" s="3" t="s">
        <v>465</v>
      </c>
      <c r="M58" s="3" t="s">
        <v>466</v>
      </c>
      <c r="N58" s="3" t="s">
        <v>467</v>
      </c>
      <c r="O58" s="3" t="s">
        <v>468</v>
      </c>
      <c r="P58" s="3" t="s">
        <v>469</v>
      </c>
      <c r="Q58" s="3" t="s">
        <v>470</v>
      </c>
      <c r="R58" s="2"/>
    </row>
    <row r="59" customFormat="false" ht="202.95" hidden="false" customHeight="false" outlineLevel="0" collapsed="false">
      <c r="A59" s="2" t="n">
        <v>58</v>
      </c>
      <c r="B59" s="2" t="s">
        <v>471</v>
      </c>
      <c r="C59" s="2" t="s">
        <v>339</v>
      </c>
      <c r="D59" s="2" t="n">
        <v>1</v>
      </c>
      <c r="E59" s="2" t="n">
        <v>840</v>
      </c>
      <c r="F59" s="2" t="n">
        <v>62</v>
      </c>
      <c r="G59" s="2" t="n">
        <v>55</v>
      </c>
      <c r="H59" s="2" t="n">
        <v>23</v>
      </c>
      <c r="I59" s="2" t="n">
        <v>840</v>
      </c>
      <c r="J59" s="2" t="n">
        <f aca="false">ROUND(I59/D59,0)</f>
        <v>840</v>
      </c>
      <c r="K59" s="2" t="s">
        <v>472</v>
      </c>
      <c r="L59" s="3" t="s">
        <v>473</v>
      </c>
      <c r="M59" s="3" t="s">
        <v>474</v>
      </c>
      <c r="N59" s="3" t="s">
        <v>475</v>
      </c>
      <c r="O59" s="3" t="s">
        <v>476</v>
      </c>
      <c r="P59" s="3" t="s">
        <v>477</v>
      </c>
      <c r="Q59" s="3" t="s">
        <v>478</v>
      </c>
      <c r="R59" s="2"/>
    </row>
    <row r="60" customFormat="false" ht="147" hidden="false" customHeight="false" outlineLevel="0" collapsed="false">
      <c r="A60" s="2" t="n">
        <v>59</v>
      </c>
      <c r="B60" s="2" t="s">
        <v>479</v>
      </c>
      <c r="C60" s="2" t="s">
        <v>339</v>
      </c>
      <c r="D60" s="2" t="n">
        <v>1</v>
      </c>
      <c r="E60" s="2" t="n">
        <v>215</v>
      </c>
      <c r="F60" s="2" t="n">
        <v>9</v>
      </c>
      <c r="G60" s="2" t="n">
        <v>15</v>
      </c>
      <c r="H60" s="2" t="n">
        <v>9</v>
      </c>
      <c r="I60" s="2" t="n">
        <v>215</v>
      </c>
      <c r="J60" s="2" t="n">
        <f aca="false">ROUND(I60/D60,0)</f>
        <v>215</v>
      </c>
      <c r="K60" s="2" t="s">
        <v>396</v>
      </c>
      <c r="L60" s="3" t="s">
        <v>480</v>
      </c>
      <c r="M60" s="3" t="s">
        <v>481</v>
      </c>
      <c r="N60" s="3" t="s">
        <v>482</v>
      </c>
      <c r="O60" s="3" t="s">
        <v>483</v>
      </c>
      <c r="P60" s="3" t="s">
        <v>484</v>
      </c>
      <c r="Q60" s="3" t="s">
        <v>485</v>
      </c>
      <c r="R60" s="2"/>
    </row>
    <row r="61" customFormat="false" ht="158.2" hidden="false" customHeight="false" outlineLevel="0" collapsed="false">
      <c r="A61" s="2" t="n">
        <v>60</v>
      </c>
      <c r="B61" s="2" t="s">
        <v>486</v>
      </c>
      <c r="C61" s="2" t="s">
        <v>339</v>
      </c>
      <c r="D61" s="2" t="n">
        <v>1</v>
      </c>
      <c r="E61" s="2" t="n">
        <v>250</v>
      </c>
      <c r="F61" s="2" t="n">
        <v>12</v>
      </c>
      <c r="G61" s="2" t="n">
        <v>8</v>
      </c>
      <c r="H61" s="2" t="n">
        <v>34</v>
      </c>
      <c r="I61" s="2" t="n">
        <v>252</v>
      </c>
      <c r="J61" s="2" t="n">
        <f aca="false">ROUND(I61/D61,0)</f>
        <v>252</v>
      </c>
      <c r="K61" s="2" t="s">
        <v>487</v>
      </c>
      <c r="L61" s="3" t="s">
        <v>488</v>
      </c>
      <c r="M61" s="3" t="s">
        <v>489</v>
      </c>
      <c r="N61" s="3" t="s">
        <v>490</v>
      </c>
      <c r="O61" s="3" t="s">
        <v>491</v>
      </c>
      <c r="P61" s="3" t="s">
        <v>492</v>
      </c>
      <c r="Q61" s="3" t="s">
        <v>493</v>
      </c>
      <c r="R61" s="2"/>
    </row>
    <row r="62" customFormat="false" ht="158.2" hidden="false" customHeight="false" outlineLevel="0" collapsed="false">
      <c r="A62" s="2" t="n">
        <v>61</v>
      </c>
      <c r="B62" s="2" t="s">
        <v>494</v>
      </c>
      <c r="C62" s="2" t="s">
        <v>495</v>
      </c>
      <c r="D62" s="2" t="n">
        <v>1</v>
      </c>
      <c r="E62" s="2" t="n">
        <v>475</v>
      </c>
      <c r="F62" s="2" t="n">
        <v>36</v>
      </c>
      <c r="G62" s="2" t="n">
        <v>33</v>
      </c>
      <c r="H62" s="2" t="n">
        <v>5</v>
      </c>
      <c r="I62" s="2" t="n">
        <v>474</v>
      </c>
      <c r="J62" s="2" t="n">
        <f aca="false">ROUND(I62/D62,0)</f>
        <v>474</v>
      </c>
      <c r="K62" s="2" t="s">
        <v>496</v>
      </c>
      <c r="L62" s="3" t="s">
        <v>497</v>
      </c>
      <c r="M62" s="3" t="s">
        <v>498</v>
      </c>
      <c r="N62" s="3" t="s">
        <v>499</v>
      </c>
      <c r="O62" s="3" t="s">
        <v>500</v>
      </c>
      <c r="P62" s="3" t="s">
        <v>501</v>
      </c>
      <c r="Q62" s="3" t="s">
        <v>502</v>
      </c>
      <c r="R62" s="2"/>
    </row>
    <row r="63" customFormat="false" ht="191.75" hidden="false" customHeight="false" outlineLevel="0" collapsed="false">
      <c r="A63" s="2" t="n">
        <v>62</v>
      </c>
      <c r="B63" s="2" t="s">
        <v>503</v>
      </c>
      <c r="C63" s="2" t="s">
        <v>495</v>
      </c>
      <c r="D63" s="2" t="n">
        <v>1</v>
      </c>
      <c r="E63" s="2" t="n">
        <v>280</v>
      </c>
      <c r="F63" s="2" t="n">
        <v>34</v>
      </c>
      <c r="G63" s="2" t="n">
        <v>8</v>
      </c>
      <c r="H63" s="2" t="n">
        <v>14</v>
      </c>
      <c r="I63" s="2" t="n">
        <v>279</v>
      </c>
      <c r="J63" s="2" t="n">
        <f aca="false">ROUND(I63/D63,0)</f>
        <v>279</v>
      </c>
      <c r="K63" s="2" t="s">
        <v>504</v>
      </c>
      <c r="L63" s="3" t="s">
        <v>505</v>
      </c>
      <c r="M63" s="3" t="s">
        <v>506</v>
      </c>
      <c r="N63" s="3" t="s">
        <v>507</v>
      </c>
      <c r="O63" s="3" t="s">
        <v>508</v>
      </c>
      <c r="P63" s="3" t="s">
        <v>509</v>
      </c>
      <c r="Q63" s="3" t="s">
        <v>510</v>
      </c>
      <c r="R63" s="2"/>
    </row>
    <row r="64" customFormat="false" ht="147" hidden="false" customHeight="false" outlineLevel="0" collapsed="false">
      <c r="A64" s="2" t="n">
        <v>63</v>
      </c>
      <c r="B64" s="2" t="s">
        <v>511</v>
      </c>
      <c r="C64" s="2" t="s">
        <v>495</v>
      </c>
      <c r="D64" s="2" t="n">
        <v>1</v>
      </c>
      <c r="E64" s="2" t="n">
        <v>500</v>
      </c>
      <c r="F64" s="2" t="n">
        <v>30</v>
      </c>
      <c r="G64" s="2" t="n">
        <v>23</v>
      </c>
      <c r="H64" s="2" t="n">
        <v>40</v>
      </c>
      <c r="I64" s="2" t="n">
        <v>499</v>
      </c>
      <c r="J64" s="2" t="n">
        <f aca="false">ROUND(I64/D64,0)</f>
        <v>499</v>
      </c>
      <c r="K64" s="2" t="s">
        <v>512</v>
      </c>
      <c r="L64" s="3" t="s">
        <v>513</v>
      </c>
      <c r="M64" s="3" t="s">
        <v>514</v>
      </c>
      <c r="N64" s="3" t="s">
        <v>515</v>
      </c>
      <c r="O64" s="3" t="s">
        <v>516</v>
      </c>
      <c r="P64" s="3" t="s">
        <v>517</v>
      </c>
      <c r="Q64" s="3" t="s">
        <v>518</v>
      </c>
      <c r="R64" s="2"/>
    </row>
    <row r="65" customFormat="false" ht="202.95" hidden="false" customHeight="false" outlineLevel="0" collapsed="false">
      <c r="A65" s="2" t="n">
        <v>64</v>
      </c>
      <c r="B65" s="2" t="s">
        <v>519</v>
      </c>
      <c r="C65" s="2" t="s">
        <v>495</v>
      </c>
      <c r="D65" s="2" t="n">
        <v>1</v>
      </c>
      <c r="E65" s="2" t="n">
        <v>490</v>
      </c>
      <c r="F65" s="2" t="n">
        <v>22</v>
      </c>
      <c r="G65" s="2" t="n">
        <v>24</v>
      </c>
      <c r="H65" s="2" t="n">
        <v>45</v>
      </c>
      <c r="I65" s="2" t="n">
        <v>490</v>
      </c>
      <c r="J65" s="2" t="n">
        <f aca="false">ROUND(I65/D65,0)</f>
        <v>490</v>
      </c>
      <c r="K65" s="2" t="s">
        <v>520</v>
      </c>
      <c r="L65" s="3" t="s">
        <v>521</v>
      </c>
      <c r="M65" s="3" t="s">
        <v>522</v>
      </c>
      <c r="N65" s="3" t="s">
        <v>523</v>
      </c>
      <c r="O65" s="3" t="s">
        <v>524</v>
      </c>
      <c r="P65" s="3" t="s">
        <v>525</v>
      </c>
      <c r="Q65" s="3" t="s">
        <v>526</v>
      </c>
      <c r="R65" s="2"/>
    </row>
    <row r="66" customFormat="false" ht="191.75" hidden="false" customHeight="false" outlineLevel="0" collapsed="false">
      <c r="A66" s="2" t="n">
        <v>65</v>
      </c>
      <c r="B66" s="2" t="s">
        <v>527</v>
      </c>
      <c r="C66" s="2" t="s">
        <v>495</v>
      </c>
      <c r="D66" s="2" t="n">
        <v>1</v>
      </c>
      <c r="E66" s="2" t="n">
        <v>420</v>
      </c>
      <c r="F66" s="2" t="n">
        <v>11</v>
      </c>
      <c r="G66" s="2" t="n">
        <v>12</v>
      </c>
      <c r="H66" s="2" t="n">
        <v>67</v>
      </c>
      <c r="I66" s="2" t="n">
        <v>422</v>
      </c>
      <c r="J66" s="2" t="n">
        <f aca="false">ROUND(I66/D66,0)</f>
        <v>422</v>
      </c>
      <c r="K66" s="2" t="s">
        <v>528</v>
      </c>
      <c r="L66" s="3" t="s">
        <v>529</v>
      </c>
      <c r="M66" s="3" t="s">
        <v>530</v>
      </c>
      <c r="N66" s="3" t="s">
        <v>531</v>
      </c>
      <c r="O66" s="3" t="s">
        <v>532</v>
      </c>
      <c r="P66" s="3" t="s">
        <v>533</v>
      </c>
      <c r="Q66" s="3" t="s">
        <v>534</v>
      </c>
      <c r="R66" s="2"/>
    </row>
    <row r="67" customFormat="false" ht="225.35" hidden="false" customHeight="false" outlineLevel="0" collapsed="false">
      <c r="A67" s="2" t="n">
        <v>66</v>
      </c>
      <c r="B67" s="2" t="s">
        <v>535</v>
      </c>
      <c r="C67" s="2" t="s">
        <v>495</v>
      </c>
      <c r="D67" s="2" t="n">
        <v>1</v>
      </c>
      <c r="E67" s="2" t="n">
        <v>390</v>
      </c>
      <c r="F67" s="2" t="n">
        <v>41</v>
      </c>
      <c r="G67" s="2" t="n">
        <v>22</v>
      </c>
      <c r="H67" s="2" t="n">
        <v>7</v>
      </c>
      <c r="I67" s="2" t="n">
        <v>391</v>
      </c>
      <c r="J67" s="2" t="n">
        <f aca="false">ROUND(I67/D67,0)</f>
        <v>391</v>
      </c>
      <c r="K67" s="2" t="s">
        <v>536</v>
      </c>
      <c r="L67" s="3" t="s">
        <v>537</v>
      </c>
      <c r="M67" s="3" t="s">
        <v>538</v>
      </c>
      <c r="N67" s="3" t="s">
        <v>539</v>
      </c>
      <c r="O67" s="3" t="s">
        <v>540</v>
      </c>
      <c r="P67" s="3" t="s">
        <v>541</v>
      </c>
      <c r="Q67" s="3" t="s">
        <v>542</v>
      </c>
      <c r="R67" s="2"/>
    </row>
    <row r="68" customFormat="false" ht="191.75" hidden="false" customHeight="false" outlineLevel="0" collapsed="false">
      <c r="A68" s="2" t="n">
        <v>67</v>
      </c>
      <c r="B68" s="2" t="s">
        <v>543</v>
      </c>
      <c r="C68" s="2" t="s">
        <v>495</v>
      </c>
      <c r="D68" s="2" t="n">
        <v>1</v>
      </c>
      <c r="E68" s="2" t="n">
        <v>245</v>
      </c>
      <c r="F68" s="2" t="n">
        <v>10</v>
      </c>
      <c r="G68" s="2" t="n">
        <v>14</v>
      </c>
      <c r="H68" s="2" t="n">
        <v>17</v>
      </c>
      <c r="I68" s="2" t="n">
        <v>246</v>
      </c>
      <c r="J68" s="2" t="n">
        <f aca="false">ROUND(I68/D68,0)</f>
        <v>246</v>
      </c>
      <c r="K68" s="2" t="s">
        <v>544</v>
      </c>
      <c r="L68" s="3" t="s">
        <v>545</v>
      </c>
      <c r="M68" s="3" t="s">
        <v>546</v>
      </c>
      <c r="N68" s="3" t="s">
        <v>547</v>
      </c>
      <c r="O68" s="3" t="s">
        <v>548</v>
      </c>
      <c r="P68" s="3" t="s">
        <v>549</v>
      </c>
      <c r="Q68" s="3" t="s">
        <v>550</v>
      </c>
      <c r="R68" s="2"/>
    </row>
    <row r="69" customFormat="false" ht="236.55" hidden="false" customHeight="false" outlineLevel="0" collapsed="false">
      <c r="A69" s="2" t="n">
        <v>68</v>
      </c>
      <c r="B69" s="2" t="s">
        <v>551</v>
      </c>
      <c r="C69" s="2" t="s">
        <v>495</v>
      </c>
      <c r="D69" s="2" t="n">
        <v>1</v>
      </c>
      <c r="E69" s="2" t="n">
        <v>335</v>
      </c>
      <c r="F69" s="2" t="n">
        <v>37</v>
      </c>
      <c r="G69" s="2" t="n">
        <v>13</v>
      </c>
      <c r="H69" s="2" t="n">
        <v>16</v>
      </c>
      <c r="I69" s="2" t="n">
        <v>334</v>
      </c>
      <c r="J69" s="2" t="n">
        <f aca="false">ROUND(I69/D69,0)</f>
        <v>334</v>
      </c>
      <c r="K69" s="2" t="s">
        <v>552</v>
      </c>
      <c r="L69" s="3" t="s">
        <v>553</v>
      </c>
      <c r="M69" s="3" t="s">
        <v>554</v>
      </c>
      <c r="N69" s="3" t="s">
        <v>555</v>
      </c>
      <c r="O69" s="3" t="s">
        <v>556</v>
      </c>
      <c r="P69" s="3" t="s">
        <v>557</v>
      </c>
      <c r="Q69" s="3" t="s">
        <v>558</v>
      </c>
      <c r="R69" s="2"/>
    </row>
    <row r="70" customFormat="false" ht="191.75" hidden="false" customHeight="false" outlineLevel="0" collapsed="false">
      <c r="A70" s="2" t="n">
        <v>69</v>
      </c>
      <c r="B70" s="2" t="s">
        <v>559</v>
      </c>
      <c r="C70" s="2" t="s">
        <v>495</v>
      </c>
      <c r="D70" s="2" t="n">
        <v>1</v>
      </c>
      <c r="E70" s="2" t="n">
        <v>325</v>
      </c>
      <c r="F70" s="2" t="n">
        <v>33</v>
      </c>
      <c r="G70" s="2" t="n">
        <v>14</v>
      </c>
      <c r="H70" s="2" t="n">
        <v>14</v>
      </c>
      <c r="I70" s="2" t="n">
        <v>327</v>
      </c>
      <c r="J70" s="2" t="n">
        <f aca="false">ROUND(I70/D70,0)</f>
        <v>327</v>
      </c>
      <c r="K70" s="2" t="s">
        <v>560</v>
      </c>
      <c r="L70" s="3" t="s">
        <v>561</v>
      </c>
      <c r="M70" s="3" t="s">
        <v>562</v>
      </c>
      <c r="N70" s="3" t="s">
        <v>563</v>
      </c>
      <c r="O70" s="3" t="s">
        <v>564</v>
      </c>
      <c r="P70" s="3" t="s">
        <v>565</v>
      </c>
      <c r="Q70" s="3" t="s">
        <v>566</v>
      </c>
      <c r="R70" s="2"/>
    </row>
    <row r="71" customFormat="false" ht="281.3" hidden="false" customHeight="false" outlineLevel="0" collapsed="false">
      <c r="A71" s="2" t="n">
        <v>70</v>
      </c>
      <c r="B71" s="2" t="s">
        <v>567</v>
      </c>
      <c r="C71" s="2" t="s">
        <v>495</v>
      </c>
      <c r="D71" s="2" t="n">
        <v>1</v>
      </c>
      <c r="E71" s="2" t="n">
        <v>480</v>
      </c>
      <c r="F71" s="2" t="n">
        <v>35</v>
      </c>
      <c r="G71" s="2" t="n">
        <v>32</v>
      </c>
      <c r="H71" s="2" t="n">
        <v>11</v>
      </c>
      <c r="I71" s="2" t="n">
        <v>479</v>
      </c>
      <c r="J71" s="2" t="n">
        <f aca="false">ROUND(I71/D71,0)</f>
        <v>479</v>
      </c>
      <c r="K71" s="2" t="s">
        <v>568</v>
      </c>
      <c r="L71" s="3" t="s">
        <v>569</v>
      </c>
      <c r="M71" s="3" t="s">
        <v>570</v>
      </c>
      <c r="N71" s="3" t="s">
        <v>571</v>
      </c>
      <c r="O71" s="3" t="s">
        <v>572</v>
      </c>
      <c r="P71" s="3" t="s">
        <v>573</v>
      </c>
      <c r="Q71" s="3" t="s">
        <v>574</v>
      </c>
      <c r="R71" s="2"/>
    </row>
    <row r="72" customFormat="false" ht="225.35" hidden="false" customHeight="false" outlineLevel="0" collapsed="false">
      <c r="A72" s="2" t="n">
        <v>71</v>
      </c>
      <c r="B72" s="2" t="s">
        <v>575</v>
      </c>
      <c r="C72" s="2" t="s">
        <v>495</v>
      </c>
      <c r="D72" s="2" t="n">
        <v>1</v>
      </c>
      <c r="E72" s="2" t="n">
        <v>225</v>
      </c>
      <c r="F72" s="2" t="n">
        <v>6</v>
      </c>
      <c r="G72" s="2" t="n">
        <v>11</v>
      </c>
      <c r="H72" s="2" t="n">
        <v>23</v>
      </c>
      <c r="I72" s="2" t="n">
        <v>223</v>
      </c>
      <c r="J72" s="2" t="n">
        <f aca="false">ROUND(I72/D72,0)</f>
        <v>223</v>
      </c>
      <c r="K72" s="2" t="s">
        <v>576</v>
      </c>
      <c r="L72" s="3" t="s">
        <v>577</v>
      </c>
      <c r="M72" s="3" t="s">
        <v>578</v>
      </c>
      <c r="N72" s="3" t="s">
        <v>579</v>
      </c>
      <c r="O72" s="3" t="s">
        <v>580</v>
      </c>
      <c r="P72" s="3" t="s">
        <v>581</v>
      </c>
      <c r="Q72" s="3" t="s">
        <v>582</v>
      </c>
      <c r="R72" s="2"/>
    </row>
    <row r="73" customFormat="false" ht="180.55" hidden="false" customHeight="false" outlineLevel="0" collapsed="false">
      <c r="A73" s="2" t="n">
        <v>72</v>
      </c>
      <c r="B73" s="2" t="s">
        <v>583</v>
      </c>
      <c r="C73" s="2" t="s">
        <v>495</v>
      </c>
      <c r="D73" s="2" t="n">
        <v>1</v>
      </c>
      <c r="E73" s="2" t="n">
        <v>450</v>
      </c>
      <c r="F73" s="2" t="n">
        <v>28</v>
      </c>
      <c r="G73" s="2" t="n">
        <v>30</v>
      </c>
      <c r="H73" s="2" t="n">
        <v>20</v>
      </c>
      <c r="I73" s="2" t="n">
        <v>449</v>
      </c>
      <c r="J73" s="2" t="n">
        <f aca="false">ROUND(I73/D73,0)</f>
        <v>449</v>
      </c>
      <c r="K73" s="2" t="s">
        <v>584</v>
      </c>
      <c r="L73" s="3" t="s">
        <v>585</v>
      </c>
      <c r="M73" s="3" t="s">
        <v>586</v>
      </c>
      <c r="N73" s="3" t="s">
        <v>587</v>
      </c>
      <c r="O73" s="3" t="s">
        <v>588</v>
      </c>
      <c r="P73" s="3" t="s">
        <v>589</v>
      </c>
      <c r="Q73" s="3" t="s">
        <v>590</v>
      </c>
      <c r="R73" s="2"/>
    </row>
    <row r="74" customFormat="false" ht="214.15" hidden="false" customHeight="false" outlineLevel="0" collapsed="false">
      <c r="A74" s="2" t="n">
        <v>73</v>
      </c>
      <c r="B74" s="2" t="s">
        <v>591</v>
      </c>
      <c r="C74" s="2" t="s">
        <v>495</v>
      </c>
      <c r="D74" s="2" t="n">
        <v>1</v>
      </c>
      <c r="E74" s="2" t="n">
        <v>435</v>
      </c>
      <c r="F74" s="2" t="n">
        <v>36</v>
      </c>
      <c r="G74" s="2" t="n">
        <v>28</v>
      </c>
      <c r="H74" s="2" t="n">
        <v>7</v>
      </c>
      <c r="I74" s="2" t="n">
        <v>434</v>
      </c>
      <c r="J74" s="2" t="n">
        <f aca="false">ROUND(I74/D74,0)</f>
        <v>434</v>
      </c>
      <c r="K74" s="2" t="s">
        <v>592</v>
      </c>
      <c r="L74" s="3" t="s">
        <v>593</v>
      </c>
      <c r="M74" s="3" t="s">
        <v>594</v>
      </c>
      <c r="N74" s="3" t="s">
        <v>595</v>
      </c>
      <c r="O74" s="3" t="s">
        <v>596</v>
      </c>
      <c r="P74" s="3" t="s">
        <v>597</v>
      </c>
      <c r="Q74" s="3" t="s">
        <v>598</v>
      </c>
      <c r="R74" s="2"/>
    </row>
    <row r="75" customFormat="false" ht="191.75" hidden="false" customHeight="false" outlineLevel="0" collapsed="false">
      <c r="A75" s="2" t="n">
        <v>74</v>
      </c>
      <c r="B75" s="2" t="s">
        <v>599</v>
      </c>
      <c r="C75" s="2" t="s">
        <v>495</v>
      </c>
      <c r="D75" s="2" t="n">
        <v>1</v>
      </c>
      <c r="E75" s="2" t="n">
        <v>425</v>
      </c>
      <c r="F75" s="2" t="n">
        <v>31</v>
      </c>
      <c r="G75" s="2" t="n">
        <v>30</v>
      </c>
      <c r="H75" s="2" t="n">
        <v>6</v>
      </c>
      <c r="I75" s="2" t="n">
        <v>423</v>
      </c>
      <c r="J75" s="2" t="n">
        <f aca="false">ROUND(I75/D75,0)</f>
        <v>423</v>
      </c>
      <c r="K75" s="2" t="s">
        <v>425</v>
      </c>
      <c r="L75" s="3" t="s">
        <v>600</v>
      </c>
      <c r="M75" s="3" t="s">
        <v>601</v>
      </c>
      <c r="N75" s="3" t="s">
        <v>602</v>
      </c>
      <c r="O75" s="3" t="s">
        <v>603</v>
      </c>
      <c r="P75" s="3" t="s">
        <v>604</v>
      </c>
      <c r="Q75" s="3" t="s">
        <v>605</v>
      </c>
      <c r="R75" s="2"/>
    </row>
    <row r="76" customFormat="false" ht="225.35" hidden="false" customHeight="false" outlineLevel="0" collapsed="false">
      <c r="A76" s="2" t="n">
        <v>75</v>
      </c>
      <c r="B76" s="2" t="s">
        <v>606</v>
      </c>
      <c r="C76" s="2" t="s">
        <v>495</v>
      </c>
      <c r="D76" s="2" t="n">
        <v>1</v>
      </c>
      <c r="E76" s="2" t="n">
        <v>380</v>
      </c>
      <c r="F76" s="2" t="n">
        <v>43</v>
      </c>
      <c r="G76" s="2" t="n">
        <v>16</v>
      </c>
      <c r="H76" s="2" t="n">
        <v>15</v>
      </c>
      <c r="I76" s="2" t="n">
        <v>378</v>
      </c>
      <c r="J76" s="2" t="n">
        <f aca="false">ROUND(I76/D76,0)</f>
        <v>378</v>
      </c>
      <c r="K76" s="2" t="s">
        <v>364</v>
      </c>
      <c r="L76" s="3" t="s">
        <v>607</v>
      </c>
      <c r="M76" s="3" t="s">
        <v>608</v>
      </c>
      <c r="N76" s="3" t="s">
        <v>609</v>
      </c>
      <c r="O76" s="3" t="s">
        <v>610</v>
      </c>
      <c r="P76" s="3" t="s">
        <v>611</v>
      </c>
      <c r="Q76" s="3" t="s">
        <v>612</v>
      </c>
      <c r="R76" s="2"/>
    </row>
    <row r="77" customFormat="false" ht="281.3" hidden="false" customHeight="false" outlineLevel="0" collapsed="false">
      <c r="A77" s="2" t="n">
        <v>76</v>
      </c>
      <c r="B77" s="2" t="s">
        <v>613</v>
      </c>
      <c r="C77" s="2" t="s">
        <v>495</v>
      </c>
      <c r="D77" s="2" t="n">
        <v>1</v>
      </c>
      <c r="E77" s="2" t="n">
        <v>320</v>
      </c>
      <c r="F77" s="2" t="n">
        <v>21</v>
      </c>
      <c r="G77" s="2" t="n">
        <v>24</v>
      </c>
      <c r="H77" s="2" t="n">
        <v>4</v>
      </c>
      <c r="I77" s="2" t="n">
        <v>318</v>
      </c>
      <c r="J77" s="2" t="n">
        <f aca="false">ROUND(I77/D77,0)</f>
        <v>318</v>
      </c>
      <c r="K77" s="2" t="s">
        <v>20</v>
      </c>
      <c r="L77" s="3" t="s">
        <v>614</v>
      </c>
      <c r="M77" s="3" t="s">
        <v>615</v>
      </c>
      <c r="N77" s="3" t="s">
        <v>616</v>
      </c>
      <c r="O77" s="3" t="s">
        <v>617</v>
      </c>
      <c r="P77" s="3" t="s">
        <v>618</v>
      </c>
      <c r="Q77" s="3" t="s">
        <v>619</v>
      </c>
      <c r="R77" s="2"/>
    </row>
    <row r="78" customFormat="false" ht="236.55" hidden="false" customHeight="false" outlineLevel="0" collapsed="false">
      <c r="A78" s="2" t="n">
        <v>77</v>
      </c>
      <c r="B78" s="2" t="s">
        <v>620</v>
      </c>
      <c r="C78" s="2" t="s">
        <v>495</v>
      </c>
      <c r="D78" s="2" t="n">
        <v>1</v>
      </c>
      <c r="E78" s="2" t="n">
        <v>360</v>
      </c>
      <c r="F78" s="2" t="n">
        <v>41</v>
      </c>
      <c r="G78" s="2" t="n">
        <v>17</v>
      </c>
      <c r="H78" s="2" t="n">
        <v>10</v>
      </c>
      <c r="I78" s="2" t="n">
        <v>360</v>
      </c>
      <c r="J78" s="2" t="n">
        <f aca="false">ROUND(I78/D78,0)</f>
        <v>360</v>
      </c>
      <c r="K78" s="2" t="s">
        <v>20</v>
      </c>
      <c r="L78" s="3" t="s">
        <v>621</v>
      </c>
      <c r="M78" s="3" t="s">
        <v>622</v>
      </c>
      <c r="N78" s="3" t="s">
        <v>623</v>
      </c>
      <c r="O78" s="3" t="s">
        <v>624</v>
      </c>
      <c r="P78" s="3" t="s">
        <v>625</v>
      </c>
      <c r="Q78" s="3" t="s">
        <v>626</v>
      </c>
      <c r="R78" s="2"/>
    </row>
    <row r="79" customFormat="false" ht="303.7" hidden="false" customHeight="false" outlineLevel="0" collapsed="false">
      <c r="A79" s="2" t="n">
        <v>78</v>
      </c>
      <c r="B79" s="2" t="s">
        <v>627</v>
      </c>
      <c r="C79" s="2" t="s">
        <v>495</v>
      </c>
      <c r="D79" s="2" t="n">
        <v>1</v>
      </c>
      <c r="E79" s="2" t="n">
        <v>325</v>
      </c>
      <c r="F79" s="2" t="n">
        <v>35</v>
      </c>
      <c r="G79" s="2" t="n">
        <v>18</v>
      </c>
      <c r="H79" s="2" t="n">
        <v>6</v>
      </c>
      <c r="I79" s="2" t="n">
        <v>327</v>
      </c>
      <c r="J79" s="2" t="n">
        <f aca="false">ROUND(I79/D79,0)</f>
        <v>327</v>
      </c>
      <c r="K79" s="2" t="s">
        <v>372</v>
      </c>
      <c r="L79" s="3" t="s">
        <v>628</v>
      </c>
      <c r="M79" s="3" t="s">
        <v>629</v>
      </c>
      <c r="N79" s="3" t="s">
        <v>630</v>
      </c>
      <c r="O79" s="3" t="s">
        <v>631</v>
      </c>
      <c r="P79" s="3" t="s">
        <v>632</v>
      </c>
      <c r="Q79" s="3" t="s">
        <v>633</v>
      </c>
      <c r="R79" s="2"/>
    </row>
    <row r="80" customFormat="false" ht="135.8" hidden="false" customHeight="false" outlineLevel="0" collapsed="false">
      <c r="A80" s="2" t="n">
        <v>79</v>
      </c>
      <c r="B80" s="2" t="s">
        <v>634</v>
      </c>
      <c r="C80" s="2" t="s">
        <v>495</v>
      </c>
      <c r="D80" s="2" t="n">
        <v>1</v>
      </c>
      <c r="E80" s="2" t="n">
        <v>325</v>
      </c>
      <c r="F80" s="2" t="n">
        <v>33</v>
      </c>
      <c r="G80" s="2" t="n">
        <v>13</v>
      </c>
      <c r="H80" s="2" t="n">
        <v>17</v>
      </c>
      <c r="I80" s="2" t="n">
        <v>323</v>
      </c>
      <c r="J80" s="2" t="n">
        <f aca="false">ROUND(I80/D80,0)</f>
        <v>323</v>
      </c>
      <c r="K80" s="2" t="s">
        <v>584</v>
      </c>
      <c r="L80" s="3" t="s">
        <v>635</v>
      </c>
      <c r="M80" s="3" t="s">
        <v>636</v>
      </c>
      <c r="N80" s="3" t="s">
        <v>637</v>
      </c>
      <c r="O80" s="3" t="s">
        <v>638</v>
      </c>
      <c r="P80" s="3" t="s">
        <v>639</v>
      </c>
      <c r="Q80" s="3" t="s">
        <v>640</v>
      </c>
      <c r="R80" s="2"/>
    </row>
    <row r="81" customFormat="false" ht="180.55" hidden="false" customHeight="false" outlineLevel="0" collapsed="false">
      <c r="A81" s="2" t="n">
        <v>80</v>
      </c>
      <c r="B81" s="2" t="s">
        <v>641</v>
      </c>
      <c r="C81" s="2" t="s">
        <v>495</v>
      </c>
      <c r="D81" s="2" t="n">
        <v>1</v>
      </c>
      <c r="E81" s="2" t="n">
        <v>580</v>
      </c>
      <c r="F81" s="2" t="n">
        <v>43</v>
      </c>
      <c r="G81" s="2" t="n">
        <v>27</v>
      </c>
      <c r="H81" s="2" t="n">
        <v>38</v>
      </c>
      <c r="I81" s="2" t="n">
        <v>578</v>
      </c>
      <c r="J81" s="2" t="n">
        <f aca="false">ROUND(I81/D81,0)</f>
        <v>578</v>
      </c>
      <c r="K81" s="2" t="s">
        <v>592</v>
      </c>
      <c r="L81" s="3" t="s">
        <v>642</v>
      </c>
      <c r="M81" s="3" t="s">
        <v>643</v>
      </c>
      <c r="N81" s="3" t="s">
        <v>644</v>
      </c>
      <c r="O81" s="3" t="s">
        <v>645</v>
      </c>
      <c r="P81" s="3" t="s">
        <v>646</v>
      </c>
      <c r="Q81" s="3" t="s">
        <v>647</v>
      </c>
      <c r="R81" s="2"/>
    </row>
    <row r="82" customFormat="false" ht="135.8" hidden="false" customHeight="false" outlineLevel="0" collapsed="false">
      <c r="A82" s="2" t="n">
        <v>81</v>
      </c>
      <c r="B82" s="2" t="s">
        <v>648</v>
      </c>
      <c r="C82" s="2" t="s">
        <v>649</v>
      </c>
      <c r="D82" s="2" t="n">
        <v>1</v>
      </c>
      <c r="E82" s="2" t="n">
        <v>240</v>
      </c>
      <c r="F82" s="2" t="n">
        <v>4</v>
      </c>
      <c r="G82" s="2" t="n">
        <v>10</v>
      </c>
      <c r="H82" s="2" t="n">
        <v>32</v>
      </c>
      <c r="I82" s="2" t="n">
        <v>241</v>
      </c>
      <c r="J82" s="2" t="n">
        <f aca="false">ROUND(I82/D82,0)</f>
        <v>241</v>
      </c>
      <c r="K82" s="2" t="s">
        <v>650</v>
      </c>
      <c r="L82" s="3" t="s">
        <v>651</v>
      </c>
      <c r="M82" s="3" t="s">
        <v>652</v>
      </c>
      <c r="N82" s="3" t="s">
        <v>653</v>
      </c>
      <c r="O82" s="3" t="s">
        <v>654</v>
      </c>
      <c r="P82" s="3" t="s">
        <v>655</v>
      </c>
      <c r="Q82" s="3" t="s">
        <v>656</v>
      </c>
      <c r="R82" s="2"/>
    </row>
    <row r="83" customFormat="false" ht="169.4" hidden="false" customHeight="false" outlineLevel="0" collapsed="false">
      <c r="A83" s="2" t="n">
        <v>82</v>
      </c>
      <c r="B83" s="2" t="s">
        <v>657</v>
      </c>
      <c r="C83" s="2" t="s">
        <v>649</v>
      </c>
      <c r="D83" s="2" t="n">
        <v>2</v>
      </c>
      <c r="E83" s="2" t="n">
        <v>200</v>
      </c>
      <c r="F83" s="2" t="n">
        <v>3</v>
      </c>
      <c r="G83" s="2" t="n">
        <v>16</v>
      </c>
      <c r="H83" s="2" t="n">
        <v>11</v>
      </c>
      <c r="I83" s="2" t="n">
        <v>404</v>
      </c>
      <c r="J83" s="2" t="n">
        <f aca="false">ROUND(I83/D83,0)</f>
        <v>202</v>
      </c>
      <c r="K83" s="2" t="s">
        <v>380</v>
      </c>
      <c r="L83" s="3" t="s">
        <v>658</v>
      </c>
      <c r="M83" s="3" t="s">
        <v>659</v>
      </c>
      <c r="N83" s="3" t="s">
        <v>660</v>
      </c>
      <c r="O83" s="3" t="s">
        <v>661</v>
      </c>
      <c r="P83" s="3" t="s">
        <v>662</v>
      </c>
      <c r="Q83" s="3" t="s">
        <v>663</v>
      </c>
      <c r="R83" s="2"/>
    </row>
    <row r="84" customFormat="false" ht="158.2" hidden="false" customHeight="false" outlineLevel="0" collapsed="false">
      <c r="A84" s="2" t="n">
        <v>83</v>
      </c>
      <c r="B84" s="2" t="s">
        <v>664</v>
      </c>
      <c r="C84" s="2" t="s">
        <v>649</v>
      </c>
      <c r="D84" s="2" t="n">
        <v>2</v>
      </c>
      <c r="E84" s="2" t="n">
        <v>315</v>
      </c>
      <c r="F84" s="2" t="n">
        <v>8</v>
      </c>
      <c r="G84" s="2" t="n">
        <v>13</v>
      </c>
      <c r="H84" s="2" t="n">
        <v>42</v>
      </c>
      <c r="I84" s="2" t="n">
        <v>626</v>
      </c>
      <c r="J84" s="2" t="n">
        <f aca="false">ROUND(I84/D84,0)</f>
        <v>313</v>
      </c>
      <c r="K84" s="2" t="s">
        <v>592</v>
      </c>
      <c r="L84" s="3" t="s">
        <v>665</v>
      </c>
      <c r="M84" s="3" t="s">
        <v>666</v>
      </c>
      <c r="N84" s="3" t="s">
        <v>667</v>
      </c>
      <c r="O84" s="3" t="s">
        <v>668</v>
      </c>
      <c r="P84" s="3" t="s">
        <v>669</v>
      </c>
      <c r="Q84" s="3" t="s">
        <v>670</v>
      </c>
      <c r="R84" s="2"/>
    </row>
    <row r="85" customFormat="false" ht="158.2" hidden="false" customHeight="false" outlineLevel="0" collapsed="false">
      <c r="A85" s="2" t="n">
        <v>84</v>
      </c>
      <c r="B85" s="2" t="s">
        <v>671</v>
      </c>
      <c r="C85" s="2" t="s">
        <v>649</v>
      </c>
      <c r="D85" s="2" t="n">
        <v>1</v>
      </c>
      <c r="E85" s="2" t="n">
        <v>310</v>
      </c>
      <c r="F85" s="2" t="n">
        <v>37</v>
      </c>
      <c r="G85" s="2" t="n">
        <v>12</v>
      </c>
      <c r="H85" s="2" t="n">
        <v>12</v>
      </c>
      <c r="I85" s="2" t="n">
        <v>312</v>
      </c>
      <c r="J85" s="2" t="n">
        <f aca="false">ROUND(I85/D85,0)</f>
        <v>312</v>
      </c>
      <c r="K85" s="2" t="s">
        <v>672</v>
      </c>
      <c r="L85" s="3" t="s">
        <v>673</v>
      </c>
      <c r="M85" s="3" t="s">
        <v>674</v>
      </c>
      <c r="N85" s="3" t="s">
        <v>675</v>
      </c>
      <c r="O85" s="3" t="s">
        <v>676</v>
      </c>
      <c r="P85" s="3" t="s">
        <v>677</v>
      </c>
      <c r="Q85" s="3" t="s">
        <v>678</v>
      </c>
      <c r="R85" s="2"/>
    </row>
    <row r="86" customFormat="false" ht="135.8" hidden="false" customHeight="false" outlineLevel="0" collapsed="false">
      <c r="A86" s="2" t="n">
        <v>85</v>
      </c>
      <c r="B86" s="2" t="s">
        <v>679</v>
      </c>
      <c r="C86" s="2" t="s">
        <v>649</v>
      </c>
      <c r="D86" s="2" t="n">
        <v>1</v>
      </c>
      <c r="E86" s="2" t="n">
        <v>565</v>
      </c>
      <c r="F86" s="2" t="n">
        <v>16</v>
      </c>
      <c r="G86" s="2" t="n">
        <v>31</v>
      </c>
      <c r="H86" s="2" t="n">
        <v>57</v>
      </c>
      <c r="I86" s="2" t="n">
        <v>567</v>
      </c>
      <c r="J86" s="2" t="n">
        <f aca="false">ROUND(I86/D86,0)</f>
        <v>567</v>
      </c>
      <c r="K86" s="2" t="s">
        <v>680</v>
      </c>
      <c r="L86" s="3" t="s">
        <v>681</v>
      </c>
      <c r="M86" s="3" t="s">
        <v>682</v>
      </c>
      <c r="N86" s="3" t="s">
        <v>683</v>
      </c>
      <c r="O86" s="3" t="s">
        <v>684</v>
      </c>
      <c r="P86" s="3" t="s">
        <v>685</v>
      </c>
      <c r="Q86" s="3" t="s">
        <v>686</v>
      </c>
      <c r="R86" s="2"/>
    </row>
    <row r="87" customFormat="false" ht="147" hidden="false" customHeight="false" outlineLevel="0" collapsed="false">
      <c r="A87" s="2" t="n">
        <v>86</v>
      </c>
      <c r="B87" s="2" t="s">
        <v>687</v>
      </c>
      <c r="C87" s="2" t="s">
        <v>649</v>
      </c>
      <c r="D87" s="2" t="n">
        <v>1</v>
      </c>
      <c r="E87" s="2" t="n">
        <v>330</v>
      </c>
      <c r="F87" s="2" t="n">
        <v>9</v>
      </c>
      <c r="G87" s="2" t="n">
        <v>13</v>
      </c>
      <c r="H87" s="2" t="n">
        <v>44</v>
      </c>
      <c r="I87" s="2" t="n">
        <v>329</v>
      </c>
      <c r="J87" s="2" t="n">
        <f aca="false">ROUND(I87/D87,0)</f>
        <v>329</v>
      </c>
      <c r="K87" s="2" t="s">
        <v>688</v>
      </c>
      <c r="L87" s="3" t="s">
        <v>689</v>
      </c>
      <c r="M87" s="3" t="s">
        <v>690</v>
      </c>
      <c r="N87" s="3" t="s">
        <v>691</v>
      </c>
      <c r="O87" s="3" t="s">
        <v>692</v>
      </c>
      <c r="P87" s="3" t="s">
        <v>693</v>
      </c>
      <c r="Q87" s="3" t="s">
        <v>694</v>
      </c>
      <c r="R87" s="2"/>
    </row>
    <row r="88" customFormat="false" ht="135.8" hidden="false" customHeight="false" outlineLevel="0" collapsed="false">
      <c r="A88" s="2" t="n">
        <v>87</v>
      </c>
      <c r="B88" s="2" t="s">
        <v>695</v>
      </c>
      <c r="C88" s="2" t="s">
        <v>649</v>
      </c>
      <c r="D88" s="2" t="n">
        <v>1</v>
      </c>
      <c r="E88" s="2" t="n">
        <v>355</v>
      </c>
      <c r="F88" s="2" t="n">
        <v>8</v>
      </c>
      <c r="G88" s="2" t="n">
        <v>11</v>
      </c>
      <c r="H88" s="2" t="n">
        <v>56</v>
      </c>
      <c r="I88" s="2" t="n">
        <v>353</v>
      </c>
      <c r="J88" s="2" t="n">
        <f aca="false">ROUND(I88/D88,0)</f>
        <v>353</v>
      </c>
      <c r="K88" s="2" t="s">
        <v>696</v>
      </c>
      <c r="L88" s="3" t="s">
        <v>697</v>
      </c>
      <c r="M88" s="3" t="s">
        <v>698</v>
      </c>
      <c r="N88" s="3" t="s">
        <v>699</v>
      </c>
      <c r="O88" s="3" t="s">
        <v>700</v>
      </c>
      <c r="P88" s="3" t="s">
        <v>701</v>
      </c>
      <c r="Q88" s="3" t="s">
        <v>702</v>
      </c>
      <c r="R88" s="2"/>
    </row>
    <row r="89" customFormat="false" ht="180.55" hidden="false" customHeight="false" outlineLevel="0" collapsed="false">
      <c r="A89" s="2" t="n">
        <v>88</v>
      </c>
      <c r="B89" s="2" t="s">
        <v>703</v>
      </c>
      <c r="C89" s="2" t="s">
        <v>649</v>
      </c>
      <c r="D89" s="2" t="n">
        <v>1</v>
      </c>
      <c r="E89" s="2" t="n">
        <v>115</v>
      </c>
      <c r="F89" s="2" t="n">
        <v>6</v>
      </c>
      <c r="G89" s="2" t="n">
        <v>5</v>
      </c>
      <c r="H89" s="2" t="n">
        <v>9</v>
      </c>
      <c r="I89" s="2" t="n">
        <v>116</v>
      </c>
      <c r="J89" s="2" t="n">
        <f aca="false">ROUND(I89/D89,0)</f>
        <v>116</v>
      </c>
      <c r="K89" s="2" t="s">
        <v>704</v>
      </c>
      <c r="L89" s="3" t="s">
        <v>705</v>
      </c>
      <c r="M89" s="3" t="s">
        <v>706</v>
      </c>
      <c r="N89" s="3" t="s">
        <v>707</v>
      </c>
      <c r="O89" s="3" t="s">
        <v>708</v>
      </c>
      <c r="P89" s="3" t="s">
        <v>709</v>
      </c>
      <c r="Q89" s="3" t="s">
        <v>710</v>
      </c>
      <c r="R89" s="2"/>
    </row>
    <row r="90" customFormat="false" ht="135.8" hidden="false" customHeight="false" outlineLevel="0" collapsed="false">
      <c r="A90" s="2" t="n">
        <v>89</v>
      </c>
      <c r="B90" s="2" t="s">
        <v>711</v>
      </c>
      <c r="C90" s="2" t="s">
        <v>649</v>
      </c>
      <c r="D90" s="2" t="n">
        <v>1</v>
      </c>
      <c r="E90" s="2" t="n">
        <v>300</v>
      </c>
      <c r="F90" s="2" t="n">
        <v>10</v>
      </c>
      <c r="G90" s="2" t="n">
        <v>12</v>
      </c>
      <c r="H90" s="2" t="n">
        <v>43</v>
      </c>
      <c r="I90" s="2" t="n">
        <v>301</v>
      </c>
      <c r="J90" s="2" t="n">
        <f aca="false">ROUND(I90/D90,0)</f>
        <v>301</v>
      </c>
      <c r="K90" s="2" t="s">
        <v>672</v>
      </c>
      <c r="L90" s="3" t="s">
        <v>712</v>
      </c>
      <c r="M90" s="3" t="s">
        <v>713</v>
      </c>
      <c r="N90" s="3" t="s">
        <v>714</v>
      </c>
      <c r="O90" s="3" t="s">
        <v>715</v>
      </c>
      <c r="P90" s="3" t="s">
        <v>716</v>
      </c>
      <c r="Q90" s="3" t="s">
        <v>717</v>
      </c>
      <c r="R90" s="2"/>
    </row>
    <row r="91" customFormat="false" ht="124.6" hidden="false" customHeight="false" outlineLevel="0" collapsed="false">
      <c r="A91" s="2" t="n">
        <v>90</v>
      </c>
      <c r="B91" s="2" t="s">
        <v>718</v>
      </c>
      <c r="C91" s="2" t="s">
        <v>649</v>
      </c>
      <c r="D91" s="2" t="n">
        <v>1</v>
      </c>
      <c r="E91" s="2" t="n">
        <v>140</v>
      </c>
      <c r="F91" s="2" t="n">
        <v>3</v>
      </c>
      <c r="G91" s="2" t="n">
        <v>11</v>
      </c>
      <c r="H91" s="2" t="n">
        <v>10</v>
      </c>
      <c r="I91" s="2" t="n">
        <v>139</v>
      </c>
      <c r="J91" s="2" t="n">
        <f aca="false">ROUND(I91/D91,0)</f>
        <v>139</v>
      </c>
      <c r="K91" s="2" t="s">
        <v>719</v>
      </c>
      <c r="L91" s="3" t="s">
        <v>720</v>
      </c>
      <c r="M91" s="3" t="s">
        <v>721</v>
      </c>
      <c r="N91" s="3" t="s">
        <v>722</v>
      </c>
      <c r="O91" s="3" t="s">
        <v>723</v>
      </c>
      <c r="P91" s="3" t="s">
        <v>724</v>
      </c>
      <c r="Q91" s="3" t="s">
        <v>725</v>
      </c>
      <c r="R91" s="2"/>
    </row>
    <row r="92" customFormat="false" ht="169.4" hidden="false" customHeight="false" outlineLevel="0" collapsed="false">
      <c r="A92" s="2" t="n">
        <v>91</v>
      </c>
      <c r="B92" s="2" t="s">
        <v>726</v>
      </c>
      <c r="C92" s="2" t="s">
        <v>649</v>
      </c>
      <c r="D92" s="2" t="n">
        <v>2</v>
      </c>
      <c r="E92" s="2" t="n">
        <v>240</v>
      </c>
      <c r="F92" s="2" t="n">
        <v>5</v>
      </c>
      <c r="G92" s="2" t="n">
        <v>16</v>
      </c>
      <c r="H92" s="2" t="n">
        <v>19</v>
      </c>
      <c r="I92" s="2" t="n">
        <v>477</v>
      </c>
      <c r="J92" s="2" t="n">
        <f aca="false">ROUND(I92/D92,0)</f>
        <v>239</v>
      </c>
      <c r="K92" s="2" t="s">
        <v>727</v>
      </c>
      <c r="L92" s="3" t="s">
        <v>728</v>
      </c>
      <c r="M92" s="3" t="s">
        <v>729</v>
      </c>
      <c r="N92" s="3" t="s">
        <v>730</v>
      </c>
      <c r="O92" s="3" t="s">
        <v>731</v>
      </c>
      <c r="P92" s="3" t="s">
        <v>732</v>
      </c>
      <c r="Q92" s="3" t="s">
        <v>733</v>
      </c>
      <c r="R92" s="2"/>
    </row>
    <row r="93" customFormat="false" ht="169.4" hidden="false" customHeight="false" outlineLevel="0" collapsed="false">
      <c r="A93" s="2" t="n">
        <v>92</v>
      </c>
      <c r="B93" s="2" t="s">
        <v>734</v>
      </c>
      <c r="C93" s="2" t="s">
        <v>649</v>
      </c>
      <c r="D93" s="2" t="n">
        <v>2</v>
      </c>
      <c r="E93" s="2" t="n">
        <v>265</v>
      </c>
      <c r="F93" s="2" t="n">
        <v>7</v>
      </c>
      <c r="G93" s="2" t="n">
        <v>8</v>
      </c>
      <c r="H93" s="2" t="n">
        <v>41</v>
      </c>
      <c r="I93" s="2" t="n">
        <v>528</v>
      </c>
      <c r="J93" s="2" t="n">
        <f aca="false">ROUND(I93/D93,0)</f>
        <v>264</v>
      </c>
      <c r="K93" s="2" t="s">
        <v>735</v>
      </c>
      <c r="L93" s="3" t="s">
        <v>736</v>
      </c>
      <c r="M93" s="3" t="s">
        <v>737</v>
      </c>
      <c r="N93" s="3" t="s">
        <v>738</v>
      </c>
      <c r="O93" s="3" t="s">
        <v>739</v>
      </c>
      <c r="P93" s="3" t="s">
        <v>740</v>
      </c>
      <c r="Q93" s="3" t="s">
        <v>741</v>
      </c>
      <c r="R93" s="2"/>
    </row>
    <row r="94" customFormat="false" ht="135.8" hidden="false" customHeight="false" outlineLevel="0" collapsed="false">
      <c r="A94" s="2" t="n">
        <v>93</v>
      </c>
      <c r="B94" s="2" t="s">
        <v>742</v>
      </c>
      <c r="C94" s="2" t="s">
        <v>649</v>
      </c>
      <c r="D94" s="2" t="n">
        <v>1</v>
      </c>
      <c r="E94" s="2" t="n">
        <v>360</v>
      </c>
      <c r="F94" s="2" t="n">
        <v>13</v>
      </c>
      <c r="G94" s="2" t="n">
        <v>16</v>
      </c>
      <c r="H94" s="2" t="n">
        <v>38</v>
      </c>
      <c r="I94" s="2" t="n">
        <v>359</v>
      </c>
      <c r="J94" s="2" t="n">
        <f aca="false">ROUND(I94/D94,0)</f>
        <v>359</v>
      </c>
      <c r="K94" s="2" t="s">
        <v>425</v>
      </c>
      <c r="L94" s="3" t="s">
        <v>743</v>
      </c>
      <c r="M94" s="3" t="s">
        <v>744</v>
      </c>
      <c r="N94" s="3" t="s">
        <v>745</v>
      </c>
      <c r="O94" s="3" t="s">
        <v>746</v>
      </c>
      <c r="P94" s="3" t="s">
        <v>747</v>
      </c>
      <c r="Q94" s="3" t="s">
        <v>748</v>
      </c>
      <c r="R94" s="2"/>
    </row>
    <row r="95" customFormat="false" ht="113.4" hidden="false" customHeight="false" outlineLevel="0" collapsed="false">
      <c r="A95" s="2" t="n">
        <v>94</v>
      </c>
      <c r="B95" s="2" t="s">
        <v>749</v>
      </c>
      <c r="C95" s="2" t="s">
        <v>649</v>
      </c>
      <c r="D95" s="2" t="n">
        <v>1</v>
      </c>
      <c r="E95" s="2" t="n">
        <v>230</v>
      </c>
      <c r="F95" s="2" t="n">
        <v>3</v>
      </c>
      <c r="G95" s="2" t="n">
        <v>15</v>
      </c>
      <c r="H95" s="2" t="n">
        <v>20</v>
      </c>
      <c r="I95" s="2" t="n">
        <v>232</v>
      </c>
      <c r="J95" s="2" t="n">
        <f aca="false">ROUND(I95/D95,0)</f>
        <v>232</v>
      </c>
      <c r="K95" s="2" t="s">
        <v>750</v>
      </c>
      <c r="L95" s="3" t="s">
        <v>751</v>
      </c>
      <c r="M95" s="3" t="s">
        <v>752</v>
      </c>
      <c r="N95" s="3" t="s">
        <v>753</v>
      </c>
      <c r="O95" s="3" t="s">
        <v>754</v>
      </c>
      <c r="P95" s="3" t="s">
        <v>755</v>
      </c>
      <c r="Q95" s="3" t="s">
        <v>756</v>
      </c>
      <c r="R95" s="2"/>
    </row>
    <row r="96" customFormat="false" ht="102.2" hidden="false" customHeight="false" outlineLevel="0" collapsed="false">
      <c r="A96" s="2" t="n">
        <v>95</v>
      </c>
      <c r="B96" s="2" t="s">
        <v>757</v>
      </c>
      <c r="C96" s="2" t="s">
        <v>649</v>
      </c>
      <c r="D96" s="2" t="n">
        <v>1</v>
      </c>
      <c r="E96" s="2" t="n">
        <v>310</v>
      </c>
      <c r="F96" s="2" t="n">
        <v>3</v>
      </c>
      <c r="G96" s="2" t="n">
        <v>15</v>
      </c>
      <c r="H96" s="2" t="n">
        <v>41</v>
      </c>
      <c r="I96" s="2" t="n">
        <v>309</v>
      </c>
      <c r="J96" s="2" t="n">
        <f aca="false">ROUND(I96/D96,0)</f>
        <v>309</v>
      </c>
      <c r="K96" s="2" t="s">
        <v>20</v>
      </c>
      <c r="L96" s="3" t="s">
        <v>758</v>
      </c>
      <c r="M96" s="3" t="s">
        <v>759</v>
      </c>
      <c r="N96" s="3" t="s">
        <v>760</v>
      </c>
      <c r="O96" s="3" t="s">
        <v>761</v>
      </c>
      <c r="P96" s="3" t="s">
        <v>762</v>
      </c>
      <c r="Q96" s="3" t="s">
        <v>763</v>
      </c>
      <c r="R96" s="2"/>
    </row>
    <row r="97" customFormat="false" ht="113.4" hidden="false" customHeight="false" outlineLevel="0" collapsed="false">
      <c r="A97" s="2" t="n">
        <v>96</v>
      </c>
      <c r="B97" s="2" t="s">
        <v>764</v>
      </c>
      <c r="C97" s="2" t="s">
        <v>649</v>
      </c>
      <c r="D97" s="2" t="n">
        <v>2</v>
      </c>
      <c r="E97" s="2" t="n">
        <v>295</v>
      </c>
      <c r="F97" s="2" t="n">
        <v>14</v>
      </c>
      <c r="G97" s="2" t="n">
        <v>8</v>
      </c>
      <c r="H97" s="2" t="n">
        <v>36</v>
      </c>
      <c r="I97" s="2" t="n">
        <v>593</v>
      </c>
      <c r="J97" s="2" t="n">
        <f aca="false">ROUND(I97/D97,0)</f>
        <v>297</v>
      </c>
      <c r="K97" s="2" t="s">
        <v>735</v>
      </c>
      <c r="L97" s="3" t="s">
        <v>765</v>
      </c>
      <c r="M97" s="3" t="s">
        <v>766</v>
      </c>
      <c r="N97" s="3" t="s">
        <v>767</v>
      </c>
      <c r="O97" s="3" t="s">
        <v>768</v>
      </c>
      <c r="P97" s="3" t="s">
        <v>769</v>
      </c>
      <c r="Q97" s="3" t="s">
        <v>770</v>
      </c>
      <c r="R97" s="2"/>
    </row>
    <row r="98" customFormat="false" ht="113.4" hidden="false" customHeight="false" outlineLevel="0" collapsed="false">
      <c r="A98" s="2" t="n">
        <v>97</v>
      </c>
      <c r="B98" s="2" t="s">
        <v>771</v>
      </c>
      <c r="C98" s="2" t="s">
        <v>649</v>
      </c>
      <c r="D98" s="2" t="n">
        <v>1</v>
      </c>
      <c r="E98" s="2" t="n">
        <v>265</v>
      </c>
      <c r="F98" s="2" t="n">
        <v>12</v>
      </c>
      <c r="G98" s="2" t="n">
        <v>21</v>
      </c>
      <c r="H98" s="2" t="n">
        <v>12</v>
      </c>
      <c r="I98" s="2" t="n">
        <v>266</v>
      </c>
      <c r="J98" s="2" t="n">
        <f aca="false">ROUND(I98/D98,0)</f>
        <v>266</v>
      </c>
      <c r="K98" s="2" t="s">
        <v>356</v>
      </c>
      <c r="L98" s="3" t="s">
        <v>772</v>
      </c>
      <c r="M98" s="3" t="s">
        <v>773</v>
      </c>
      <c r="N98" s="3" t="s">
        <v>774</v>
      </c>
      <c r="O98" s="3" t="s">
        <v>775</v>
      </c>
      <c r="P98" s="3" t="s">
        <v>776</v>
      </c>
      <c r="Q98" s="3" t="s">
        <v>777</v>
      </c>
      <c r="R98" s="2"/>
    </row>
    <row r="99" customFormat="false" ht="79.85" hidden="false" customHeight="false" outlineLevel="0" collapsed="false">
      <c r="A99" s="2" t="n">
        <v>98</v>
      </c>
      <c r="B99" s="2" t="s">
        <v>778</v>
      </c>
      <c r="C99" s="2" t="s">
        <v>649</v>
      </c>
      <c r="D99" s="2" t="n">
        <v>1</v>
      </c>
      <c r="E99" s="2" t="n">
        <v>240</v>
      </c>
      <c r="F99" s="2" t="n">
        <v>4</v>
      </c>
      <c r="G99" s="2" t="n">
        <v>11</v>
      </c>
      <c r="H99" s="2" t="n">
        <v>33</v>
      </c>
      <c r="I99" s="2" t="n">
        <v>240</v>
      </c>
      <c r="J99" s="2" t="n">
        <f aca="false">ROUND(I99/D99,0)</f>
        <v>240</v>
      </c>
      <c r="K99" s="2" t="s">
        <v>388</v>
      </c>
      <c r="L99" s="3" t="s">
        <v>779</v>
      </c>
      <c r="M99" s="3" t="s">
        <v>780</v>
      </c>
      <c r="N99" s="3" t="s">
        <v>781</v>
      </c>
      <c r="O99" s="3" t="s">
        <v>782</v>
      </c>
      <c r="P99" s="3" t="s">
        <v>783</v>
      </c>
      <c r="Q99" s="3" t="s">
        <v>784</v>
      </c>
      <c r="R99" s="2"/>
    </row>
    <row r="100" customFormat="false" ht="79.85" hidden="false" customHeight="false" outlineLevel="0" collapsed="false">
      <c r="A100" s="2" t="n">
        <v>99</v>
      </c>
      <c r="B100" s="2" t="s">
        <v>785</v>
      </c>
      <c r="C100" s="2" t="s">
        <v>649</v>
      </c>
      <c r="D100" s="2" t="n">
        <v>1</v>
      </c>
      <c r="E100" s="2" t="n">
        <v>195</v>
      </c>
      <c r="F100" s="2" t="n">
        <v>6</v>
      </c>
      <c r="G100" s="2" t="n">
        <v>16</v>
      </c>
      <c r="H100" s="2" t="n">
        <v>11</v>
      </c>
      <c r="I100" s="2" t="n">
        <v>195</v>
      </c>
      <c r="J100" s="2" t="n">
        <f aca="false">ROUND(I100/D100,0)</f>
        <v>195</v>
      </c>
      <c r="K100" s="2" t="s">
        <v>786</v>
      </c>
      <c r="L100" s="3" t="s">
        <v>787</v>
      </c>
      <c r="M100" s="3" t="s">
        <v>788</v>
      </c>
      <c r="N100" s="3" t="s">
        <v>789</v>
      </c>
      <c r="O100" s="3" t="s">
        <v>790</v>
      </c>
      <c r="P100" s="3" t="s">
        <v>791</v>
      </c>
      <c r="Q100" s="3" t="s">
        <v>792</v>
      </c>
      <c r="R100" s="2"/>
    </row>
    <row r="101" customFormat="false" ht="169.4" hidden="false" customHeight="false" outlineLevel="0" collapsed="false">
      <c r="A101" s="2" t="n">
        <v>100</v>
      </c>
      <c r="B101" s="2" t="s">
        <v>793</v>
      </c>
      <c r="C101" s="2" t="s">
        <v>649</v>
      </c>
      <c r="D101" s="2" t="n">
        <v>6</v>
      </c>
      <c r="E101" s="2" t="n">
        <v>215</v>
      </c>
      <c r="F101" s="2" t="n">
        <v>7</v>
      </c>
      <c r="G101" s="2" t="n">
        <v>9</v>
      </c>
      <c r="H101" s="2" t="n">
        <v>26</v>
      </c>
      <c r="I101" s="2" t="n">
        <v>1295</v>
      </c>
      <c r="J101" s="2" t="n">
        <f aca="false">ROUND(I101/D101,0)</f>
        <v>216</v>
      </c>
      <c r="K101" s="2" t="s">
        <v>372</v>
      </c>
      <c r="L101" s="3" t="s">
        <v>794</v>
      </c>
      <c r="M101" s="3" t="s">
        <v>795</v>
      </c>
      <c r="N101" s="3" t="s">
        <v>796</v>
      </c>
      <c r="O101" s="3" t="s">
        <v>797</v>
      </c>
      <c r="P101" s="3" t="s">
        <v>798</v>
      </c>
      <c r="Q101" s="3" t="s">
        <v>799</v>
      </c>
      <c r="R101" s="2"/>
    </row>
    <row r="102" customFormat="false" ht="113.4" hidden="false" customHeight="false" outlineLevel="0" collapsed="false">
      <c r="A102" s="2" t="n">
        <v>101</v>
      </c>
      <c r="B102" s="2" t="s">
        <v>800</v>
      </c>
      <c r="C102" s="2" t="s">
        <v>801</v>
      </c>
      <c r="D102" s="2" t="n">
        <v>3</v>
      </c>
      <c r="E102" s="2" t="n">
        <v>605</v>
      </c>
      <c r="F102" s="2" t="n">
        <v>13</v>
      </c>
      <c r="G102" s="2" t="n">
        <v>43</v>
      </c>
      <c r="H102" s="2" t="n">
        <v>50</v>
      </c>
      <c r="I102" s="2" t="n">
        <v>1812</v>
      </c>
      <c r="J102" s="2" t="n">
        <f aca="false">ROUND(I102/D102,0)</f>
        <v>604</v>
      </c>
      <c r="K102" s="2" t="s">
        <v>802</v>
      </c>
      <c r="L102" s="3" t="s">
        <v>803</v>
      </c>
      <c r="M102" s="3" t="s">
        <v>804</v>
      </c>
      <c r="N102" s="3" t="s">
        <v>805</v>
      </c>
      <c r="O102" s="3" t="s">
        <v>806</v>
      </c>
      <c r="P102" s="3" t="s">
        <v>807</v>
      </c>
      <c r="Q102" s="3" t="s">
        <v>808</v>
      </c>
      <c r="R102" s="2"/>
    </row>
    <row r="103" customFormat="false" ht="91" hidden="false" customHeight="false" outlineLevel="0" collapsed="false">
      <c r="A103" s="2" t="n">
        <v>102</v>
      </c>
      <c r="B103" s="2" t="s">
        <v>809</v>
      </c>
      <c r="C103" s="2" t="s">
        <v>801</v>
      </c>
      <c r="D103" s="2" t="n">
        <v>2</v>
      </c>
      <c r="E103" s="2" t="n">
        <v>415</v>
      </c>
      <c r="F103" s="2" t="n">
        <v>10</v>
      </c>
      <c r="G103" s="2" t="n">
        <v>21</v>
      </c>
      <c r="H103" s="2" t="n">
        <v>50</v>
      </c>
      <c r="I103" s="2" t="n">
        <v>827</v>
      </c>
      <c r="J103" s="2" t="n">
        <f aca="false">ROUND(I103/D103,0)</f>
        <v>414</v>
      </c>
      <c r="K103" s="2" t="s">
        <v>307</v>
      </c>
      <c r="L103" s="3" t="s">
        <v>810</v>
      </c>
      <c r="M103" s="3" t="s">
        <v>811</v>
      </c>
      <c r="N103" s="3" t="s">
        <v>812</v>
      </c>
      <c r="O103" s="3" t="s">
        <v>813</v>
      </c>
      <c r="P103" s="3" t="s">
        <v>814</v>
      </c>
      <c r="Q103" s="3" t="s">
        <v>815</v>
      </c>
      <c r="R103" s="2"/>
    </row>
    <row r="104" customFormat="false" ht="124.6" hidden="false" customHeight="false" outlineLevel="0" collapsed="false">
      <c r="A104" s="2" t="n">
        <v>103</v>
      </c>
      <c r="B104" s="2" t="s">
        <v>816</v>
      </c>
      <c r="C104" s="2" t="s">
        <v>801</v>
      </c>
      <c r="D104" s="2" t="n">
        <v>2</v>
      </c>
      <c r="E104" s="2" t="n">
        <v>225</v>
      </c>
      <c r="F104" s="2" t="n">
        <v>8</v>
      </c>
      <c r="G104" s="2" t="n">
        <v>11</v>
      </c>
      <c r="H104" s="2" t="n">
        <v>23</v>
      </c>
      <c r="I104" s="2" t="n">
        <v>446</v>
      </c>
      <c r="J104" s="2" t="n">
        <f aca="false">ROUND(I104/D104,0)</f>
        <v>223</v>
      </c>
      <c r="K104" s="2" t="s">
        <v>817</v>
      </c>
      <c r="L104" s="3" t="s">
        <v>818</v>
      </c>
      <c r="M104" s="3" t="s">
        <v>819</v>
      </c>
      <c r="N104" s="3" t="s">
        <v>820</v>
      </c>
      <c r="O104" s="3" t="s">
        <v>821</v>
      </c>
      <c r="P104" s="3" t="s">
        <v>822</v>
      </c>
      <c r="Q104" s="3" t="s">
        <v>823</v>
      </c>
      <c r="R104" s="2"/>
    </row>
    <row r="105" customFormat="false" ht="91" hidden="false" customHeight="false" outlineLevel="0" collapsed="false">
      <c r="A105" s="2" t="n">
        <v>104</v>
      </c>
      <c r="B105" s="2" t="s">
        <v>824</v>
      </c>
      <c r="C105" s="2" t="s">
        <v>801</v>
      </c>
      <c r="D105" s="2" t="n">
        <v>1</v>
      </c>
      <c r="E105" s="2" t="n">
        <v>375</v>
      </c>
      <c r="F105" s="2" t="n">
        <v>13</v>
      </c>
      <c r="G105" s="2" t="n">
        <v>15</v>
      </c>
      <c r="H105" s="2" t="n">
        <v>48</v>
      </c>
      <c r="I105" s="2" t="n">
        <v>374</v>
      </c>
      <c r="J105" s="2" t="n">
        <f aca="false">ROUND(I105/D105,0)</f>
        <v>374</v>
      </c>
      <c r="K105" s="2" t="s">
        <v>425</v>
      </c>
      <c r="L105" s="3" t="s">
        <v>825</v>
      </c>
      <c r="M105" s="3" t="s">
        <v>826</v>
      </c>
      <c r="N105" s="3" t="s">
        <v>827</v>
      </c>
      <c r="O105" s="3" t="s">
        <v>828</v>
      </c>
      <c r="P105" s="3" t="s">
        <v>829</v>
      </c>
      <c r="Q105" s="3" t="s">
        <v>830</v>
      </c>
      <c r="R105" s="2"/>
    </row>
    <row r="106" customFormat="false" ht="158.2" hidden="false" customHeight="false" outlineLevel="0" collapsed="false">
      <c r="A106" s="2" t="n">
        <v>105</v>
      </c>
      <c r="B106" s="2" t="s">
        <v>831</v>
      </c>
      <c r="C106" s="2" t="s">
        <v>801</v>
      </c>
      <c r="D106" s="2" t="n">
        <v>4</v>
      </c>
      <c r="E106" s="2" t="n">
        <v>220</v>
      </c>
      <c r="F106" s="2" t="n">
        <v>7</v>
      </c>
      <c r="G106" s="2" t="n">
        <v>20</v>
      </c>
      <c r="H106" s="2" t="n">
        <v>2</v>
      </c>
      <c r="I106" s="2" t="n">
        <v>871</v>
      </c>
      <c r="J106" s="2" t="n">
        <f aca="false">ROUND(I106/D106,0)</f>
        <v>218</v>
      </c>
      <c r="K106" s="2" t="s">
        <v>396</v>
      </c>
      <c r="L106" s="3" t="s">
        <v>832</v>
      </c>
      <c r="M106" s="3" t="s">
        <v>833</v>
      </c>
      <c r="N106" s="3" t="s">
        <v>834</v>
      </c>
      <c r="O106" s="3" t="s">
        <v>835</v>
      </c>
      <c r="P106" s="3" t="s">
        <v>836</v>
      </c>
      <c r="Q106" s="3" t="s">
        <v>837</v>
      </c>
      <c r="R106" s="2"/>
    </row>
    <row r="107" customFormat="false" ht="124.6" hidden="false" customHeight="false" outlineLevel="0" collapsed="false">
      <c r="A107" s="2" t="n">
        <v>106</v>
      </c>
      <c r="B107" s="2" t="s">
        <v>838</v>
      </c>
      <c r="C107" s="2" t="s">
        <v>801</v>
      </c>
      <c r="D107" s="2" t="n">
        <v>1</v>
      </c>
      <c r="E107" s="2" t="n">
        <v>115</v>
      </c>
      <c r="F107" s="2" t="n">
        <v>2</v>
      </c>
      <c r="G107" s="2" t="n">
        <v>1</v>
      </c>
      <c r="H107" s="2" t="n">
        <v>24</v>
      </c>
      <c r="I107" s="2" t="n">
        <v>117</v>
      </c>
      <c r="J107" s="2" t="n">
        <f aca="false">ROUND(I107/D107,0)</f>
        <v>117</v>
      </c>
      <c r="K107" s="2" t="s">
        <v>839</v>
      </c>
      <c r="L107" s="3" t="s">
        <v>840</v>
      </c>
      <c r="M107" s="3" t="s">
        <v>841</v>
      </c>
      <c r="N107" s="3" t="s">
        <v>842</v>
      </c>
      <c r="O107" s="3" t="s">
        <v>843</v>
      </c>
      <c r="P107" s="3" t="s">
        <v>844</v>
      </c>
      <c r="Q107" s="3" t="s">
        <v>845</v>
      </c>
      <c r="R107" s="2"/>
    </row>
    <row r="108" customFormat="false" ht="202.95" hidden="false" customHeight="false" outlineLevel="0" collapsed="false">
      <c r="A108" s="2" t="n">
        <v>107</v>
      </c>
      <c r="B108" s="2" t="s">
        <v>846</v>
      </c>
      <c r="C108" s="2" t="s">
        <v>801</v>
      </c>
      <c r="D108" s="2" t="n">
        <v>1</v>
      </c>
      <c r="E108" s="2" t="n">
        <v>545</v>
      </c>
      <c r="F108" s="2" t="n">
        <v>13</v>
      </c>
      <c r="G108" s="2" t="n">
        <v>25</v>
      </c>
      <c r="H108" s="2" t="n">
        <v>58</v>
      </c>
      <c r="I108" s="2" t="n">
        <v>543</v>
      </c>
      <c r="J108" s="2" t="n">
        <f aca="false">ROUND(I108/D108,0)</f>
        <v>543</v>
      </c>
      <c r="K108" s="2" t="s">
        <v>847</v>
      </c>
      <c r="L108" s="3" t="s">
        <v>848</v>
      </c>
      <c r="M108" s="3" t="s">
        <v>849</v>
      </c>
      <c r="N108" s="3" t="s">
        <v>850</v>
      </c>
      <c r="O108" s="3" t="s">
        <v>851</v>
      </c>
      <c r="P108" s="3" t="s">
        <v>852</v>
      </c>
      <c r="Q108" s="3" t="s">
        <v>853</v>
      </c>
      <c r="R108" s="2"/>
    </row>
    <row r="109" customFormat="false" ht="124.6" hidden="false" customHeight="false" outlineLevel="0" collapsed="false">
      <c r="A109" s="2" t="n">
        <v>108</v>
      </c>
      <c r="B109" s="2" t="s">
        <v>854</v>
      </c>
      <c r="C109" s="2" t="s">
        <v>801</v>
      </c>
      <c r="D109" s="2" t="n">
        <v>1</v>
      </c>
      <c r="E109" s="2" t="n">
        <v>310</v>
      </c>
      <c r="F109" s="2" t="n">
        <v>8</v>
      </c>
      <c r="G109" s="2" t="n">
        <v>17</v>
      </c>
      <c r="H109" s="2" t="n">
        <v>28</v>
      </c>
      <c r="I109" s="2" t="n">
        <v>308</v>
      </c>
      <c r="J109" s="2" t="n">
        <f aca="false">ROUND(I109/D109,0)</f>
        <v>308</v>
      </c>
      <c r="K109" s="2" t="s">
        <v>425</v>
      </c>
      <c r="L109" s="3" t="s">
        <v>855</v>
      </c>
      <c r="M109" s="3" t="s">
        <v>856</v>
      </c>
      <c r="N109" s="3" t="s">
        <v>857</v>
      </c>
      <c r="O109" s="3" t="s">
        <v>858</v>
      </c>
      <c r="P109" s="3" t="s">
        <v>859</v>
      </c>
      <c r="Q109" s="3" t="s">
        <v>860</v>
      </c>
      <c r="R109" s="2"/>
    </row>
    <row r="110" customFormat="false" ht="113.4" hidden="false" customHeight="false" outlineLevel="0" collapsed="false">
      <c r="A110" s="2" t="n">
        <v>109</v>
      </c>
      <c r="B110" s="2" t="s">
        <v>861</v>
      </c>
      <c r="C110" s="2" t="s">
        <v>801</v>
      </c>
      <c r="D110" s="2" t="n">
        <v>3</v>
      </c>
      <c r="E110" s="2" t="n">
        <v>270</v>
      </c>
      <c r="F110" s="2" t="n">
        <v>5</v>
      </c>
      <c r="G110" s="2" t="n">
        <v>17</v>
      </c>
      <c r="H110" s="2" t="n">
        <v>23</v>
      </c>
      <c r="I110" s="2" t="n">
        <v>806</v>
      </c>
      <c r="J110" s="2" t="n">
        <f aca="false">ROUND(I110/D110,0)</f>
        <v>269</v>
      </c>
      <c r="K110" s="2" t="s">
        <v>584</v>
      </c>
      <c r="L110" s="3" t="s">
        <v>862</v>
      </c>
      <c r="M110" s="3" t="s">
        <v>863</v>
      </c>
      <c r="N110" s="3" t="s">
        <v>864</v>
      </c>
      <c r="O110" s="3" t="s">
        <v>865</v>
      </c>
      <c r="P110" s="3" t="s">
        <v>866</v>
      </c>
      <c r="Q110" s="3" t="s">
        <v>867</v>
      </c>
      <c r="R110" s="2"/>
    </row>
    <row r="111" customFormat="false" ht="135.8" hidden="false" customHeight="false" outlineLevel="0" collapsed="false">
      <c r="A111" s="2" t="n">
        <v>110</v>
      </c>
      <c r="B111" s="2" t="s">
        <v>868</v>
      </c>
      <c r="C111" s="2" t="s">
        <v>801</v>
      </c>
      <c r="D111" s="2" t="n">
        <v>2</v>
      </c>
      <c r="E111" s="2" t="n">
        <v>240</v>
      </c>
      <c r="F111" s="2" t="n">
        <v>7</v>
      </c>
      <c r="G111" s="2" t="n">
        <v>9</v>
      </c>
      <c r="H111" s="2" t="n">
        <v>33</v>
      </c>
      <c r="I111" s="2" t="n">
        <v>481</v>
      </c>
      <c r="J111" s="2" t="n">
        <f aca="false">ROUND(I111/D111,0)</f>
        <v>241</v>
      </c>
      <c r="K111" s="2" t="s">
        <v>584</v>
      </c>
      <c r="L111" s="3" t="s">
        <v>869</v>
      </c>
      <c r="M111" s="3" t="s">
        <v>870</v>
      </c>
      <c r="N111" s="3" t="s">
        <v>871</v>
      </c>
      <c r="O111" s="3" t="s">
        <v>872</v>
      </c>
      <c r="P111" s="3" t="s">
        <v>873</v>
      </c>
      <c r="Q111" s="3" t="s">
        <v>874</v>
      </c>
      <c r="R111" s="2"/>
    </row>
    <row r="112" customFormat="false" ht="169.4" hidden="false" customHeight="false" outlineLevel="0" collapsed="false">
      <c r="A112" s="2" t="n">
        <v>111</v>
      </c>
      <c r="B112" s="2" t="s">
        <v>875</v>
      </c>
      <c r="C112" s="2" t="s">
        <v>801</v>
      </c>
      <c r="D112" s="2" t="n">
        <v>1</v>
      </c>
      <c r="E112" s="2" t="n">
        <v>310</v>
      </c>
      <c r="F112" s="2" t="n">
        <v>39</v>
      </c>
      <c r="G112" s="2" t="n">
        <v>11</v>
      </c>
      <c r="H112" s="2" t="n">
        <v>11</v>
      </c>
      <c r="I112" s="2" t="n">
        <v>309</v>
      </c>
      <c r="J112" s="2" t="n">
        <f aca="false">ROUND(I112/D112,0)</f>
        <v>309</v>
      </c>
      <c r="K112" s="2" t="s">
        <v>364</v>
      </c>
      <c r="L112" s="3" t="s">
        <v>876</v>
      </c>
      <c r="M112" s="3" t="s">
        <v>877</v>
      </c>
      <c r="N112" s="3" t="s">
        <v>878</v>
      </c>
      <c r="O112" s="3" t="s">
        <v>879</v>
      </c>
      <c r="P112" s="3" t="s">
        <v>880</v>
      </c>
      <c r="Q112" s="3" t="s">
        <v>881</v>
      </c>
      <c r="R112" s="2"/>
    </row>
    <row r="113" customFormat="false" ht="135.8" hidden="false" customHeight="false" outlineLevel="0" collapsed="false">
      <c r="A113" s="2" t="n">
        <v>112</v>
      </c>
      <c r="B113" s="2" t="s">
        <v>882</v>
      </c>
      <c r="C113" s="2" t="s">
        <v>801</v>
      </c>
      <c r="D113" s="2" t="n">
        <v>2</v>
      </c>
      <c r="E113" s="2" t="n">
        <v>135</v>
      </c>
      <c r="F113" s="2" t="n">
        <v>2</v>
      </c>
      <c r="G113" s="2" t="n">
        <v>6</v>
      </c>
      <c r="H113" s="2" t="n">
        <v>17</v>
      </c>
      <c r="I113" s="2" t="n">
        <v>270</v>
      </c>
      <c r="J113" s="2" t="n">
        <f aca="false">ROUND(I113/D113,0)</f>
        <v>135</v>
      </c>
      <c r="K113" s="2" t="s">
        <v>750</v>
      </c>
      <c r="L113" s="3" t="s">
        <v>883</v>
      </c>
      <c r="M113" s="3" t="s">
        <v>884</v>
      </c>
      <c r="N113" s="3" t="s">
        <v>885</v>
      </c>
      <c r="O113" s="3" t="s">
        <v>886</v>
      </c>
      <c r="P113" s="3" t="s">
        <v>887</v>
      </c>
      <c r="Q113" s="3" t="s">
        <v>888</v>
      </c>
      <c r="R113" s="2"/>
    </row>
    <row r="114" customFormat="false" ht="102.2" hidden="false" customHeight="false" outlineLevel="0" collapsed="false">
      <c r="A114" s="2" t="n">
        <v>113</v>
      </c>
      <c r="B114" s="2" t="s">
        <v>889</v>
      </c>
      <c r="C114" s="2" t="s">
        <v>801</v>
      </c>
      <c r="D114" s="2" t="n">
        <v>2</v>
      </c>
      <c r="E114" s="2" t="n">
        <v>160</v>
      </c>
      <c r="F114" s="2" t="n">
        <v>2</v>
      </c>
      <c r="G114" s="2" t="n">
        <v>1</v>
      </c>
      <c r="H114" s="2" t="n">
        <v>34</v>
      </c>
      <c r="I114" s="2" t="n">
        <v>319</v>
      </c>
      <c r="J114" s="2" t="n">
        <f aca="false">ROUND(I114/D114,0)</f>
        <v>160</v>
      </c>
      <c r="K114" s="2" t="s">
        <v>356</v>
      </c>
      <c r="L114" s="3" t="s">
        <v>890</v>
      </c>
      <c r="M114" s="3" t="s">
        <v>891</v>
      </c>
      <c r="N114" s="3" t="s">
        <v>892</v>
      </c>
      <c r="O114" s="3" t="s">
        <v>893</v>
      </c>
      <c r="P114" s="3" t="s">
        <v>894</v>
      </c>
      <c r="Q114" s="3" t="s">
        <v>895</v>
      </c>
      <c r="R114" s="2"/>
    </row>
    <row r="115" customFormat="false" ht="158.2" hidden="false" customHeight="false" outlineLevel="0" collapsed="false">
      <c r="A115" s="2" t="n">
        <v>114</v>
      </c>
      <c r="B115" s="2" t="s">
        <v>896</v>
      </c>
      <c r="C115" s="2" t="s">
        <v>801</v>
      </c>
      <c r="D115" s="2" t="n">
        <v>3</v>
      </c>
      <c r="E115" s="2" t="n">
        <v>245</v>
      </c>
      <c r="F115" s="2" t="n">
        <v>5</v>
      </c>
      <c r="G115" s="2" t="n">
        <v>12</v>
      </c>
      <c r="H115" s="2" t="n">
        <v>27</v>
      </c>
      <c r="I115" s="2" t="n">
        <v>728</v>
      </c>
      <c r="J115" s="2" t="n">
        <f aca="false">ROUND(I115/D115,0)</f>
        <v>243</v>
      </c>
      <c r="K115" s="2" t="s">
        <v>425</v>
      </c>
      <c r="L115" s="3" t="s">
        <v>897</v>
      </c>
      <c r="M115" s="3" t="s">
        <v>898</v>
      </c>
      <c r="N115" s="3" t="s">
        <v>899</v>
      </c>
      <c r="O115" s="3" t="s">
        <v>900</v>
      </c>
      <c r="P115" s="3" t="s">
        <v>901</v>
      </c>
      <c r="Q115" s="3" t="s">
        <v>902</v>
      </c>
      <c r="R115" s="2"/>
    </row>
    <row r="116" customFormat="false" ht="102.2" hidden="false" customHeight="false" outlineLevel="0" collapsed="false">
      <c r="A116" s="2" t="n">
        <v>115</v>
      </c>
      <c r="B116" s="2" t="s">
        <v>903</v>
      </c>
      <c r="C116" s="2" t="s">
        <v>801</v>
      </c>
      <c r="D116" s="2" t="n">
        <v>2</v>
      </c>
      <c r="E116" s="2" t="n">
        <v>205</v>
      </c>
      <c r="F116" s="2" t="n">
        <v>6</v>
      </c>
      <c r="G116" s="2" t="n">
        <v>13</v>
      </c>
      <c r="H116" s="2" t="n">
        <v>15</v>
      </c>
      <c r="I116" s="2" t="n">
        <v>409</v>
      </c>
      <c r="J116" s="2" t="n">
        <f aca="false">ROUND(I116/D116,0)</f>
        <v>205</v>
      </c>
      <c r="K116" s="2" t="s">
        <v>20</v>
      </c>
      <c r="L116" s="3" t="s">
        <v>904</v>
      </c>
      <c r="M116" s="3" t="s">
        <v>905</v>
      </c>
      <c r="N116" s="3" t="s">
        <v>906</v>
      </c>
      <c r="O116" s="3" t="s">
        <v>907</v>
      </c>
      <c r="P116" s="3" t="s">
        <v>908</v>
      </c>
      <c r="Q116" s="3" t="s">
        <v>909</v>
      </c>
      <c r="R116" s="2"/>
    </row>
    <row r="117" customFormat="false" ht="79.85" hidden="false" customHeight="false" outlineLevel="0" collapsed="false">
      <c r="A117" s="2" t="n">
        <v>116</v>
      </c>
      <c r="B117" s="2" t="s">
        <v>910</v>
      </c>
      <c r="C117" s="2" t="s">
        <v>801</v>
      </c>
      <c r="D117" s="2" t="n">
        <v>1</v>
      </c>
      <c r="E117" s="2" t="n">
        <v>240</v>
      </c>
      <c r="F117" s="2" t="n">
        <v>15</v>
      </c>
      <c r="G117" s="2" t="n">
        <v>20</v>
      </c>
      <c r="H117" s="2" t="n">
        <v>2</v>
      </c>
      <c r="I117" s="2" t="n">
        <v>242</v>
      </c>
      <c r="J117" s="2" t="n">
        <f aca="false">ROUND(I117/D117,0)</f>
        <v>242</v>
      </c>
      <c r="K117" s="2" t="s">
        <v>356</v>
      </c>
      <c r="L117" s="3" t="s">
        <v>911</v>
      </c>
      <c r="M117" s="3" t="s">
        <v>912</v>
      </c>
      <c r="N117" s="3" t="s">
        <v>913</v>
      </c>
      <c r="O117" s="3" t="s">
        <v>914</v>
      </c>
      <c r="P117" s="3" t="s">
        <v>915</v>
      </c>
      <c r="Q117" s="3" t="s">
        <v>916</v>
      </c>
      <c r="R117" s="2"/>
    </row>
    <row r="118" customFormat="false" ht="68.65" hidden="false" customHeight="false" outlineLevel="0" collapsed="false">
      <c r="A118" s="2" t="n">
        <v>117</v>
      </c>
      <c r="B118" s="2" t="s">
        <v>917</v>
      </c>
      <c r="C118" s="2" t="s">
        <v>801</v>
      </c>
      <c r="D118" s="2" t="n">
        <v>2</v>
      </c>
      <c r="E118" s="2" t="n">
        <v>245</v>
      </c>
      <c r="F118" s="2" t="n">
        <v>5</v>
      </c>
      <c r="G118" s="2" t="n">
        <v>18</v>
      </c>
      <c r="H118" s="2" t="n">
        <v>15</v>
      </c>
      <c r="I118" s="2" t="n">
        <v>486</v>
      </c>
      <c r="J118" s="2" t="n">
        <f aca="false">ROUND(I118/D118,0)</f>
        <v>243</v>
      </c>
      <c r="K118" s="2" t="s">
        <v>425</v>
      </c>
      <c r="L118" s="3" t="s">
        <v>918</v>
      </c>
      <c r="M118" s="3" t="s">
        <v>919</v>
      </c>
      <c r="N118" s="3" t="s">
        <v>920</v>
      </c>
      <c r="O118" s="3" t="s">
        <v>921</v>
      </c>
      <c r="P118" s="3" t="s">
        <v>922</v>
      </c>
      <c r="Q118" s="3" t="s">
        <v>923</v>
      </c>
      <c r="R118" s="2"/>
    </row>
    <row r="119" customFormat="false" ht="158.2" hidden="false" customHeight="false" outlineLevel="0" collapsed="false">
      <c r="A119" s="2" t="n">
        <v>118</v>
      </c>
      <c r="B119" s="2" t="s">
        <v>924</v>
      </c>
      <c r="C119" s="2" t="s">
        <v>801</v>
      </c>
      <c r="D119" s="2" t="n">
        <v>2</v>
      </c>
      <c r="E119" s="2" t="n">
        <v>175</v>
      </c>
      <c r="F119" s="2" t="n">
        <v>4</v>
      </c>
      <c r="G119" s="2" t="n">
        <v>11</v>
      </c>
      <c r="H119" s="2" t="n">
        <v>12</v>
      </c>
      <c r="I119" s="2" t="n">
        <v>348</v>
      </c>
      <c r="J119" s="2" t="n">
        <f aca="false">ROUND(I119/D119,0)</f>
        <v>174</v>
      </c>
      <c r="K119" s="2" t="s">
        <v>20</v>
      </c>
      <c r="L119" s="3" t="s">
        <v>925</v>
      </c>
      <c r="M119" s="3" t="s">
        <v>926</v>
      </c>
      <c r="N119" s="3" t="s">
        <v>927</v>
      </c>
      <c r="O119" s="3" t="s">
        <v>928</v>
      </c>
      <c r="P119" s="3" t="s">
        <v>929</v>
      </c>
      <c r="Q119" s="3" t="s">
        <v>930</v>
      </c>
      <c r="R119" s="2"/>
    </row>
    <row r="120" customFormat="false" ht="124.6" hidden="false" customHeight="false" outlineLevel="0" collapsed="false">
      <c r="A120" s="2" t="n">
        <v>119</v>
      </c>
      <c r="B120" s="2" t="s">
        <v>931</v>
      </c>
      <c r="C120" s="2" t="s">
        <v>932</v>
      </c>
      <c r="D120" s="2" t="n">
        <v>1</v>
      </c>
      <c r="E120" s="2" t="n">
        <v>45</v>
      </c>
      <c r="F120" s="2" t="n">
        <v>1</v>
      </c>
      <c r="G120" s="2" t="n">
        <v>0</v>
      </c>
      <c r="H120" s="2" t="n">
        <v>9</v>
      </c>
      <c r="I120" s="2" t="n">
        <v>44</v>
      </c>
      <c r="J120" s="2" t="n">
        <f aca="false">ROUND(I120/D120,0)</f>
        <v>44</v>
      </c>
      <c r="K120" s="2" t="s">
        <v>933</v>
      </c>
      <c r="L120" s="3" t="s">
        <v>934</v>
      </c>
      <c r="M120" s="3" t="s">
        <v>935</v>
      </c>
      <c r="N120" s="3" t="s">
        <v>936</v>
      </c>
      <c r="O120" s="3" t="s">
        <v>937</v>
      </c>
      <c r="P120" s="3" t="s">
        <v>938</v>
      </c>
      <c r="Q120" s="3" t="s">
        <v>939</v>
      </c>
      <c r="R120" s="2"/>
    </row>
    <row r="121" customFormat="false" ht="158.2" hidden="false" customHeight="false" outlineLevel="0" collapsed="false">
      <c r="A121" s="2" t="n">
        <v>120</v>
      </c>
      <c r="B121" s="2" t="s">
        <v>940</v>
      </c>
      <c r="C121" s="2" t="s">
        <v>932</v>
      </c>
      <c r="D121" s="2" t="n">
        <v>2</v>
      </c>
      <c r="E121" s="2" t="n">
        <v>55</v>
      </c>
      <c r="F121" s="2" t="n">
        <v>1</v>
      </c>
      <c r="G121" s="2" t="n">
        <v>0</v>
      </c>
      <c r="H121" s="2" t="n">
        <v>10</v>
      </c>
      <c r="I121" s="2" t="n">
        <v>110</v>
      </c>
      <c r="J121" s="2" t="n">
        <f aca="false">ROUND(I121/D121,0)</f>
        <v>55</v>
      </c>
      <c r="K121" s="2" t="s">
        <v>941</v>
      </c>
      <c r="L121" s="3" t="s">
        <v>942</v>
      </c>
      <c r="M121" s="3" t="s">
        <v>943</v>
      </c>
      <c r="N121" s="3" t="s">
        <v>944</v>
      </c>
      <c r="O121" s="3" t="s">
        <v>945</v>
      </c>
      <c r="P121" s="3" t="s">
        <v>946</v>
      </c>
      <c r="Q121" s="3" t="s">
        <v>947</v>
      </c>
      <c r="R121" s="2"/>
    </row>
    <row r="122" customFormat="false" ht="169.4" hidden="false" customHeight="false" outlineLevel="0" collapsed="false">
      <c r="A122" s="2" t="n">
        <v>121</v>
      </c>
      <c r="B122" s="2" t="s">
        <v>948</v>
      </c>
      <c r="C122" s="2" t="s">
        <v>932</v>
      </c>
      <c r="D122" s="2" t="n">
        <v>1</v>
      </c>
      <c r="E122" s="2" t="n">
        <v>35</v>
      </c>
      <c r="F122" s="2" t="n">
        <v>1</v>
      </c>
      <c r="G122" s="2" t="n">
        <v>0</v>
      </c>
      <c r="H122" s="2" t="n">
        <v>5</v>
      </c>
      <c r="I122" s="2" t="n">
        <v>33</v>
      </c>
      <c r="J122" s="2" t="n">
        <f aca="false">ROUND(I122/D122,0)</f>
        <v>33</v>
      </c>
      <c r="K122" s="2" t="s">
        <v>949</v>
      </c>
      <c r="L122" s="3" t="s">
        <v>950</v>
      </c>
      <c r="M122" s="3" t="s">
        <v>951</v>
      </c>
      <c r="N122" s="3" t="s">
        <v>952</v>
      </c>
      <c r="O122" s="3" t="s">
        <v>953</v>
      </c>
      <c r="P122" s="3" t="s">
        <v>938</v>
      </c>
      <c r="Q122" s="3" t="s">
        <v>954</v>
      </c>
      <c r="R122" s="2"/>
    </row>
    <row r="123" customFormat="false" ht="135.8" hidden="false" customHeight="false" outlineLevel="0" collapsed="false">
      <c r="A123" s="2" t="n">
        <v>122</v>
      </c>
      <c r="B123" s="2" t="s">
        <v>955</v>
      </c>
      <c r="C123" s="2" t="s">
        <v>932</v>
      </c>
      <c r="D123" s="2" t="n">
        <v>1</v>
      </c>
      <c r="E123" s="2" t="n">
        <v>325</v>
      </c>
      <c r="F123" s="2" t="n">
        <v>12</v>
      </c>
      <c r="G123" s="2" t="n">
        <v>6</v>
      </c>
      <c r="H123" s="2" t="n">
        <v>54</v>
      </c>
      <c r="I123" s="2" t="n">
        <v>325</v>
      </c>
      <c r="J123" s="2" t="n">
        <f aca="false">ROUND(I123/D123,0)</f>
        <v>325</v>
      </c>
      <c r="K123" s="2" t="s">
        <v>20</v>
      </c>
      <c r="L123" s="3" t="s">
        <v>956</v>
      </c>
      <c r="M123" s="3" t="s">
        <v>957</v>
      </c>
      <c r="N123" s="3" t="s">
        <v>958</v>
      </c>
      <c r="O123" s="3" t="s">
        <v>959</v>
      </c>
      <c r="P123" s="3" t="s">
        <v>960</v>
      </c>
      <c r="Q123" s="3" t="s">
        <v>961</v>
      </c>
      <c r="R123" s="2"/>
    </row>
    <row r="124" customFormat="false" ht="135.8" hidden="false" customHeight="false" outlineLevel="0" collapsed="false">
      <c r="A124" s="2" t="n">
        <v>123</v>
      </c>
      <c r="B124" s="2" t="s">
        <v>962</v>
      </c>
      <c r="C124" s="2" t="s">
        <v>932</v>
      </c>
      <c r="D124" s="2" t="n">
        <v>1</v>
      </c>
      <c r="E124" s="2" t="n">
        <v>200</v>
      </c>
      <c r="F124" s="2" t="n">
        <v>8</v>
      </c>
      <c r="G124" s="2" t="n">
        <v>4</v>
      </c>
      <c r="H124" s="2" t="n">
        <v>33</v>
      </c>
      <c r="I124" s="2" t="n">
        <v>200</v>
      </c>
      <c r="J124" s="2" t="n">
        <f aca="false">ROUND(I124/D124,0)</f>
        <v>200</v>
      </c>
      <c r="K124" s="2" t="s">
        <v>388</v>
      </c>
      <c r="L124" s="3" t="s">
        <v>963</v>
      </c>
      <c r="M124" s="3" t="s">
        <v>964</v>
      </c>
      <c r="N124" s="3" t="s">
        <v>965</v>
      </c>
      <c r="O124" s="3" t="s">
        <v>966</v>
      </c>
      <c r="P124" s="3" t="s">
        <v>967</v>
      </c>
      <c r="Q124" s="3" t="s">
        <v>968</v>
      </c>
      <c r="R124" s="2"/>
    </row>
    <row r="125" customFormat="false" ht="102.2" hidden="false" customHeight="false" outlineLevel="0" collapsed="false">
      <c r="A125" s="2" t="n">
        <v>124</v>
      </c>
      <c r="B125" s="2" t="s">
        <v>969</v>
      </c>
      <c r="C125" s="2" t="s">
        <v>932</v>
      </c>
      <c r="D125" s="2" t="n">
        <v>2</v>
      </c>
      <c r="E125" s="2" t="n">
        <v>90</v>
      </c>
      <c r="F125" s="2" t="n">
        <v>2</v>
      </c>
      <c r="G125" s="2" t="n">
        <v>0</v>
      </c>
      <c r="H125" s="2" t="n">
        <v>19</v>
      </c>
      <c r="I125" s="2" t="n">
        <v>183</v>
      </c>
      <c r="J125" s="2" t="n">
        <f aca="false">ROUND(I125/D125,0)</f>
        <v>92</v>
      </c>
      <c r="K125" s="2" t="s">
        <v>786</v>
      </c>
      <c r="L125" s="3" t="s">
        <v>970</v>
      </c>
      <c r="M125" s="3" t="s">
        <v>971</v>
      </c>
      <c r="N125" s="3" t="s">
        <v>972</v>
      </c>
      <c r="O125" s="3" t="s">
        <v>973</v>
      </c>
      <c r="P125" s="3" t="s">
        <v>974</v>
      </c>
      <c r="Q125" s="3" t="s">
        <v>975</v>
      </c>
      <c r="R125" s="2"/>
    </row>
    <row r="126" customFormat="false" ht="135.8" hidden="false" customHeight="false" outlineLevel="0" collapsed="false">
      <c r="A126" s="2" t="n">
        <v>125</v>
      </c>
      <c r="B126" s="2" t="s">
        <v>976</v>
      </c>
      <c r="C126" s="2" t="s">
        <v>932</v>
      </c>
      <c r="D126" s="2" t="n">
        <v>1</v>
      </c>
      <c r="E126" s="2" t="n">
        <v>150</v>
      </c>
      <c r="F126" s="2" t="n">
        <v>3</v>
      </c>
      <c r="G126" s="2" t="n">
        <v>3</v>
      </c>
      <c r="H126" s="2" t="n">
        <v>26</v>
      </c>
      <c r="I126" s="2" t="n">
        <v>152</v>
      </c>
      <c r="J126" s="2" t="n">
        <f aca="false">ROUND(I126/D126,0)</f>
        <v>152</v>
      </c>
      <c r="K126" s="2" t="s">
        <v>388</v>
      </c>
      <c r="L126" s="3" t="s">
        <v>977</v>
      </c>
      <c r="M126" s="3" t="s">
        <v>978</v>
      </c>
      <c r="N126" s="3" t="s">
        <v>979</v>
      </c>
      <c r="O126" s="3" t="s">
        <v>980</v>
      </c>
      <c r="P126" s="3" t="s">
        <v>981</v>
      </c>
      <c r="Q126" s="3" t="s">
        <v>982</v>
      </c>
      <c r="R126" s="2"/>
    </row>
    <row r="127" customFormat="false" ht="180.55" hidden="false" customHeight="false" outlineLevel="0" collapsed="false">
      <c r="A127" s="2" t="n">
        <v>126</v>
      </c>
      <c r="B127" s="2" t="s">
        <v>983</v>
      </c>
      <c r="C127" s="2" t="s">
        <v>932</v>
      </c>
      <c r="D127" s="2" t="n">
        <v>2</v>
      </c>
      <c r="E127" s="2" t="n">
        <v>145</v>
      </c>
      <c r="F127" s="2" t="n">
        <v>5</v>
      </c>
      <c r="G127" s="2" t="n">
        <v>3</v>
      </c>
      <c r="H127" s="2" t="n">
        <v>24</v>
      </c>
      <c r="I127" s="2" t="n">
        <v>290</v>
      </c>
      <c r="J127" s="2" t="n">
        <f aca="false">ROUND(I127/D127,0)</f>
        <v>145</v>
      </c>
      <c r="K127" s="2" t="s">
        <v>984</v>
      </c>
      <c r="L127" s="3" t="s">
        <v>985</v>
      </c>
      <c r="M127" s="3" t="s">
        <v>986</v>
      </c>
      <c r="N127" s="3" t="s">
        <v>987</v>
      </c>
      <c r="O127" s="3" t="s">
        <v>988</v>
      </c>
      <c r="P127" s="3" t="s">
        <v>989</v>
      </c>
      <c r="Q127" s="3" t="s">
        <v>990</v>
      </c>
      <c r="R127" s="2"/>
    </row>
    <row r="128" customFormat="false" ht="102.2" hidden="false" customHeight="false" outlineLevel="0" collapsed="false">
      <c r="A128" s="2" t="n">
        <v>127</v>
      </c>
      <c r="B128" s="2" t="s">
        <v>991</v>
      </c>
      <c r="C128" s="2" t="s">
        <v>932</v>
      </c>
      <c r="D128" s="2" t="n">
        <v>2</v>
      </c>
      <c r="E128" s="2" t="n">
        <v>35</v>
      </c>
      <c r="F128" s="2" t="n">
        <v>0</v>
      </c>
      <c r="G128" s="2" t="n">
        <v>0</v>
      </c>
      <c r="H128" s="2" t="n">
        <v>9</v>
      </c>
      <c r="I128" s="2" t="n">
        <v>73</v>
      </c>
      <c r="J128" s="2" t="n">
        <f aca="false">ROUND(I128/D128,0)</f>
        <v>37</v>
      </c>
      <c r="K128" s="2" t="s">
        <v>992</v>
      </c>
      <c r="L128" s="3" t="s">
        <v>993</v>
      </c>
      <c r="M128" s="3" t="s">
        <v>994</v>
      </c>
      <c r="N128" s="3" t="s">
        <v>995</v>
      </c>
      <c r="O128" s="3" t="s">
        <v>996</v>
      </c>
      <c r="P128" s="3" t="s">
        <v>997</v>
      </c>
      <c r="Q128" s="3" t="s">
        <v>998</v>
      </c>
      <c r="R128" s="2"/>
    </row>
    <row r="129" customFormat="false" ht="124.6" hidden="false" customHeight="false" outlineLevel="0" collapsed="false">
      <c r="A129" s="2" t="n">
        <v>128</v>
      </c>
      <c r="B129" s="2" t="s">
        <v>999</v>
      </c>
      <c r="C129" s="2" t="s">
        <v>932</v>
      </c>
      <c r="D129" s="2" t="n">
        <v>1</v>
      </c>
      <c r="E129" s="2" t="n">
        <v>185</v>
      </c>
      <c r="F129" s="2" t="n">
        <v>4</v>
      </c>
      <c r="G129" s="2" t="n">
        <v>1</v>
      </c>
      <c r="H129" s="2" t="n">
        <v>35</v>
      </c>
      <c r="I129" s="2" t="n">
        <v>187</v>
      </c>
      <c r="J129" s="2" t="n">
        <f aca="false">ROUND(I129/D129,0)</f>
        <v>187</v>
      </c>
      <c r="K129" s="2" t="s">
        <v>388</v>
      </c>
      <c r="L129" s="3" t="s">
        <v>1000</v>
      </c>
      <c r="M129" s="3" t="s">
        <v>1001</v>
      </c>
      <c r="N129" s="3" t="s">
        <v>1002</v>
      </c>
      <c r="O129" s="3" t="s">
        <v>1003</v>
      </c>
      <c r="P129" s="3" t="s">
        <v>1004</v>
      </c>
      <c r="Q129" s="3" t="s">
        <v>1005</v>
      </c>
      <c r="R129" s="2"/>
    </row>
    <row r="130" customFormat="false" ht="124.6" hidden="false" customHeight="false" outlineLevel="0" collapsed="false">
      <c r="A130" s="2" t="n">
        <v>129</v>
      </c>
      <c r="B130" s="2" t="s">
        <v>1006</v>
      </c>
      <c r="C130" s="2" t="s">
        <v>932</v>
      </c>
      <c r="D130" s="2" t="n">
        <v>3</v>
      </c>
      <c r="E130" s="2" t="n">
        <v>70</v>
      </c>
      <c r="F130" s="2" t="n">
        <v>2</v>
      </c>
      <c r="G130" s="2" t="n">
        <v>1</v>
      </c>
      <c r="H130" s="2" t="n">
        <v>12</v>
      </c>
      <c r="I130" s="2" t="n">
        <v>215</v>
      </c>
      <c r="J130" s="2" t="n">
        <f aca="false">ROUND(I130/D130,0)</f>
        <v>72</v>
      </c>
      <c r="K130" s="2" t="s">
        <v>1007</v>
      </c>
      <c r="L130" s="3" t="s">
        <v>1008</v>
      </c>
      <c r="M130" s="3" t="s">
        <v>1009</v>
      </c>
      <c r="N130" s="3" t="s">
        <v>1010</v>
      </c>
      <c r="O130" s="3" t="s">
        <v>1011</v>
      </c>
      <c r="P130" s="3" t="s">
        <v>1012</v>
      </c>
      <c r="Q130" s="3" t="s">
        <v>1013</v>
      </c>
      <c r="R130" s="2"/>
    </row>
    <row r="131" customFormat="false" ht="124.6" hidden="false" customHeight="false" outlineLevel="0" collapsed="false">
      <c r="A131" s="2" t="n">
        <v>130</v>
      </c>
      <c r="B131" s="2" t="s">
        <v>1014</v>
      </c>
      <c r="C131" s="2" t="s">
        <v>932</v>
      </c>
      <c r="D131" s="2" t="n">
        <v>1</v>
      </c>
      <c r="E131" s="2" t="n">
        <v>175</v>
      </c>
      <c r="F131" s="2" t="n">
        <v>3</v>
      </c>
      <c r="G131" s="2" t="n">
        <v>3</v>
      </c>
      <c r="H131" s="2" t="n">
        <v>31</v>
      </c>
      <c r="I131" s="2" t="n">
        <v>176</v>
      </c>
      <c r="J131" s="2" t="n">
        <f aca="false">ROUND(I131/D131,0)</f>
        <v>176</v>
      </c>
      <c r="K131" s="2" t="s">
        <v>388</v>
      </c>
      <c r="L131" s="3" t="s">
        <v>1015</v>
      </c>
      <c r="M131" s="3" t="s">
        <v>1016</v>
      </c>
      <c r="N131" s="3" t="s">
        <v>1017</v>
      </c>
      <c r="O131" s="3" t="s">
        <v>1018</v>
      </c>
      <c r="P131" s="3" t="s">
        <v>1019</v>
      </c>
      <c r="Q131" s="3" t="s">
        <v>1020</v>
      </c>
      <c r="R131" s="2"/>
    </row>
    <row r="132" customFormat="false" ht="158.2" hidden="false" customHeight="false" outlineLevel="0" collapsed="false">
      <c r="A132" s="2" t="n">
        <v>131</v>
      </c>
      <c r="B132" s="2" t="s">
        <v>1021</v>
      </c>
      <c r="C132" s="2" t="s">
        <v>932</v>
      </c>
      <c r="D132" s="2" t="n">
        <v>1</v>
      </c>
      <c r="E132" s="2" t="n">
        <v>75</v>
      </c>
      <c r="F132" s="2" t="n">
        <v>2</v>
      </c>
      <c r="G132" s="2" t="n">
        <v>3</v>
      </c>
      <c r="H132" s="2" t="n">
        <v>12</v>
      </c>
      <c r="I132" s="2" t="n">
        <v>76</v>
      </c>
      <c r="J132" s="2" t="n">
        <f aca="false">ROUND(I132/D132,0)</f>
        <v>76</v>
      </c>
      <c r="K132" s="2" t="s">
        <v>1007</v>
      </c>
      <c r="L132" s="3" t="s">
        <v>1022</v>
      </c>
      <c r="M132" s="3" t="s">
        <v>1023</v>
      </c>
      <c r="N132" s="3" t="s">
        <v>1024</v>
      </c>
      <c r="O132" s="3" t="s">
        <v>1025</v>
      </c>
      <c r="P132" s="3" t="s">
        <v>1026</v>
      </c>
      <c r="Q132" s="3" t="s">
        <v>1027</v>
      </c>
      <c r="R132" s="2"/>
    </row>
    <row r="133" customFormat="false" ht="158.2" hidden="false" customHeight="false" outlineLevel="0" collapsed="false">
      <c r="A133" s="2" t="n">
        <v>132</v>
      </c>
      <c r="B133" s="2" t="s">
        <v>1028</v>
      </c>
      <c r="C133" s="2" t="s">
        <v>932</v>
      </c>
      <c r="D133" s="2" t="n">
        <v>1</v>
      </c>
      <c r="E133" s="2" t="n">
        <v>105</v>
      </c>
      <c r="F133" s="2" t="n">
        <v>1</v>
      </c>
      <c r="G133" s="2" t="n">
        <v>5</v>
      </c>
      <c r="H133" s="2" t="n">
        <v>16</v>
      </c>
      <c r="I133" s="2" t="n">
        <v>107</v>
      </c>
      <c r="J133" s="2" t="n">
        <f aca="false">ROUND(I133/D133,0)</f>
        <v>107</v>
      </c>
      <c r="K133" s="2" t="s">
        <v>786</v>
      </c>
      <c r="L133" s="3" t="s">
        <v>1029</v>
      </c>
      <c r="M133" s="3" t="s">
        <v>1030</v>
      </c>
      <c r="N133" s="3" t="s">
        <v>1031</v>
      </c>
      <c r="O133" s="3" t="s">
        <v>1032</v>
      </c>
      <c r="P133" s="3" t="s">
        <v>1033</v>
      </c>
      <c r="Q133" s="3" t="s">
        <v>1034</v>
      </c>
      <c r="R133" s="2"/>
    </row>
    <row r="134" customFormat="false" ht="158.2" hidden="false" customHeight="false" outlineLevel="0" collapsed="false">
      <c r="A134" s="2" t="n">
        <v>133</v>
      </c>
      <c r="B134" s="2" t="s">
        <v>1035</v>
      </c>
      <c r="C134" s="2" t="s">
        <v>932</v>
      </c>
      <c r="D134" s="2" t="n">
        <v>2</v>
      </c>
      <c r="E134" s="2" t="n">
        <v>90</v>
      </c>
      <c r="F134" s="2" t="n">
        <v>2</v>
      </c>
      <c r="G134" s="2" t="n">
        <v>0</v>
      </c>
      <c r="H134" s="2" t="n">
        <v>22</v>
      </c>
      <c r="I134" s="2" t="n">
        <v>179</v>
      </c>
      <c r="J134" s="2" t="n">
        <f aca="false">ROUND(I134/D134,0)</f>
        <v>90</v>
      </c>
      <c r="K134" s="2" t="s">
        <v>786</v>
      </c>
      <c r="L134" s="3" t="s">
        <v>1036</v>
      </c>
      <c r="M134" s="3" t="s">
        <v>1037</v>
      </c>
      <c r="N134" s="3" t="s">
        <v>1038</v>
      </c>
      <c r="O134" s="3" t="s">
        <v>1039</v>
      </c>
      <c r="P134" s="3" t="s">
        <v>1040</v>
      </c>
      <c r="Q134" s="3" t="s">
        <v>1041</v>
      </c>
      <c r="R134" s="2"/>
    </row>
    <row r="135" customFormat="false" ht="102.2" hidden="false" customHeight="false" outlineLevel="0" collapsed="false">
      <c r="A135" s="2" t="n">
        <v>134</v>
      </c>
      <c r="B135" s="2" t="s">
        <v>1042</v>
      </c>
      <c r="C135" s="2" t="s">
        <v>932</v>
      </c>
      <c r="D135" s="2" t="n">
        <v>1</v>
      </c>
      <c r="E135" s="2" t="n">
        <v>220</v>
      </c>
      <c r="F135" s="2" t="n">
        <v>6</v>
      </c>
      <c r="G135" s="2" t="n">
        <v>4</v>
      </c>
      <c r="H135" s="2" t="n">
        <v>43</v>
      </c>
      <c r="I135" s="2" t="n">
        <v>221</v>
      </c>
      <c r="J135" s="2" t="n">
        <f aca="false">ROUND(I135/D135,0)</f>
        <v>221</v>
      </c>
      <c r="K135" s="2" t="s">
        <v>750</v>
      </c>
      <c r="L135" s="3" t="s">
        <v>1043</v>
      </c>
      <c r="M135" s="3" t="s">
        <v>1044</v>
      </c>
      <c r="N135" s="3" t="s">
        <v>1045</v>
      </c>
      <c r="O135" s="3" t="s">
        <v>1046</v>
      </c>
      <c r="P135" s="3" t="s">
        <v>1047</v>
      </c>
      <c r="Q135" s="3" t="s">
        <v>1048</v>
      </c>
      <c r="R135" s="2"/>
    </row>
    <row r="136" customFormat="false" ht="102.2" hidden="false" customHeight="false" outlineLevel="0" collapsed="false">
      <c r="A136" s="2" t="n">
        <v>135</v>
      </c>
      <c r="B136" s="2" t="s">
        <v>1049</v>
      </c>
      <c r="C136" s="2" t="s">
        <v>932</v>
      </c>
      <c r="D136" s="2" t="n">
        <v>1</v>
      </c>
      <c r="E136" s="2" t="n">
        <v>95</v>
      </c>
      <c r="F136" s="2" t="n">
        <v>7</v>
      </c>
      <c r="G136" s="2" t="n">
        <v>3</v>
      </c>
      <c r="H136" s="2" t="n">
        <v>10</v>
      </c>
      <c r="I136" s="2" t="n">
        <v>95</v>
      </c>
      <c r="J136" s="2" t="n">
        <f aca="false">ROUND(I136/D136,0)</f>
        <v>95</v>
      </c>
      <c r="K136" s="2" t="s">
        <v>1050</v>
      </c>
      <c r="L136" s="3" t="s">
        <v>1051</v>
      </c>
      <c r="M136" s="3" t="s">
        <v>1052</v>
      </c>
      <c r="N136" s="3" t="s">
        <v>1053</v>
      </c>
      <c r="O136" s="3" t="s">
        <v>1054</v>
      </c>
      <c r="P136" s="3" t="s">
        <v>1055</v>
      </c>
      <c r="Q136" s="3" t="s">
        <v>1056</v>
      </c>
      <c r="R136" s="2"/>
    </row>
    <row r="137" customFormat="false" ht="135.8" hidden="false" customHeight="false" outlineLevel="0" collapsed="false">
      <c r="A137" s="2" t="n">
        <v>136</v>
      </c>
      <c r="B137" s="2" t="s">
        <v>1057</v>
      </c>
      <c r="C137" s="2" t="s">
        <v>932</v>
      </c>
      <c r="D137" s="2" t="n">
        <v>1</v>
      </c>
      <c r="E137" s="2" t="n">
        <v>20</v>
      </c>
      <c r="F137" s="2" t="n">
        <v>0</v>
      </c>
      <c r="G137" s="2" t="n">
        <v>0</v>
      </c>
      <c r="H137" s="2" t="n">
        <v>6</v>
      </c>
      <c r="I137" s="2" t="n">
        <v>22</v>
      </c>
      <c r="J137" s="2" t="n">
        <f aca="false">ROUND(I137/D137,0)</f>
        <v>22</v>
      </c>
      <c r="K137" s="2" t="s">
        <v>933</v>
      </c>
      <c r="L137" s="3" t="s">
        <v>1058</v>
      </c>
      <c r="M137" s="3" t="s">
        <v>1059</v>
      </c>
      <c r="N137" s="3" t="s">
        <v>1060</v>
      </c>
      <c r="O137" s="3" t="s">
        <v>1061</v>
      </c>
      <c r="P137" s="3" t="s">
        <v>1062</v>
      </c>
      <c r="Q137" s="3" t="s">
        <v>1063</v>
      </c>
      <c r="R137" s="2"/>
    </row>
    <row r="138" customFormat="false" ht="91" hidden="false" customHeight="false" outlineLevel="0" collapsed="false">
      <c r="A138" s="2" t="n">
        <v>137</v>
      </c>
      <c r="B138" s="2" t="s">
        <v>1064</v>
      </c>
      <c r="C138" s="2" t="s">
        <v>932</v>
      </c>
      <c r="D138" s="2" t="n">
        <v>1</v>
      </c>
      <c r="E138" s="2" t="n">
        <v>35</v>
      </c>
      <c r="F138" s="2" t="n">
        <v>0</v>
      </c>
      <c r="G138" s="2" t="n">
        <v>0</v>
      </c>
      <c r="H138" s="2" t="n">
        <v>10</v>
      </c>
      <c r="I138" s="2" t="n">
        <v>36</v>
      </c>
      <c r="J138" s="2" t="n">
        <f aca="false">ROUND(I138/D138,0)</f>
        <v>36</v>
      </c>
      <c r="K138" s="2" t="s">
        <v>992</v>
      </c>
      <c r="L138" s="3" t="s">
        <v>1065</v>
      </c>
      <c r="M138" s="3" t="s">
        <v>1066</v>
      </c>
      <c r="N138" s="3" t="s">
        <v>1067</v>
      </c>
      <c r="O138" s="3" t="s">
        <v>1068</v>
      </c>
      <c r="P138" s="3" t="s">
        <v>1069</v>
      </c>
      <c r="Q138" s="3" t="s">
        <v>1070</v>
      </c>
      <c r="R138" s="2"/>
    </row>
    <row r="139" customFormat="false" ht="180.55" hidden="false" customHeight="false" outlineLevel="0" collapsed="false">
      <c r="A139" s="2" t="n">
        <v>138</v>
      </c>
      <c r="B139" s="2" t="s">
        <v>1071</v>
      </c>
      <c r="C139" s="2" t="s">
        <v>1072</v>
      </c>
      <c r="D139" s="2" t="n">
        <v>1</v>
      </c>
      <c r="E139" s="2" t="n">
        <v>245</v>
      </c>
      <c r="F139" s="2" t="n">
        <v>17</v>
      </c>
      <c r="G139" s="2" t="n">
        <v>5</v>
      </c>
      <c r="H139" s="2" t="n">
        <v>31</v>
      </c>
      <c r="I139" s="2" t="n">
        <v>247</v>
      </c>
      <c r="J139" s="2" t="n">
        <f aca="false">ROUND(I139/D139,0)</f>
        <v>247</v>
      </c>
      <c r="K139" s="2" t="s">
        <v>356</v>
      </c>
      <c r="L139" s="3" t="s">
        <v>1073</v>
      </c>
      <c r="M139" s="3" t="s">
        <v>1074</v>
      </c>
      <c r="N139" s="3" t="s">
        <v>1075</v>
      </c>
      <c r="O139" s="3" t="s">
        <v>1076</v>
      </c>
      <c r="P139" s="3" t="s">
        <v>1077</v>
      </c>
      <c r="Q139" s="3" t="s">
        <v>1078</v>
      </c>
      <c r="R139" s="2"/>
    </row>
    <row r="140" customFormat="false" ht="147" hidden="false" customHeight="false" outlineLevel="0" collapsed="false">
      <c r="A140" s="2" t="n">
        <v>139</v>
      </c>
      <c r="B140" s="2" t="s">
        <v>1079</v>
      </c>
      <c r="C140" s="2" t="s">
        <v>1072</v>
      </c>
      <c r="D140" s="2" t="n">
        <v>2</v>
      </c>
      <c r="E140" s="2" t="n">
        <v>220</v>
      </c>
      <c r="F140" s="2" t="n">
        <v>3</v>
      </c>
      <c r="G140" s="2" t="n">
        <v>16</v>
      </c>
      <c r="H140" s="2" t="n">
        <v>20</v>
      </c>
      <c r="I140" s="2" t="n">
        <v>436</v>
      </c>
      <c r="J140" s="2" t="n">
        <f aca="false">ROUND(I140/D140,0)</f>
        <v>218</v>
      </c>
      <c r="K140" s="2" t="s">
        <v>20</v>
      </c>
      <c r="L140" s="3" t="s">
        <v>1080</v>
      </c>
      <c r="M140" s="3" t="s">
        <v>1081</v>
      </c>
      <c r="N140" s="3" t="s">
        <v>1082</v>
      </c>
      <c r="O140" s="3" t="s">
        <v>1083</v>
      </c>
      <c r="P140" s="3" t="s">
        <v>1084</v>
      </c>
      <c r="Q140" s="3" t="s">
        <v>1085</v>
      </c>
      <c r="R140" s="2"/>
    </row>
    <row r="141" customFormat="false" ht="135.8" hidden="false" customHeight="false" outlineLevel="0" collapsed="false">
      <c r="A141" s="2" t="n">
        <v>140</v>
      </c>
      <c r="B141" s="2" t="s">
        <v>1086</v>
      </c>
      <c r="C141" s="2" t="s">
        <v>1072</v>
      </c>
      <c r="D141" s="2" t="n">
        <v>1</v>
      </c>
      <c r="E141" s="2" t="n">
        <v>320</v>
      </c>
      <c r="F141" s="2" t="n">
        <v>4</v>
      </c>
      <c r="G141" s="2" t="n">
        <v>15</v>
      </c>
      <c r="H141" s="2" t="n">
        <v>49</v>
      </c>
      <c r="I141" s="2" t="n">
        <v>321</v>
      </c>
      <c r="J141" s="2" t="n">
        <f aca="false">ROUND(I141/D141,0)</f>
        <v>321</v>
      </c>
      <c r="K141" s="2" t="s">
        <v>396</v>
      </c>
      <c r="L141" s="3" t="s">
        <v>1087</v>
      </c>
      <c r="M141" s="3" t="s">
        <v>1088</v>
      </c>
      <c r="N141" s="3" t="s">
        <v>1089</v>
      </c>
      <c r="O141" s="3" t="s">
        <v>1090</v>
      </c>
      <c r="P141" s="3" t="s">
        <v>1091</v>
      </c>
      <c r="Q141" s="3" t="s">
        <v>1092</v>
      </c>
      <c r="R141" s="2"/>
    </row>
    <row r="142" customFormat="false" ht="79.85" hidden="false" customHeight="false" outlineLevel="0" collapsed="false">
      <c r="A142" s="2" t="n">
        <v>141</v>
      </c>
      <c r="B142" s="2" t="s">
        <v>1093</v>
      </c>
      <c r="C142" s="2" t="s">
        <v>1072</v>
      </c>
      <c r="D142" s="2" t="n">
        <v>6</v>
      </c>
      <c r="E142" s="2" t="n">
        <v>145</v>
      </c>
      <c r="F142" s="2" t="n">
        <v>5</v>
      </c>
      <c r="G142" s="2" t="n">
        <v>3</v>
      </c>
      <c r="H142" s="2" t="n">
        <v>25</v>
      </c>
      <c r="I142" s="2" t="n">
        <v>878</v>
      </c>
      <c r="J142" s="2" t="n">
        <f aca="false">ROUND(I142/D142,0)</f>
        <v>146</v>
      </c>
      <c r="K142" s="2" t="s">
        <v>1094</v>
      </c>
      <c r="L142" s="3" t="s">
        <v>1095</v>
      </c>
      <c r="M142" s="3" t="s">
        <v>1096</v>
      </c>
      <c r="N142" s="3" t="s">
        <v>1097</v>
      </c>
      <c r="O142" s="3" t="s">
        <v>1098</v>
      </c>
      <c r="P142" s="3" t="s">
        <v>1099</v>
      </c>
      <c r="Q142" s="3" t="s">
        <v>1100</v>
      </c>
      <c r="R142" s="2"/>
    </row>
    <row r="143" customFormat="false" ht="191.75" hidden="false" customHeight="false" outlineLevel="0" collapsed="false">
      <c r="A143" s="2" t="n">
        <v>142</v>
      </c>
      <c r="B143" s="2" t="s">
        <v>1101</v>
      </c>
      <c r="C143" s="2" t="s">
        <v>1072</v>
      </c>
      <c r="D143" s="2" t="n">
        <v>8</v>
      </c>
      <c r="E143" s="2" t="n">
        <v>210</v>
      </c>
      <c r="F143" s="2" t="n">
        <v>10</v>
      </c>
      <c r="G143" s="2" t="n">
        <v>10</v>
      </c>
      <c r="H143" s="2" t="n">
        <v>21</v>
      </c>
      <c r="I143" s="2" t="n">
        <v>1672</v>
      </c>
      <c r="J143" s="2" t="n">
        <f aca="false">ROUND(I143/D143,0)</f>
        <v>209</v>
      </c>
      <c r="K143" s="2" t="s">
        <v>750</v>
      </c>
      <c r="L143" s="3" t="s">
        <v>1102</v>
      </c>
      <c r="M143" s="3" t="s">
        <v>1103</v>
      </c>
      <c r="N143" s="3" t="s">
        <v>1104</v>
      </c>
      <c r="O143" s="3" t="s">
        <v>1105</v>
      </c>
      <c r="P143" s="3" t="s">
        <v>1106</v>
      </c>
      <c r="Q143" s="3" t="s">
        <v>1107</v>
      </c>
      <c r="R143" s="2"/>
    </row>
    <row r="144" customFormat="false" ht="169.4" hidden="false" customHeight="false" outlineLevel="0" collapsed="false">
      <c r="A144" s="2" t="n">
        <v>143</v>
      </c>
      <c r="B144" s="2" t="s">
        <v>1108</v>
      </c>
      <c r="C144" s="2" t="s">
        <v>1072</v>
      </c>
      <c r="D144" s="2" t="n">
        <v>8</v>
      </c>
      <c r="E144" s="2" t="n">
        <v>205</v>
      </c>
      <c r="F144" s="2" t="n">
        <v>6</v>
      </c>
      <c r="G144" s="2" t="n">
        <v>10</v>
      </c>
      <c r="H144" s="2" t="n">
        <v>23</v>
      </c>
      <c r="I144" s="2" t="n">
        <v>1644</v>
      </c>
      <c r="J144" s="2" t="n">
        <f aca="false">ROUND(I144/D144,0)</f>
        <v>206</v>
      </c>
      <c r="K144" s="2" t="s">
        <v>750</v>
      </c>
      <c r="L144" s="3" t="s">
        <v>1109</v>
      </c>
      <c r="M144" s="3" t="s">
        <v>1110</v>
      </c>
      <c r="N144" s="3" t="s">
        <v>1111</v>
      </c>
      <c r="O144" s="3" t="s">
        <v>1112</v>
      </c>
      <c r="P144" s="3" t="s">
        <v>1113</v>
      </c>
      <c r="Q144" s="3" t="s">
        <v>1114</v>
      </c>
      <c r="R144" s="2"/>
    </row>
    <row r="145" customFormat="false" ht="124.6" hidden="false" customHeight="false" outlineLevel="0" collapsed="false">
      <c r="A145" s="2" t="n">
        <v>144</v>
      </c>
      <c r="B145" s="2" t="s">
        <v>1115</v>
      </c>
      <c r="C145" s="2" t="s">
        <v>1072</v>
      </c>
      <c r="D145" s="2" t="n">
        <v>4</v>
      </c>
      <c r="E145" s="2" t="n">
        <v>90</v>
      </c>
      <c r="F145" s="2" t="n">
        <v>1</v>
      </c>
      <c r="G145" s="2" t="n">
        <v>0</v>
      </c>
      <c r="H145" s="2" t="n">
        <v>23</v>
      </c>
      <c r="I145" s="2" t="n">
        <v>365</v>
      </c>
      <c r="J145" s="2" t="n">
        <f aca="false">ROUND(I145/D145,0)</f>
        <v>91</v>
      </c>
      <c r="K145" s="2" t="s">
        <v>1116</v>
      </c>
      <c r="L145" s="3" t="s">
        <v>1117</v>
      </c>
      <c r="M145" s="3" t="s">
        <v>1118</v>
      </c>
      <c r="N145" s="3" t="s">
        <v>1119</v>
      </c>
      <c r="O145" s="3" t="s">
        <v>1120</v>
      </c>
      <c r="P145" s="3" t="s">
        <v>1121</v>
      </c>
      <c r="Q145" s="3" t="s">
        <v>1122</v>
      </c>
      <c r="R145" s="2"/>
    </row>
    <row r="146" customFormat="false" ht="191.75" hidden="false" customHeight="false" outlineLevel="0" collapsed="false">
      <c r="A146" s="2" t="n">
        <v>145</v>
      </c>
      <c r="B146" s="2" t="s">
        <v>1123</v>
      </c>
      <c r="C146" s="2" t="s">
        <v>1072</v>
      </c>
      <c r="D146" s="2" t="n">
        <v>8</v>
      </c>
      <c r="E146" s="2" t="n">
        <v>350</v>
      </c>
      <c r="F146" s="2" t="n">
        <v>10</v>
      </c>
      <c r="G146" s="2" t="n">
        <v>26</v>
      </c>
      <c r="H146" s="2" t="n">
        <v>22</v>
      </c>
      <c r="I146" s="2" t="n">
        <v>2785</v>
      </c>
      <c r="J146" s="2" t="n">
        <f aca="false">ROUND(I146/D146,0)</f>
        <v>348</v>
      </c>
      <c r="K146" s="2" t="s">
        <v>364</v>
      </c>
      <c r="L146" s="3" t="s">
        <v>1124</v>
      </c>
      <c r="M146" s="3" t="s">
        <v>1125</v>
      </c>
      <c r="N146" s="3" t="s">
        <v>1126</v>
      </c>
      <c r="O146" s="3" t="s">
        <v>1127</v>
      </c>
      <c r="P146" s="3" t="s">
        <v>1128</v>
      </c>
      <c r="Q146" s="3" t="s">
        <v>1129</v>
      </c>
      <c r="R146" s="2"/>
    </row>
    <row r="147" customFormat="false" ht="158.2" hidden="false" customHeight="false" outlineLevel="0" collapsed="false">
      <c r="A147" s="2" t="n">
        <v>146</v>
      </c>
      <c r="B147" s="2" t="s">
        <v>1130</v>
      </c>
      <c r="C147" s="2" t="s">
        <v>1072</v>
      </c>
      <c r="D147" s="2" t="n">
        <v>8</v>
      </c>
      <c r="E147" s="2" t="n">
        <v>235</v>
      </c>
      <c r="F147" s="2" t="n">
        <v>5</v>
      </c>
      <c r="G147" s="2" t="n">
        <v>21</v>
      </c>
      <c r="H147" s="2" t="n">
        <v>6</v>
      </c>
      <c r="I147" s="2" t="n">
        <v>1890</v>
      </c>
      <c r="J147" s="2" t="n">
        <f aca="false">ROUND(I147/D147,0)</f>
        <v>236</v>
      </c>
      <c r="K147" s="2" t="s">
        <v>839</v>
      </c>
      <c r="L147" s="3" t="s">
        <v>1131</v>
      </c>
      <c r="M147" s="3" t="s">
        <v>1132</v>
      </c>
      <c r="N147" s="3" t="s">
        <v>1133</v>
      </c>
      <c r="O147" s="3" t="s">
        <v>1134</v>
      </c>
      <c r="P147" s="3" t="s">
        <v>1135</v>
      </c>
      <c r="Q147" s="3" t="s">
        <v>1136</v>
      </c>
      <c r="R147" s="2"/>
    </row>
    <row r="148" customFormat="false" ht="135.8" hidden="false" customHeight="false" outlineLevel="0" collapsed="false">
      <c r="A148" s="2" t="n">
        <v>147</v>
      </c>
      <c r="B148" s="2" t="s">
        <v>1137</v>
      </c>
      <c r="C148" s="2" t="s">
        <v>1072</v>
      </c>
      <c r="D148" s="2" t="n">
        <v>4</v>
      </c>
      <c r="E148" s="2" t="n">
        <v>105</v>
      </c>
      <c r="F148" s="2" t="n">
        <v>4</v>
      </c>
      <c r="G148" s="2" t="n">
        <v>1</v>
      </c>
      <c r="H148" s="2" t="n">
        <v>21</v>
      </c>
      <c r="I148" s="2" t="n">
        <v>415</v>
      </c>
      <c r="J148" s="2" t="n">
        <f aca="false">ROUND(I148/D148,0)</f>
        <v>104</v>
      </c>
      <c r="K148" s="2" t="s">
        <v>992</v>
      </c>
      <c r="L148" s="3" t="s">
        <v>1138</v>
      </c>
      <c r="M148" s="3" t="s">
        <v>1139</v>
      </c>
      <c r="N148" s="3" t="s">
        <v>1140</v>
      </c>
      <c r="O148" s="3" t="s">
        <v>1141</v>
      </c>
      <c r="P148" s="3" t="s">
        <v>1142</v>
      </c>
      <c r="Q148" s="3" t="s">
        <v>1143</v>
      </c>
      <c r="R148" s="2"/>
    </row>
    <row r="149" customFormat="false" ht="158.2" hidden="false" customHeight="false" outlineLevel="0" collapsed="false">
      <c r="A149" s="2" t="n">
        <v>148</v>
      </c>
      <c r="B149" s="2" t="s">
        <v>1144</v>
      </c>
      <c r="C149" s="2" t="s">
        <v>1072</v>
      </c>
      <c r="D149" s="2" t="n">
        <v>8</v>
      </c>
      <c r="E149" s="2" t="n">
        <v>145</v>
      </c>
      <c r="F149" s="2" t="n">
        <v>5</v>
      </c>
      <c r="G149" s="2" t="n">
        <v>6</v>
      </c>
      <c r="H149" s="2" t="n">
        <v>16</v>
      </c>
      <c r="I149" s="2" t="n">
        <v>1144</v>
      </c>
      <c r="J149" s="2" t="n">
        <f aca="false">ROUND(I149/D149,0)</f>
        <v>143</v>
      </c>
      <c r="K149" s="2" t="s">
        <v>1145</v>
      </c>
      <c r="L149" s="3" t="s">
        <v>1146</v>
      </c>
      <c r="M149" s="3" t="s">
        <v>1147</v>
      </c>
      <c r="N149" s="3" t="s">
        <v>1148</v>
      </c>
      <c r="O149" s="3" t="s">
        <v>1149</v>
      </c>
      <c r="P149" s="3" t="s">
        <v>1150</v>
      </c>
      <c r="Q149" s="3" t="s">
        <v>1151</v>
      </c>
      <c r="R149" s="2"/>
    </row>
    <row r="150" customFormat="false" ht="135.8" hidden="false" customHeight="false" outlineLevel="0" collapsed="false">
      <c r="A150" s="2" t="n">
        <v>149</v>
      </c>
      <c r="B150" s="2" t="s">
        <v>1152</v>
      </c>
      <c r="C150" s="2" t="s">
        <v>1072</v>
      </c>
      <c r="D150" s="2" t="n">
        <v>8</v>
      </c>
      <c r="E150" s="2" t="n">
        <v>210</v>
      </c>
      <c r="F150" s="2" t="n">
        <v>3</v>
      </c>
      <c r="G150" s="2" t="n">
        <v>11</v>
      </c>
      <c r="H150" s="2" t="n">
        <v>26</v>
      </c>
      <c r="I150" s="2" t="n">
        <v>1678</v>
      </c>
      <c r="J150" s="2" t="n">
        <f aca="false">ROUND(I150/D150,0)</f>
        <v>210</v>
      </c>
      <c r="K150" s="2" t="s">
        <v>750</v>
      </c>
      <c r="L150" s="3" t="s">
        <v>1153</v>
      </c>
      <c r="M150" s="3" t="s">
        <v>1154</v>
      </c>
      <c r="N150" s="3" t="s">
        <v>1155</v>
      </c>
      <c r="O150" s="3" t="s">
        <v>1156</v>
      </c>
      <c r="P150" s="3" t="s">
        <v>1157</v>
      </c>
      <c r="Q150" s="3" t="s">
        <v>1158</v>
      </c>
      <c r="R150" s="2"/>
    </row>
    <row r="151" customFormat="false" ht="281.3" hidden="false" customHeight="false" outlineLevel="0" collapsed="false">
      <c r="A151" s="2" t="n">
        <v>150</v>
      </c>
      <c r="B151" s="2" t="s">
        <v>1159</v>
      </c>
      <c r="C151" s="2" t="s">
        <v>1072</v>
      </c>
      <c r="D151" s="2" t="n">
        <v>8</v>
      </c>
      <c r="E151" s="2" t="n">
        <v>170</v>
      </c>
      <c r="F151" s="2" t="n">
        <v>6</v>
      </c>
      <c r="G151" s="2" t="n">
        <v>13</v>
      </c>
      <c r="H151" s="2" t="n">
        <v>10</v>
      </c>
      <c r="I151" s="2" t="n">
        <v>1379</v>
      </c>
      <c r="J151" s="2" t="n">
        <f aca="false">ROUND(I151/D151,0)</f>
        <v>172</v>
      </c>
      <c r="K151" s="2" t="s">
        <v>839</v>
      </c>
      <c r="L151" s="3" t="s">
        <v>1160</v>
      </c>
      <c r="M151" s="3" t="s">
        <v>1161</v>
      </c>
      <c r="N151" s="3" t="s">
        <v>1162</v>
      </c>
      <c r="O151" s="3" t="s">
        <v>1163</v>
      </c>
      <c r="P151" s="3" t="s">
        <v>1164</v>
      </c>
      <c r="Q151" s="3" t="s">
        <v>1165</v>
      </c>
      <c r="R151" s="2"/>
    </row>
    <row r="152" customFormat="false" ht="79.85" hidden="false" customHeight="false" outlineLevel="0" collapsed="false">
      <c r="A152" s="2" t="n">
        <v>151</v>
      </c>
      <c r="B152" s="2" t="s">
        <v>1166</v>
      </c>
      <c r="C152" s="2" t="s">
        <v>1072</v>
      </c>
      <c r="D152" s="2" t="n">
        <v>3</v>
      </c>
      <c r="E152" s="2" t="n">
        <v>110</v>
      </c>
      <c r="F152" s="2" t="n">
        <v>1</v>
      </c>
      <c r="G152" s="2" t="n">
        <v>0</v>
      </c>
      <c r="H152" s="2" t="n">
        <v>29</v>
      </c>
      <c r="I152" s="2" t="n">
        <v>331</v>
      </c>
      <c r="J152" s="2" t="n">
        <f aca="false">ROUND(I152/D152,0)</f>
        <v>110</v>
      </c>
      <c r="K152" s="2" t="s">
        <v>1167</v>
      </c>
      <c r="L152" s="3" t="s">
        <v>1168</v>
      </c>
      <c r="M152" s="3" t="s">
        <v>1169</v>
      </c>
      <c r="N152" s="3" t="s">
        <v>1170</v>
      </c>
      <c r="O152" s="3" t="s">
        <v>1171</v>
      </c>
      <c r="P152" s="3" t="s">
        <v>1172</v>
      </c>
      <c r="Q152" s="3" t="s">
        <v>1173</v>
      </c>
      <c r="R152" s="2"/>
    </row>
    <row r="153" customFormat="false" ht="102.2" hidden="false" customHeight="false" outlineLevel="0" collapsed="false">
      <c r="A153" s="2" t="n">
        <v>152</v>
      </c>
      <c r="B153" s="2" t="s">
        <v>1174</v>
      </c>
      <c r="C153" s="2" t="s">
        <v>1072</v>
      </c>
      <c r="D153" s="2" t="n">
        <v>3</v>
      </c>
      <c r="E153" s="2" t="n">
        <v>145</v>
      </c>
      <c r="F153" s="2" t="n">
        <v>2</v>
      </c>
      <c r="G153" s="2" t="n">
        <v>8</v>
      </c>
      <c r="H153" s="2" t="n">
        <v>21</v>
      </c>
      <c r="I153" s="2" t="n">
        <v>434</v>
      </c>
      <c r="J153" s="2" t="n">
        <f aca="false">ROUND(I153/D153,0)</f>
        <v>145</v>
      </c>
      <c r="K153" s="2" t="s">
        <v>388</v>
      </c>
      <c r="L153" s="3" t="s">
        <v>1175</v>
      </c>
      <c r="M153" s="3" t="s">
        <v>1176</v>
      </c>
      <c r="N153" s="3" t="s">
        <v>1177</v>
      </c>
      <c r="O153" s="3" t="s">
        <v>1178</v>
      </c>
      <c r="P153" s="3" t="s">
        <v>1179</v>
      </c>
      <c r="Q153" s="3" t="s">
        <v>1180</v>
      </c>
      <c r="R153" s="2"/>
    </row>
    <row r="154" customFormat="false" ht="158.2" hidden="false" customHeight="false" outlineLevel="0" collapsed="false">
      <c r="A154" s="2" t="n">
        <v>153</v>
      </c>
      <c r="B154" s="2" t="s">
        <v>1181</v>
      </c>
      <c r="C154" s="2" t="s">
        <v>1072</v>
      </c>
      <c r="D154" s="2" t="n">
        <v>2</v>
      </c>
      <c r="E154" s="2" t="n">
        <v>225</v>
      </c>
      <c r="F154" s="2" t="n">
        <v>6</v>
      </c>
      <c r="G154" s="2" t="n">
        <v>12</v>
      </c>
      <c r="H154" s="2" t="n">
        <v>25</v>
      </c>
      <c r="I154" s="2" t="n">
        <v>453</v>
      </c>
      <c r="J154" s="2" t="n">
        <f aca="false">ROUND(I154/D154,0)</f>
        <v>227</v>
      </c>
      <c r="K154" s="2" t="s">
        <v>356</v>
      </c>
      <c r="L154" s="3" t="s">
        <v>1182</v>
      </c>
      <c r="M154" s="3" t="s">
        <v>1183</v>
      </c>
      <c r="N154" s="3" t="s">
        <v>1184</v>
      </c>
      <c r="O154" s="3" t="s">
        <v>1185</v>
      </c>
      <c r="P154" s="3" t="s">
        <v>1186</v>
      </c>
      <c r="Q154" s="3" t="s">
        <v>1187</v>
      </c>
      <c r="R154" s="2"/>
    </row>
    <row r="155" customFormat="false" ht="135.8" hidden="false" customHeight="false" outlineLevel="0" collapsed="false">
      <c r="A155" s="2" t="n">
        <v>154</v>
      </c>
      <c r="B155" s="2" t="s">
        <v>1188</v>
      </c>
      <c r="C155" s="2" t="s">
        <v>1072</v>
      </c>
      <c r="D155" s="2" t="n">
        <v>3</v>
      </c>
      <c r="E155" s="2" t="n">
        <v>75</v>
      </c>
      <c r="F155" s="2" t="n">
        <v>0</v>
      </c>
      <c r="G155" s="2" t="n">
        <v>0</v>
      </c>
      <c r="H155" s="2" t="n">
        <v>21</v>
      </c>
      <c r="I155" s="2" t="n">
        <v>227</v>
      </c>
      <c r="J155" s="2" t="n">
        <f aca="false">ROUND(I155/D155,0)</f>
        <v>76</v>
      </c>
      <c r="K155" s="2" t="s">
        <v>1007</v>
      </c>
      <c r="L155" s="3" t="s">
        <v>1189</v>
      </c>
      <c r="M155" s="3" t="s">
        <v>1190</v>
      </c>
      <c r="N155" s="3" t="s">
        <v>1191</v>
      </c>
      <c r="O155" s="3" t="s">
        <v>1192</v>
      </c>
      <c r="P155" s="3" t="s">
        <v>1193</v>
      </c>
      <c r="Q155" s="3" t="s">
        <v>1194</v>
      </c>
      <c r="R155" s="2"/>
    </row>
    <row r="156" customFormat="false" ht="180.55" hidden="false" customHeight="false" outlineLevel="0" collapsed="false">
      <c r="A156" s="2" t="n">
        <v>155</v>
      </c>
      <c r="B156" s="2" t="s">
        <v>1195</v>
      </c>
      <c r="C156" s="2" t="s">
        <v>1072</v>
      </c>
      <c r="D156" s="2" t="n">
        <v>8</v>
      </c>
      <c r="E156" s="2" t="n">
        <v>290</v>
      </c>
      <c r="F156" s="2" t="n">
        <v>7</v>
      </c>
      <c r="G156" s="2" t="n">
        <v>18</v>
      </c>
      <c r="H156" s="2" t="n">
        <v>25</v>
      </c>
      <c r="I156" s="2" t="n">
        <v>2305</v>
      </c>
      <c r="J156" s="2" t="n">
        <f aca="false">ROUND(I156/D156,0)</f>
        <v>288</v>
      </c>
      <c r="K156" s="2" t="s">
        <v>984</v>
      </c>
      <c r="L156" s="3" t="s">
        <v>1196</v>
      </c>
      <c r="M156" s="3" t="s">
        <v>1197</v>
      </c>
      <c r="N156" s="3" t="s">
        <v>1198</v>
      </c>
      <c r="O156" s="3" t="s">
        <v>1199</v>
      </c>
      <c r="P156" s="3" t="s">
        <v>1200</v>
      </c>
      <c r="Q156" s="3" t="s">
        <v>1201</v>
      </c>
      <c r="R156" s="2"/>
    </row>
    <row r="157" customFormat="false" ht="102.2" hidden="false" customHeight="false" outlineLevel="0" collapsed="false">
      <c r="A157" s="2" t="n">
        <v>156</v>
      </c>
      <c r="B157" s="2" t="s">
        <v>1202</v>
      </c>
      <c r="C157" s="2" t="s">
        <v>1072</v>
      </c>
      <c r="D157" s="2" t="n">
        <v>20</v>
      </c>
      <c r="E157" s="2" t="n">
        <v>70</v>
      </c>
      <c r="F157" s="2" t="n">
        <v>1</v>
      </c>
      <c r="G157" s="2" t="n">
        <v>5</v>
      </c>
      <c r="H157" s="2" t="n">
        <v>4</v>
      </c>
      <c r="I157" s="2" t="n">
        <v>1395</v>
      </c>
      <c r="J157" s="2" t="n">
        <f aca="false">ROUND(I157/D157,0)</f>
        <v>70</v>
      </c>
      <c r="K157" s="2" t="s">
        <v>1203</v>
      </c>
      <c r="L157" s="3" t="s">
        <v>1204</v>
      </c>
      <c r="M157" s="3" t="s">
        <v>1205</v>
      </c>
      <c r="N157" s="3" t="s">
        <v>1206</v>
      </c>
      <c r="O157" s="3" t="s">
        <v>1207</v>
      </c>
      <c r="P157" s="3" t="s">
        <v>1208</v>
      </c>
      <c r="Q157" s="3" t="s">
        <v>1209</v>
      </c>
      <c r="R157" s="2"/>
    </row>
    <row r="158" customFormat="false" ht="314.9" hidden="false" customHeight="false" outlineLevel="0" collapsed="false">
      <c r="A158" s="2" t="n">
        <v>157</v>
      </c>
      <c r="B158" s="2" t="s">
        <v>1210</v>
      </c>
      <c r="C158" s="2" t="s">
        <v>1072</v>
      </c>
      <c r="D158" s="2" t="n">
        <v>3</v>
      </c>
      <c r="E158" s="2" t="n">
        <v>145</v>
      </c>
      <c r="F158" s="2" t="n">
        <v>2</v>
      </c>
      <c r="G158" s="2" t="n">
        <v>1</v>
      </c>
      <c r="H158" s="2" t="n">
        <v>35</v>
      </c>
      <c r="I158" s="2" t="n">
        <v>433</v>
      </c>
      <c r="J158" s="2" t="n">
        <f aca="false">ROUND(I158/D158,0)</f>
        <v>144</v>
      </c>
      <c r="K158" s="2" t="s">
        <v>388</v>
      </c>
      <c r="L158" s="3" t="s">
        <v>1211</v>
      </c>
      <c r="M158" s="3" t="s">
        <v>1212</v>
      </c>
      <c r="N158" s="3" t="s">
        <v>1213</v>
      </c>
      <c r="O158" s="3" t="s">
        <v>1214</v>
      </c>
      <c r="P158" s="3" t="s">
        <v>1215</v>
      </c>
      <c r="Q158" s="3" t="s">
        <v>1216</v>
      </c>
      <c r="R158" s="2"/>
    </row>
  </sheetData>
  <autoFilter ref="A1:R1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0"/>
  </cols>
  <sheetData>
    <row r="1" customFormat="false" ht="15" hidden="false" customHeight="false" outlineLevel="0" collapsed="false">
      <c r="A1" s="4" t="s">
        <v>1217</v>
      </c>
    </row>
    <row r="2" customFormat="false" ht="15" hidden="false" customHeight="false" outlineLevel="0" collapsed="false">
      <c r="A2" s="5" t="s">
        <v>1218</v>
      </c>
    </row>
    <row r="3" customFormat="false" ht="15" hidden="false" customHeight="false" outlineLevel="0" collapsed="false">
      <c r="A3" s="5"/>
    </row>
    <row r="4" customFormat="false" ht="15" hidden="false" customHeight="false" outlineLevel="0" collapsed="false">
      <c r="A4" s="4" t="s">
        <v>1219</v>
      </c>
    </row>
    <row r="5" customFormat="false" ht="15" hidden="false" customHeight="false" outlineLevel="0" collapsed="false">
      <c r="A5" s="5" t="s">
        <v>1220</v>
      </c>
    </row>
    <row r="6" customFormat="false" ht="15" hidden="false" customHeight="false" outlineLevel="0" collapsed="false">
      <c r="A6" s="5" t="s">
        <v>1221</v>
      </c>
    </row>
    <row r="7" customFormat="false" ht="15" hidden="false" customHeight="false" outlineLevel="0" collapsed="false">
      <c r="A7" s="5" t="s">
        <v>1222</v>
      </c>
    </row>
    <row r="8" customFormat="false" ht="15" hidden="false" customHeight="false" outlineLevel="0" collapsed="false">
      <c r="A8" s="5" t="s">
        <v>1223</v>
      </c>
    </row>
    <row r="9" customFormat="false" ht="15" hidden="false" customHeight="false" outlineLevel="0" collapsed="false">
      <c r="A9" s="5"/>
    </row>
    <row r="10" customFormat="false" ht="15" hidden="false" customHeight="false" outlineLevel="0" collapsed="false">
      <c r="A10" s="4" t="s">
        <v>1224</v>
      </c>
    </row>
    <row r="11" customFormat="false" ht="23.85" hidden="false" customHeight="false" outlineLevel="0" collapsed="false">
      <c r="A11" s="5" t="s">
        <v>1225</v>
      </c>
    </row>
    <row r="12" customFormat="false" ht="15" hidden="false" customHeight="false" outlineLevel="0" collapsed="false">
      <c r="A12" s="5"/>
    </row>
    <row r="13" customFormat="false" ht="15" hidden="false" customHeight="false" outlineLevel="0" collapsed="false">
      <c r="A13" s="4" t="s">
        <v>1226</v>
      </c>
    </row>
    <row r="14" customFormat="false" ht="15" hidden="false" customHeight="false" outlineLevel="0" collapsed="false">
      <c r="A14" s="5" t="s">
        <v>1227</v>
      </c>
    </row>
    <row r="15" customFormat="false" ht="15" hidden="false" customHeight="false" outlineLevel="0" collapsed="false">
      <c r="A15" s="5" t="s">
        <v>1228</v>
      </c>
    </row>
    <row r="16" customFormat="false" ht="23.85" hidden="false" customHeight="false" outlineLevel="0" collapsed="false">
      <c r="A16" s="5" t="s">
        <v>1229</v>
      </c>
    </row>
    <row r="17" customFormat="false" ht="15" hidden="false" customHeight="false" outlineLevel="0" collapsed="false">
      <c r="A17" s="5" t="s">
        <v>1230</v>
      </c>
    </row>
    <row r="18" customFormat="false" ht="15" hidden="false" customHeight="false" outlineLevel="0" collapsed="false">
      <c r="A18" s="5"/>
    </row>
    <row r="19" customFormat="false" ht="15" hidden="false" customHeight="false" outlineLevel="0" collapsed="false">
      <c r="A19" s="4" t="s">
        <v>1231</v>
      </c>
    </row>
    <row r="20" customFormat="false" ht="15" hidden="false" customHeight="false" outlineLevel="0" collapsed="false">
      <c r="A20" s="5" t="s">
        <v>1232</v>
      </c>
    </row>
    <row r="21" customFormat="false" ht="15" hidden="false" customHeight="false" outlineLevel="0" collapsed="false">
      <c r="A21" s="5" t="s">
        <v>1233</v>
      </c>
    </row>
    <row r="22" customFormat="false" ht="15" hidden="false" customHeight="false" outlineLevel="0" collapsed="false">
      <c r="A22" s="5" t="s">
        <v>1234</v>
      </c>
    </row>
    <row r="23" customFormat="false" ht="15" hidden="false" customHeight="false" outlineLevel="0" collapsed="false">
      <c r="A23" s="5" t="s">
        <v>1235</v>
      </c>
    </row>
    <row r="24" customFormat="false" ht="15" hidden="false" customHeight="false" outlineLevel="0" collapsed="false">
      <c r="A24" s="5" t="s">
        <v>1236</v>
      </c>
    </row>
    <row r="25" customFormat="false" ht="15" hidden="false" customHeight="false" outlineLevel="0" collapsed="false">
      <c r="A25" s="5" t="s">
        <v>1237</v>
      </c>
    </row>
    <row r="26" customFormat="false" ht="15" hidden="false" customHeight="false" outlineLevel="0" collapsed="false">
      <c r="A26" s="5" t="s">
        <v>1238</v>
      </c>
    </row>
    <row r="27" customFormat="false" ht="15" hidden="false" customHeight="false" outlineLevel="0" collapsed="false">
      <c r="A27" s="5" t="s">
        <v>1239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2026-07-18T08:12:37Z</dcterms:created>
  <dc:creator>openpyxl</dc:creator>
  <dc:description/>
  <dc:language>en-US</dc:language>
  <cp:lastModifiedBy/>
  <dcterms:modified xsi:type="dcterms:W3CDTF">2026-07-18T08:12:37Z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