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Лист2" sheetId="1" r:id="rId4"/>
  </sheets>
  <definedNames>
    <definedName name="_xlnm.Print_Area" localSheetId="0">'Лист2'!$A$1:$Q$46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<sst xmlns="http://schemas.openxmlformats.org/spreadsheetml/2006/main" uniqueCount="100">
  <si>
    <t xml:space="preserve">РОЗКЛАД  ЗАНЯТЬ II  КУРСУ   НА  І  СЕМЕСТР  (I ТИЖДЕНЬ)                </t>
  </si>
  <si>
    <t>2022 - 2023 н.р.</t>
  </si>
  <si>
    <t xml:space="preserve">                                                                                                                                                                                                             ЗАТВЕРДЖУЮ</t>
  </si>
  <si>
    <t xml:space="preserve">                                                                                                                                                                                                          В.о.директора ЕПТ при МАУП</t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</si>
  <si>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</si>
  <si>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____________  Сергій ЧЕРНЄЙ</t>
  </si>
  <si>
    <t xml:space="preserve">                                                                                                                                                                                                                "______"_____________ 2022 р.</t>
  </si>
  <si>
    <t>день тижня</t>
  </si>
  <si>
    <t>ПАРА</t>
  </si>
  <si>
    <t>КП - 21</t>
  </si>
  <si>
    <t>КП - 22</t>
  </si>
  <si>
    <t>КСР - 21</t>
  </si>
  <si>
    <t>КТ - 21</t>
  </si>
  <si>
    <t>КМ - 21</t>
  </si>
  <si>
    <t>ІПЗ - 21</t>
  </si>
  <si>
    <t>КН-21</t>
  </si>
  <si>
    <t>№ П/П</t>
  </si>
  <si>
    <t>ГОДИНИ</t>
  </si>
  <si>
    <t>ДИСЦИПЛІНА</t>
  </si>
  <si>
    <t>АУД</t>
  </si>
  <si>
    <t>ПОНЕДІЛОК</t>
  </si>
  <si>
    <t>10.00 - 11.20</t>
  </si>
  <si>
    <t>Зарубіжна література                                       Піскун Л.М.</t>
  </si>
  <si>
    <t>Етика ділового спілкування                                 (дистанційно)                                       Жук Л.І.</t>
  </si>
  <si>
    <t>11.30 - 12.50</t>
  </si>
  <si>
    <t>Технології (діловодство в юридичній практиці)                                                                         Скок А.О.</t>
  </si>
  <si>
    <t>Фізична культура                                          Нога А.М.</t>
  </si>
  <si>
    <t>ЗАЛ</t>
  </si>
  <si>
    <t>Культурологія                                                      Піскун Л.М.</t>
  </si>
  <si>
    <t>Інформаційні системи і технології                                                Остапенко Г.І.</t>
  </si>
  <si>
    <t>13.10 - 14.30</t>
  </si>
  <si>
    <t xml:space="preserve">Українська література                                                     Єрьоменко Н.Г. </t>
  </si>
  <si>
    <t>Фізика і астрономія                                       Товкан М.М.</t>
  </si>
  <si>
    <t>Історія України                                      Чернєй С.І.</t>
  </si>
  <si>
    <t xml:space="preserve">Розміщення продуктивних                    сил                         </t>
  </si>
  <si>
    <t xml:space="preserve">Основи програмування та алгоритмічні мови                                              Кузьмич О.В. (1підгрупа)                                          Кіндрат П.В. (2 підгрупа)                                                                    </t>
  </si>
  <si>
    <t xml:space="preserve">307                                     308                              </t>
  </si>
  <si>
    <t>14.40 - 16.00</t>
  </si>
  <si>
    <t>Історія України                                               Кононюк В.В.</t>
  </si>
  <si>
    <t>Історія соціальної роботи в Україні                           та за кордоном                                                    Прокопенко С.І.</t>
  </si>
  <si>
    <t>Географія туризму                                                     Полинцев М.Є.</t>
  </si>
  <si>
    <t>Економіка підприємства                                       Пророченко Є.В.</t>
  </si>
  <si>
    <t>Зарубіжна література                                             Семен О.Я.</t>
  </si>
  <si>
    <t>Офісне програмне забезпечення                               Кузьмич О.В.</t>
  </si>
  <si>
    <t>16.10 - 17.30</t>
  </si>
  <si>
    <t>Інформатика (комп'ютерні технології в юридичній діяльності)  2(підгрупа)                                         Тихонрук М.В.</t>
  </si>
  <si>
    <t>Технології (технологія галузі)                       Пророченко Є.В.</t>
  </si>
  <si>
    <t>Історія України                                                            Кононюк В.В.</t>
  </si>
  <si>
    <t>17.40-19.00</t>
  </si>
  <si>
    <t xml:space="preserve">  </t>
  </si>
  <si>
    <t>ВІВТОРОК</t>
  </si>
  <si>
    <t>Інформатика (комп'ютерні технології в юридичній діяльності)  (2 підгрупа)                                         Тихонрук М.В.</t>
  </si>
  <si>
    <t>Українська мова                                               Семен О.Я.</t>
  </si>
  <si>
    <t xml:space="preserve">Біологія та екологія                                          Кикоть Л.М.                                </t>
  </si>
  <si>
    <t>Історія держави і права України                                                            Кашуба Н.О.</t>
  </si>
  <si>
    <t>Іноземна мова                                          Калініченко Н.Г.</t>
  </si>
  <si>
    <t>Основи інформатики та КТ                                Кузьмич О.В.                                                              Остапенко Г.І.</t>
  </si>
  <si>
    <t>Культурологія                                                                                                                                             Піскун Л.М.</t>
  </si>
  <si>
    <t>Математика                                                                   Суравцева А.П.</t>
  </si>
  <si>
    <t>Українська література                                                                                             Скрипцова О.Л.</t>
  </si>
  <si>
    <t>Іноземна мова                                                   Левандовська Л.Б.</t>
  </si>
  <si>
    <t>Економіка підприємства                                                Пророченко Є.В.</t>
  </si>
  <si>
    <t>Історія України                                             Чернєй С.І.</t>
  </si>
  <si>
    <t>17.40 - 19.00</t>
  </si>
  <si>
    <t>Зарубіжна література                                                Піскун Л.М.</t>
  </si>
  <si>
    <t>Захист України                                            Стьопкіна Л.В.</t>
  </si>
  <si>
    <t>СЕРЕДА</t>
  </si>
  <si>
    <t>Зарубіжна література                                                                Семен О.Я.</t>
  </si>
  <si>
    <t>Зарубіжна література                                    Піскун Л.М.</t>
  </si>
  <si>
    <t>Іноземна мова                                                                           Левандовська Л.Б.                                            Корнійчук Н.В.</t>
  </si>
  <si>
    <t>Фізична культура                                                 Гриша В.М.</t>
  </si>
  <si>
    <t xml:space="preserve">Іноземна мова                                      Корнійчук Н.В.                                                                   Левандовська Л.Б.                                </t>
  </si>
  <si>
    <t>Історія України                                                 Кононюк В.В.</t>
  </si>
  <si>
    <t>Технології (основи програмування та алгоритмічні мови)                                                               Кіндрат П.В.</t>
  </si>
  <si>
    <t xml:space="preserve">Історія соціальної роботи в Україні                         та за кордоном                                (дистанційно)                                                 Прокопенко С.І.                                </t>
  </si>
  <si>
    <t>Математика (вища математика)                                      Горідько Р.В.</t>
  </si>
  <si>
    <t xml:space="preserve">Технології                                                            (вступ до спеціальності)                                           (дистанційно)                                 Лугінченко Р.Б.                                                                                               </t>
  </si>
  <si>
    <t xml:space="preserve">Теорія соціальної роботи   (дистанційно)                                                                            Лугінченко Р.Б.                                                                                          </t>
  </si>
  <si>
    <t>Фізика                                                        Товкан М.М.</t>
  </si>
  <si>
    <t>ЧЕТВЕР</t>
  </si>
  <si>
    <t>Захист України                                            Гужвинський В.В.</t>
  </si>
  <si>
    <t xml:space="preserve">Теорія держави і права                                      Скок А.В.                                                                     </t>
  </si>
  <si>
    <t>Цивільне та господарське право                                             Шилкіна С.Г.</t>
  </si>
  <si>
    <t>Українська мова                                                                                 Семен О.Я.</t>
  </si>
  <si>
    <t>Технології (технології організації туристичної діяльності)                                                Полинцев М.Є.</t>
  </si>
  <si>
    <t>Безпека життєдіяльності                                                   Піскун Л.М.</t>
  </si>
  <si>
    <t>Офісне програмне забезпечення                               Кузьмич О.В (1підгрупа).                                              Остапенко Г.І.(2підгрупа)</t>
  </si>
  <si>
    <t>16.10  - 17.30</t>
  </si>
  <si>
    <t>Інформатика та комп'ютерна техніка                                                                                              Остапенко Г.І.</t>
  </si>
  <si>
    <t>Безпека життєдіяльності                                                                                                                                                                                Піскун Л.М.</t>
  </si>
  <si>
    <t>Діловодство                                                                                 Скрипцова О.Л.</t>
  </si>
  <si>
    <t>Фізика (електрика)                                          Товкан М.М.</t>
  </si>
  <si>
    <t>П'ЯТНИЦЯ</t>
  </si>
  <si>
    <t>Іноземна мова                                                Корнійчук Н.В.</t>
  </si>
  <si>
    <t>Біологія та екологія                                      Кикоть Л.М.</t>
  </si>
  <si>
    <t>Біологія і екологія                                      Кикоть Л.М.</t>
  </si>
  <si>
    <t xml:space="preserve">Іноземна мова                                                  Калініченко Н.Г.                                 Корнійчук Н.В.                                                 </t>
  </si>
  <si>
    <t xml:space="preserve">Юрилична деонтологія                                 Сервецька Ю.В.                                      </t>
  </si>
  <si>
    <t>Етнографія та фольклор України                                 Скрипцова О.Л.</t>
  </si>
  <si>
    <t>Зарубіжна література                                            Семен О.Я.</t>
  </si>
</sst>
</file>

<file path=xl/styles.xml><?xml version="1.0" encoding="utf-8"?>
<styleSheet xmlns="http://schemas.openxmlformats.org/spreadsheetml/2006/main" xml:space="preserve">
  <numFmts count="0"/>
  <fonts count="16">
    <font>
      <b val="0"/>
      <i val="0"/>
      <strike val="0"/>
      <u val="none"/>
      <sz val="10"/>
      <color rgb="FF000000"/>
      <name val="Arial Cyr"/>
    </font>
    <font>
      <b val="1"/>
      <i val="0"/>
      <strike val="0"/>
      <u val="none"/>
      <sz val="14"/>
      <color rgb="FF000000"/>
      <name val="Arial Cyr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40"/>
      <color rgb="FF000000"/>
      <name val="Times New Roman"/>
    </font>
    <font>
      <b val="1"/>
      <i val="0"/>
      <strike val="0"/>
      <u val="none"/>
      <sz val="36"/>
      <color rgb="FF000000"/>
      <name val="Times New Roman"/>
    </font>
    <font>
      <b val="1"/>
      <i val="0"/>
      <strike val="0"/>
      <u val="none"/>
      <sz val="18"/>
      <color rgb="FF000000"/>
      <name val="Times New Roman"/>
    </font>
    <font>
      <b val="0"/>
      <i val="0"/>
      <strike val="0"/>
      <u val="none"/>
      <sz val="18"/>
      <color rgb="FF000000"/>
      <name val="Arial Cyr"/>
    </font>
    <font>
      <b val="1"/>
      <i val="0"/>
      <strike val="0"/>
      <u val="none"/>
      <sz val="18"/>
      <color rgb="FF000000"/>
      <name val="Arial Cyr"/>
    </font>
    <font>
      <b val="1"/>
      <i val="0"/>
      <strike val="0"/>
      <u val="none"/>
      <sz val="22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0"/>
      <i val="0"/>
      <strike val="0"/>
      <u val="none"/>
      <sz val="9"/>
      <color rgb="FF000000"/>
      <name val="Arial Cyr"/>
    </font>
    <font>
      <b val="1"/>
      <i val="0"/>
      <strike val="0"/>
      <u val="none"/>
      <sz val="24"/>
      <color rgb="FF000000"/>
      <name val="Times New Roman"/>
    </font>
    <font>
      <b val="1"/>
      <i val="0"/>
      <strike val="0"/>
      <u val="none"/>
      <sz val="20"/>
      <color rgb="FF000000"/>
      <name val="Times New Roman"/>
    </font>
    <font>
      <b val="0"/>
      <i val="0"/>
      <strike val="0"/>
      <u val="none"/>
      <sz val="24"/>
      <color rgb="FF000000"/>
      <name val="Arial Cyr"/>
    </font>
    <font>
      <b val="1"/>
      <i val="0"/>
      <strike val="0"/>
      <u val="none"/>
      <sz val="12"/>
      <color rgb="FF000000"/>
      <name val="Arial Cyr"/>
    </font>
    <font>
      <b val="1"/>
      <i val="0"/>
      <strike val="0"/>
      <u val="none"/>
      <sz val="16"/>
      <color rgb="FF000000"/>
      <name val="Arial Cyr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000000"/>
      </patternFill>
    </fill>
  </fills>
  <borders count="47">
    <border/>
    <border>
      <top style="thin">
        <color rgb="FF000000"/>
      </top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medium">
        <color rgb="FF000000"/>
      </right>
    </border>
    <border>
      <left style="medium">
        <color rgb="FF000000"/>
      </left>
      <top style="thick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thin">
        <color rgb="FF000000"/>
      </bottom>
    </border>
    <border>
      <right style="medium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bottom style="thick">
        <color rgb="FF000000"/>
      </bottom>
    </border>
    <border>
      <bottom style="thick">
        <color rgb="FF000000"/>
      </bottom>
    </border>
    <border>
      <top style="thick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ck">
        <color rgb="FF000000"/>
      </bottom>
    </border>
    <border>
      <right style="medium">
        <color rgb="FF000000"/>
      </right>
      <bottom style="thick">
        <color rgb="FF000000"/>
      </bottom>
    </border>
    <border>
      <left style="medium">
        <color rgb="FF000000"/>
      </left>
      <top style="medium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</border>
    <border>
      <left style="thick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top style="medium">
        <color rgb="FF000000"/>
      </top>
      <bottom style="thick">
        <color rgb="FF000000"/>
      </bottom>
    </border>
    <border>
      <left style="medium">
        <color rgb="FF000000"/>
      </left>
      <bottom style="thick">
        <color rgb="FF000000"/>
      </bottom>
    </border>
  </borders>
  <cellStyleXfs count="1">
    <xf numFmtId="0" fontId="0" fillId="0" borderId="0"/>
  </cellStyleXfs>
  <cellXfs count="135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center" vertical="center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1" applyBorder="0" applyAlignment="1" applyProtection="true">
      <alignment horizontal="center" vertical="center" textRotation="0" wrapText="false" shrinkToFit="false"/>
      <protection hidden="false"/>
    </xf>
    <xf xfId="0" fontId="0" numFmtId="0" fillId="2" borderId="0" applyFont="0" applyNumberFormat="0" applyFill="1" applyBorder="0" applyAlignment="1" applyProtection="true">
      <alignment horizontal="center" vertical="center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center" vertical="center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1" applyBorder="0" applyAlignment="1" applyProtection="true">
      <alignment horizontal="center" vertical="center" textRotation="0" wrapText="false" shrinkToFit="false"/>
      <protection hidden="false"/>
    </xf>
    <xf xfId="0" fontId="0" numFmtId="0" fillId="2" borderId="0" applyFont="0" applyNumberFormat="0" applyFill="1" applyBorder="0" applyAlignment="1" applyProtection="true">
      <alignment horizontal="center" vertical="center" textRotation="0" wrapText="false" shrinkToFit="false"/>
      <protection hidden="false"/>
    </xf>
    <xf xfId="0" fontId="1" numFmtId="0" fillId="2" borderId="1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0" numFmtId="9" fillId="0" borderId="0" applyFont="0" applyNumberFormat="1" applyFill="0" applyBorder="0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3" numFmtId="0" fillId="0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4" numFmtId="0" fillId="0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5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6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8" numFmtId="0" fillId="2" borderId="0" applyFont="1" applyNumberFormat="0" applyFill="1" applyBorder="0" applyAlignment="1" applyProtection="true">
      <alignment horizontal="center" vertical="center" textRotation="0" wrapText="false" shrinkToFit="false"/>
      <protection hidden="false"/>
    </xf>
    <xf xfId="0" fontId="2" numFmtId="0" fillId="2" borderId="0" applyFont="1" applyNumberFormat="0" applyFill="1" applyBorder="0" applyAlignment="1" applyProtection="true">
      <alignment horizontal="center" vertical="center" textRotation="0" wrapText="false" shrinkToFit="false"/>
      <protection hidden="false"/>
    </xf>
    <xf xfId="0" fontId="6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9" numFmtId="0" fillId="0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9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9" numFmtId="0" fillId="0" borderId="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9" numFmtId="0" fillId="2" borderId="2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9" numFmtId="0" fillId="0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9" numFmtId="0" fillId="2" borderId="0" applyFont="1" applyNumberFormat="0" applyFill="1" applyBorder="0" applyAlignment="1" applyProtection="true">
      <alignment horizontal="center" vertical="center" textRotation="0" wrapText="false" shrinkToFit="false"/>
      <protection hidden="false"/>
    </xf>
    <xf xfId="0" fontId="9" numFmtId="0" fillId="0" borderId="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9" numFmtId="0" fillId="2" borderId="5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0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5" numFmtId="0" fillId="2" borderId="6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5" numFmtId="0" fillId="2" borderId="7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5" numFmtId="0" fillId="2" borderId="8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1" numFmtId="0" fillId="0" borderId="9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2" numFmtId="0" fillId="0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0" borderId="10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1" numFmtId="0" fillId="0" borderId="9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1" numFmtId="0" fillId="2" borderId="10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1" numFmtId="0" fillId="2" borderId="9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1" numFmtId="0" fillId="0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0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0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0" borderId="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1" numFmtId="0" fillId="0" borderId="1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2" numFmtId="0" fillId="0" borderId="1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0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4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2" numFmtId="0" fillId="0" borderId="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0" borderId="1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5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1" numFmtId="0" fillId="0" borderId="1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0" borderId="1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2" numFmtId="0" fillId="0" borderId="1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2" numFmtId="0" fillId="0" borderId="1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0" borderId="1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1" numFmtId="0" fillId="0" borderId="1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0" borderId="18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0" borderId="19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11" numFmtId="0" fillId="0" borderId="2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2" numFmtId="0" fillId="0" borderId="2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0" borderId="2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3" numFmtId="0" fillId="0" borderId="2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0" borderId="2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0" borderId="2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20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0" borderId="22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0" borderId="23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12" numFmtId="0" fillId="0" borderId="2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0" borderId="2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0" borderId="2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0" borderId="2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27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1" numFmtId="0" fillId="2" borderId="26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1" numFmtId="0" fillId="0" borderId="2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2" numFmtId="0" fillId="0" borderId="2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2" numFmtId="0" fillId="0" borderId="3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5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2" numFmtId="0" fillId="0" borderId="3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0" borderId="3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0" borderId="3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2" numFmtId="0" fillId="0" borderId="2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0" borderId="3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2" numFmtId="0" fillId="0" borderId="3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0" borderId="1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0" borderId="3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0" borderId="3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2" numFmtId="0" fillId="0" borderId="3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0" borderId="38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11" numFmtId="0" fillId="0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0" borderId="3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0" borderId="2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0" borderId="1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0" borderId="1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2" borderId="39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1" numFmtId="0" fillId="3" borderId="1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1" numFmtId="0" fillId="0" borderId="1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0" borderId="2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0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1" numFmtId="0" fillId="0" borderId="3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2" numFmtId="0" fillId="0" borderId="2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0" borderId="3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0" borderId="2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0" borderId="2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0" borderId="3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26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1" numFmtId="0" fillId="0" borderId="2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20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8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4" numFmtId="0" fillId="0" borderId="40" applyFont="1" applyNumberFormat="0" applyFill="0" applyBorder="1" applyAlignment="1" applyProtection="true">
      <alignment horizontal="center" vertical="center" textRotation="255" wrapText="false" shrinkToFit="false"/>
      <protection hidden="false"/>
    </xf>
    <xf xfId="0" fontId="5" numFmtId="0" fillId="0" borderId="4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0" borderId="39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4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8" numFmtId="0" fillId="0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5" numFmtId="0" fillId="2" borderId="39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5" numFmtId="0" fillId="2" borderId="40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1" numFmtId="0" fillId="2" borderId="40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5" numFmtId="0" fillId="0" borderId="40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0" borderId="40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1" numFmtId="0" fillId="0" borderId="42" applyFont="1" applyNumberFormat="0" applyFill="0" applyBorder="1" applyAlignment="1" applyProtection="true">
      <alignment horizontal="center" vertical="center" textRotation="255" wrapText="false" shrinkToFit="false"/>
      <protection hidden="false"/>
    </xf>
    <xf xfId="0" fontId="0" numFmtId="0" fillId="0" borderId="4" applyFont="0" applyNumberFormat="0" applyFill="0" applyBorder="1" applyAlignment="1" applyProtection="true">
      <alignment horizontal="center" vertical="center" textRotation="255" wrapText="false" shrinkToFit="false"/>
      <protection hidden="false"/>
    </xf>
    <xf xfId="0" fontId="0" numFmtId="0" fillId="0" borderId="32" applyFont="0" applyNumberFormat="0" applyFill="0" applyBorder="1" applyAlignment="1" applyProtection="true">
      <alignment horizontal="center" vertical="center" textRotation="255" wrapText="false" shrinkToFit="false"/>
      <protection hidden="false"/>
    </xf>
    <xf xfId="0" fontId="11" numFmtId="0" fillId="0" borderId="43" applyFont="1" applyNumberFormat="0" applyFill="0" applyBorder="1" applyAlignment="1" applyProtection="true">
      <alignment horizontal="center" vertical="center" textRotation="255" wrapText="true" shrinkToFit="false"/>
      <protection hidden="false"/>
    </xf>
    <xf xfId="0" fontId="11" numFmtId="0" fillId="0" borderId="44" applyFont="1" applyNumberFormat="0" applyFill="0" applyBorder="1" applyAlignment="1" applyProtection="true">
      <alignment horizontal="center" vertical="center" textRotation="255" wrapText="true" shrinkToFit="false"/>
      <protection hidden="false"/>
    </xf>
    <xf xfId="0" fontId="11" numFmtId="0" fillId="0" borderId="1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0" borderId="1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0" borderId="29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0" borderId="45" applyFont="1" applyNumberFormat="0" applyFill="0" applyBorder="1" applyAlignment="1" applyProtection="true">
      <alignment horizontal="center" vertical="center" textRotation="255" wrapText="true" shrinkToFit="false"/>
      <protection hidden="false"/>
    </xf>
    <xf xfId="0" fontId="11" numFmtId="0" fillId="0" borderId="46" applyFont="1" applyNumberFormat="0" applyFill="0" applyBorder="1" applyAlignment="1" applyProtection="true">
      <alignment horizontal="center" vertical="center" textRotation="255" wrapText="true" shrinkToFit="false"/>
      <protection hidden="false"/>
    </xf>
    <xf xfId="0" fontId="11" numFmtId="0" fillId="0" borderId="42" applyFont="1" applyNumberFormat="0" applyFill="0" applyBorder="1" applyAlignment="1" applyProtection="true">
      <alignment horizontal="center" vertical="center" textRotation="255" wrapText="true" shrinkToFit="false"/>
      <protection hidden="false"/>
    </xf>
    <xf xfId="0" fontId="0" numFmtId="0" fillId="0" borderId="4" applyFont="0" applyNumberFormat="0" applyFill="0" applyBorder="1" applyAlignment="1" applyProtection="true">
      <alignment horizontal="center" vertical="center" textRotation="255" wrapText="true" shrinkToFit="false"/>
      <protection hidden="false"/>
    </xf>
    <xf xfId="0" fontId="0" numFmtId="0" fillId="0" borderId="32" applyFont="0" applyNumberFormat="0" applyFill="0" applyBorder="1" applyAlignment="1" applyProtection="true">
      <alignment horizontal="center" vertical="center" textRotation="255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W48"/>
  <sheetViews>
    <sheetView tabSelected="1" workbookViewId="0" zoomScale="50" zoomScaleNormal="50" view="pageBreakPreview" showGridLines="true" showRowColHeaders="1">
      <selection activeCell="H9" sqref="H9"/>
    </sheetView>
  </sheetViews>
  <sheetFormatPr customHeight="true" defaultRowHeight="18" defaultColWidth="9.140625" outlineLevelRow="0" outlineLevelCol="0"/>
  <cols>
    <col min="1" max="1" width="7.85546875" customWidth="true" style="1"/>
    <col min="2" max="2" width="7.5703125" customWidth="true" style="1"/>
    <col min="3" max="3" width="32.28515625" customWidth="true" style="1"/>
    <col min="4" max="4" width="62.85546875" customWidth="true" style="1"/>
    <col min="5" max="5" width="13.42578125" customWidth="true" style="1"/>
    <col min="6" max="6" width="64.5703125" customWidth="true" style="1"/>
    <col min="7" max="7" width="17.140625" customWidth="true" style="1"/>
    <col min="8" max="8" width="75.5703125" customWidth="true" style="2"/>
    <col min="9" max="9" width="15.28515625" customWidth="true" style="3"/>
    <col min="10" max="10" width="65.5703125" customWidth="true" style="3"/>
    <col min="11" max="11" width="17.5703125" customWidth="true" style="3"/>
    <col min="12" max="12" width="63" customWidth="true" style="3"/>
    <col min="13" max="13" width="17" customWidth="true" style="3"/>
    <col min="14" max="14" width="76.7109375" customWidth="true" style="3"/>
    <col min="15" max="15" width="18.42578125" customWidth="true" style="3"/>
    <col min="16" max="16" width="74" customWidth="true" style="4"/>
    <col min="17" max="17" width="20.140625" customWidth="true" style="3"/>
    <col min="18" max="18" width="9.140625" style="5"/>
    <col min="19" max="19" width="9.140625" style="5"/>
    <col min="20" max="20" width="9.140625" style="5"/>
    <col min="21" max="21" width="9.140625" style="5"/>
    <col min="22" max="22" width="10.140625" customWidth="true" style="5"/>
  </cols>
  <sheetData>
    <row r="1" spans="1:23" customHeight="1" ht="12">
      <c r="A1" s="5"/>
      <c r="B1" s="5"/>
      <c r="C1" s="5"/>
      <c r="D1" s="5"/>
      <c r="E1" s="5"/>
      <c r="F1" s="5"/>
      <c r="G1" s="5"/>
      <c r="H1" s="6"/>
      <c r="I1" s="7"/>
      <c r="J1" s="7"/>
      <c r="K1" s="7"/>
      <c r="L1" s="7"/>
      <c r="M1" s="7"/>
      <c r="N1" s="7"/>
      <c r="O1" s="7"/>
      <c r="P1" s="8"/>
      <c r="Q1" s="7"/>
    </row>
    <row r="2" spans="1:23" customHeight="1" ht="12">
      <c r="A2" s="5"/>
      <c r="B2" s="5"/>
      <c r="C2" s="5"/>
      <c r="D2" s="5"/>
      <c r="E2" s="5"/>
      <c r="F2" s="5"/>
      <c r="G2" s="5"/>
      <c r="H2" s="6"/>
      <c r="I2" s="7"/>
      <c r="J2" s="7"/>
      <c r="K2" s="7"/>
      <c r="L2" s="7"/>
      <c r="M2" s="7"/>
      <c r="N2" s="7"/>
      <c r="O2" s="7"/>
      <c r="P2" s="8"/>
      <c r="Q2" s="7"/>
    </row>
    <row r="3" spans="1:23" customHeight="1" ht="49.5">
      <c r="A3" s="5"/>
      <c r="B3" s="5"/>
      <c r="C3" s="5"/>
      <c r="D3" s="5"/>
      <c r="E3" s="5"/>
      <c r="F3" s="5"/>
      <c r="G3" s="5"/>
      <c r="H3" s="6"/>
      <c r="I3" s="7"/>
      <c r="J3" s="7"/>
      <c r="K3" s="7"/>
      <c r="L3" s="7"/>
      <c r="M3" s="7"/>
      <c r="N3" s="7"/>
      <c r="O3" s="7"/>
      <c r="P3" s="8"/>
      <c r="Q3" s="7"/>
    </row>
    <row r="4" spans="1:23" customHeight="1" ht="46.5">
      <c r="A4" s="5"/>
      <c r="B4" s="5"/>
      <c r="C4" s="114" t="s">
        <v>0</v>
      </c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9"/>
      <c r="U4" s="10"/>
    </row>
    <row r="5" spans="1:23" customHeight="1" ht="3">
      <c r="A5" s="5"/>
      <c r="B5" s="5"/>
      <c r="C5" s="5"/>
      <c r="D5" s="5"/>
      <c r="E5" s="11"/>
      <c r="F5" s="11"/>
      <c r="G5" s="11"/>
      <c r="H5" s="12"/>
      <c r="I5" s="12"/>
      <c r="J5" s="12"/>
      <c r="K5" s="12"/>
      <c r="L5" s="12"/>
      <c r="M5" s="12"/>
      <c r="N5" s="12"/>
      <c r="O5" s="12"/>
      <c r="P5" s="12"/>
      <c r="Q5" s="7"/>
    </row>
    <row r="6" spans="1:23" customHeight="1" ht="45.75">
      <c r="A6" s="5"/>
      <c r="B6" s="5"/>
      <c r="C6" s="5"/>
      <c r="D6" s="5"/>
      <c r="E6" s="115" t="s">
        <v>1</v>
      </c>
      <c r="F6" s="115"/>
      <c r="G6" s="115"/>
      <c r="H6" s="115"/>
      <c r="I6" s="115"/>
      <c r="J6" s="115"/>
      <c r="K6" s="115"/>
      <c r="L6" s="115"/>
      <c r="M6" s="115"/>
      <c r="N6" s="115"/>
      <c r="O6" s="13"/>
      <c r="P6" s="14"/>
      <c r="Q6" s="7"/>
    </row>
    <row r="7" spans="1:23" customHeight="1" ht="3.75">
      <c r="A7" s="5"/>
      <c r="B7" s="5"/>
      <c r="C7" s="5"/>
      <c r="D7" s="5"/>
      <c r="E7" s="11"/>
      <c r="F7" s="11"/>
      <c r="G7" s="11"/>
      <c r="H7" s="15"/>
      <c r="I7" s="14"/>
      <c r="J7" s="14"/>
      <c r="K7" s="14"/>
      <c r="L7" s="14"/>
      <c r="M7" s="14"/>
      <c r="N7" s="14"/>
      <c r="O7" s="14"/>
      <c r="P7" s="14"/>
      <c r="Q7" s="7"/>
    </row>
    <row r="8" spans="1:23" customHeight="1" ht="48">
      <c r="A8" s="5"/>
      <c r="B8" s="5"/>
      <c r="C8" s="5"/>
      <c r="D8" s="5"/>
      <c r="E8" s="11"/>
      <c r="F8" s="11"/>
      <c r="G8" s="11"/>
      <c r="H8" s="16"/>
      <c r="I8" s="110" t="s">
        <v>2</v>
      </c>
      <c r="J8" s="110"/>
      <c r="K8" s="110"/>
      <c r="L8" s="110"/>
      <c r="M8" s="110"/>
      <c r="N8" s="110"/>
      <c r="O8" s="110"/>
      <c r="P8" s="110"/>
      <c r="Q8" s="110"/>
      <c r="R8" s="17"/>
    </row>
    <row r="9" spans="1:23" customHeight="1" ht="63.75">
      <c r="A9" s="5"/>
      <c r="B9" s="5"/>
      <c r="C9" s="5"/>
      <c r="D9" s="5"/>
      <c r="E9" s="11"/>
      <c r="F9" s="11"/>
      <c r="G9" s="11"/>
      <c r="H9" s="16"/>
      <c r="I9" s="116" t="s">
        <v>3</v>
      </c>
      <c r="J9" s="116"/>
      <c r="K9" s="116"/>
      <c r="L9" s="116"/>
      <c r="M9" s="116"/>
      <c r="N9" s="116"/>
      <c r="O9" s="116"/>
      <c r="P9" s="116"/>
      <c r="Q9" s="116"/>
      <c r="R9" s="18"/>
    </row>
    <row r="10" spans="1:23" customHeight="1" ht="45.75">
      <c r="A10" s="5"/>
      <c r="B10" s="5"/>
      <c r="C10" s="5"/>
      <c r="D10" s="5"/>
      <c r="E10" s="11"/>
      <c r="F10" s="11"/>
      <c r="G10" s="11"/>
      <c r="H10" s="16" t="s">
        <v>4</v>
      </c>
      <c r="I10" s="110" t="s">
        <v>5</v>
      </c>
      <c r="J10" s="110"/>
      <c r="K10" s="110"/>
      <c r="L10" s="110"/>
      <c r="M10" s="110"/>
      <c r="N10" s="110"/>
      <c r="O10" s="110"/>
      <c r="P10" s="110"/>
      <c r="Q10" s="110"/>
      <c r="R10" s="18"/>
    </row>
    <row r="11" spans="1:23" customHeight="1" ht="44.25">
      <c r="A11" s="5"/>
      <c r="B11" s="5"/>
      <c r="C11" s="5"/>
      <c r="D11" s="5"/>
      <c r="E11" s="11"/>
      <c r="F11" s="11"/>
      <c r="G11" s="11"/>
      <c r="H11" s="16"/>
      <c r="I11" s="110" t="s">
        <v>6</v>
      </c>
      <c r="J11" s="110"/>
      <c r="K11" s="110"/>
      <c r="L11" s="110"/>
      <c r="M11" s="110"/>
      <c r="N11" s="110"/>
      <c r="O11" s="110"/>
      <c r="P11" s="110"/>
      <c r="Q11" s="110"/>
      <c r="R11" s="18"/>
    </row>
    <row r="12" spans="1:23" customHeight="1" ht="15.75">
      <c r="A12" s="5"/>
      <c r="B12" s="5"/>
      <c r="C12" s="5"/>
      <c r="D12" s="5"/>
      <c r="E12" s="11"/>
      <c r="F12" s="11"/>
      <c r="G12" s="11"/>
      <c r="H12" s="19"/>
      <c r="I12" s="20"/>
      <c r="J12" s="20"/>
      <c r="K12" s="20"/>
      <c r="L12" s="20"/>
      <c r="M12" s="20"/>
      <c r="N12" s="20"/>
      <c r="O12" s="20"/>
      <c r="P12" s="21"/>
      <c r="Q12" s="7"/>
    </row>
    <row r="13" spans="1:23" customHeight="1" ht="58.5" s="22" customFormat="1">
      <c r="A13" s="111" t="s">
        <v>7</v>
      </c>
      <c r="B13" s="112" t="s">
        <v>8</v>
      </c>
      <c r="C13" s="112"/>
      <c r="D13" s="113" t="s">
        <v>9</v>
      </c>
      <c r="E13" s="113"/>
      <c r="F13" s="117" t="s">
        <v>10</v>
      </c>
      <c r="G13" s="117"/>
      <c r="H13" s="117" t="s">
        <v>11</v>
      </c>
      <c r="I13" s="117"/>
      <c r="J13" s="117" t="s">
        <v>12</v>
      </c>
      <c r="K13" s="117"/>
      <c r="L13" s="96" t="s">
        <v>13</v>
      </c>
      <c r="M13" s="96"/>
      <c r="N13" s="113" t="s">
        <v>14</v>
      </c>
      <c r="O13" s="113"/>
      <c r="P13" s="117" t="s">
        <v>15</v>
      </c>
      <c r="Q13" s="117"/>
    </row>
    <row r="14" spans="1:23" customHeight="1" ht="55.5" s="31" customFormat="1">
      <c r="A14" s="111"/>
      <c r="B14" s="23" t="s">
        <v>16</v>
      </c>
      <c r="C14" s="24" t="s">
        <v>17</v>
      </c>
      <c r="D14" s="25" t="s">
        <v>18</v>
      </c>
      <c r="E14" s="26" t="s">
        <v>19</v>
      </c>
      <c r="F14" s="27" t="s">
        <v>18</v>
      </c>
      <c r="G14" s="28" t="s">
        <v>19</v>
      </c>
      <c r="H14" s="27" t="s">
        <v>18</v>
      </c>
      <c r="I14" s="28" t="s">
        <v>19</v>
      </c>
      <c r="J14" s="29" t="s">
        <v>18</v>
      </c>
      <c r="K14" s="30" t="s">
        <v>19</v>
      </c>
      <c r="L14" s="29" t="s">
        <v>18</v>
      </c>
      <c r="M14" s="30" t="s">
        <v>19</v>
      </c>
      <c r="N14" s="29" t="s">
        <v>18</v>
      </c>
      <c r="O14" s="30" t="s">
        <v>19</v>
      </c>
      <c r="P14" s="30" t="s">
        <v>18</v>
      </c>
      <c r="Q14" s="30" t="s">
        <v>19</v>
      </c>
    </row>
    <row r="15" spans="1:23" customHeight="1" ht="58.5" s="31" customFormat="1">
      <c r="A15" s="111"/>
      <c r="B15" s="120"/>
      <c r="C15" s="120"/>
      <c r="D15" s="121"/>
      <c r="E15" s="121"/>
      <c r="F15" s="119"/>
      <c r="G15" s="119"/>
      <c r="H15" s="118"/>
      <c r="I15" s="118"/>
      <c r="J15" s="32"/>
      <c r="K15" s="33"/>
      <c r="L15" s="34"/>
      <c r="M15" s="34"/>
      <c r="N15" s="118"/>
      <c r="O15" s="118"/>
      <c r="P15" s="118"/>
      <c r="Q15" s="118"/>
    </row>
    <row r="16" spans="1:23" customHeight="1" ht="96" s="31" customFormat="1">
      <c r="A16" s="130" t="s">
        <v>20</v>
      </c>
      <c r="B16" s="35">
        <v>2</v>
      </c>
      <c r="C16" s="36" t="s">
        <v>21</v>
      </c>
      <c r="D16" s="37"/>
      <c r="E16" s="38"/>
      <c r="F16" s="100" t="s">
        <v>22</v>
      </c>
      <c r="G16" s="40">
        <v>406</v>
      </c>
      <c r="H16" s="39"/>
      <c r="I16" s="40"/>
      <c r="J16" s="41"/>
      <c r="K16" s="42"/>
      <c r="L16" s="95" t="s">
        <v>23</v>
      </c>
      <c r="M16" s="44"/>
      <c r="N16" s="39"/>
      <c r="O16" s="45"/>
      <c r="P16" s="39"/>
      <c r="Q16" s="45"/>
    </row>
    <row r="17" spans="1:23" customHeight="1" ht="126.75">
      <c r="A17" s="130"/>
      <c r="B17" s="46">
        <v>3</v>
      </c>
      <c r="C17" s="47" t="s">
        <v>24</v>
      </c>
      <c r="D17" s="98" t="s">
        <v>25</v>
      </c>
      <c r="E17" s="95">
        <v>406</v>
      </c>
      <c r="F17" s="99" t="s">
        <v>26</v>
      </c>
      <c r="G17" s="46" t="s">
        <v>27</v>
      </c>
      <c r="H17" s="41" t="s">
        <v>28</v>
      </c>
      <c r="I17" s="46">
        <v>411</v>
      </c>
      <c r="J17" s="41" t="s">
        <v>29</v>
      </c>
      <c r="K17" s="46">
        <v>409</v>
      </c>
      <c r="L17" s="97"/>
      <c r="M17" s="46"/>
      <c r="N17" s="41"/>
      <c r="O17" s="46"/>
      <c r="P17" s="41" t="s">
        <v>28</v>
      </c>
      <c r="Q17" s="46">
        <v>411</v>
      </c>
    </row>
    <row r="18" spans="1:23" customHeight="1" ht="126.75">
      <c r="A18" s="130"/>
      <c r="B18" s="44">
        <v>4</v>
      </c>
      <c r="C18" s="50" t="s">
        <v>30</v>
      </c>
      <c r="D18" s="48" t="s">
        <v>31</v>
      </c>
      <c r="E18" s="57">
        <v>402</v>
      </c>
      <c r="F18" s="98" t="s">
        <v>25</v>
      </c>
      <c r="G18" s="52">
        <v>406</v>
      </c>
      <c r="H18" s="41" t="s">
        <v>32</v>
      </c>
      <c r="I18" s="46">
        <v>310</v>
      </c>
      <c r="J18" s="48" t="s">
        <v>33</v>
      </c>
      <c r="K18" s="52">
        <v>403</v>
      </c>
      <c r="L18" s="41" t="s">
        <v>34</v>
      </c>
      <c r="M18" s="46">
        <v>309</v>
      </c>
      <c r="N18" s="41" t="s">
        <v>35</v>
      </c>
      <c r="O18" s="46" t="s">
        <v>36</v>
      </c>
      <c r="P18" s="41" t="s">
        <v>32</v>
      </c>
      <c r="Q18" s="46">
        <v>310</v>
      </c>
      <c r="V18" s="5">
        <f>+G27 D23</f>
        <v/>
      </c>
    </row>
    <row r="19" spans="1:23" customHeight="1" ht="131.25">
      <c r="A19" s="130"/>
      <c r="B19" s="54">
        <v>5</v>
      </c>
      <c r="C19" s="55" t="s">
        <v>37</v>
      </c>
      <c r="D19" s="99" t="s">
        <v>26</v>
      </c>
      <c r="E19" s="46" t="s">
        <v>27</v>
      </c>
      <c r="F19" s="41" t="s">
        <v>38</v>
      </c>
      <c r="G19" s="46">
        <v>411</v>
      </c>
      <c r="H19" s="48" t="s">
        <v>39</v>
      </c>
      <c r="I19" s="53">
        <v>301</v>
      </c>
      <c r="J19" s="41" t="s">
        <v>40</v>
      </c>
      <c r="K19" s="53">
        <v>309</v>
      </c>
      <c r="L19" s="51" t="s">
        <v>41</v>
      </c>
      <c r="M19" s="46">
        <v>402</v>
      </c>
      <c r="N19" s="41" t="s">
        <v>42</v>
      </c>
      <c r="O19" s="46">
        <v>306</v>
      </c>
      <c r="P19" s="41" t="s">
        <v>43</v>
      </c>
      <c r="Q19" s="53">
        <v>307</v>
      </c>
    </row>
    <row r="20" spans="1:23" customHeight="1" ht="146.25" s="60" customFormat="1">
      <c r="A20" s="130"/>
      <c r="B20" s="46">
        <v>6</v>
      </c>
      <c r="C20" s="56" t="s">
        <v>44</v>
      </c>
      <c r="D20" s="41" t="s">
        <v>45</v>
      </c>
      <c r="E20" s="46">
        <v>408</v>
      </c>
      <c r="F20" s="41"/>
      <c r="G20" s="58"/>
      <c r="H20" s="41" t="s">
        <v>38</v>
      </c>
      <c r="I20" s="46">
        <v>411</v>
      </c>
      <c r="J20" s="41"/>
      <c r="K20" s="46"/>
      <c r="L20" s="41" t="s">
        <v>46</v>
      </c>
      <c r="M20" s="46">
        <v>407</v>
      </c>
      <c r="N20" s="41"/>
      <c r="O20" s="46"/>
      <c r="P20" s="41" t="s">
        <v>47</v>
      </c>
      <c r="Q20" s="46">
        <v>411</v>
      </c>
      <c r="R20" s="59"/>
    </row>
    <row r="21" spans="1:23" customHeight="1" ht="150.75" s="69" customFormat="1">
      <c r="A21" s="130"/>
      <c r="B21" s="61">
        <v>7</v>
      </c>
      <c r="C21" s="62" t="s">
        <v>48</v>
      </c>
      <c r="D21" s="63"/>
      <c r="E21" s="64"/>
      <c r="F21" s="63"/>
      <c r="G21" s="65"/>
      <c r="H21" s="61" t="s">
        <v>49</v>
      </c>
      <c r="I21" s="61"/>
      <c r="J21" s="61"/>
      <c r="K21" s="61"/>
      <c r="L21" s="61"/>
      <c r="M21" s="61"/>
      <c r="N21" s="66"/>
      <c r="O21" s="67"/>
      <c r="P21" s="66"/>
      <c r="Q21" s="67"/>
      <c r="R21" s="68"/>
    </row>
    <row r="22" spans="1:23" customHeight="1" ht="129" s="6" customFormat="1">
      <c r="A22" s="131" t="s">
        <v>50</v>
      </c>
      <c r="B22" s="44">
        <v>2</v>
      </c>
      <c r="C22" s="70" t="s">
        <v>21</v>
      </c>
      <c r="D22" s="71"/>
      <c r="E22" s="72"/>
      <c r="F22" s="48" t="s">
        <v>51</v>
      </c>
      <c r="G22" s="53">
        <v>408</v>
      </c>
      <c r="H22" s="93"/>
      <c r="I22" s="53"/>
      <c r="J22" s="41"/>
      <c r="K22" s="46"/>
      <c r="L22" s="73"/>
      <c r="M22" s="72"/>
      <c r="N22" s="74"/>
      <c r="O22" s="75"/>
      <c r="P22" s="76"/>
      <c r="Q22" s="53"/>
    </row>
    <row r="23" spans="1:23" customHeight="1" ht="132" s="6" customFormat="1">
      <c r="A23" s="131"/>
      <c r="B23" s="46">
        <v>3</v>
      </c>
      <c r="C23" s="77" t="s">
        <v>24</v>
      </c>
      <c r="D23" s="41" t="s">
        <v>52</v>
      </c>
      <c r="E23" s="46">
        <v>306</v>
      </c>
      <c r="F23" s="101" t="s">
        <v>53</v>
      </c>
      <c r="G23" s="46"/>
      <c r="H23" s="41"/>
      <c r="I23" s="46"/>
      <c r="J23" s="48"/>
      <c r="K23" s="46"/>
      <c r="L23" s="41"/>
      <c r="M23" s="53"/>
      <c r="N23" s="41"/>
      <c r="O23" s="53"/>
      <c r="P23" s="46"/>
      <c r="Q23" s="51"/>
    </row>
    <row r="24" spans="1:23" customHeight="1" ht="126" s="6" customFormat="1">
      <c r="A24" s="131"/>
      <c r="B24" s="44">
        <v>4</v>
      </c>
      <c r="C24" s="70" t="s">
        <v>30</v>
      </c>
      <c r="D24" s="43" t="s">
        <v>54</v>
      </c>
      <c r="E24" s="57">
        <v>406</v>
      </c>
      <c r="F24" s="43" t="s">
        <v>31</v>
      </c>
      <c r="G24" s="53">
        <v>402</v>
      </c>
      <c r="H24" s="51" t="s">
        <v>26</v>
      </c>
      <c r="I24" s="46" t="s">
        <v>27</v>
      </c>
      <c r="J24" s="51" t="s">
        <v>55</v>
      </c>
      <c r="K24" s="46">
        <v>403</v>
      </c>
      <c r="L24" s="91" t="s">
        <v>56</v>
      </c>
      <c r="M24" s="53">
        <v>307</v>
      </c>
      <c r="N24" s="43" t="s">
        <v>53</v>
      </c>
      <c r="O24" s="53"/>
      <c r="P24" s="51" t="s">
        <v>26</v>
      </c>
      <c r="Q24" s="46" t="s">
        <v>27</v>
      </c>
    </row>
    <row r="25" spans="1:23" customHeight="1" ht="125.25" s="6" customFormat="1">
      <c r="A25" s="131"/>
      <c r="B25" s="54">
        <v>5</v>
      </c>
      <c r="C25" s="78" t="s">
        <v>37</v>
      </c>
      <c r="D25" s="41" t="s">
        <v>57</v>
      </c>
      <c r="E25" s="46"/>
      <c r="F25" s="41" t="s">
        <v>52</v>
      </c>
      <c r="G25" s="46">
        <v>306</v>
      </c>
      <c r="H25" s="41" t="s">
        <v>58</v>
      </c>
      <c r="I25" s="46"/>
      <c r="J25" s="51" t="s">
        <v>26</v>
      </c>
      <c r="K25" s="46" t="s">
        <v>27</v>
      </c>
      <c r="L25" s="91" t="s">
        <v>41</v>
      </c>
      <c r="M25" s="53">
        <v>407</v>
      </c>
      <c r="N25" s="43" t="s">
        <v>59</v>
      </c>
      <c r="O25" s="46"/>
      <c r="P25" s="46" t="s">
        <v>60</v>
      </c>
      <c r="Q25" s="53"/>
    </row>
    <row r="26" spans="1:23" customHeight="1" ht="128.25" s="6" customFormat="1">
      <c r="A26" s="131"/>
      <c r="B26" s="54">
        <v>6</v>
      </c>
      <c r="C26" s="78" t="s">
        <v>44</v>
      </c>
      <c r="D26" s="41" t="s">
        <v>47</v>
      </c>
      <c r="E26" s="46">
        <v>411</v>
      </c>
      <c r="F26" s="48"/>
      <c r="G26" s="53"/>
      <c r="H26" s="43" t="s">
        <v>31</v>
      </c>
      <c r="I26" s="53">
        <v>402</v>
      </c>
      <c r="J26" s="48" t="s">
        <v>61</v>
      </c>
      <c r="K26" s="46">
        <v>407</v>
      </c>
      <c r="L26" s="91" t="s">
        <v>62</v>
      </c>
      <c r="M26" s="46"/>
      <c r="N26" s="95" t="s">
        <v>58</v>
      </c>
      <c r="O26" s="49"/>
      <c r="P26" s="43" t="s">
        <v>31</v>
      </c>
      <c r="Q26" s="53">
        <v>402</v>
      </c>
    </row>
    <row r="27" spans="1:23" customHeight="1" ht="140.25" s="6" customFormat="1">
      <c r="A27" s="131"/>
      <c r="B27" s="61">
        <v>7</v>
      </c>
      <c r="C27" s="80" t="s">
        <v>63</v>
      </c>
      <c r="D27" s="63"/>
      <c r="E27" s="61"/>
      <c r="F27" s="63"/>
      <c r="G27" s="61"/>
      <c r="H27" s="63" t="s">
        <v>64</v>
      </c>
      <c r="I27" s="61">
        <v>405</v>
      </c>
      <c r="J27" s="65" t="s">
        <v>65</v>
      </c>
      <c r="K27" s="81">
        <v>405</v>
      </c>
      <c r="L27" s="65" t="s">
        <v>65</v>
      </c>
      <c r="M27" s="81">
        <v>405</v>
      </c>
      <c r="N27" s="82"/>
      <c r="O27" s="67"/>
      <c r="P27" s="63" t="s">
        <v>64</v>
      </c>
      <c r="Q27" s="61">
        <v>405</v>
      </c>
    </row>
    <row r="28" spans="1:23" customHeight="1" ht="140.25" s="6" customFormat="1">
      <c r="A28" s="122" t="s">
        <v>66</v>
      </c>
      <c r="B28" s="93">
        <v>2</v>
      </c>
      <c r="C28" s="102" t="s">
        <v>21</v>
      </c>
      <c r="D28" s="103"/>
      <c r="E28" s="93"/>
      <c r="F28" s="103"/>
      <c r="G28" s="93"/>
      <c r="H28" s="103"/>
      <c r="I28" s="93"/>
      <c r="J28" s="104"/>
      <c r="K28" s="93"/>
      <c r="L28" s="105" t="s">
        <v>67</v>
      </c>
      <c r="M28" s="93">
        <v>306</v>
      </c>
      <c r="N28" s="106"/>
      <c r="O28" s="107"/>
      <c r="P28" s="108"/>
      <c r="Q28" s="93"/>
    </row>
    <row r="29" spans="1:23" customHeight="1" ht="137.25" s="6" customFormat="1">
      <c r="A29" s="123"/>
      <c r="B29" s="53">
        <v>3</v>
      </c>
      <c r="C29" s="85" t="s">
        <v>24</v>
      </c>
      <c r="D29" s="101" t="s">
        <v>68</v>
      </c>
      <c r="E29" s="86"/>
      <c r="F29" s="43" t="s">
        <v>54</v>
      </c>
      <c r="G29" s="53"/>
      <c r="H29" s="101"/>
      <c r="I29" s="86"/>
      <c r="J29" s="76" t="s">
        <v>26</v>
      </c>
      <c r="K29" s="53" t="s">
        <v>27</v>
      </c>
      <c r="L29" s="87" t="s">
        <v>69</v>
      </c>
      <c r="M29" s="53"/>
      <c r="N29" s="48" t="s">
        <v>70</v>
      </c>
      <c r="O29" s="86" t="s">
        <v>27</v>
      </c>
      <c r="P29" s="101"/>
      <c r="Q29" s="86"/>
    </row>
    <row r="30" spans="1:23" customHeight="1" ht="123" s="6" customFormat="1">
      <c r="A30" s="123"/>
      <c r="B30" s="46">
        <v>4</v>
      </c>
      <c r="C30" s="77" t="s">
        <v>30</v>
      </c>
      <c r="D30" s="87" t="s">
        <v>71</v>
      </c>
      <c r="E30" s="53"/>
      <c r="F30" s="41" t="s">
        <v>58</v>
      </c>
      <c r="G30" s="53"/>
      <c r="H30" s="87"/>
      <c r="I30" s="46"/>
      <c r="J30" s="41" t="s">
        <v>32</v>
      </c>
      <c r="K30" s="46">
        <v>310</v>
      </c>
      <c r="L30" s="51" t="s">
        <v>26</v>
      </c>
      <c r="M30" s="46" t="s">
        <v>27</v>
      </c>
      <c r="N30" s="41" t="s">
        <v>72</v>
      </c>
      <c r="O30" s="46">
        <v>411</v>
      </c>
      <c r="P30" s="43" t="s">
        <v>73</v>
      </c>
      <c r="Q30" s="53">
        <v>308</v>
      </c>
      <c r="V30" s="6" t="s">
        <v>4</v>
      </c>
    </row>
    <row r="31" spans="1:23" customHeight="1" ht="130.5" s="6" customFormat="1">
      <c r="A31" s="123"/>
      <c r="B31" s="54">
        <v>5</v>
      </c>
      <c r="C31" s="78" t="s">
        <v>37</v>
      </c>
      <c r="D31" s="51" t="s">
        <v>26</v>
      </c>
      <c r="E31" s="53" t="s">
        <v>27</v>
      </c>
      <c r="F31" s="87" t="s">
        <v>71</v>
      </c>
      <c r="G31" s="53"/>
      <c r="H31" s="48" t="s">
        <v>74</v>
      </c>
      <c r="I31" s="46"/>
      <c r="J31" s="51" t="s">
        <v>40</v>
      </c>
      <c r="K31" s="46">
        <v>309</v>
      </c>
      <c r="L31" s="41" t="s">
        <v>32</v>
      </c>
      <c r="M31" s="46">
        <v>310</v>
      </c>
      <c r="N31" s="41" t="s">
        <v>58</v>
      </c>
      <c r="O31" s="46"/>
      <c r="P31" s="87" t="s">
        <v>75</v>
      </c>
      <c r="Q31" s="46"/>
    </row>
    <row r="32" spans="1:23" customHeight="1" ht="124.5" s="6" customFormat="1">
      <c r="A32" s="123"/>
      <c r="B32" s="54">
        <v>6</v>
      </c>
      <c r="C32" s="78" t="s">
        <v>44</v>
      </c>
      <c r="D32" s="87" t="s">
        <v>53</v>
      </c>
      <c r="E32" s="46"/>
      <c r="F32" s="41" t="s">
        <v>45</v>
      </c>
      <c r="G32" s="46">
        <v>408</v>
      </c>
      <c r="H32" s="87" t="s">
        <v>76</v>
      </c>
      <c r="I32" s="53"/>
      <c r="J32" s="41" t="s">
        <v>58</v>
      </c>
      <c r="K32" s="53"/>
      <c r="L32" s="41"/>
      <c r="M32" s="46"/>
      <c r="N32" s="41" t="s">
        <v>32</v>
      </c>
      <c r="O32" s="46">
        <v>310</v>
      </c>
      <c r="P32" s="41" t="s">
        <v>75</v>
      </c>
      <c r="Q32" s="46"/>
    </row>
    <row r="33" spans="1:23" customHeight="1" ht="120" s="6" customFormat="1">
      <c r="A33" s="124"/>
      <c r="B33" s="61">
        <v>7</v>
      </c>
      <c r="C33" s="80" t="s">
        <v>63</v>
      </c>
      <c r="D33" s="88"/>
      <c r="E33" s="61"/>
      <c r="F33" s="61"/>
      <c r="G33" s="61"/>
      <c r="H33" s="87" t="s">
        <v>77</v>
      </c>
      <c r="I33" s="61"/>
      <c r="J33" s="65"/>
      <c r="K33" s="81"/>
      <c r="L33" s="48"/>
      <c r="M33" s="81"/>
      <c r="N33" s="43"/>
      <c r="O33" s="65"/>
      <c r="P33" s="43" t="s">
        <v>78</v>
      </c>
      <c r="Q33" s="86">
        <v>310</v>
      </c>
      <c r="W33" s="6" t="s">
        <v>49</v>
      </c>
    </row>
    <row r="34" spans="1:23" customHeight="1" ht="123" s="6" customFormat="1">
      <c r="A34" s="126" t="s">
        <v>79</v>
      </c>
      <c r="B34" s="72">
        <v>2</v>
      </c>
      <c r="C34" s="83" t="s">
        <v>21</v>
      </c>
      <c r="D34" s="73"/>
      <c r="E34" s="72"/>
      <c r="F34" s="48"/>
      <c r="G34" s="72"/>
      <c r="H34" s="73"/>
      <c r="I34" s="72"/>
      <c r="J34" s="43"/>
      <c r="K34" s="72"/>
      <c r="L34" s="84"/>
      <c r="M34" s="72"/>
      <c r="N34" s="84"/>
      <c r="O34" s="72"/>
      <c r="P34" s="84"/>
      <c r="Q34" s="72"/>
    </row>
    <row r="35" spans="1:23" customHeight="1" ht="111" s="6" customFormat="1">
      <c r="A35" s="126"/>
      <c r="B35" s="46">
        <v>3</v>
      </c>
      <c r="C35" s="85" t="s">
        <v>24</v>
      </c>
      <c r="D35" s="94" t="s">
        <v>80</v>
      </c>
      <c r="E35" s="95">
        <v>405</v>
      </c>
      <c r="F35" s="94" t="s">
        <v>80</v>
      </c>
      <c r="G35" s="95">
        <v>405</v>
      </c>
      <c r="H35" s="94" t="s">
        <v>80</v>
      </c>
      <c r="I35" s="95">
        <v>405</v>
      </c>
      <c r="J35" s="94" t="s">
        <v>80</v>
      </c>
      <c r="K35" s="95">
        <v>405</v>
      </c>
      <c r="L35" s="94" t="s">
        <v>80</v>
      </c>
      <c r="M35" s="95">
        <v>405</v>
      </c>
      <c r="N35" s="87"/>
      <c r="O35" s="87"/>
      <c r="P35" s="51"/>
      <c r="Q35" s="53"/>
    </row>
    <row r="36" spans="1:23" customHeight="1" ht="130.5" s="6" customFormat="1">
      <c r="A36" s="126"/>
      <c r="B36" s="44">
        <v>4</v>
      </c>
      <c r="C36" s="70" t="s">
        <v>30</v>
      </c>
      <c r="D36" s="43" t="s">
        <v>81</v>
      </c>
      <c r="E36" s="53"/>
      <c r="F36" s="51" t="s">
        <v>26</v>
      </c>
      <c r="G36" s="53" t="s">
        <v>27</v>
      </c>
      <c r="H36" s="43" t="s">
        <v>82</v>
      </c>
      <c r="I36" s="53">
        <v>406</v>
      </c>
      <c r="J36" s="43" t="s">
        <v>83</v>
      </c>
      <c r="K36" s="46">
        <v>306</v>
      </c>
      <c r="L36" s="43" t="s">
        <v>31</v>
      </c>
      <c r="M36" s="53">
        <v>402</v>
      </c>
      <c r="N36" s="94" t="s">
        <v>80</v>
      </c>
      <c r="O36" s="95">
        <v>405</v>
      </c>
      <c r="P36" s="94" t="s">
        <v>80</v>
      </c>
      <c r="Q36" s="95">
        <v>405</v>
      </c>
    </row>
    <row r="37" spans="1:23" customHeight="1" ht="141" s="6" customFormat="1">
      <c r="A37" s="126"/>
      <c r="B37" s="54">
        <v>5</v>
      </c>
      <c r="C37" s="78" t="s">
        <v>37</v>
      </c>
      <c r="D37" s="43" t="s">
        <v>58</v>
      </c>
      <c r="E37" s="46">
        <v>301</v>
      </c>
      <c r="F37" s="41" t="s">
        <v>32</v>
      </c>
      <c r="G37" s="46">
        <v>310</v>
      </c>
      <c r="H37" s="51" t="s">
        <v>26</v>
      </c>
      <c r="I37" s="46" t="s">
        <v>27</v>
      </c>
      <c r="J37" s="41" t="s">
        <v>84</v>
      </c>
      <c r="K37" s="46">
        <v>309</v>
      </c>
      <c r="L37" s="43" t="s">
        <v>85</v>
      </c>
      <c r="M37" s="46"/>
      <c r="N37" s="41" t="s">
        <v>86</v>
      </c>
      <c r="O37" s="53">
        <v>307</v>
      </c>
      <c r="P37" s="51" t="s">
        <v>26</v>
      </c>
      <c r="Q37" s="46" t="s">
        <v>27</v>
      </c>
    </row>
    <row r="38" spans="1:23" customHeight="1" ht="126.75">
      <c r="A38" s="126"/>
      <c r="B38" s="54">
        <v>6</v>
      </c>
      <c r="C38" s="78" t="s">
        <v>87</v>
      </c>
      <c r="D38" s="41" t="s">
        <v>32</v>
      </c>
      <c r="E38" s="46">
        <v>310</v>
      </c>
      <c r="F38" s="43" t="s">
        <v>58</v>
      </c>
      <c r="G38" s="46">
        <v>301</v>
      </c>
      <c r="H38" s="51" t="s">
        <v>88</v>
      </c>
      <c r="I38" s="46">
        <v>308</v>
      </c>
      <c r="J38" s="41" t="s">
        <v>89</v>
      </c>
      <c r="K38" s="53"/>
      <c r="L38" s="51" t="s">
        <v>90</v>
      </c>
      <c r="M38" s="46"/>
      <c r="N38" s="48" t="s">
        <v>70</v>
      </c>
      <c r="O38" s="86" t="s">
        <v>27</v>
      </c>
      <c r="P38" s="43" t="s">
        <v>43</v>
      </c>
      <c r="Q38" s="53">
        <v>307</v>
      </c>
    </row>
    <row r="39" spans="1:23" customHeight="1" ht="132">
      <c r="A39" s="126"/>
      <c r="B39" s="61">
        <v>7</v>
      </c>
      <c r="C39" s="80" t="s">
        <v>63</v>
      </c>
      <c r="D39" s="63" t="s">
        <v>65</v>
      </c>
      <c r="E39" s="61">
        <v>405</v>
      </c>
      <c r="F39" s="63" t="s">
        <v>65</v>
      </c>
      <c r="G39" s="61">
        <v>405</v>
      </c>
      <c r="H39" s="63" t="s">
        <v>65</v>
      </c>
      <c r="I39" s="61">
        <v>405</v>
      </c>
      <c r="J39" s="61"/>
      <c r="K39" s="61"/>
      <c r="L39" s="88"/>
      <c r="M39" s="61"/>
      <c r="N39" s="88" t="s">
        <v>91</v>
      </c>
      <c r="O39" s="61">
        <v>310</v>
      </c>
      <c r="P39" s="92"/>
      <c r="Q39" s="61"/>
    </row>
    <row r="40" spans="1:23" customHeight="1" ht="132">
      <c r="A40" s="132" t="s">
        <v>92</v>
      </c>
      <c r="B40" s="93">
        <v>2</v>
      </c>
      <c r="C40" s="102" t="s">
        <v>21</v>
      </c>
      <c r="D40" s="103"/>
      <c r="E40" s="93"/>
      <c r="F40" s="103"/>
      <c r="G40" s="93"/>
      <c r="H40" s="103"/>
      <c r="I40" s="93"/>
      <c r="J40" s="106"/>
      <c r="K40" s="93"/>
      <c r="L40" s="106"/>
      <c r="M40" s="93"/>
      <c r="N40" s="106"/>
      <c r="O40" s="93"/>
      <c r="P40" s="103" t="s">
        <v>75</v>
      </c>
      <c r="Q40" s="93"/>
    </row>
    <row r="41" spans="1:23" customHeight="1" ht="128.25">
      <c r="A41" s="133"/>
      <c r="B41" s="53">
        <v>3</v>
      </c>
      <c r="C41" s="85" t="s">
        <v>24</v>
      </c>
      <c r="D41" s="43" t="s">
        <v>45</v>
      </c>
      <c r="E41" s="53">
        <v>408</v>
      </c>
      <c r="F41" s="43" t="s">
        <v>81</v>
      </c>
      <c r="G41" s="53"/>
      <c r="H41" s="76" t="s">
        <v>93</v>
      </c>
      <c r="I41" s="86"/>
      <c r="J41" s="43"/>
      <c r="K41" s="53"/>
      <c r="L41" s="43" t="s">
        <v>94</v>
      </c>
      <c r="M41" s="53">
        <v>310</v>
      </c>
      <c r="N41" s="48"/>
      <c r="O41" s="53"/>
      <c r="P41" s="76" t="s">
        <v>75</v>
      </c>
      <c r="Q41" s="79"/>
    </row>
    <row r="42" spans="1:23" customHeight="1" ht="142.5">
      <c r="A42" s="133"/>
      <c r="B42" s="44">
        <v>4</v>
      </c>
      <c r="C42" s="70" t="s">
        <v>30</v>
      </c>
      <c r="D42" s="127" t="s">
        <v>54</v>
      </c>
      <c r="E42" s="128"/>
      <c r="F42" s="129"/>
      <c r="G42" s="46"/>
      <c r="H42" s="41" t="s">
        <v>52</v>
      </c>
      <c r="I42" s="46">
        <v>306</v>
      </c>
      <c r="J42" s="51" t="s">
        <v>95</v>
      </c>
      <c r="K42" s="46">
        <v>310</v>
      </c>
      <c r="L42" s="87" t="s">
        <v>58</v>
      </c>
      <c r="M42" s="53">
        <v>301</v>
      </c>
      <c r="N42" s="41" t="s">
        <v>96</v>
      </c>
      <c r="O42" s="86">
        <v>403</v>
      </c>
      <c r="P42" s="43" t="s">
        <v>52</v>
      </c>
      <c r="Q42" s="53">
        <v>306</v>
      </c>
    </row>
    <row r="43" spans="1:23" customHeight="1" ht="190.5">
      <c r="A43" s="133"/>
      <c r="B43" s="54">
        <v>5</v>
      </c>
      <c r="C43" s="78" t="s">
        <v>37</v>
      </c>
      <c r="D43" s="41" t="s">
        <v>97</v>
      </c>
      <c r="E43" s="53"/>
      <c r="F43" s="41" t="s">
        <v>57</v>
      </c>
      <c r="G43" s="46"/>
      <c r="H43" s="87" t="s">
        <v>53</v>
      </c>
      <c r="I43" s="53">
        <v>310</v>
      </c>
      <c r="J43" s="43" t="s">
        <v>31</v>
      </c>
      <c r="K43" s="53">
        <v>402</v>
      </c>
      <c r="L43" s="41" t="s">
        <v>52</v>
      </c>
      <c r="M43" s="46">
        <v>306</v>
      </c>
      <c r="N43" s="41" t="s">
        <v>58</v>
      </c>
      <c r="O43" s="86">
        <v>301</v>
      </c>
      <c r="P43" s="87" t="s">
        <v>53</v>
      </c>
      <c r="Q43" s="46">
        <v>310</v>
      </c>
    </row>
    <row r="44" spans="1:23" customHeight="1" ht="124.5">
      <c r="A44" s="133"/>
      <c r="B44" s="46">
        <v>6</v>
      </c>
      <c r="C44" s="77" t="s">
        <v>44</v>
      </c>
      <c r="D44" s="76"/>
      <c r="E44" s="53"/>
      <c r="F44" s="41" t="s">
        <v>97</v>
      </c>
      <c r="G44" s="53"/>
      <c r="H44" s="87"/>
      <c r="I44" s="46"/>
      <c r="J44" s="41" t="s">
        <v>98</v>
      </c>
      <c r="K44" s="86">
        <v>309</v>
      </c>
      <c r="L44" s="87" t="s">
        <v>58</v>
      </c>
      <c r="M44" s="53">
        <v>301</v>
      </c>
      <c r="N44" s="41" t="s">
        <v>52</v>
      </c>
      <c r="O44" s="46">
        <v>306</v>
      </c>
      <c r="P44" s="87"/>
      <c r="Q44" s="46"/>
    </row>
    <row r="45" spans="1:23" customHeight="1" ht="120">
      <c r="A45" s="134"/>
      <c r="B45" s="81">
        <v>7</v>
      </c>
      <c r="C45" s="89" t="s">
        <v>63</v>
      </c>
      <c r="D45" s="41"/>
      <c r="E45" s="54"/>
      <c r="F45" s="41"/>
      <c r="G45" s="54"/>
      <c r="H45" s="66"/>
      <c r="I45" s="61"/>
      <c r="J45" s="66" t="s">
        <v>99</v>
      </c>
      <c r="K45" s="61">
        <v>306</v>
      </c>
      <c r="L45" s="109"/>
      <c r="M45" s="53"/>
      <c r="N45" s="66" t="s">
        <v>58</v>
      </c>
      <c r="O45" s="61">
        <v>301</v>
      </c>
      <c r="P45" s="82"/>
      <c r="Q45" s="81"/>
    </row>
    <row r="46" spans="1:23" customHeight="1" ht="5.25" s="6" customFormat="1">
      <c r="A46" s="125"/>
      <c r="B46" s="125"/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</row>
    <row r="47" spans="1:23" customHeight="1" ht="39.75">
      <c r="A47" s="90"/>
      <c r="B47" s="5"/>
      <c r="C47" s="5"/>
      <c r="D47" s="5"/>
      <c r="E47" s="5"/>
      <c r="F47" s="5"/>
      <c r="G47" s="5"/>
      <c r="H47" s="6"/>
      <c r="I47" s="7"/>
      <c r="J47" s="7"/>
      <c r="K47" s="7"/>
      <c r="L47" s="7"/>
      <c r="M47" s="7"/>
      <c r="N47" s="7"/>
      <c r="O47" s="7"/>
      <c r="P47" s="8"/>
      <c r="Q47" s="7"/>
    </row>
    <row r="48" spans="1:23" customHeight="1" ht="0.75">
      <c r="A48" s="5"/>
      <c r="B48" s="5"/>
      <c r="C48" s="5"/>
      <c r="D48" s="5"/>
      <c r="E48" s="5"/>
      <c r="F48" s="5"/>
      <c r="G48" s="5"/>
      <c r="H48" s="6"/>
      <c r="I48" s="7"/>
      <c r="J48" s="7"/>
      <c r="K48" s="7"/>
      <c r="L48" s="7"/>
      <c r="M48" s="7"/>
      <c r="N48" s="7"/>
      <c r="O48" s="7"/>
      <c r="P48" s="8"/>
      <c r="Q48" s="7"/>
    </row>
  </sheetData>
  <sheetProtection sheet="false" objects="true" scenarios="tru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B15:C15"/>
    <mergeCell ref="D15:E15"/>
    <mergeCell ref="A28:A33"/>
    <mergeCell ref="A46:Q46"/>
    <mergeCell ref="A34:A39"/>
    <mergeCell ref="D42:F42"/>
    <mergeCell ref="A16:A21"/>
    <mergeCell ref="A22:A27"/>
    <mergeCell ref="A40:A45"/>
    <mergeCell ref="F13:G13"/>
    <mergeCell ref="H13:I13"/>
    <mergeCell ref="J13:K13"/>
    <mergeCell ref="N13:O13"/>
    <mergeCell ref="C4:P4"/>
    <mergeCell ref="E6:N6"/>
    <mergeCell ref="I8:Q8"/>
    <mergeCell ref="I9:Q9"/>
    <mergeCell ref="I10:Q10"/>
    <mergeCell ref="I11:Q11"/>
    <mergeCell ref="A13:A15"/>
    <mergeCell ref="B13:C13"/>
    <mergeCell ref="D13:E13"/>
    <mergeCell ref="P13:Q13"/>
    <mergeCell ref="N15:O15"/>
    <mergeCell ref="P15:Q15"/>
    <mergeCell ref="F15:G15"/>
    <mergeCell ref="H15:I15"/>
  </mergeCells>
  <printOptions gridLines="false" gridLinesSet="true"/>
  <pageMargins left="0.7875" right="0" top="0" bottom="0" header="0.51180555555556" footer="0.51180555555556"/>
  <pageSetup paperSize="9" orientation="portrait" scale="38" fitToHeight="2" fitToWidth="3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28" man="1"/>
    <brk id="46" man="1"/>
  </rowBreaks>
  <colBreaks count="2" manualBreakCount="2">
    <brk id="5" man="1"/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Админ</cp:lastModifiedBy>
  <dcterms:created xsi:type="dcterms:W3CDTF">2023-01-06T00:58:33+02:00</dcterms:created>
  <dcterms:modified xsi:type="dcterms:W3CDTF">2022-09-25T12:51:59+03:00</dcterms:modified>
  <dc:title>Untitled Spreadsheet</dc:title>
  <dc:description/>
  <dc:subject/>
  <cp:keywords/>
  <cp:category/>
</cp:coreProperties>
</file>