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Саша\Desktop\"/>
    </mc:Choice>
  </mc:AlternateContent>
  <bookViews>
    <workbookView xWindow="0" yWindow="0" windowWidth="21600" windowHeight="9630"/>
  </bookViews>
  <sheets>
    <sheet name="Лист1" sheetId="1" r:id="rId1"/>
  </sheets>
  <definedNames>
    <definedName name="x">Лист1!$A:$A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10" i="1"/>
  <c r="H12" i="1"/>
  <c r="G18" i="1"/>
  <c r="G19" i="1"/>
  <c r="G20" i="1"/>
  <c r="G17" i="1"/>
  <c r="F2" i="1"/>
  <c r="F3" i="1"/>
  <c r="F4" i="1"/>
  <c r="F5" i="1"/>
  <c r="D3" i="1"/>
  <c r="D4" i="1"/>
  <c r="D5" i="1"/>
  <c r="D6" i="1"/>
  <c r="D7" i="1"/>
  <c r="D8" i="1"/>
  <c r="D9" i="1"/>
  <c r="D10" i="1"/>
  <c r="D2" i="1"/>
  <c r="E13" i="1"/>
  <c r="E14" i="1"/>
  <c r="E15" i="1"/>
  <c r="E16" i="1"/>
  <c r="E17" i="1"/>
  <c r="E18" i="1"/>
  <c r="E19" i="1"/>
  <c r="E20" i="1"/>
  <c r="E12" i="1"/>
  <c r="C13" i="1"/>
  <c r="C14" i="1"/>
  <c r="C15" i="1"/>
  <c r="C16" i="1"/>
  <c r="C17" i="1"/>
  <c r="C18" i="1"/>
  <c r="C19" i="1"/>
  <c r="C20" i="1"/>
  <c r="C12" i="1"/>
  <c r="B3" i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<sst xmlns="http://schemas.openxmlformats.org/spreadsheetml/2006/main" count="8" uniqueCount="8">
  <si>
    <t>x</t>
  </si>
  <si>
    <t>y1</t>
  </si>
  <si>
    <t>y2</t>
  </si>
  <si>
    <t>y3</t>
  </si>
  <si>
    <t>y4</t>
  </si>
  <si>
    <t>y5</t>
  </si>
  <si>
    <t>y6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</si>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</sst>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90013779527559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Лист1!$B$2:$B$20</c:f>
              <c:numCache>
                <c:formatCode>General</c:formatCode>
                <c:ptCount val="19"/>
                <c:pt idx="0">
                  <c:v>1</c:v>
                </c:pt>
                <c:pt idx="1">
                  <c:v>1.4375</c:v>
                </c:pt>
                <c:pt idx="2">
                  <c:v>1.75</c:v>
                </c:pt>
                <c:pt idx="3">
                  <c:v>1.9375</c:v>
                </c:pt>
                <c:pt idx="4">
                  <c:v>2</c:v>
                </c:pt>
                <c:pt idx="5">
                  <c:v>1.9375</c:v>
                </c:pt>
                <c:pt idx="6">
                  <c:v>1.75</c:v>
                </c:pt>
                <c:pt idx="7">
                  <c:v>1.4375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C7-46F3-B5CA-5AC9D3E500A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Лист1!$C$2:$C$20</c:f>
              <c:numCache>
                <c:formatCode>General</c:formatCode>
                <c:ptCount val="19"/>
                <c:pt idx="10">
                  <c:v>1</c:v>
                </c:pt>
                <c:pt idx="11">
                  <c:v>1.4375</c:v>
                </c:pt>
                <c:pt idx="12">
                  <c:v>1.75</c:v>
                </c:pt>
                <c:pt idx="13">
                  <c:v>1.9375</c:v>
                </c:pt>
                <c:pt idx="14">
                  <c:v>2</c:v>
                </c:pt>
                <c:pt idx="15">
                  <c:v>1.9375</c:v>
                </c:pt>
                <c:pt idx="16">
                  <c:v>1.75</c:v>
                </c:pt>
                <c:pt idx="17">
                  <c:v>1.4375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C7-46F3-B5CA-5AC9D3E500A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Лист1!$D$2:$D$20</c:f>
              <c:numCache>
                <c:formatCode>General</c:formatCode>
                <c:ptCount val="19"/>
                <c:pt idx="0">
                  <c:v>1</c:v>
                </c:pt>
                <c:pt idx="1">
                  <c:v>-0.75</c:v>
                </c:pt>
                <c:pt idx="2">
                  <c:v>-2</c:v>
                </c:pt>
                <c:pt idx="3">
                  <c:v>-2.75</c:v>
                </c:pt>
                <c:pt idx="4">
                  <c:v>-3</c:v>
                </c:pt>
                <c:pt idx="5">
                  <c:v>-2.75</c:v>
                </c:pt>
                <c:pt idx="6">
                  <c:v>-2</c:v>
                </c:pt>
                <c:pt idx="7">
                  <c:v>-0.75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C7-46F3-B5CA-5AC9D3E500AE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Лист1!$E$2:$E$20</c:f>
              <c:numCache>
                <c:formatCode>General</c:formatCode>
                <c:ptCount val="19"/>
                <c:pt idx="10">
                  <c:v>1</c:v>
                </c:pt>
                <c:pt idx="11">
                  <c:v>-0.75</c:v>
                </c:pt>
                <c:pt idx="12">
                  <c:v>-2</c:v>
                </c:pt>
                <c:pt idx="13">
                  <c:v>-2.75</c:v>
                </c:pt>
                <c:pt idx="14">
                  <c:v>-3</c:v>
                </c:pt>
                <c:pt idx="15">
                  <c:v>-2.75</c:v>
                </c:pt>
                <c:pt idx="16">
                  <c:v>-2</c:v>
                </c:pt>
                <c:pt idx="17">
                  <c:v>-0.75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C7-46F3-B5CA-5AC9D3E500AE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Лист1!$F$2:$F$20</c:f>
              <c:numCache>
                <c:formatCode>General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C7-46F3-B5CA-5AC9D3E500AE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Лист1!$G$2:$G$20</c:f>
              <c:numCache>
                <c:formatCode>General</c:formatCode>
                <c:ptCount val="19"/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AC7-46F3-B5CA-5AC9D3E500AE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Лист1!$H$2:$H$20</c:f>
              <c:numCache>
                <c:formatCode>General</c:formatCode>
                <c:ptCount val="19"/>
                <c:pt idx="8">
                  <c:v>1.05</c:v>
                </c:pt>
                <c:pt idx="9">
                  <c:v>0.8</c:v>
                </c:pt>
                <c:pt idx="10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AC7-46F3-B5CA-5AC9D3E50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33480"/>
        <c:axId val="346631512"/>
      </c:scatterChart>
      <c:valAx>
        <c:axId val="34663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6631512"/>
        <c:crosses val="autoZero"/>
        <c:crossBetween val="midCat"/>
      </c:valAx>
      <c:valAx>
        <c:axId val="34663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6633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5</xdr:row>
      <xdr:rowOff>114300</xdr:rowOff>
    </xdr:from>
    <xdr:to>
      <xdr:col>17</xdr:col>
      <xdr:colOff>9525</xdr:colOff>
      <xdr:row>20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H10" sqref="H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-9</v>
      </c>
      <c r="B2">
        <f>-1/16*POWER(A2+5,2)+2</f>
        <v>1</v>
      </c>
      <c r="D2">
        <f>1/4*POWER(A2+5,2)-3</f>
        <v>1</v>
      </c>
      <c r="F2">
        <f>-POWER(A2+7,2)+5</f>
        <v>1</v>
      </c>
    </row>
    <row r="3" spans="1:8" x14ac:dyDescent="0.25">
      <c r="A3">
        <v>-8</v>
      </c>
      <c r="B3">
        <f t="shared" ref="B3:B10" si="0">-1/16*POWER(A3+5,2)+2</f>
        <v>1.4375</v>
      </c>
      <c r="D3">
        <f t="shared" ref="D3:D10" si="1">1/4*POWER(A3+5,2)-3</f>
        <v>-0.75</v>
      </c>
      <c r="F3">
        <f t="shared" ref="F3:F5" si="2">-POWER(A3+7,2)+5</f>
        <v>4</v>
      </c>
    </row>
    <row r="4" spans="1:8" x14ac:dyDescent="0.25">
      <c r="A4">
        <v>-7</v>
      </c>
      <c r="B4">
        <f t="shared" si="0"/>
        <v>1.75</v>
      </c>
      <c r="D4">
        <f t="shared" si="1"/>
        <v>-2</v>
      </c>
      <c r="F4">
        <f t="shared" si="2"/>
        <v>5</v>
      </c>
    </row>
    <row r="5" spans="1:8" x14ac:dyDescent="0.25">
      <c r="A5">
        <v>-6</v>
      </c>
      <c r="B5">
        <f t="shared" si="0"/>
        <v>1.9375</v>
      </c>
      <c r="D5">
        <f t="shared" si="1"/>
        <v>-2.75</v>
      </c>
      <c r="F5">
        <f t="shared" si="2"/>
        <v>4</v>
      </c>
    </row>
    <row r="6" spans="1:8" x14ac:dyDescent="0.25">
      <c r="A6">
        <v>-5</v>
      </c>
      <c r="B6">
        <f t="shared" si="0"/>
        <v>2</v>
      </c>
      <c r="D6">
        <f t="shared" si="1"/>
        <v>-3</v>
      </c>
    </row>
    <row r="7" spans="1:8" x14ac:dyDescent="0.25">
      <c r="A7">
        <v>-4</v>
      </c>
      <c r="B7">
        <f t="shared" si="0"/>
        <v>1.9375</v>
      </c>
      <c r="D7">
        <f t="shared" si="1"/>
        <v>-2.75</v>
      </c>
    </row>
    <row r="8" spans="1:8" x14ac:dyDescent="0.25">
      <c r="A8">
        <v>-3</v>
      </c>
      <c r="B8">
        <f t="shared" si="0"/>
        <v>1.75</v>
      </c>
      <c r="D8">
        <f t="shared" si="1"/>
        <v>-2</v>
      </c>
    </row>
    <row r="9" spans="1:8" x14ac:dyDescent="0.25">
      <c r="A9">
        <v>-2</v>
      </c>
      <c r="B9">
        <f t="shared" si="0"/>
        <v>1.4375</v>
      </c>
      <c r="D9">
        <f t="shared" si="1"/>
        <v>-0.75</v>
      </c>
    </row>
    <row r="10" spans="1:8" x14ac:dyDescent="0.25">
      <c r="A10">
        <v>-1</v>
      </c>
      <c r="B10">
        <f t="shared" si="0"/>
        <v>1</v>
      </c>
      <c r="D10">
        <f t="shared" si="1"/>
        <v>1</v>
      </c>
      <c r="H10">
        <f>POWER(0.5*A10,2)+0.8</f>
        <v>1.05</v>
      </c>
    </row>
    <row r="11" spans="1:8" x14ac:dyDescent="0.25">
      <c r="A11">
        <v>0</v>
      </c>
      <c r="H11">
        <f t="shared" ref="H11:H12" si="3">POWER(0.5*A11,2)+0.8</f>
        <v>0.8</v>
      </c>
    </row>
    <row r="12" spans="1:8" x14ac:dyDescent="0.25">
      <c r="A12">
        <v>1</v>
      </c>
      <c r="C12">
        <f>-1/16*POWER(A12-5,2)+2</f>
        <v>1</v>
      </c>
      <c r="E12">
        <f>1/4*POWER(A12-5,2)-3</f>
        <v>1</v>
      </c>
      <c r="H12">
        <f t="shared" si="3"/>
        <v>1.05</v>
      </c>
    </row>
    <row r="13" spans="1:8" x14ac:dyDescent="0.25">
      <c r="A13">
        <v>2</v>
      </c>
      <c r="C13">
        <f t="shared" ref="C13:C20" si="4">-1/16*POWER(A13-5,2)+2</f>
        <v>1.4375</v>
      </c>
      <c r="E13">
        <f t="shared" ref="E13:E20" si="5">1/4*POWER(A13-5,2)-3</f>
        <v>-0.75</v>
      </c>
    </row>
    <row r="14" spans="1:8" x14ac:dyDescent="0.25">
      <c r="A14">
        <v>3</v>
      </c>
      <c r="C14">
        <f t="shared" si="4"/>
        <v>1.75</v>
      </c>
      <c r="E14">
        <f t="shared" si="5"/>
        <v>-2</v>
      </c>
    </row>
    <row r="15" spans="1:8" x14ac:dyDescent="0.25">
      <c r="A15">
        <v>4</v>
      </c>
      <c r="C15">
        <f t="shared" si="4"/>
        <v>1.9375</v>
      </c>
      <c r="E15">
        <f t="shared" si="5"/>
        <v>-2.75</v>
      </c>
    </row>
    <row r="16" spans="1:8" x14ac:dyDescent="0.25">
      <c r="A16">
        <v>5</v>
      </c>
      <c r="C16">
        <f t="shared" si="4"/>
        <v>2</v>
      </c>
      <c r="E16">
        <f t="shared" si="5"/>
        <v>-3</v>
      </c>
    </row>
    <row r="17" spans="1:7" x14ac:dyDescent="0.25">
      <c r="A17">
        <v>6</v>
      </c>
      <c r="C17">
        <f t="shared" si="4"/>
        <v>1.9375</v>
      </c>
      <c r="E17">
        <f t="shared" si="5"/>
        <v>-2.75</v>
      </c>
      <c r="G17">
        <f>-POWER(A17-7,2)+5</f>
        <v>4</v>
      </c>
    </row>
    <row r="18" spans="1:7" x14ac:dyDescent="0.25">
      <c r="A18">
        <v>7</v>
      </c>
      <c r="C18">
        <f t="shared" si="4"/>
        <v>1.75</v>
      </c>
      <c r="E18">
        <f t="shared" si="5"/>
        <v>-2</v>
      </c>
      <c r="G18">
        <f t="shared" ref="G18:G20" si="6">-POWER(A18-7,2)+5</f>
        <v>5</v>
      </c>
    </row>
    <row r="19" spans="1:7" x14ac:dyDescent="0.25">
      <c r="A19">
        <v>8</v>
      </c>
      <c r="C19">
        <f t="shared" si="4"/>
        <v>1.4375</v>
      </c>
      <c r="E19">
        <f t="shared" si="5"/>
        <v>-0.75</v>
      </c>
      <c r="G19">
        <f t="shared" si="6"/>
        <v>4</v>
      </c>
    </row>
    <row r="20" spans="1:7" x14ac:dyDescent="0.25">
      <c r="A20">
        <v>9</v>
      </c>
      <c r="C20">
        <f t="shared" si="4"/>
        <v>1</v>
      </c>
      <c r="E20">
        <f t="shared" si="5"/>
        <v>1</v>
      </c>
      <c r="G20">
        <f t="shared" si="6"/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</dc:creator>
  <cp:lastModifiedBy>Саша</cp:lastModifiedBy>
  <dcterms:created xsi:type="dcterms:W3CDTF">2023-01-17T18:44:15Z</dcterms:created>
  <dcterms:modified xsi:type="dcterms:W3CDTF">2023-01-17T20:02:46Z</dcterms:modified>
</cp:coreProperties>
</file>