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ECHOMES\Desktop\Data Fixing WFH\GDRIVE REPORT\"/>
    </mc:Choice>
  </mc:AlternateContent>
  <bookViews>
    <workbookView xWindow="0" yWindow="0" windowWidth="20490" windowHeight="7020"/>
  </bookViews>
  <sheets>
    <sheet name="ITDAR" sheetId="1" r:id="rId1"/>
    <sheet name="DataFill" sheetId="2" r:id="rId2"/>
    <sheet name="Sheet3" sheetId="3" r:id="rId3"/>
  </sheets>
  <definedNames>
    <definedName name="_xlnm._FilterDatabase" localSheetId="0" hidden="1">ITDAR!$B$5:$J$90</definedName>
    <definedName name="Categories">DataFill!$B$3:$B$18</definedName>
    <definedName name="Status">DataFill!$D$3:$D$4</definedName>
    <definedName name="System">DataFill!$C$3:$C$18</definedName>
  </definedNames>
  <calcPr calcId="162913"/>
</workbook>
</file>

<file path=xl/calcChain.xml><?xml version="1.0" encoding="utf-8"?>
<calcChain xmlns="http://schemas.openxmlformats.org/spreadsheetml/2006/main">
  <c r="F23" i="1" l="1"/>
</calcChain>
</file>

<file path=xl/sharedStrings.xml><?xml version="1.0" encoding="utf-8"?>
<sst xmlns="http://schemas.openxmlformats.org/spreadsheetml/2006/main" count="1665" uniqueCount="621">
  <si>
    <t>IT Daily Accomplishement Report</t>
  </si>
  <si>
    <t>CATEGORY</t>
  </si>
  <si>
    <t>Categories</t>
  </si>
  <si>
    <t>SYSTEM DEVELOPMENT</t>
  </si>
  <si>
    <t>TECHNICAL SUPPORT</t>
  </si>
  <si>
    <t>TROUBLESHOOTING</t>
  </si>
  <si>
    <t>NETWORK SUPPORT</t>
  </si>
  <si>
    <t>DATABASE AUDIT</t>
  </si>
  <si>
    <t>USER AUDIT</t>
  </si>
  <si>
    <t>SYSTEM IMPLEMENTATION</t>
  </si>
  <si>
    <t>USER TRAINING</t>
  </si>
  <si>
    <t>DATABASE SUPPORT</t>
  </si>
  <si>
    <t>USER SUPPORT</t>
  </si>
  <si>
    <t>SPECIFIC</t>
  </si>
  <si>
    <t>DATE</t>
  </si>
  <si>
    <t>System</t>
  </si>
  <si>
    <t>SYSTEM</t>
  </si>
  <si>
    <t>MODULE</t>
  </si>
  <si>
    <t>TO
(TIME)</t>
  </si>
  <si>
    <t>FROM
(TIME )</t>
  </si>
  <si>
    <t>STATUS</t>
  </si>
  <si>
    <t>REMARKS</t>
  </si>
  <si>
    <t>MARKETING IS</t>
  </si>
  <si>
    <t>COLLECTION SYSTEM</t>
  </si>
  <si>
    <t>CMS</t>
  </si>
  <si>
    <t>SELLERS APP</t>
  </si>
  <si>
    <t>BUYERS APP</t>
  </si>
  <si>
    <t>DLTS</t>
  </si>
  <si>
    <t>CLEARANCE APP</t>
  </si>
  <si>
    <t>BILLING SYSTEM</t>
  </si>
  <si>
    <t>WAREHOUSE SYSTEM</t>
  </si>
  <si>
    <t>PROCUREMENT SYSTEM</t>
  </si>
  <si>
    <t>ENGINEERING SYSTEM</t>
  </si>
  <si>
    <t>ENGINEERING APP</t>
  </si>
  <si>
    <t>PURCHASING SYSTEM</t>
  </si>
  <si>
    <t>SLGF SYSTEM</t>
  </si>
  <si>
    <t>Status</t>
  </si>
  <si>
    <t>DONE</t>
  </si>
  <si>
    <t>ONGOING</t>
  </si>
  <si>
    <t>OFFICE REPORTS</t>
  </si>
  <si>
    <t>MANAGEMENT REPORTS</t>
  </si>
  <si>
    <t>N/A</t>
  </si>
  <si>
    <t>PROCESS MANAGEMENT</t>
  </si>
  <si>
    <t>DATA ANALYSIS</t>
  </si>
  <si>
    <t>PEOPLE MANAGEMENT</t>
  </si>
  <si>
    <t>COORDINATION MEETING</t>
  </si>
  <si>
    <t>OFFICE SYSTEMS/SET UP</t>
  </si>
  <si>
    <t>Data Analyst</t>
  </si>
  <si>
    <t>JEIAN D. SUMAGPAO</t>
  </si>
  <si>
    <t>9:00AM</t>
  </si>
  <si>
    <t>Verification of accounts from SOA Bank Receipts and Data Monitoring</t>
  </si>
  <si>
    <t xml:space="preserve">Developer of payments is The New Apec Development Corporations </t>
  </si>
  <si>
    <t>10:30AM</t>
  </si>
  <si>
    <t>10:35AM</t>
  </si>
  <si>
    <t>3:30PM</t>
  </si>
  <si>
    <t>4:00PM</t>
  </si>
  <si>
    <t>Buyer's Index</t>
  </si>
  <si>
    <t>Generate SOA</t>
  </si>
  <si>
    <t>32 Accounts Verified, 9 PNB and 23 from Metrobank</t>
  </si>
  <si>
    <t>North (2 accounts from Sonoma Residences Extension)</t>
  </si>
  <si>
    <t>1:22PM</t>
  </si>
  <si>
    <t>12:27NN</t>
  </si>
  <si>
    <t>DATABASE</t>
  </si>
  <si>
    <t>Engineering Projection for Clearance</t>
  </si>
  <si>
    <t>Generate Power, Water and Housing Schedules</t>
  </si>
  <si>
    <t>5:30PM</t>
  </si>
  <si>
    <t>Consolidation of converted texts of image receipts from Metrobank</t>
  </si>
  <si>
    <t>8:00AM</t>
  </si>
  <si>
    <t>21 Accounts Verified from Metrobank TNADC</t>
  </si>
  <si>
    <t>10:40AM</t>
  </si>
  <si>
    <t>South (1 Account from Montana Heights); For AMG</t>
  </si>
  <si>
    <t>10:41AM</t>
  </si>
  <si>
    <t>MARKETING IS &amp; COLLECTION SYSTEM</t>
  </si>
  <si>
    <t>Buyer's Index, Masterlist in RA</t>
  </si>
  <si>
    <t>12:10NN</t>
  </si>
  <si>
    <t>1 For Verification, 1 Special Case/Excluded and 1 fixed lessed from GARD</t>
  </si>
  <si>
    <t>Fix SOA overpayment floating buyers</t>
  </si>
  <si>
    <t>3 Accounts from South (For AMG)</t>
  </si>
  <si>
    <t>9:40AM</t>
  </si>
  <si>
    <t>Payments Verification</t>
  </si>
  <si>
    <t>9 Accounts Verified from PNB Payments</t>
  </si>
  <si>
    <t>Bulk Restructure</t>
  </si>
  <si>
    <t>System Update</t>
  </si>
  <si>
    <t>Updated 1 User's system (Maam Lovely Bautista)</t>
  </si>
  <si>
    <t>Updated 1 User's system (Ms. Kath from South)</t>
  </si>
  <si>
    <t>1 Projects Restructured, 527 from AVL</t>
  </si>
  <si>
    <t>1 Account from South (For AMG)</t>
  </si>
  <si>
    <t>11:40AM</t>
  </si>
  <si>
    <t>7:33PM</t>
  </si>
  <si>
    <t>7:48PM</t>
  </si>
  <si>
    <t>4:25PM</t>
  </si>
  <si>
    <t>3:58PM</t>
  </si>
  <si>
    <t>1:00PM</t>
  </si>
  <si>
    <t>1:10PM</t>
  </si>
  <si>
    <t>1:15PM</t>
  </si>
  <si>
    <t>-</t>
  </si>
  <si>
    <t>Restructured Index</t>
  </si>
  <si>
    <t>3 Projects Restructured, 2467 buyers from CRC2, 330 from CRC and 800 buyers from LJR</t>
  </si>
  <si>
    <t>11:00AM</t>
  </si>
  <si>
    <t>10:24PM</t>
  </si>
  <si>
    <t>10:50AM</t>
  </si>
  <si>
    <t xml:space="preserve">Meeting </t>
  </si>
  <si>
    <t>DMG &amp; MKTG</t>
  </si>
  <si>
    <t>7:00AM</t>
  </si>
  <si>
    <t>8:44AM</t>
  </si>
  <si>
    <t>1 Project Restructured , 800+ from BRC</t>
  </si>
  <si>
    <t>8:45AM</t>
  </si>
  <si>
    <t>1 Project Restructured , 1220 buyers from SRS2</t>
  </si>
  <si>
    <t>11:20AM</t>
  </si>
  <si>
    <t>Update Bank SOA for Payments Verification</t>
  </si>
  <si>
    <t>Sir Nico SOA file from bank (MBTC; Amanaland and Cumberland)</t>
  </si>
  <si>
    <t>10:12AM</t>
  </si>
  <si>
    <t>10:22AM</t>
  </si>
  <si>
    <t xml:space="preserve">Update Buyer's info from quetable </t>
  </si>
  <si>
    <t>Processed Date; South from Caza Esperanza; Anim,George</t>
  </si>
  <si>
    <t>Database Check of restructured accounts</t>
  </si>
  <si>
    <t>Projects CIS, CRC2 and AVL not in restructured table, for reset, coordinated with Sir MJ and Ms. Karen</t>
  </si>
  <si>
    <t>11:21AM</t>
  </si>
  <si>
    <t>11:55AM</t>
  </si>
  <si>
    <t>12:00NN</t>
  </si>
  <si>
    <t>25 Accounts from SHB; North</t>
  </si>
  <si>
    <t>Database</t>
  </si>
  <si>
    <t>Restructure Walkthrough by Ms. Angge</t>
  </si>
  <si>
    <t>6:15PM</t>
  </si>
  <si>
    <t>7:00PM</t>
  </si>
  <si>
    <t>Untag Restructured accounts and restructure through single setup</t>
  </si>
  <si>
    <t>Update system</t>
  </si>
  <si>
    <t>Maam Lovely's collection system and MIS</t>
  </si>
  <si>
    <t>Update Payments Verification file</t>
  </si>
  <si>
    <t>Sir Nico Monitoring</t>
  </si>
  <si>
    <t>Checked a payment's restructured schedule amount distribution (with partial)</t>
  </si>
  <si>
    <t>CIS, wrong breakdown of restructured schedule (for repost)</t>
  </si>
  <si>
    <t xml:space="preserve">Generated payments from 3-01-2020 to 3-15-2020 </t>
  </si>
  <si>
    <t>(for Ms. AMY)</t>
  </si>
  <si>
    <t xml:space="preserve">Generated payments from 5-26-2020 to 5-27-2020 </t>
  </si>
  <si>
    <t>(For Ms. Karen)</t>
  </si>
  <si>
    <t>Untagging of restructured accounts</t>
  </si>
  <si>
    <t>56 buyers from SHB</t>
  </si>
  <si>
    <t>14 buyers (Ms. Cheng Requests)</t>
  </si>
  <si>
    <t>36 buyers from SHB</t>
  </si>
  <si>
    <t>7:30AM</t>
  </si>
  <si>
    <t>9:20AM</t>
  </si>
  <si>
    <t>9:25AM</t>
  </si>
  <si>
    <t>9:36AM</t>
  </si>
  <si>
    <t>9:37AM</t>
  </si>
  <si>
    <t>9:43AM</t>
  </si>
  <si>
    <t>9:45AM</t>
  </si>
  <si>
    <t>10:00AM</t>
  </si>
  <si>
    <t>10:05AM</t>
  </si>
  <si>
    <t>11:49AM</t>
  </si>
  <si>
    <t>2:13PM</t>
  </si>
  <si>
    <t>2:14PM</t>
  </si>
  <si>
    <t>5:07PM</t>
  </si>
  <si>
    <t>SOA schedule verification of computation</t>
  </si>
  <si>
    <t>LACAP, MARY JANE FROM CLAYTON HEIGHTS (23RD AND 24TH SCHED)</t>
  </si>
  <si>
    <t>Update System</t>
  </si>
  <si>
    <t>(DM from South)</t>
  </si>
  <si>
    <t>Untagging of restructure accounts</t>
  </si>
  <si>
    <t>5 buyers (Ms. Cheng Requests)</t>
  </si>
  <si>
    <t>UNTAG AND SINGLE  RESTRUCT ACCOUNTS</t>
  </si>
  <si>
    <t>SHB2 56 buyers, VMS 700plus</t>
  </si>
  <si>
    <t>Generate for Sir Lito</t>
  </si>
  <si>
    <t>7 Accounts Verified from PNB Payments</t>
  </si>
  <si>
    <t>CDC SOUTH  - ACTIVE RA, ALC NORTH AND SOUTH, CDC SOUTH - MONITORING (less 100% Outstanding Bal for NEP and 2nd rem), ALC NORTH AND SOUTH, CDC SOUTH - OR TRACER (PAYMENTS WITHIN 2020), ALC SOUTH AND NORTH, CDC SOUTH - OR TRACER (PAYMENTS WITHIN 2020)</t>
  </si>
  <si>
    <t>8:25AM</t>
  </si>
  <si>
    <t>9:21AM</t>
  </si>
  <si>
    <t>9:48AM</t>
  </si>
  <si>
    <t>ONWARDS</t>
  </si>
  <si>
    <t>REQUEST FROM MS. LUZ  AND MS. MILA (SOUTH)</t>
  </si>
  <si>
    <t>10:10AM</t>
  </si>
  <si>
    <t>12:49NN</t>
  </si>
  <si>
    <t>1:30PM</t>
  </si>
  <si>
    <t>3:14PM</t>
  </si>
  <si>
    <t>3:47PM</t>
  </si>
  <si>
    <t>5:00PM</t>
  </si>
  <si>
    <t>Update and verify bank payments (Sir Nico)</t>
  </si>
  <si>
    <t>5:01PM</t>
  </si>
  <si>
    <t>3:22PM</t>
  </si>
  <si>
    <t>6:01PM</t>
  </si>
  <si>
    <t xml:space="preserve">7:00AM </t>
  </si>
  <si>
    <t>7:40AM</t>
  </si>
  <si>
    <t>7:45AM</t>
  </si>
  <si>
    <t>8:30AM</t>
  </si>
  <si>
    <t xml:space="preserve">8:30AM </t>
  </si>
  <si>
    <t>9:02AM</t>
  </si>
  <si>
    <t xml:space="preserve">9:05AM </t>
  </si>
  <si>
    <t>9:53AM</t>
  </si>
  <si>
    <t xml:space="preserve">10:00AM </t>
  </si>
  <si>
    <t>12:53NN</t>
  </si>
  <si>
    <t xml:space="preserve">11:13AM </t>
  </si>
  <si>
    <t>11:31AM</t>
  </si>
  <si>
    <t xml:space="preserve">1:20PM </t>
  </si>
  <si>
    <t>2:21PM</t>
  </si>
  <si>
    <t xml:space="preserve">2:22PM </t>
  </si>
  <si>
    <t>2:51PM</t>
  </si>
  <si>
    <t xml:space="preserve">3:00PM </t>
  </si>
  <si>
    <t>3:53PM</t>
  </si>
  <si>
    <t xml:space="preserve">3:54PM </t>
  </si>
  <si>
    <t>4:07PM</t>
  </si>
  <si>
    <t xml:space="preserve">Payments verification (Update files) </t>
  </si>
  <si>
    <t>For Repost (SOA) - Concerned by Maam Lab</t>
  </si>
  <si>
    <t>For check breakdown of payments (SOA) - Concerned by Sir Laurence</t>
  </si>
  <si>
    <t>Verify payments</t>
  </si>
  <si>
    <t>Untag and restruct (Maam Luz)</t>
  </si>
  <si>
    <t>Generate SOA - Ms. Cheng requests</t>
  </si>
  <si>
    <t>Generate SOA - Ms. Cheng</t>
  </si>
  <si>
    <t>buyer;PATALBO,RIC of SRS</t>
  </si>
  <si>
    <t>buyer; ARGAO II, AVELINO from PVT</t>
  </si>
  <si>
    <t>3 payments verified (PNB, CDC)</t>
  </si>
  <si>
    <t>10 Buyers restructed from CIS</t>
  </si>
  <si>
    <t>1 buyer from PVT</t>
  </si>
  <si>
    <t>5 buyers</t>
  </si>
  <si>
    <t>170 buyers from LJR</t>
  </si>
  <si>
    <t>Genarate SOA - Ms. Cheng and Sir Laurrence</t>
  </si>
  <si>
    <t>Payments Verification Group</t>
  </si>
  <si>
    <t>3 Accounts</t>
  </si>
  <si>
    <t>Fix restructured account concerned by Sir Laurrence</t>
  </si>
  <si>
    <t>(NORTH) - CHS, GALASAO, HARBERT</t>
  </si>
  <si>
    <t>Inventory update for Online Reservation</t>
  </si>
  <si>
    <t>AVL (116 Units)</t>
  </si>
  <si>
    <t>Ask for list of for update users (DLTS) and list of users that has updated systems</t>
  </si>
  <si>
    <t>Maam Yolly, Maam Mara, Maam Hazell, Maam Donna</t>
  </si>
  <si>
    <t>Fix lacking of restructured scheds</t>
  </si>
  <si>
    <t>(5 Accounts)</t>
  </si>
  <si>
    <t>(Jelly from CNC)</t>
  </si>
  <si>
    <t>2 Accounts</t>
  </si>
  <si>
    <t>AVL (8 Units); SVL (6 units) at GHT (10 Units)</t>
  </si>
  <si>
    <t>5:10PM</t>
  </si>
  <si>
    <t>4:52PM</t>
  </si>
  <si>
    <t>8:31AM</t>
  </si>
  <si>
    <t>8:42AM</t>
  </si>
  <si>
    <t>9:28AM</t>
  </si>
  <si>
    <t>9:30AM</t>
  </si>
  <si>
    <t>12:00PM</t>
  </si>
  <si>
    <t>2:00PM</t>
  </si>
  <si>
    <t>3:48PM</t>
  </si>
  <si>
    <t>1:26PM</t>
  </si>
  <si>
    <t>2:30:PM</t>
  </si>
  <si>
    <t>2:57PM</t>
  </si>
  <si>
    <t>4:50PM</t>
  </si>
  <si>
    <t>Support kay Ms. Cheng</t>
  </si>
  <si>
    <t>2 buyers</t>
  </si>
  <si>
    <t>Payments Made Verification Support</t>
  </si>
  <si>
    <t>Fix Restructured account</t>
  </si>
  <si>
    <t>Walkthrough of tasks to OTC group</t>
  </si>
  <si>
    <t xml:space="preserve">Update System </t>
  </si>
  <si>
    <t>(AMG Jhackie - North Collection System)</t>
  </si>
  <si>
    <t>( North; Punzal Grace)</t>
  </si>
  <si>
    <t>(10 buyers from ARS North)</t>
  </si>
  <si>
    <t>Fix Lacking of restructured schedules</t>
  </si>
  <si>
    <t>ARIBON , ALIM SHALOM from CHS and SARACANLAO, KIM from SRSEXT</t>
  </si>
  <si>
    <t>Fix Restuctured Schedules (with partial) concerned by Sir Laurence from NORTH</t>
  </si>
  <si>
    <t xml:space="preserve"> (5 buyers from ARS North)</t>
  </si>
  <si>
    <t xml:space="preserve">Support kay Ms. Cheng </t>
  </si>
  <si>
    <t>(2 buyers)</t>
  </si>
  <si>
    <t xml:space="preserve"> (25 buyers from ARS North)</t>
  </si>
  <si>
    <t>(25 buyers from ARS North)</t>
  </si>
  <si>
    <t>5:03PM</t>
  </si>
  <si>
    <t>4:28PM</t>
  </si>
  <si>
    <t>2:30PM</t>
  </si>
  <si>
    <t>2:02PM</t>
  </si>
  <si>
    <t>2:31PM</t>
  </si>
  <si>
    <t>4:27PM</t>
  </si>
  <si>
    <t>2:01PM</t>
  </si>
  <si>
    <t>1:48PM</t>
  </si>
  <si>
    <t>1:49PM</t>
  </si>
  <si>
    <t>8:51AM</t>
  </si>
  <si>
    <t>10:20AM</t>
  </si>
  <si>
    <t>10:38AM</t>
  </si>
  <si>
    <t>Error troubleshoot printing OR (colsys)</t>
  </si>
  <si>
    <t>Reupdated Ms. Lovely's system, bug fixed by Sir MJ</t>
  </si>
  <si>
    <t xml:space="preserve">SOA double checking </t>
  </si>
  <si>
    <t>9:50AM</t>
  </si>
  <si>
    <t>9:51AM</t>
  </si>
  <si>
    <t>11:50AM</t>
  </si>
  <si>
    <t>Tagging of Account Officer</t>
  </si>
  <si>
    <t>11:51AM</t>
  </si>
  <si>
    <t>204 From South mardocs</t>
  </si>
  <si>
    <t>Payments Verification file update</t>
  </si>
  <si>
    <t>3:23PM</t>
  </si>
  <si>
    <t>4:03PM</t>
  </si>
  <si>
    <t>1 buyer (North)</t>
  </si>
  <si>
    <t>4:05PM</t>
  </si>
  <si>
    <t>4:12PM</t>
  </si>
  <si>
    <t>Support kay Ms. Cheng (Generate SOA)</t>
  </si>
  <si>
    <t>Buyer's Index and RA</t>
  </si>
  <si>
    <t>Mardocs OG Accounts</t>
  </si>
  <si>
    <t>4:13PM</t>
  </si>
  <si>
    <t>6:00PM</t>
  </si>
  <si>
    <t>2 from 4 remaining Accounts from North (OVERPAYMENT - 11650 MARAYAG, JUDYFER FOR INSERT); (For verification c/o marketing - PAUNIL, ALAN)</t>
  </si>
  <si>
    <t>FOR CHECK; 2 buyers from North, Dated Cheques</t>
  </si>
  <si>
    <t>6:13PM</t>
  </si>
  <si>
    <t>6:52PM</t>
  </si>
  <si>
    <t>TWA Discussion</t>
  </si>
  <si>
    <t>Sir Jervie (Head)</t>
  </si>
  <si>
    <t>Fix South Concerns from Casa Isabel</t>
  </si>
  <si>
    <t>1 Account reposted</t>
  </si>
  <si>
    <t>Maam Luz 'Urgent' concerns</t>
  </si>
  <si>
    <t xml:space="preserve">Maam Edcel from CNC </t>
  </si>
  <si>
    <t>Untag Lacking restructured scheds</t>
  </si>
  <si>
    <t>12 buyers from ARS</t>
  </si>
  <si>
    <t>3 buyers</t>
  </si>
  <si>
    <t>Meeting</t>
  </si>
  <si>
    <t>Topic: Restructured Bugs Status</t>
  </si>
  <si>
    <t>Generate from database</t>
  </si>
  <si>
    <t>80% t0 99% nep, 1% to 79% nep and 0%nep payment</t>
  </si>
  <si>
    <t>46 buyers</t>
  </si>
  <si>
    <t>Restruct (Single Setup)</t>
  </si>
  <si>
    <t>Not restructed but have paydates from range date 3-15-2020 to 6-15-2020 (15 buyers)</t>
  </si>
  <si>
    <t>Design for system report</t>
  </si>
  <si>
    <t>Ms. Angelika</t>
  </si>
  <si>
    <t>3:00PM</t>
  </si>
  <si>
    <t>5:13PM</t>
  </si>
  <si>
    <t>3:40PM</t>
  </si>
  <si>
    <t>3:52PM</t>
  </si>
  <si>
    <t>4:26PM</t>
  </si>
  <si>
    <t>4:56PM</t>
  </si>
  <si>
    <t>5:14PM</t>
  </si>
  <si>
    <t>2:37PM</t>
  </si>
  <si>
    <t>2:36PM</t>
  </si>
  <si>
    <t>12:30NN</t>
  </si>
  <si>
    <t>11:48AM</t>
  </si>
  <si>
    <t xml:space="preserve">8:50AM </t>
  </si>
  <si>
    <t>5:50PM</t>
  </si>
  <si>
    <t>Ms. Joana Briguerra, Accounting, for update MIS and no COLSYS</t>
  </si>
  <si>
    <t>Fix dlts concern</t>
  </si>
  <si>
    <t>8 buyers</t>
  </si>
  <si>
    <t xml:space="preserve">System Troubleshoot </t>
  </si>
  <si>
    <t>Colsys not working (interrupted due to immediate meeting schedule from user)</t>
  </si>
  <si>
    <t>from QCT Central (User Maravilla); coordinated with Sir Jervie</t>
  </si>
  <si>
    <t>9:35AM</t>
  </si>
  <si>
    <t>9:41AM</t>
  </si>
  <si>
    <t>Data Validation</t>
  </si>
  <si>
    <t>Pag-ibig in process, takeout and returned accounts (Sir Jervie)</t>
  </si>
  <si>
    <t>11:07AM</t>
  </si>
  <si>
    <t>1:02PM</t>
  </si>
  <si>
    <t>2:48PM</t>
  </si>
  <si>
    <t>Untag and retructure</t>
  </si>
  <si>
    <t>BANZON, IAN (Wrong breakdown of Restructured Schedules)</t>
  </si>
  <si>
    <t>2:50PM</t>
  </si>
  <si>
    <t>3:10PM</t>
  </si>
  <si>
    <t>Update System (South Colsys)</t>
  </si>
  <si>
    <t>Passed to Rhey due to lost connection</t>
  </si>
  <si>
    <t>3:12PM</t>
  </si>
  <si>
    <t>Verify buyer's balance and payments breakdown then Generate SOA</t>
  </si>
  <si>
    <t>Maam Hazell (2Buyers)</t>
  </si>
  <si>
    <t>4:24PM</t>
  </si>
  <si>
    <t>Online Reservation verify buyer</t>
  </si>
  <si>
    <t>BRC blk 49 lt 58 check on ra, transferlist and cancelled (for coordinate to Kuya Ge)</t>
  </si>
  <si>
    <t>4:58PM</t>
  </si>
  <si>
    <t>2 Buyers</t>
  </si>
  <si>
    <t>Balance Verification</t>
  </si>
  <si>
    <t>AMG Concern</t>
  </si>
  <si>
    <t>1 buyer</t>
  </si>
  <si>
    <t>Online Reservation Walkthrough</t>
  </si>
  <si>
    <t>11:30AM</t>
  </si>
  <si>
    <t>9:32AM</t>
  </si>
  <si>
    <t>9:54AM</t>
  </si>
  <si>
    <t>Tarlac Manual OR; Analyze restructured schedules;Concerned by Ms. Lovely from CNC</t>
  </si>
  <si>
    <t>14 buyers; Fixed restructured schedules breakdown and paystatus tagged as U but Reastucture = 1</t>
  </si>
  <si>
    <t>11:02AM</t>
  </si>
  <si>
    <t>11:03AM</t>
  </si>
  <si>
    <t>11:28AM</t>
  </si>
  <si>
    <t>Learning Assessment</t>
  </si>
  <si>
    <t>12:05NN</t>
  </si>
  <si>
    <t>12:38NN</t>
  </si>
  <si>
    <t>12:40NN</t>
  </si>
  <si>
    <t>Install Collection System</t>
  </si>
  <si>
    <t>South (upload rar on gdrive for user Ms. Edcel from CNC (Company Laptop)</t>
  </si>
  <si>
    <t>1:40PM</t>
  </si>
  <si>
    <t>Meeting with DMG</t>
  </si>
  <si>
    <t>Topic: Online Reservation Cycle</t>
  </si>
  <si>
    <t xml:space="preserve">Check Ms. Joana's system from accounting </t>
  </si>
  <si>
    <t>2:10PM</t>
  </si>
  <si>
    <t>2:11PM</t>
  </si>
  <si>
    <t>2:35PM</t>
  </si>
  <si>
    <t>Meeting with OTC Group, Ms. Karen, Ms. Loverly and Sir Nico</t>
  </si>
  <si>
    <t>Topic: OP Process demo by Ms. Karen</t>
  </si>
  <si>
    <t>3:36PM</t>
  </si>
  <si>
    <t>SOA requests and Restructured schedules verification</t>
  </si>
  <si>
    <t>Maam Lovely from CNC</t>
  </si>
  <si>
    <t>4:40PM</t>
  </si>
  <si>
    <t>4 buyers</t>
  </si>
  <si>
    <t>with DMG</t>
  </si>
  <si>
    <t>Coordinated with Sir Rosh</t>
  </si>
  <si>
    <t>Report for Online Reservation and insert buyer</t>
  </si>
  <si>
    <t>Process Flow checking</t>
  </si>
  <si>
    <t>For OP</t>
  </si>
  <si>
    <t>Generate HDMF Report</t>
  </si>
  <si>
    <t>Lorenz from CNC</t>
  </si>
  <si>
    <t>LIPA; User Ms. Janelle and Sir Carlo</t>
  </si>
  <si>
    <t>10:33AM</t>
  </si>
  <si>
    <t>10:17AM</t>
  </si>
  <si>
    <t>10:55AM</t>
  </si>
  <si>
    <t>10:56AM</t>
  </si>
  <si>
    <t>11:06AM</t>
  </si>
  <si>
    <t>Concerned by Ms. Lovely (Overpayment)</t>
  </si>
  <si>
    <t>Check breakdown of payments and repost</t>
  </si>
  <si>
    <t>11; from Ms.  Angelika</t>
  </si>
  <si>
    <t>GENERATE SOA</t>
  </si>
  <si>
    <t>Breakdown of payments for check</t>
  </si>
  <si>
    <t>Concerned by Ms. Cheng</t>
  </si>
  <si>
    <t>Create Template for QC</t>
  </si>
  <si>
    <t>Create user (TOS) from CMC and LIPA</t>
  </si>
  <si>
    <t>7 from CMC; 3 from Lipa</t>
  </si>
  <si>
    <t>1:18PM</t>
  </si>
  <si>
    <t>1:54PM</t>
  </si>
  <si>
    <t>1:55PM</t>
  </si>
  <si>
    <t>3:18PM</t>
  </si>
  <si>
    <t>4:29PM</t>
  </si>
  <si>
    <t>Docs to Pag-ibig transmittal</t>
  </si>
  <si>
    <t>4:31PM</t>
  </si>
  <si>
    <t>5:08PM</t>
  </si>
  <si>
    <t>2 buyers (with process demonstration by Ms. Angelika)</t>
  </si>
  <si>
    <t>Stages, Docs Process</t>
  </si>
  <si>
    <t>Users</t>
  </si>
  <si>
    <t>7:51PM</t>
  </si>
  <si>
    <t>Hold units, Insert Buyer Details and Generate Report</t>
  </si>
  <si>
    <t>Online Reservation</t>
  </si>
  <si>
    <t>From SRS2</t>
  </si>
  <si>
    <t>11:38AM</t>
  </si>
  <si>
    <t>14 Accounts double check restructured scheds</t>
  </si>
  <si>
    <t>Insert Buyer Details</t>
  </si>
  <si>
    <t>Double Sales Online Reservation</t>
  </si>
  <si>
    <t>12:36PM</t>
  </si>
  <si>
    <t>12:37PM</t>
  </si>
  <si>
    <t>1:32PM</t>
  </si>
  <si>
    <t>3:09PM</t>
  </si>
  <si>
    <t>Fix payments made breakdown</t>
  </si>
  <si>
    <t>Buyer from ATK; Concerned by maam Lovely</t>
  </si>
  <si>
    <t>From Tarlac; For OP</t>
  </si>
  <si>
    <t>5:35PM</t>
  </si>
  <si>
    <t>5:49PM</t>
  </si>
  <si>
    <t>9 buyers</t>
  </si>
  <si>
    <t>6:10PM</t>
  </si>
  <si>
    <t>Topic: Online Reservation Progress</t>
  </si>
  <si>
    <t>9:07AM</t>
  </si>
  <si>
    <t>Hold units, Insert Buyer Details</t>
  </si>
  <si>
    <t>9:08AM</t>
  </si>
  <si>
    <t>Sales Report</t>
  </si>
  <si>
    <t>10:27AM</t>
  </si>
  <si>
    <t>Generate double posted (Online Reservation)</t>
  </si>
  <si>
    <t>Discussed with Sir Meyrick and Sir Gerald</t>
  </si>
  <si>
    <t>10:28AM</t>
  </si>
  <si>
    <t>11:16AM</t>
  </si>
  <si>
    <t>11:12AM</t>
  </si>
  <si>
    <t>Convert MBTC SOA Receipts to Excel file</t>
  </si>
  <si>
    <t>Assist PMV Group</t>
  </si>
  <si>
    <t>For Payments Verification</t>
  </si>
  <si>
    <t>11:42AM</t>
  </si>
  <si>
    <t>Repost Payments Made and generate SOA</t>
  </si>
  <si>
    <t>Recheck payments made and generate SOA</t>
  </si>
  <si>
    <t>Overpayment - 8335.99; WENA, GFONZALES</t>
  </si>
  <si>
    <t>11:43AM</t>
  </si>
  <si>
    <t>ATK; Batinga, Bernardo Jr.; Overpayment - 698.22</t>
  </si>
  <si>
    <t>6 buyers</t>
  </si>
  <si>
    <t>LOPEZ, SHAHANI; PDC</t>
  </si>
  <si>
    <t>Repost Payments Made and generate SOA (URGENT)</t>
  </si>
  <si>
    <t>Create Flow/Process Chart</t>
  </si>
  <si>
    <t>Financing transitions (From Inhouse - Pag-ibig)</t>
  </si>
  <si>
    <t>5:12PM</t>
  </si>
  <si>
    <t>NOT DONE</t>
  </si>
  <si>
    <t>Hold units and insert buyer details</t>
  </si>
  <si>
    <t>Concern Buyer details to Sir Gerald/Sir Rosh</t>
  </si>
  <si>
    <t>No Broker/Agent/TL sa DB; No confirmation of payment/Not in pesopay monitoring</t>
  </si>
  <si>
    <t>10:01AM</t>
  </si>
  <si>
    <t>10:29AM</t>
  </si>
  <si>
    <t>9:46AM</t>
  </si>
  <si>
    <t>9:47AM</t>
  </si>
  <si>
    <t>10:39AM</t>
  </si>
  <si>
    <t>Verify if Free move-in Concerned by Ms. Amy of CNC</t>
  </si>
  <si>
    <t>HRS-2015-00334-2; HRS-2016-01249</t>
  </si>
  <si>
    <t>10:42AM</t>
  </si>
  <si>
    <t>11:11AM</t>
  </si>
  <si>
    <t>Convert to excel mbtc receipts(image) and arrange dates and amounts</t>
  </si>
  <si>
    <t>PMV (ALC, CDC &amp; APEC)</t>
  </si>
  <si>
    <t>1:39PM</t>
  </si>
  <si>
    <t>2:20PM</t>
  </si>
  <si>
    <t xml:space="preserve">Fix Restructured account with partial </t>
  </si>
  <si>
    <t>NORTH (2 accounts from BRC,VMS)</t>
  </si>
  <si>
    <t>Gross Sales Report MIS Error</t>
  </si>
  <si>
    <t>2:38PM</t>
  </si>
  <si>
    <t>Hold units</t>
  </si>
  <si>
    <t>3:20PM</t>
  </si>
  <si>
    <t>Flow chart Checking</t>
  </si>
  <si>
    <t>3:25PM</t>
  </si>
  <si>
    <t>3:50PM</t>
  </si>
  <si>
    <t>MBTC Control Numbers per bundle</t>
  </si>
  <si>
    <t>4:17PM</t>
  </si>
  <si>
    <t>Untag Takeout (RA)</t>
  </si>
  <si>
    <t>4:18PM</t>
  </si>
  <si>
    <t>4:55PM</t>
  </si>
  <si>
    <t>Batangas</t>
  </si>
  <si>
    <t>Generate Power Schedule</t>
  </si>
  <si>
    <t>North</t>
  </si>
  <si>
    <t>4:30PM</t>
  </si>
  <si>
    <t>South</t>
  </si>
  <si>
    <t>Ms. Joana Briguerra, Accounting; Concerned to MJ</t>
  </si>
  <si>
    <t>Gross Sales Report</t>
  </si>
  <si>
    <t>6:57PM</t>
  </si>
  <si>
    <t>Hold units and double check ADR concerns</t>
  </si>
  <si>
    <t>1buyer</t>
  </si>
  <si>
    <t>9:33AM</t>
  </si>
  <si>
    <t>9:34AM</t>
  </si>
  <si>
    <t>9:19AM</t>
  </si>
  <si>
    <t>9:58AM</t>
  </si>
  <si>
    <t>10:57AM</t>
  </si>
  <si>
    <t>Fix Restructure sched with paid</t>
  </si>
  <si>
    <t>SRSEXT NORTH</t>
  </si>
  <si>
    <t>Update System (LMD &amp; Engineering)</t>
  </si>
  <si>
    <t>Generate buyers reposted by Jeian and Angelika</t>
  </si>
  <si>
    <t>Concerned by Ms. Lovely (For SOA Checking)</t>
  </si>
  <si>
    <t>11:33AM</t>
  </si>
  <si>
    <t>Fix Restructured Sched (For Reset)</t>
  </si>
  <si>
    <t>2 buyers from SRSEXT and BHG</t>
  </si>
  <si>
    <t>12:42NN</t>
  </si>
  <si>
    <t>HVS-2014-015575-3</t>
  </si>
  <si>
    <t>CEDILLO</t>
  </si>
  <si>
    <t>REIWYN</t>
  </si>
  <si>
    <t>LASERNA</t>
  </si>
  <si>
    <t>CUMBERLAND DEVELOPMENT CORPORATION</t>
  </si>
  <si>
    <t>HOWARD VILLAGE</t>
  </si>
  <si>
    <t>RCD REALTY</t>
  </si>
  <si>
    <t>APOLONIA DE CASTRO</t>
  </si>
  <si>
    <t>NORMA EBOÑA</t>
  </si>
  <si>
    <t>PAG-IBIG</t>
  </si>
  <si>
    <t>SOUTH</t>
  </si>
  <si>
    <t>1:58PM</t>
  </si>
  <si>
    <t>Topic:</t>
  </si>
  <si>
    <t>2:40PM</t>
  </si>
  <si>
    <t>2:42PM</t>
  </si>
  <si>
    <t>6 users from north, 2 users from south</t>
  </si>
  <si>
    <t>5:40PM</t>
  </si>
  <si>
    <t>Untag transmittal</t>
  </si>
  <si>
    <t>Maam Donna</t>
  </si>
  <si>
    <t>6:30PM</t>
  </si>
  <si>
    <t>Hold and insert buyer details</t>
  </si>
  <si>
    <t>6:31PM</t>
  </si>
  <si>
    <t>7:45PM</t>
  </si>
  <si>
    <t>7:47PM</t>
  </si>
  <si>
    <t>Updated DLTS Testing (QC)</t>
  </si>
  <si>
    <t>10:34AM</t>
  </si>
  <si>
    <t>5 from north, 3 from south</t>
  </si>
  <si>
    <t>11:05AM</t>
  </si>
  <si>
    <t>DLTS/COLSYS/MIS NORTH</t>
  </si>
  <si>
    <t>12:03NN</t>
  </si>
  <si>
    <t>1:28PM</t>
  </si>
  <si>
    <t>Fix concern (colsys)</t>
  </si>
  <si>
    <t>Trace payments (GCASH)</t>
  </si>
  <si>
    <t>AR and PR Generating (Coordinated with Sir MJ)</t>
  </si>
  <si>
    <t>For verify payments breakdown (SOA)</t>
  </si>
  <si>
    <t>VSM6</t>
  </si>
  <si>
    <t xml:space="preserve">DLTS/COLSYS/MIS </t>
  </si>
  <si>
    <t>Hold units and double check ADR concerns; Sales Report</t>
  </si>
  <si>
    <t>4:22PM</t>
  </si>
  <si>
    <t>List of Request Additional &amp; Hold Units</t>
  </si>
  <si>
    <t>Analyze for insert details and update the data monitoring for all the requests</t>
  </si>
  <si>
    <t>10:15AM</t>
  </si>
  <si>
    <t>10:16AM</t>
  </si>
  <si>
    <t>Answer Payment's Verification File Queries</t>
  </si>
  <si>
    <t>PMV</t>
  </si>
  <si>
    <t>W/ Partial</t>
  </si>
  <si>
    <t>10:58AM</t>
  </si>
  <si>
    <t>10:59AM</t>
  </si>
  <si>
    <t>Repost (SOA)</t>
  </si>
  <si>
    <t>Concerned by Maam Lovely</t>
  </si>
  <si>
    <t xml:space="preserve">Count of remaining for update dlts and total updated </t>
  </si>
  <si>
    <t>11:45AM</t>
  </si>
  <si>
    <t>Coordinated with Sir Alvin (IT)</t>
  </si>
  <si>
    <t>Fix, OP, and Repost payments with wrong breakdown of restructure schedules</t>
  </si>
  <si>
    <t>South (Partner; Ms. Karen)</t>
  </si>
  <si>
    <t>Insert Buyer Details and update broker/seller details</t>
  </si>
  <si>
    <t>Online Reservation; Manual Insert</t>
  </si>
  <si>
    <t>2:55PM</t>
  </si>
  <si>
    <t>Check for tagging of account officer (Takeout)</t>
  </si>
  <si>
    <t>3:31PM</t>
  </si>
  <si>
    <t>Hold units and verify payment concerns</t>
  </si>
  <si>
    <t>Takeout</t>
  </si>
  <si>
    <t>Check Payments breakdown (North Concern)</t>
  </si>
  <si>
    <t>For Repost</t>
  </si>
  <si>
    <t>4:15PM</t>
  </si>
  <si>
    <t>4:59PM</t>
  </si>
  <si>
    <t>Verify payment if it is transacted; Hold Unit and Insert buyer details</t>
  </si>
  <si>
    <t>8:15AM</t>
  </si>
  <si>
    <t>Mobile_Api</t>
  </si>
  <si>
    <t>doclisting_north &amp; mktg</t>
  </si>
  <si>
    <t>Schedule and OR Posting</t>
  </si>
  <si>
    <t>Finalize list of remaining for fix (SOA)</t>
  </si>
  <si>
    <t>List of For Verification</t>
  </si>
  <si>
    <t>8:20AM</t>
  </si>
  <si>
    <t>8:22AM</t>
  </si>
  <si>
    <t>Hold and insert buyer details, analyze for verification requests</t>
  </si>
  <si>
    <t>8:29AM</t>
  </si>
  <si>
    <t>10:45AM</t>
  </si>
  <si>
    <t>Sir Al Request; User MANAIG, JERICO MARVI</t>
  </si>
  <si>
    <t>10:46AM</t>
  </si>
  <si>
    <t>Consolidate List of updated and for update system</t>
  </si>
  <si>
    <t>DLTS(SOUTH)</t>
  </si>
  <si>
    <t>8:18AM</t>
  </si>
  <si>
    <t>11:25AM</t>
  </si>
  <si>
    <t>11:34AM</t>
  </si>
  <si>
    <t>11:35AM</t>
  </si>
  <si>
    <t>1:16PM</t>
  </si>
  <si>
    <t>Create Flow Chart</t>
  </si>
  <si>
    <t>NORTH (2buyers)</t>
  </si>
  <si>
    <t>Topic: Remaining SOA For verification</t>
  </si>
  <si>
    <t>Process for SOA Requests</t>
  </si>
  <si>
    <t>1:45PM</t>
  </si>
  <si>
    <t>1:46PM</t>
  </si>
  <si>
    <t>2:05PM</t>
  </si>
  <si>
    <t>DLTS concern</t>
  </si>
  <si>
    <t>Sir Al</t>
  </si>
  <si>
    <t>NORTH(1buyer)</t>
  </si>
  <si>
    <t>2:06PM</t>
  </si>
  <si>
    <t>5buyers</t>
  </si>
  <si>
    <t>Error troubleshoot DLTS</t>
  </si>
  <si>
    <t>Reupdate system</t>
  </si>
  <si>
    <t>Analyze and insert buyer details</t>
  </si>
  <si>
    <t>6:50PM</t>
  </si>
  <si>
    <t>Update System DLTS/MIS/COLSYS</t>
  </si>
  <si>
    <t>Report for Daily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</si>
</sst>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1" xfId="0" applyBorder="1"/>
    <xf numFmtId="18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ill="1" applyBorder="1"/>
    <xf numFmtId="20" fontId="0" fillId="0" borderId="1" xfId="0" applyNumberFormat="1" applyBorder="1" applyAlignment="1">
      <alignment horizontal="center"/>
    </xf>
    <xf numFmtId="0" fontId="0" fillId="0" borderId="5" xfId="0" applyFill="1" applyBorder="1"/>
    <xf numFmtId="0" fontId="0" fillId="0" borderId="1" xfId="0" applyFill="1" applyBorder="1"/>
    <xf numFmtId="0" fontId="0" fillId="0" borderId="1" xfId="0" applyFont="1" applyFill="1" applyBorder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14" fontId="0" fillId="0" borderId="3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14" fontId="0" fillId="0" borderId="3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7"/>
  <sheetViews>
    <sheetView tabSelected="1" topLeftCell="A171" zoomScale="80" zoomScaleNormal="80" workbookViewId="0">
      <selection activeCell="H209" sqref="H209"/>
    </sheetView>
  </sheetViews>
  <sheetFormatPr defaultRowHeight="15" x14ac:dyDescent="0.25"/>
  <cols>
    <col min="1" max="1" width="3.42578125" customWidth="1"/>
    <col min="2" max="2" width="10.85546875" customWidth="1"/>
    <col min="3" max="3" width="9.5703125" style="6" bestFit="1" customWidth="1"/>
    <col min="4" max="4" width="12" style="6" bestFit="1" customWidth="1"/>
    <col min="5" max="5" width="24.7109375" bestFit="1" customWidth="1"/>
    <col min="6" max="6" width="22.42578125" bestFit="1" customWidth="1"/>
    <col min="7" max="7" width="22" bestFit="1" customWidth="1"/>
    <col min="8" max="8" width="82.42578125" customWidth="1"/>
    <col min="9" max="9" width="9.85546875" style="6" bestFit="1" customWidth="1"/>
    <col min="10" max="10" width="69.5703125" bestFit="1" customWidth="1"/>
  </cols>
  <sheetData>
    <row r="1" spans="1:10" x14ac:dyDescent="0.25">
      <c r="A1" s="1" t="s">
        <v>0</v>
      </c>
    </row>
    <row r="2" spans="1:10" x14ac:dyDescent="0.25">
      <c r="A2" t="s">
        <v>48</v>
      </c>
    </row>
    <row r="3" spans="1:10" x14ac:dyDescent="0.25">
      <c r="A3" t="s">
        <v>47</v>
      </c>
    </row>
    <row r="5" spans="1:10" ht="38.25" customHeight="1" x14ac:dyDescent="0.25">
      <c r="B5" s="4" t="s">
        <v>14</v>
      </c>
      <c r="C5" s="5" t="s">
        <v>19</v>
      </c>
      <c r="D5" s="5" t="s">
        <v>18</v>
      </c>
      <c r="E5" s="4" t="s">
        <v>1</v>
      </c>
      <c r="F5" s="4" t="s">
        <v>16</v>
      </c>
      <c r="G5" s="4" t="s">
        <v>17</v>
      </c>
      <c r="H5" s="4" t="s">
        <v>13</v>
      </c>
      <c r="I5" s="4" t="s">
        <v>20</v>
      </c>
      <c r="J5" s="4" t="s">
        <v>21</v>
      </c>
    </row>
    <row r="6" spans="1:10" x14ac:dyDescent="0.25">
      <c r="B6" s="22">
        <v>43973</v>
      </c>
      <c r="C6" s="3" t="s">
        <v>49</v>
      </c>
      <c r="D6" s="3" t="s">
        <v>52</v>
      </c>
      <c r="E6" s="20" t="s">
        <v>43</v>
      </c>
      <c r="F6" s="20" t="s">
        <v>41</v>
      </c>
      <c r="G6" s="20" t="s">
        <v>41</v>
      </c>
      <c r="H6" s="8" t="s">
        <v>66</v>
      </c>
      <c r="I6" s="7" t="s">
        <v>37</v>
      </c>
      <c r="J6" s="2" t="s">
        <v>51</v>
      </c>
    </row>
    <row r="7" spans="1:10" x14ac:dyDescent="0.25">
      <c r="B7" s="23"/>
      <c r="C7" s="3" t="s">
        <v>53</v>
      </c>
      <c r="D7" s="3" t="s">
        <v>65</v>
      </c>
      <c r="E7" s="21"/>
      <c r="F7" s="21"/>
      <c r="G7" s="21"/>
      <c r="H7" s="2" t="s">
        <v>50</v>
      </c>
      <c r="I7" s="7" t="s">
        <v>37</v>
      </c>
      <c r="J7" s="2" t="s">
        <v>58</v>
      </c>
    </row>
    <row r="8" spans="1:10" x14ac:dyDescent="0.25">
      <c r="B8" s="23"/>
      <c r="C8" s="3" t="s">
        <v>61</v>
      </c>
      <c r="D8" s="3" t="s">
        <v>60</v>
      </c>
      <c r="E8" s="2" t="s">
        <v>43</v>
      </c>
      <c r="F8" s="2" t="s">
        <v>41</v>
      </c>
      <c r="G8" s="2" t="s">
        <v>62</v>
      </c>
      <c r="H8" s="2" t="s">
        <v>63</v>
      </c>
      <c r="I8" s="7" t="s">
        <v>37</v>
      </c>
      <c r="J8" s="2" t="s">
        <v>64</v>
      </c>
    </row>
    <row r="9" spans="1:10" x14ac:dyDescent="0.25">
      <c r="B9" s="23"/>
      <c r="C9" s="3" t="s">
        <v>54</v>
      </c>
      <c r="D9" s="3" t="s">
        <v>55</v>
      </c>
      <c r="E9" s="2" t="s">
        <v>12</v>
      </c>
      <c r="F9" s="2" t="s">
        <v>23</v>
      </c>
      <c r="G9" s="2" t="s">
        <v>56</v>
      </c>
      <c r="H9" s="2" t="s">
        <v>57</v>
      </c>
      <c r="I9" s="7" t="s">
        <v>37</v>
      </c>
      <c r="J9" s="2" t="s">
        <v>59</v>
      </c>
    </row>
    <row r="10" spans="1:10" x14ac:dyDescent="0.25">
      <c r="B10" s="17">
        <v>43974</v>
      </c>
      <c r="C10" s="3" t="s">
        <v>67</v>
      </c>
      <c r="D10" s="3" t="s">
        <v>52</v>
      </c>
      <c r="E10" s="2" t="s">
        <v>43</v>
      </c>
      <c r="F10" s="2" t="s">
        <v>41</v>
      </c>
      <c r="G10" s="2" t="s">
        <v>41</v>
      </c>
      <c r="H10" s="2" t="s">
        <v>50</v>
      </c>
      <c r="I10" s="7" t="s">
        <v>37</v>
      </c>
      <c r="J10" s="2" t="s">
        <v>68</v>
      </c>
    </row>
    <row r="11" spans="1:10" x14ac:dyDescent="0.25">
      <c r="B11" s="18"/>
      <c r="C11" s="3" t="s">
        <v>52</v>
      </c>
      <c r="D11" s="3" t="s">
        <v>69</v>
      </c>
      <c r="E11" s="2" t="s">
        <v>12</v>
      </c>
      <c r="F11" s="2" t="s">
        <v>23</v>
      </c>
      <c r="G11" s="2" t="s">
        <v>56</v>
      </c>
      <c r="H11" s="2" t="s">
        <v>57</v>
      </c>
      <c r="I11" s="7" t="s">
        <v>37</v>
      </c>
      <c r="J11" s="2" t="s">
        <v>70</v>
      </c>
    </row>
    <row r="12" spans="1:10" x14ac:dyDescent="0.25">
      <c r="B12" s="19"/>
      <c r="C12" s="3" t="s">
        <v>71</v>
      </c>
      <c r="D12" s="3" t="s">
        <v>74</v>
      </c>
      <c r="E12" s="2" t="s">
        <v>43</v>
      </c>
      <c r="F12" s="2" t="s">
        <v>72</v>
      </c>
      <c r="G12" s="2" t="s">
        <v>73</v>
      </c>
      <c r="H12" s="2" t="s">
        <v>76</v>
      </c>
      <c r="I12" s="7" t="s">
        <v>37</v>
      </c>
      <c r="J12" s="2" t="s">
        <v>75</v>
      </c>
    </row>
    <row r="13" spans="1:10" x14ac:dyDescent="0.25">
      <c r="B13" s="17">
        <v>43977</v>
      </c>
      <c r="C13" s="3" t="s">
        <v>49</v>
      </c>
      <c r="D13" s="3" t="s">
        <v>78</v>
      </c>
      <c r="E13" s="2" t="s">
        <v>12</v>
      </c>
      <c r="F13" s="2" t="s">
        <v>23</v>
      </c>
      <c r="G13" s="2" t="s">
        <v>56</v>
      </c>
      <c r="H13" s="2" t="s">
        <v>57</v>
      </c>
      <c r="I13" s="7" t="s">
        <v>37</v>
      </c>
      <c r="J13" s="2" t="s">
        <v>77</v>
      </c>
    </row>
    <row r="14" spans="1:10" x14ac:dyDescent="0.25">
      <c r="B14" s="18"/>
      <c r="C14" s="3" t="s">
        <v>52</v>
      </c>
      <c r="D14" s="3" t="s">
        <v>87</v>
      </c>
      <c r="E14" s="2" t="s">
        <v>43</v>
      </c>
      <c r="F14" s="2" t="s">
        <v>41</v>
      </c>
      <c r="G14" s="2" t="s">
        <v>41</v>
      </c>
      <c r="H14" s="2" t="s">
        <v>79</v>
      </c>
      <c r="I14" s="7" t="s">
        <v>37</v>
      </c>
      <c r="J14" s="2" t="s">
        <v>80</v>
      </c>
    </row>
    <row r="15" spans="1:10" x14ac:dyDescent="0.25">
      <c r="B15" s="18"/>
      <c r="C15" s="7" t="s">
        <v>92</v>
      </c>
      <c r="D15" s="7" t="s">
        <v>93</v>
      </c>
      <c r="E15" s="2" t="s">
        <v>12</v>
      </c>
      <c r="F15" s="2" t="s">
        <v>23</v>
      </c>
      <c r="G15" s="2" t="s">
        <v>56</v>
      </c>
      <c r="H15" s="2" t="s">
        <v>57</v>
      </c>
      <c r="I15" s="7" t="s">
        <v>37</v>
      </c>
      <c r="J15" s="2" t="s">
        <v>86</v>
      </c>
    </row>
    <row r="16" spans="1:10" x14ac:dyDescent="0.25">
      <c r="B16" s="18"/>
      <c r="C16" s="9" t="s">
        <v>91</v>
      </c>
      <c r="D16" s="7" t="s">
        <v>90</v>
      </c>
      <c r="E16" s="2" t="s">
        <v>12</v>
      </c>
      <c r="F16" s="2" t="s">
        <v>72</v>
      </c>
      <c r="G16" s="2" t="s">
        <v>41</v>
      </c>
      <c r="H16" s="2" t="s">
        <v>82</v>
      </c>
      <c r="I16" s="7" t="s">
        <v>37</v>
      </c>
      <c r="J16" s="2" t="s">
        <v>83</v>
      </c>
    </row>
    <row r="17" spans="2:10" x14ac:dyDescent="0.25">
      <c r="B17" s="18"/>
      <c r="C17" s="7" t="s">
        <v>94</v>
      </c>
      <c r="D17" s="7" t="s">
        <v>95</v>
      </c>
      <c r="E17" s="2" t="s">
        <v>43</v>
      </c>
      <c r="F17" s="2" t="s">
        <v>23</v>
      </c>
      <c r="G17" s="2" t="s">
        <v>96</v>
      </c>
      <c r="H17" s="2" t="s">
        <v>81</v>
      </c>
      <c r="I17" s="7" t="s">
        <v>37</v>
      </c>
      <c r="J17" s="2" t="s">
        <v>85</v>
      </c>
    </row>
    <row r="18" spans="2:10" x14ac:dyDescent="0.25">
      <c r="B18" s="18"/>
      <c r="C18" s="7" t="s">
        <v>88</v>
      </c>
      <c r="D18" s="7" t="s">
        <v>89</v>
      </c>
      <c r="E18" s="2" t="s">
        <v>12</v>
      </c>
      <c r="F18" s="2" t="s">
        <v>72</v>
      </c>
      <c r="G18" s="2" t="s">
        <v>41</v>
      </c>
      <c r="H18" s="2" t="s">
        <v>82</v>
      </c>
      <c r="I18" s="7" t="s">
        <v>37</v>
      </c>
      <c r="J18" t="s">
        <v>84</v>
      </c>
    </row>
    <row r="19" spans="2:10" x14ac:dyDescent="0.25">
      <c r="B19" s="19"/>
      <c r="C19" s="7" t="s">
        <v>98</v>
      </c>
      <c r="D19" s="7" t="s">
        <v>99</v>
      </c>
      <c r="E19" s="2" t="s">
        <v>43</v>
      </c>
      <c r="F19" s="2" t="s">
        <v>23</v>
      </c>
      <c r="G19" s="2" t="s">
        <v>96</v>
      </c>
      <c r="H19" s="2" t="s">
        <v>81</v>
      </c>
      <c r="I19" s="7" t="s">
        <v>37</v>
      </c>
      <c r="J19" s="2" t="s">
        <v>97</v>
      </c>
    </row>
    <row r="20" spans="2:10" x14ac:dyDescent="0.25">
      <c r="B20" s="17">
        <v>43978</v>
      </c>
      <c r="C20" s="7" t="s">
        <v>103</v>
      </c>
      <c r="D20" s="7" t="s">
        <v>104</v>
      </c>
      <c r="E20" s="2" t="s">
        <v>43</v>
      </c>
      <c r="F20" s="2" t="s">
        <v>23</v>
      </c>
      <c r="G20" s="2" t="s">
        <v>96</v>
      </c>
      <c r="H20" s="2" t="s">
        <v>81</v>
      </c>
      <c r="I20" s="7" t="s">
        <v>37</v>
      </c>
      <c r="J20" s="2" t="s">
        <v>105</v>
      </c>
    </row>
    <row r="21" spans="2:10" x14ac:dyDescent="0.25">
      <c r="B21" s="18"/>
      <c r="C21" s="7" t="s">
        <v>78</v>
      </c>
      <c r="D21" s="7" t="s">
        <v>100</v>
      </c>
      <c r="E21" s="2"/>
      <c r="F21" s="2"/>
      <c r="G21" s="2"/>
      <c r="H21" s="2" t="s">
        <v>101</v>
      </c>
      <c r="I21" s="7" t="s">
        <v>37</v>
      </c>
      <c r="J21" s="2" t="s">
        <v>102</v>
      </c>
    </row>
    <row r="22" spans="2:10" x14ac:dyDescent="0.25">
      <c r="B22" s="18"/>
      <c r="C22" s="7" t="s">
        <v>106</v>
      </c>
      <c r="D22" s="7" t="s">
        <v>119</v>
      </c>
      <c r="E22" s="2" t="s">
        <v>43</v>
      </c>
      <c r="F22" s="2" t="s">
        <v>23</v>
      </c>
      <c r="G22" s="2" t="s">
        <v>96</v>
      </c>
      <c r="H22" s="2" t="s">
        <v>81</v>
      </c>
      <c r="I22" s="7" t="s">
        <v>37</v>
      </c>
      <c r="J22" s="2" t="s">
        <v>107</v>
      </c>
    </row>
    <row r="23" spans="2:10" x14ac:dyDescent="0.25">
      <c r="B23" s="18"/>
      <c r="C23" s="6" t="s">
        <v>111</v>
      </c>
      <c r="D23" s="6" t="s">
        <v>112</v>
      </c>
      <c r="E23" s="2" t="s">
        <v>11</v>
      </c>
      <c r="F23" s="2" t="str">
        <f>$F$8</f>
        <v>N/A</v>
      </c>
      <c r="G23" s="2" t="s">
        <v>62</v>
      </c>
      <c r="H23" s="8" t="s">
        <v>113</v>
      </c>
      <c r="I23" s="7" t="s">
        <v>37</v>
      </c>
      <c r="J23" s="10" t="s">
        <v>114</v>
      </c>
    </row>
    <row r="24" spans="2:10" x14ac:dyDescent="0.25">
      <c r="B24" s="18"/>
      <c r="C24" s="7" t="s">
        <v>98</v>
      </c>
      <c r="D24" s="7" t="s">
        <v>108</v>
      </c>
      <c r="E24" s="2" t="s">
        <v>43</v>
      </c>
      <c r="F24" s="2" t="s">
        <v>41</v>
      </c>
      <c r="G24" s="2" t="s">
        <v>41</v>
      </c>
      <c r="H24" s="2" t="s">
        <v>109</v>
      </c>
      <c r="I24" s="7" t="s">
        <v>37</v>
      </c>
      <c r="J24" s="2" t="s">
        <v>110</v>
      </c>
    </row>
    <row r="25" spans="2:10" x14ac:dyDescent="0.25">
      <c r="B25" s="18"/>
      <c r="C25" s="7" t="s">
        <v>117</v>
      </c>
      <c r="D25" s="7" t="s">
        <v>118</v>
      </c>
      <c r="E25" s="2" t="s">
        <v>43</v>
      </c>
      <c r="F25" s="2" t="s">
        <v>121</v>
      </c>
      <c r="G25" s="2" t="s">
        <v>41</v>
      </c>
      <c r="H25" s="2" t="s">
        <v>115</v>
      </c>
      <c r="I25" s="7" t="s">
        <v>38</v>
      </c>
      <c r="J25" s="2" t="s">
        <v>116</v>
      </c>
    </row>
    <row r="26" spans="2:10" x14ac:dyDescent="0.25">
      <c r="B26" s="18"/>
      <c r="C26" s="7" t="s">
        <v>92</v>
      </c>
      <c r="D26" s="7" t="s">
        <v>65</v>
      </c>
      <c r="E26" s="2" t="s">
        <v>43</v>
      </c>
      <c r="F26" s="2" t="s">
        <v>23</v>
      </c>
      <c r="G26" s="2" t="s">
        <v>96</v>
      </c>
      <c r="H26" s="2" t="s">
        <v>125</v>
      </c>
      <c r="I26" s="7" t="s">
        <v>37</v>
      </c>
      <c r="J26" s="2" t="s">
        <v>120</v>
      </c>
    </row>
    <row r="27" spans="2:10" x14ac:dyDescent="0.25">
      <c r="B27" s="19"/>
      <c r="C27" s="7" t="s">
        <v>123</v>
      </c>
      <c r="D27" s="7" t="s">
        <v>124</v>
      </c>
      <c r="E27" s="2"/>
      <c r="F27" s="2"/>
      <c r="G27" s="2"/>
      <c r="H27" s="2" t="s">
        <v>101</v>
      </c>
      <c r="I27" s="7" t="s">
        <v>37</v>
      </c>
      <c r="J27" s="2" t="s">
        <v>122</v>
      </c>
    </row>
    <row r="28" spans="2:10" x14ac:dyDescent="0.25">
      <c r="B28" s="17">
        <v>43979</v>
      </c>
      <c r="C28" s="7" t="s">
        <v>140</v>
      </c>
      <c r="D28" s="7" t="s">
        <v>67</v>
      </c>
      <c r="E28" s="2" t="s">
        <v>12</v>
      </c>
      <c r="F28" s="2" t="s">
        <v>72</v>
      </c>
      <c r="G28" s="2" t="s">
        <v>41</v>
      </c>
      <c r="H28" s="2" t="s">
        <v>126</v>
      </c>
      <c r="I28" s="7" t="s">
        <v>37</v>
      </c>
      <c r="J28" s="2" t="s">
        <v>127</v>
      </c>
    </row>
    <row r="29" spans="2:10" x14ac:dyDescent="0.25">
      <c r="B29" s="18"/>
      <c r="C29" s="7" t="s">
        <v>49</v>
      </c>
      <c r="D29" s="7" t="s">
        <v>141</v>
      </c>
      <c r="E29" s="2" t="s">
        <v>43</v>
      </c>
      <c r="F29" s="2" t="s">
        <v>41</v>
      </c>
      <c r="G29" s="2" t="s">
        <v>41</v>
      </c>
      <c r="H29" s="2" t="s">
        <v>128</v>
      </c>
      <c r="I29" s="7" t="s">
        <v>37</v>
      </c>
      <c r="J29" s="2" t="s">
        <v>129</v>
      </c>
    </row>
    <row r="30" spans="2:10" x14ac:dyDescent="0.25">
      <c r="B30" s="18"/>
      <c r="C30" s="7" t="s">
        <v>142</v>
      </c>
      <c r="D30" s="7" t="s">
        <v>143</v>
      </c>
      <c r="E30" s="2" t="s">
        <v>43</v>
      </c>
      <c r="F30" s="2" t="s">
        <v>121</v>
      </c>
      <c r="G30" s="2" t="s">
        <v>41</v>
      </c>
      <c r="H30" s="2" t="s">
        <v>130</v>
      </c>
      <c r="I30" s="7" t="s">
        <v>37</v>
      </c>
      <c r="J30" s="2" t="s">
        <v>131</v>
      </c>
    </row>
    <row r="31" spans="2:10" x14ac:dyDescent="0.25">
      <c r="B31" s="18"/>
      <c r="C31" s="7" t="s">
        <v>144</v>
      </c>
      <c r="D31" s="7" t="s">
        <v>145</v>
      </c>
      <c r="E31" s="2" t="s">
        <v>12</v>
      </c>
      <c r="F31" s="2" t="s">
        <v>121</v>
      </c>
      <c r="G31" s="2" t="s">
        <v>41</v>
      </c>
      <c r="H31" s="2" t="s">
        <v>132</v>
      </c>
      <c r="I31" s="7" t="s">
        <v>37</v>
      </c>
      <c r="J31" s="2" t="s">
        <v>133</v>
      </c>
    </row>
    <row r="32" spans="2:10" x14ac:dyDescent="0.25">
      <c r="B32" s="18"/>
      <c r="C32" s="7" t="s">
        <v>146</v>
      </c>
      <c r="D32" s="7" t="s">
        <v>147</v>
      </c>
      <c r="E32" s="2" t="s">
        <v>12</v>
      </c>
      <c r="F32" s="2" t="s">
        <v>121</v>
      </c>
      <c r="G32" s="2" t="s">
        <v>41</v>
      </c>
      <c r="H32" s="2" t="s">
        <v>134</v>
      </c>
      <c r="I32" s="7" t="s">
        <v>37</v>
      </c>
      <c r="J32" s="2" t="s">
        <v>135</v>
      </c>
    </row>
    <row r="33" spans="2:10" x14ac:dyDescent="0.25">
      <c r="B33" s="18"/>
      <c r="C33" s="7" t="s">
        <v>148</v>
      </c>
      <c r="D33" s="7" t="s">
        <v>149</v>
      </c>
      <c r="E33" s="2" t="s">
        <v>11</v>
      </c>
      <c r="F33" s="2" t="s">
        <v>121</v>
      </c>
      <c r="G33" s="2" t="s">
        <v>41</v>
      </c>
      <c r="H33" s="2" t="s">
        <v>136</v>
      </c>
      <c r="I33" s="7" t="s">
        <v>37</v>
      </c>
      <c r="J33" s="2" t="s">
        <v>137</v>
      </c>
    </row>
    <row r="34" spans="2:10" x14ac:dyDescent="0.25">
      <c r="B34" s="18"/>
      <c r="C34" s="7" t="s">
        <v>92</v>
      </c>
      <c r="D34" s="7" t="s">
        <v>150</v>
      </c>
      <c r="E34" s="2" t="s">
        <v>12</v>
      </c>
      <c r="F34" s="2" t="s">
        <v>23</v>
      </c>
      <c r="G34" s="2" t="s">
        <v>56</v>
      </c>
      <c r="H34" s="2" t="s">
        <v>57</v>
      </c>
      <c r="I34" s="7" t="s">
        <v>37</v>
      </c>
      <c r="J34" s="2" t="s">
        <v>138</v>
      </c>
    </row>
    <row r="35" spans="2:10" x14ac:dyDescent="0.25">
      <c r="B35" s="19"/>
      <c r="C35" s="7" t="s">
        <v>151</v>
      </c>
      <c r="D35" s="7" t="s">
        <v>152</v>
      </c>
      <c r="E35" s="2" t="s">
        <v>11</v>
      </c>
      <c r="F35" s="2" t="s">
        <v>121</v>
      </c>
      <c r="G35" s="2" t="s">
        <v>41</v>
      </c>
      <c r="H35" s="2" t="s">
        <v>136</v>
      </c>
      <c r="I35" s="7" t="s">
        <v>37</v>
      </c>
      <c r="J35" s="2" t="s">
        <v>139</v>
      </c>
    </row>
    <row r="36" spans="2:10" x14ac:dyDescent="0.25">
      <c r="B36" s="17">
        <v>43980</v>
      </c>
      <c r="C36" s="7" t="s">
        <v>67</v>
      </c>
      <c r="D36" s="7" t="s">
        <v>164</v>
      </c>
      <c r="E36" s="2" t="s">
        <v>43</v>
      </c>
      <c r="F36" s="2" t="s">
        <v>23</v>
      </c>
      <c r="G36" s="2" t="s">
        <v>56</v>
      </c>
      <c r="H36" s="2" t="s">
        <v>153</v>
      </c>
      <c r="I36" s="7" t="s">
        <v>37</v>
      </c>
      <c r="J36" s="2" t="s">
        <v>154</v>
      </c>
    </row>
    <row r="37" spans="2:10" x14ac:dyDescent="0.25">
      <c r="B37" s="18"/>
      <c r="C37" s="7" t="s">
        <v>49</v>
      </c>
      <c r="D37" s="7" t="s">
        <v>141</v>
      </c>
      <c r="E37" s="2" t="s">
        <v>12</v>
      </c>
      <c r="F37" s="2" t="s">
        <v>72</v>
      </c>
      <c r="G37" s="2" t="s">
        <v>41</v>
      </c>
      <c r="H37" s="2" t="s">
        <v>155</v>
      </c>
      <c r="I37" s="7" t="s">
        <v>37</v>
      </c>
      <c r="J37" s="2" t="s">
        <v>156</v>
      </c>
    </row>
    <row r="38" spans="2:10" x14ac:dyDescent="0.25">
      <c r="B38" s="18"/>
      <c r="C38" s="7" t="s">
        <v>165</v>
      </c>
      <c r="D38" s="7" t="s">
        <v>166</v>
      </c>
      <c r="E38" s="2" t="s">
        <v>11</v>
      </c>
      <c r="F38" s="2" t="s">
        <v>121</v>
      </c>
      <c r="G38" s="2" t="s">
        <v>41</v>
      </c>
      <c r="H38" s="2" t="s">
        <v>157</v>
      </c>
      <c r="I38" s="7" t="s">
        <v>37</v>
      </c>
      <c r="J38" s="2" t="s">
        <v>139</v>
      </c>
    </row>
    <row r="39" spans="2:10" x14ac:dyDescent="0.25">
      <c r="B39" s="18"/>
      <c r="C39" s="7" t="s">
        <v>147</v>
      </c>
      <c r="D39" s="7" t="s">
        <v>167</v>
      </c>
      <c r="E39" s="2" t="s">
        <v>12</v>
      </c>
      <c r="F39" s="2" t="s">
        <v>23</v>
      </c>
      <c r="G39" s="2" t="s">
        <v>56</v>
      </c>
      <c r="H39" s="2" t="s">
        <v>57</v>
      </c>
      <c r="I39" s="7" t="s">
        <v>37</v>
      </c>
      <c r="J39" s="2" t="s">
        <v>158</v>
      </c>
    </row>
    <row r="40" spans="2:10" x14ac:dyDescent="0.25">
      <c r="B40" s="18"/>
      <c r="C40" s="7" t="s">
        <v>169</v>
      </c>
      <c r="D40" s="7" t="s">
        <v>170</v>
      </c>
      <c r="E40" s="2" t="s">
        <v>11</v>
      </c>
      <c r="F40" s="2" t="s">
        <v>23</v>
      </c>
      <c r="G40" s="2" t="s">
        <v>96</v>
      </c>
      <c r="H40" s="2" t="s">
        <v>159</v>
      </c>
      <c r="I40" s="7" t="s">
        <v>37</v>
      </c>
      <c r="J40" s="2" t="s">
        <v>168</v>
      </c>
    </row>
    <row r="41" spans="2:10" x14ac:dyDescent="0.25">
      <c r="B41" s="18"/>
      <c r="C41" s="7" t="s">
        <v>171</v>
      </c>
      <c r="D41" s="7" t="s">
        <v>172</v>
      </c>
      <c r="E41" s="2" t="s">
        <v>43</v>
      </c>
      <c r="F41" s="2" t="s">
        <v>23</v>
      </c>
      <c r="G41" s="2" t="s">
        <v>96</v>
      </c>
      <c r="H41" s="2" t="s">
        <v>81</v>
      </c>
      <c r="I41" s="7" t="s">
        <v>37</v>
      </c>
      <c r="J41" s="2" t="s">
        <v>160</v>
      </c>
    </row>
    <row r="42" spans="2:10" x14ac:dyDescent="0.25">
      <c r="B42" s="18"/>
      <c r="C42" s="9" t="s">
        <v>177</v>
      </c>
      <c r="D42" s="7" t="s">
        <v>173</v>
      </c>
      <c r="E42" s="2" t="s">
        <v>11</v>
      </c>
      <c r="F42" s="2" t="s">
        <v>121</v>
      </c>
      <c r="G42" s="2" t="s">
        <v>41</v>
      </c>
      <c r="H42" s="2" t="s">
        <v>161</v>
      </c>
      <c r="I42" s="7" t="s">
        <v>37</v>
      </c>
      <c r="J42" s="2" t="s">
        <v>163</v>
      </c>
    </row>
    <row r="43" spans="2:10" x14ac:dyDescent="0.25">
      <c r="B43" s="18"/>
      <c r="C43" s="7" t="s">
        <v>55</v>
      </c>
      <c r="D43" s="7" t="s">
        <v>174</v>
      </c>
      <c r="E43" s="2" t="s">
        <v>43</v>
      </c>
      <c r="F43" s="2" t="s">
        <v>41</v>
      </c>
      <c r="G43" s="2" t="s">
        <v>41</v>
      </c>
      <c r="H43" s="2" t="s">
        <v>175</v>
      </c>
      <c r="I43" s="7" t="s">
        <v>37</v>
      </c>
      <c r="J43" s="2" t="s">
        <v>162</v>
      </c>
    </row>
    <row r="44" spans="2:10" x14ac:dyDescent="0.25">
      <c r="B44" s="19"/>
      <c r="C44" s="7" t="s">
        <v>176</v>
      </c>
      <c r="D44" s="7" t="s">
        <v>178</v>
      </c>
      <c r="E44" s="2" t="s">
        <v>12</v>
      </c>
      <c r="F44" s="2" t="s">
        <v>23</v>
      </c>
      <c r="G44" s="2" t="s">
        <v>56</v>
      </c>
      <c r="H44" s="2" t="s">
        <v>57</v>
      </c>
      <c r="I44" s="7" t="s">
        <v>37</v>
      </c>
      <c r="J44" s="2" t="s">
        <v>158</v>
      </c>
    </row>
    <row r="45" spans="2:10" x14ac:dyDescent="0.25">
      <c r="B45" s="17">
        <v>43981</v>
      </c>
      <c r="C45" s="7" t="s">
        <v>179</v>
      </c>
      <c r="D45" s="7" t="s">
        <v>180</v>
      </c>
      <c r="E45" s="2" t="s">
        <v>43</v>
      </c>
      <c r="F45" s="2" t="s">
        <v>41</v>
      </c>
      <c r="G45" s="2" t="s">
        <v>41</v>
      </c>
      <c r="H45" s="2" t="s">
        <v>199</v>
      </c>
      <c r="I45" s="7" t="s">
        <v>37</v>
      </c>
      <c r="J45" s="2"/>
    </row>
    <row r="46" spans="2:10" x14ac:dyDescent="0.25">
      <c r="B46" s="18"/>
      <c r="C46" s="9" t="s">
        <v>181</v>
      </c>
      <c r="D46" s="7" t="s">
        <v>182</v>
      </c>
      <c r="E46" s="2" t="s">
        <v>43</v>
      </c>
      <c r="F46" s="2" t="s">
        <v>23</v>
      </c>
      <c r="G46" s="2" t="s">
        <v>56</v>
      </c>
      <c r="H46" s="2" t="s">
        <v>200</v>
      </c>
      <c r="I46" s="7" t="s">
        <v>37</v>
      </c>
      <c r="J46" s="2" t="s">
        <v>206</v>
      </c>
    </row>
    <row r="47" spans="2:10" x14ac:dyDescent="0.25">
      <c r="B47" s="18"/>
      <c r="C47" s="7" t="s">
        <v>183</v>
      </c>
      <c r="D47" s="7" t="s">
        <v>184</v>
      </c>
      <c r="E47" s="2" t="s">
        <v>43</v>
      </c>
      <c r="F47" s="2" t="s">
        <v>23</v>
      </c>
      <c r="G47" s="2" t="s">
        <v>56</v>
      </c>
      <c r="H47" s="2" t="s">
        <v>201</v>
      </c>
      <c r="I47" s="7" t="s">
        <v>37</v>
      </c>
      <c r="J47" s="2" t="s">
        <v>207</v>
      </c>
    </row>
    <row r="48" spans="2:10" x14ac:dyDescent="0.25">
      <c r="B48" s="18"/>
      <c r="C48" s="7" t="s">
        <v>185</v>
      </c>
      <c r="D48" s="7" t="s">
        <v>186</v>
      </c>
      <c r="E48" s="2" t="s">
        <v>43</v>
      </c>
      <c r="F48" s="2" t="s">
        <v>41</v>
      </c>
      <c r="G48" s="2" t="s">
        <v>41</v>
      </c>
      <c r="H48" s="2" t="s">
        <v>202</v>
      </c>
      <c r="I48" s="7" t="s">
        <v>37</v>
      </c>
      <c r="J48" s="2" t="s">
        <v>208</v>
      </c>
    </row>
    <row r="49" spans="2:10" x14ac:dyDescent="0.25">
      <c r="B49" s="18"/>
      <c r="C49" s="7" t="s">
        <v>187</v>
      </c>
      <c r="D49" s="7" t="s">
        <v>188</v>
      </c>
      <c r="E49" s="2" t="s">
        <v>11</v>
      </c>
      <c r="F49" s="2" t="s">
        <v>23</v>
      </c>
      <c r="G49" s="2" t="s">
        <v>96</v>
      </c>
      <c r="H49" s="2" t="s">
        <v>203</v>
      </c>
      <c r="I49" s="7" t="s">
        <v>37</v>
      </c>
      <c r="J49" s="2" t="s">
        <v>209</v>
      </c>
    </row>
    <row r="50" spans="2:10" x14ac:dyDescent="0.25">
      <c r="B50" s="18"/>
      <c r="C50" s="7" t="s">
        <v>189</v>
      </c>
      <c r="D50" s="7" t="s">
        <v>190</v>
      </c>
      <c r="E50" s="2" t="s">
        <v>12</v>
      </c>
      <c r="F50" s="2" t="s">
        <v>23</v>
      </c>
      <c r="G50" s="2" t="s">
        <v>56</v>
      </c>
      <c r="H50" s="2" t="s">
        <v>204</v>
      </c>
      <c r="I50" s="7" t="s">
        <v>37</v>
      </c>
      <c r="J50" s="2" t="s">
        <v>210</v>
      </c>
    </row>
    <row r="51" spans="2:10" x14ac:dyDescent="0.25">
      <c r="B51" s="18"/>
      <c r="C51" s="7" t="s">
        <v>191</v>
      </c>
      <c r="D51" s="7" t="s">
        <v>192</v>
      </c>
      <c r="E51" s="2" t="s">
        <v>12</v>
      </c>
      <c r="F51" s="2" t="s">
        <v>23</v>
      </c>
      <c r="G51" s="2" t="s">
        <v>56</v>
      </c>
      <c r="H51" s="2" t="s">
        <v>205</v>
      </c>
      <c r="I51" s="7" t="s">
        <v>37</v>
      </c>
      <c r="J51" s="2" t="s">
        <v>211</v>
      </c>
    </row>
    <row r="52" spans="2:10" x14ac:dyDescent="0.25">
      <c r="B52" s="18"/>
      <c r="C52" s="7" t="s">
        <v>193</v>
      </c>
      <c r="D52" s="7" t="s">
        <v>194</v>
      </c>
      <c r="E52" s="2" t="s">
        <v>43</v>
      </c>
      <c r="F52" s="2" t="s">
        <v>23</v>
      </c>
      <c r="G52" s="2" t="s">
        <v>96</v>
      </c>
      <c r="H52" s="2" t="s">
        <v>81</v>
      </c>
      <c r="I52" s="7" t="s">
        <v>37</v>
      </c>
      <c r="J52" s="2" t="s">
        <v>212</v>
      </c>
    </row>
    <row r="53" spans="2:10" x14ac:dyDescent="0.25">
      <c r="B53" s="18"/>
      <c r="C53" s="7" t="s">
        <v>195</v>
      </c>
      <c r="D53" s="7" t="s">
        <v>196</v>
      </c>
      <c r="E53" s="2"/>
      <c r="F53" s="2"/>
      <c r="G53" s="2"/>
      <c r="H53" s="2" t="s">
        <v>101</v>
      </c>
      <c r="I53" s="7" t="s">
        <v>37</v>
      </c>
      <c r="J53" s="2" t="s">
        <v>214</v>
      </c>
    </row>
    <row r="54" spans="2:10" x14ac:dyDescent="0.25">
      <c r="B54" s="19"/>
      <c r="C54" s="7" t="s">
        <v>197</v>
      </c>
      <c r="D54" s="7" t="s">
        <v>198</v>
      </c>
      <c r="E54" s="2" t="s">
        <v>12</v>
      </c>
      <c r="F54" s="2" t="s">
        <v>23</v>
      </c>
      <c r="G54" s="2" t="s">
        <v>56</v>
      </c>
      <c r="H54" s="2" t="s">
        <v>213</v>
      </c>
      <c r="I54" s="7" t="s">
        <v>37</v>
      </c>
      <c r="J54" s="2" t="s">
        <v>211</v>
      </c>
    </row>
    <row r="55" spans="2:10" x14ac:dyDescent="0.25">
      <c r="B55" s="17">
        <v>43983</v>
      </c>
      <c r="C55" s="7" t="s">
        <v>67</v>
      </c>
      <c r="D55" s="7" t="s">
        <v>182</v>
      </c>
      <c r="E55" s="2" t="s">
        <v>12</v>
      </c>
      <c r="F55" s="2" t="s">
        <v>23</v>
      </c>
      <c r="G55" s="2" t="s">
        <v>56</v>
      </c>
      <c r="H55" s="2" t="s">
        <v>205</v>
      </c>
      <c r="I55" s="7" t="s">
        <v>37</v>
      </c>
      <c r="J55" s="2" t="s">
        <v>215</v>
      </c>
    </row>
    <row r="56" spans="2:10" x14ac:dyDescent="0.25">
      <c r="B56" s="18"/>
      <c r="C56" s="7" t="s">
        <v>229</v>
      </c>
      <c r="D56" s="7" t="s">
        <v>230</v>
      </c>
      <c r="E56" s="2" t="s">
        <v>12</v>
      </c>
      <c r="F56" s="2" t="s">
        <v>23</v>
      </c>
      <c r="G56" s="2" t="s">
        <v>96</v>
      </c>
      <c r="H56" s="2" t="s">
        <v>216</v>
      </c>
      <c r="I56" s="7" t="s">
        <v>37</v>
      </c>
      <c r="J56" s="2" t="s">
        <v>217</v>
      </c>
    </row>
    <row r="57" spans="2:10" x14ac:dyDescent="0.25">
      <c r="B57" s="18"/>
      <c r="C57" s="7" t="s">
        <v>106</v>
      </c>
      <c r="D57" s="7" t="s">
        <v>231</v>
      </c>
      <c r="E57" s="2" t="s">
        <v>43</v>
      </c>
      <c r="F57" s="2" t="s">
        <v>41</v>
      </c>
      <c r="G57" s="2" t="s">
        <v>41</v>
      </c>
      <c r="H57" s="2" t="s">
        <v>128</v>
      </c>
      <c r="I57" s="7" t="s">
        <v>37</v>
      </c>
      <c r="J57" s="2" t="s">
        <v>129</v>
      </c>
    </row>
    <row r="58" spans="2:10" x14ac:dyDescent="0.25">
      <c r="B58" s="18"/>
      <c r="C58" s="7" t="s">
        <v>232</v>
      </c>
      <c r="D58" s="7" t="s">
        <v>233</v>
      </c>
      <c r="E58" s="2" t="s">
        <v>11</v>
      </c>
      <c r="F58" s="2" t="s">
        <v>121</v>
      </c>
      <c r="G58" s="2" t="s">
        <v>41</v>
      </c>
      <c r="H58" s="2" t="s">
        <v>218</v>
      </c>
      <c r="I58" s="7" t="s">
        <v>37</v>
      </c>
      <c r="J58" s="2" t="s">
        <v>219</v>
      </c>
    </row>
    <row r="59" spans="2:10" x14ac:dyDescent="0.25">
      <c r="B59" s="18"/>
      <c r="C59" s="7" t="s">
        <v>234</v>
      </c>
      <c r="D59" s="7" t="s">
        <v>235</v>
      </c>
      <c r="E59" s="2" t="s">
        <v>41</v>
      </c>
      <c r="F59" s="2" t="s">
        <v>41</v>
      </c>
      <c r="G59" s="2" t="s">
        <v>41</v>
      </c>
      <c r="H59" s="2" t="s">
        <v>220</v>
      </c>
      <c r="I59" s="7" t="s">
        <v>37</v>
      </c>
      <c r="J59" s="2" t="s">
        <v>221</v>
      </c>
    </row>
    <row r="60" spans="2:10" x14ac:dyDescent="0.25">
      <c r="B60" s="18"/>
      <c r="C60" s="7" t="s">
        <v>236</v>
      </c>
      <c r="D60" s="7" t="s">
        <v>177</v>
      </c>
      <c r="E60" s="2" t="s">
        <v>11</v>
      </c>
      <c r="F60" s="2" t="s">
        <v>121</v>
      </c>
      <c r="G60" s="2" t="s">
        <v>41</v>
      </c>
      <c r="H60" s="2" t="s">
        <v>218</v>
      </c>
      <c r="I60" s="7" t="s">
        <v>37</v>
      </c>
      <c r="J60" s="2" t="s">
        <v>226</v>
      </c>
    </row>
    <row r="61" spans="2:10" x14ac:dyDescent="0.25">
      <c r="B61" s="18"/>
      <c r="C61" s="7" t="s">
        <v>237</v>
      </c>
      <c r="D61" s="7" t="s">
        <v>238</v>
      </c>
      <c r="E61" s="2" t="s">
        <v>43</v>
      </c>
      <c r="F61" s="2" t="s">
        <v>23</v>
      </c>
      <c r="G61" s="2" t="s">
        <v>96</v>
      </c>
      <c r="H61" s="2" t="s">
        <v>222</v>
      </c>
      <c r="I61" s="7" t="s">
        <v>37</v>
      </c>
      <c r="J61" s="2" t="s">
        <v>223</v>
      </c>
    </row>
    <row r="62" spans="2:10" x14ac:dyDescent="0.25">
      <c r="B62" s="18"/>
      <c r="C62" s="7" t="s">
        <v>55</v>
      </c>
      <c r="D62" s="9" t="s">
        <v>239</v>
      </c>
      <c r="E62" s="2" t="s">
        <v>12</v>
      </c>
      <c r="F62" s="2" t="s">
        <v>23</v>
      </c>
      <c r="G62" s="2" t="s">
        <v>41</v>
      </c>
      <c r="H62" s="2" t="s">
        <v>155</v>
      </c>
      <c r="I62" s="7" t="s">
        <v>37</v>
      </c>
      <c r="J62" s="2" t="s">
        <v>224</v>
      </c>
    </row>
    <row r="63" spans="2:10" x14ac:dyDescent="0.25">
      <c r="B63" s="19"/>
      <c r="C63" s="7" t="s">
        <v>228</v>
      </c>
      <c r="D63" s="7" t="s">
        <v>227</v>
      </c>
      <c r="E63" s="2" t="s">
        <v>12</v>
      </c>
      <c r="F63" s="2" t="s">
        <v>23</v>
      </c>
      <c r="G63" s="2" t="s">
        <v>56</v>
      </c>
      <c r="H63" s="2" t="s">
        <v>205</v>
      </c>
      <c r="I63" s="7" t="s">
        <v>37</v>
      </c>
      <c r="J63" s="2" t="s">
        <v>225</v>
      </c>
    </row>
    <row r="64" spans="2:10" x14ac:dyDescent="0.25">
      <c r="B64" s="17">
        <v>43984</v>
      </c>
      <c r="C64" s="7" t="s">
        <v>67</v>
      </c>
      <c r="D64" s="7" t="s">
        <v>266</v>
      </c>
      <c r="E64" s="2" t="s">
        <v>12</v>
      </c>
      <c r="F64" s="2" t="s">
        <v>23</v>
      </c>
      <c r="G64" s="2" t="s">
        <v>56</v>
      </c>
      <c r="H64" s="2" t="s">
        <v>240</v>
      </c>
      <c r="I64" s="7" t="s">
        <v>37</v>
      </c>
      <c r="J64" s="11" t="s">
        <v>241</v>
      </c>
    </row>
    <row r="65" spans="2:10" x14ac:dyDescent="0.25">
      <c r="B65" s="18"/>
      <c r="C65" s="7" t="s">
        <v>183</v>
      </c>
      <c r="D65" s="7" t="s">
        <v>267</v>
      </c>
      <c r="E65" s="2" t="s">
        <v>43</v>
      </c>
      <c r="F65" s="2" t="s">
        <v>41</v>
      </c>
      <c r="G65" s="2" t="s">
        <v>41</v>
      </c>
      <c r="H65" s="2" t="s">
        <v>242</v>
      </c>
      <c r="I65" s="7" t="s">
        <v>37</v>
      </c>
      <c r="J65" s="11" t="s">
        <v>244</v>
      </c>
    </row>
    <row r="66" spans="2:10" x14ac:dyDescent="0.25">
      <c r="B66" s="18"/>
      <c r="C66" s="7" t="s">
        <v>232</v>
      </c>
      <c r="D66" s="7" t="s">
        <v>111</v>
      </c>
      <c r="E66" s="2" t="s">
        <v>12</v>
      </c>
      <c r="F66" s="2" t="s">
        <v>23</v>
      </c>
      <c r="G66" s="2" t="s">
        <v>41</v>
      </c>
      <c r="H66" s="2" t="s">
        <v>245</v>
      </c>
      <c r="I66" s="7" t="s">
        <v>37</v>
      </c>
      <c r="J66" s="2" t="s">
        <v>246</v>
      </c>
    </row>
    <row r="67" spans="2:10" x14ac:dyDescent="0.25">
      <c r="B67" s="18"/>
      <c r="C67" s="7" t="s">
        <v>112</v>
      </c>
      <c r="D67" s="7" t="s">
        <v>268</v>
      </c>
      <c r="E67" s="2" t="s">
        <v>43</v>
      </c>
      <c r="F67" s="2" t="s">
        <v>23</v>
      </c>
      <c r="G67" s="2" t="s">
        <v>96</v>
      </c>
      <c r="H67" s="2" t="s">
        <v>243</v>
      </c>
      <c r="I67" s="7" t="s">
        <v>37</v>
      </c>
      <c r="J67" s="2" t="s">
        <v>247</v>
      </c>
    </row>
    <row r="68" spans="2:10" x14ac:dyDescent="0.25">
      <c r="B68" s="18"/>
      <c r="C68" s="7" t="s">
        <v>69</v>
      </c>
      <c r="D68" s="7" t="s">
        <v>119</v>
      </c>
      <c r="E68" s="2" t="s">
        <v>43</v>
      </c>
      <c r="F68" s="2" t="s">
        <v>23</v>
      </c>
      <c r="G68" s="2" t="s">
        <v>96</v>
      </c>
      <c r="H68" s="2" t="s">
        <v>249</v>
      </c>
      <c r="I68" s="7" t="s">
        <v>37</v>
      </c>
      <c r="J68" s="2" t="s">
        <v>248</v>
      </c>
    </row>
    <row r="69" spans="2:10" x14ac:dyDescent="0.25">
      <c r="B69" s="18"/>
      <c r="C69" s="7" t="s">
        <v>92</v>
      </c>
      <c r="D69" s="7" t="s">
        <v>265</v>
      </c>
      <c r="E69" s="2" t="s">
        <v>43</v>
      </c>
      <c r="F69" s="2" t="s">
        <v>23</v>
      </c>
      <c r="G69" s="2" t="s">
        <v>96</v>
      </c>
      <c r="H69" s="2" t="s">
        <v>251</v>
      </c>
      <c r="I69" s="7" t="s">
        <v>37</v>
      </c>
      <c r="J69" s="2" t="s">
        <v>250</v>
      </c>
    </row>
    <row r="70" spans="2:10" x14ac:dyDescent="0.25">
      <c r="B70" s="18"/>
      <c r="C70" s="7" t="s">
        <v>264</v>
      </c>
      <c r="D70" s="7" t="s">
        <v>263</v>
      </c>
      <c r="E70" s="2" t="s">
        <v>43</v>
      </c>
      <c r="F70" s="2" t="s">
        <v>23</v>
      </c>
      <c r="G70" s="2" t="s">
        <v>96</v>
      </c>
      <c r="H70" s="2" t="s">
        <v>249</v>
      </c>
      <c r="I70" s="7" t="s">
        <v>37</v>
      </c>
      <c r="J70" s="2" t="s">
        <v>252</v>
      </c>
    </row>
    <row r="71" spans="2:10" x14ac:dyDescent="0.25">
      <c r="B71" s="18"/>
      <c r="C71" s="7" t="s">
        <v>260</v>
      </c>
      <c r="D71" s="7" t="s">
        <v>259</v>
      </c>
      <c r="E71" s="2" t="s">
        <v>12</v>
      </c>
      <c r="F71" s="2" t="s">
        <v>23</v>
      </c>
      <c r="G71" s="2" t="s">
        <v>56</v>
      </c>
      <c r="H71" s="2" t="s">
        <v>253</v>
      </c>
      <c r="I71" s="7" t="s">
        <v>37</v>
      </c>
      <c r="J71" s="2" t="s">
        <v>254</v>
      </c>
    </row>
    <row r="72" spans="2:10" x14ac:dyDescent="0.25">
      <c r="B72" s="18"/>
      <c r="C72" s="7" t="s">
        <v>261</v>
      </c>
      <c r="D72" s="7" t="s">
        <v>262</v>
      </c>
      <c r="E72" s="2" t="s">
        <v>43</v>
      </c>
      <c r="F72" s="2" t="s">
        <v>23</v>
      </c>
      <c r="G72" s="2" t="s">
        <v>96</v>
      </c>
      <c r="H72" s="2" t="s">
        <v>249</v>
      </c>
      <c r="I72" s="7" t="s">
        <v>37</v>
      </c>
      <c r="J72" s="2" t="s">
        <v>255</v>
      </c>
    </row>
    <row r="73" spans="2:10" x14ac:dyDescent="0.25">
      <c r="B73" s="19"/>
      <c r="C73" s="7" t="s">
        <v>258</v>
      </c>
      <c r="D73" s="7" t="s">
        <v>257</v>
      </c>
      <c r="E73" s="2" t="s">
        <v>43</v>
      </c>
      <c r="F73" s="2" t="s">
        <v>23</v>
      </c>
      <c r="G73" s="2" t="s">
        <v>96</v>
      </c>
      <c r="H73" s="2" t="s">
        <v>81</v>
      </c>
      <c r="I73" s="7" t="s">
        <v>37</v>
      </c>
      <c r="J73" s="2" t="s">
        <v>256</v>
      </c>
    </row>
    <row r="74" spans="2:10" x14ac:dyDescent="0.25">
      <c r="B74" s="17">
        <v>43985</v>
      </c>
      <c r="C74" s="7" t="s">
        <v>49</v>
      </c>
      <c r="D74" s="7" t="s">
        <v>272</v>
      </c>
      <c r="E74" s="2" t="s">
        <v>12</v>
      </c>
      <c r="F74" s="2" t="s">
        <v>23</v>
      </c>
      <c r="G74" s="2" t="s">
        <v>41</v>
      </c>
      <c r="H74" s="11" t="s">
        <v>269</v>
      </c>
      <c r="I74" s="7" t="s">
        <v>37</v>
      </c>
      <c r="J74" s="11" t="s">
        <v>270</v>
      </c>
    </row>
    <row r="75" spans="2:10" x14ac:dyDescent="0.25">
      <c r="B75" s="18"/>
      <c r="C75" s="7" t="s">
        <v>273</v>
      </c>
      <c r="D75" s="7" t="s">
        <v>274</v>
      </c>
      <c r="E75" s="2" t="s">
        <v>43</v>
      </c>
      <c r="F75" s="2" t="s">
        <v>72</v>
      </c>
      <c r="G75" s="2" t="s">
        <v>285</v>
      </c>
      <c r="H75" s="11" t="s">
        <v>271</v>
      </c>
      <c r="I75" s="7" t="s">
        <v>38</v>
      </c>
      <c r="J75" s="11" t="s">
        <v>289</v>
      </c>
    </row>
    <row r="76" spans="2:10" x14ac:dyDescent="0.25">
      <c r="B76" s="18"/>
      <c r="C76" s="9" t="s">
        <v>276</v>
      </c>
      <c r="D76" s="7" t="s">
        <v>177</v>
      </c>
      <c r="E76" s="2" t="s">
        <v>12</v>
      </c>
      <c r="F76" s="2" t="s">
        <v>27</v>
      </c>
      <c r="G76" s="2" t="s">
        <v>286</v>
      </c>
      <c r="H76" s="11" t="s">
        <v>275</v>
      </c>
      <c r="I76" s="7" t="s">
        <v>37</v>
      </c>
      <c r="J76" s="11" t="s">
        <v>277</v>
      </c>
    </row>
    <row r="77" spans="2:10" x14ac:dyDescent="0.25">
      <c r="B77" s="18"/>
      <c r="C77" s="7" t="s">
        <v>279</v>
      </c>
      <c r="D77" s="7" t="s">
        <v>280</v>
      </c>
      <c r="E77" s="2" t="s">
        <v>43</v>
      </c>
      <c r="F77" s="2" t="s">
        <v>41</v>
      </c>
      <c r="G77" s="2" t="s">
        <v>41</v>
      </c>
      <c r="H77" s="11" t="s">
        <v>278</v>
      </c>
      <c r="I77" s="7" t="s">
        <v>37</v>
      </c>
      <c r="J77" s="2" t="s">
        <v>129</v>
      </c>
    </row>
    <row r="78" spans="2:10" x14ac:dyDescent="0.25">
      <c r="B78" s="18"/>
      <c r="C78" s="7" t="s">
        <v>282</v>
      </c>
      <c r="D78" s="7" t="s">
        <v>283</v>
      </c>
      <c r="E78" s="2" t="s">
        <v>12</v>
      </c>
      <c r="F78" s="2" t="s">
        <v>23</v>
      </c>
      <c r="G78" s="2" t="s">
        <v>56</v>
      </c>
      <c r="H78" s="2" t="s">
        <v>284</v>
      </c>
      <c r="I78" s="7" t="s">
        <v>37</v>
      </c>
      <c r="J78" s="2" t="s">
        <v>281</v>
      </c>
    </row>
    <row r="79" spans="2:10" x14ac:dyDescent="0.25">
      <c r="B79" s="18"/>
      <c r="C79" s="7" t="s">
        <v>287</v>
      </c>
      <c r="D79" s="7" t="s">
        <v>288</v>
      </c>
      <c r="E79" s="2" t="s">
        <v>43</v>
      </c>
      <c r="F79" s="2" t="s">
        <v>72</v>
      </c>
      <c r="G79" s="2" t="s">
        <v>285</v>
      </c>
      <c r="H79" s="11" t="s">
        <v>271</v>
      </c>
      <c r="I79" s="7" t="s">
        <v>37</v>
      </c>
      <c r="J79" s="12" t="s">
        <v>290</v>
      </c>
    </row>
    <row r="80" spans="2:10" x14ac:dyDescent="0.25">
      <c r="B80" s="19"/>
      <c r="C80" s="7" t="s">
        <v>291</v>
      </c>
      <c r="D80" s="7" t="s">
        <v>292</v>
      </c>
      <c r="E80" s="2"/>
      <c r="F80" s="2"/>
      <c r="G80" s="2"/>
      <c r="H80" s="11" t="s">
        <v>293</v>
      </c>
      <c r="I80" s="7" t="s">
        <v>37</v>
      </c>
      <c r="J80" s="12" t="s">
        <v>294</v>
      </c>
    </row>
    <row r="81" spans="2:10" x14ac:dyDescent="0.25">
      <c r="B81" s="17">
        <v>43986</v>
      </c>
      <c r="C81" s="7" t="s">
        <v>322</v>
      </c>
      <c r="D81" s="7" t="s">
        <v>321</v>
      </c>
      <c r="E81" s="2" t="s">
        <v>43</v>
      </c>
      <c r="F81" s="2" t="s">
        <v>72</v>
      </c>
      <c r="G81" s="2" t="s">
        <v>285</v>
      </c>
      <c r="H81" s="11" t="s">
        <v>271</v>
      </c>
      <c r="I81" s="7" t="s">
        <v>37</v>
      </c>
      <c r="J81" s="12" t="s">
        <v>296</v>
      </c>
    </row>
    <row r="82" spans="2:10" x14ac:dyDescent="0.25">
      <c r="B82" s="18"/>
      <c r="C82" s="7" t="s">
        <v>147</v>
      </c>
      <c r="D82" s="7" t="s">
        <v>167</v>
      </c>
      <c r="E82" s="2" t="s">
        <v>43</v>
      </c>
      <c r="F82" s="2" t="s">
        <v>23</v>
      </c>
      <c r="G82" s="2" t="s">
        <v>96</v>
      </c>
      <c r="H82" s="2" t="s">
        <v>295</v>
      </c>
      <c r="I82" s="7" t="s">
        <v>37</v>
      </c>
      <c r="J82" s="12" t="s">
        <v>297</v>
      </c>
    </row>
    <row r="83" spans="2:10" x14ac:dyDescent="0.25">
      <c r="B83" s="18"/>
      <c r="C83" s="7" t="s">
        <v>119</v>
      </c>
      <c r="D83" s="7" t="s">
        <v>320</v>
      </c>
      <c r="E83" s="2" t="s">
        <v>12</v>
      </c>
      <c r="F83" s="2" t="s">
        <v>23</v>
      </c>
      <c r="G83" s="2" t="s">
        <v>41</v>
      </c>
      <c r="H83" s="2" t="s">
        <v>155</v>
      </c>
      <c r="I83" s="7" t="s">
        <v>37</v>
      </c>
      <c r="J83" s="12" t="s">
        <v>298</v>
      </c>
    </row>
    <row r="84" spans="2:10" x14ac:dyDescent="0.25">
      <c r="B84" s="18"/>
      <c r="C84" s="7" t="s">
        <v>171</v>
      </c>
      <c r="D84" s="7" t="s">
        <v>319</v>
      </c>
      <c r="E84" s="2" t="s">
        <v>43</v>
      </c>
      <c r="F84" s="2" t="s">
        <v>23</v>
      </c>
      <c r="G84" s="2" t="s">
        <v>96</v>
      </c>
      <c r="H84" s="2" t="s">
        <v>299</v>
      </c>
      <c r="I84" s="7" t="s">
        <v>37</v>
      </c>
      <c r="J84" s="12" t="s">
        <v>300</v>
      </c>
    </row>
    <row r="85" spans="2:10" x14ac:dyDescent="0.25">
      <c r="B85" s="18"/>
      <c r="C85" s="7" t="s">
        <v>318</v>
      </c>
      <c r="D85" s="7" t="s">
        <v>238</v>
      </c>
      <c r="E85" s="2" t="s">
        <v>12</v>
      </c>
      <c r="F85" s="2" t="s">
        <v>23</v>
      </c>
      <c r="G85" s="2" t="s">
        <v>56</v>
      </c>
      <c r="H85" s="2" t="s">
        <v>57</v>
      </c>
      <c r="I85" s="7" t="s">
        <v>37</v>
      </c>
      <c r="J85" s="12" t="s">
        <v>301</v>
      </c>
    </row>
    <row r="86" spans="2:10" x14ac:dyDescent="0.25">
      <c r="B86" s="18"/>
      <c r="C86" s="7" t="s">
        <v>311</v>
      </c>
      <c r="D86" s="7" t="s">
        <v>313</v>
      </c>
      <c r="E86" s="2" t="s">
        <v>41</v>
      </c>
      <c r="F86" s="2" t="s">
        <v>41</v>
      </c>
      <c r="G86" s="2" t="s">
        <v>41</v>
      </c>
      <c r="H86" s="2" t="s">
        <v>302</v>
      </c>
      <c r="I86" s="7" t="s">
        <v>37</v>
      </c>
      <c r="J86" s="12" t="s">
        <v>303</v>
      </c>
    </row>
    <row r="87" spans="2:10" x14ac:dyDescent="0.25">
      <c r="B87" s="18"/>
      <c r="C87" s="7" t="s">
        <v>313</v>
      </c>
      <c r="D87" s="7" t="s">
        <v>314</v>
      </c>
      <c r="E87" s="2" t="s">
        <v>43</v>
      </c>
      <c r="F87" s="2" t="s">
        <v>23</v>
      </c>
      <c r="G87" s="2" t="s">
        <v>96</v>
      </c>
      <c r="H87" s="2" t="s">
        <v>81</v>
      </c>
      <c r="I87" s="7" t="s">
        <v>37</v>
      </c>
      <c r="J87" s="12" t="s">
        <v>306</v>
      </c>
    </row>
    <row r="88" spans="2:10" x14ac:dyDescent="0.25">
      <c r="B88" s="18"/>
      <c r="C88" s="7" t="s">
        <v>282</v>
      </c>
      <c r="D88" s="7" t="s">
        <v>312</v>
      </c>
      <c r="E88" s="2" t="s">
        <v>11</v>
      </c>
      <c r="F88" s="2" t="s">
        <v>121</v>
      </c>
      <c r="G88" s="2" t="s">
        <v>41</v>
      </c>
      <c r="H88" s="2" t="s">
        <v>304</v>
      </c>
      <c r="I88" s="7" t="s">
        <v>37</v>
      </c>
      <c r="J88" s="2" t="s">
        <v>305</v>
      </c>
    </row>
    <row r="89" spans="2:10" x14ac:dyDescent="0.25">
      <c r="B89" s="18"/>
      <c r="C89" s="7" t="s">
        <v>315</v>
      </c>
      <c r="D89" s="7" t="s">
        <v>316</v>
      </c>
      <c r="E89" s="2" t="s">
        <v>43</v>
      </c>
      <c r="F89" s="2" t="s">
        <v>23</v>
      </c>
      <c r="G89" s="2" t="s">
        <v>96</v>
      </c>
      <c r="H89" s="2" t="s">
        <v>307</v>
      </c>
      <c r="I89" s="7" t="s">
        <v>37</v>
      </c>
      <c r="J89" s="2" t="s">
        <v>308</v>
      </c>
    </row>
    <row r="90" spans="2:10" x14ac:dyDescent="0.25">
      <c r="B90" s="19"/>
      <c r="C90" s="7" t="s">
        <v>317</v>
      </c>
      <c r="D90" s="7" t="s">
        <v>323</v>
      </c>
      <c r="E90" s="2" t="s">
        <v>41</v>
      </c>
      <c r="F90" s="2" t="s">
        <v>41</v>
      </c>
      <c r="G90" s="2" t="s">
        <v>41</v>
      </c>
      <c r="H90" s="2" t="s">
        <v>309</v>
      </c>
      <c r="I90" s="7" t="s">
        <v>37</v>
      </c>
      <c r="J90" s="2" t="s">
        <v>310</v>
      </c>
    </row>
    <row r="91" spans="2:10" x14ac:dyDescent="0.25">
      <c r="B91" s="17">
        <v>43987</v>
      </c>
      <c r="C91" s="7" t="s">
        <v>67</v>
      </c>
      <c r="D91" s="7" t="s">
        <v>232</v>
      </c>
      <c r="E91" s="2" t="s">
        <v>12</v>
      </c>
      <c r="F91" s="2" t="s">
        <v>72</v>
      </c>
      <c r="G91" s="2" t="s">
        <v>41</v>
      </c>
      <c r="H91" s="2" t="s">
        <v>126</v>
      </c>
      <c r="I91" s="7" t="s">
        <v>37</v>
      </c>
      <c r="J91" s="11" t="s">
        <v>324</v>
      </c>
    </row>
    <row r="92" spans="2:10" x14ac:dyDescent="0.25">
      <c r="B92" s="18"/>
      <c r="C92" s="7" t="s">
        <v>330</v>
      </c>
      <c r="D92" s="7" t="s">
        <v>98</v>
      </c>
      <c r="E92" s="2" t="s">
        <v>12</v>
      </c>
      <c r="F92" s="2" t="s">
        <v>23</v>
      </c>
      <c r="G92" s="2" t="s">
        <v>56</v>
      </c>
      <c r="H92" s="2" t="s">
        <v>57</v>
      </c>
      <c r="I92" s="7" t="s">
        <v>37</v>
      </c>
      <c r="J92" s="2" t="s">
        <v>326</v>
      </c>
    </row>
    <row r="93" spans="2:10" x14ac:dyDescent="0.25">
      <c r="B93" s="18"/>
      <c r="C93" s="7" t="s">
        <v>331</v>
      </c>
      <c r="D93" s="7" t="s">
        <v>267</v>
      </c>
      <c r="E93" s="2" t="s">
        <v>12</v>
      </c>
      <c r="F93" s="2" t="s">
        <v>27</v>
      </c>
      <c r="G93" s="2" t="s">
        <v>41</v>
      </c>
      <c r="H93" s="2" t="s">
        <v>325</v>
      </c>
      <c r="I93" s="7" t="s">
        <v>37</v>
      </c>
      <c r="J93" s="2" t="s">
        <v>329</v>
      </c>
    </row>
    <row r="94" spans="2:10" x14ac:dyDescent="0.25">
      <c r="B94" s="18"/>
      <c r="C94" s="7" t="s">
        <v>334</v>
      </c>
      <c r="D94" s="7" t="s">
        <v>335</v>
      </c>
      <c r="E94" s="2" t="s">
        <v>43</v>
      </c>
      <c r="F94" s="2" t="s">
        <v>41</v>
      </c>
      <c r="G94" s="2" t="s">
        <v>41</v>
      </c>
      <c r="H94" s="2" t="s">
        <v>332</v>
      </c>
      <c r="I94" s="7" t="s">
        <v>37</v>
      </c>
      <c r="J94" s="2" t="s">
        <v>333</v>
      </c>
    </row>
    <row r="95" spans="2:10" x14ac:dyDescent="0.25">
      <c r="B95" s="18"/>
      <c r="C95" s="7" t="s">
        <v>234</v>
      </c>
      <c r="D95" s="7" t="s">
        <v>336</v>
      </c>
      <c r="E95" s="2" t="s">
        <v>12</v>
      </c>
      <c r="F95" s="2" t="s">
        <v>72</v>
      </c>
      <c r="G95" s="2" t="s">
        <v>41</v>
      </c>
      <c r="H95" s="2" t="s">
        <v>327</v>
      </c>
      <c r="I95" s="7" t="s">
        <v>38</v>
      </c>
      <c r="J95" s="2" t="s">
        <v>328</v>
      </c>
    </row>
    <row r="96" spans="2:10" x14ac:dyDescent="0.25">
      <c r="B96" s="18"/>
      <c r="C96" s="7" t="s">
        <v>339</v>
      </c>
      <c r="D96" s="7" t="s">
        <v>340</v>
      </c>
      <c r="E96" s="2" t="s">
        <v>43</v>
      </c>
      <c r="F96" s="2" t="s">
        <v>23</v>
      </c>
      <c r="G96" s="2" t="s">
        <v>96</v>
      </c>
      <c r="H96" s="2" t="s">
        <v>337</v>
      </c>
      <c r="I96" s="7" t="s">
        <v>37</v>
      </c>
      <c r="J96" s="2" t="s">
        <v>338</v>
      </c>
    </row>
    <row r="97" spans="2:10" x14ac:dyDescent="0.25">
      <c r="B97" s="18"/>
      <c r="C97" s="7" t="s">
        <v>343</v>
      </c>
      <c r="D97" s="7" t="s">
        <v>167</v>
      </c>
      <c r="E97" s="2" t="s">
        <v>12</v>
      </c>
      <c r="F97" s="2" t="s">
        <v>23</v>
      </c>
      <c r="G97" s="2" t="s">
        <v>41</v>
      </c>
      <c r="H97" s="2" t="s">
        <v>341</v>
      </c>
      <c r="I97" s="7" t="s">
        <v>37</v>
      </c>
      <c r="J97" s="2" t="s">
        <v>342</v>
      </c>
    </row>
    <row r="98" spans="2:10" x14ac:dyDescent="0.25">
      <c r="B98" s="18"/>
      <c r="C98" s="7" t="s">
        <v>55</v>
      </c>
      <c r="D98" s="7" t="s">
        <v>346</v>
      </c>
      <c r="E98" s="2" t="s">
        <v>12</v>
      </c>
      <c r="F98" s="2" t="s">
        <v>23</v>
      </c>
      <c r="G98" s="2" t="s">
        <v>56</v>
      </c>
      <c r="H98" s="2" t="s">
        <v>344</v>
      </c>
      <c r="I98" s="7" t="s">
        <v>37</v>
      </c>
      <c r="J98" s="2" t="s">
        <v>345</v>
      </c>
    </row>
    <row r="99" spans="2:10" x14ac:dyDescent="0.25">
      <c r="B99" s="19"/>
      <c r="C99" s="7" t="s">
        <v>90</v>
      </c>
      <c r="D99" s="7" t="s">
        <v>349</v>
      </c>
      <c r="E99" s="2" t="s">
        <v>11</v>
      </c>
      <c r="F99" s="2" t="s">
        <v>121</v>
      </c>
      <c r="G99" s="2" t="s">
        <v>41</v>
      </c>
      <c r="H99" s="2" t="s">
        <v>347</v>
      </c>
      <c r="I99" s="7" t="s">
        <v>37</v>
      </c>
      <c r="J99" s="2" t="s">
        <v>348</v>
      </c>
    </row>
    <row r="100" spans="2:10" x14ac:dyDescent="0.25">
      <c r="B100" s="17">
        <v>43988</v>
      </c>
      <c r="C100" s="7" t="s">
        <v>49</v>
      </c>
      <c r="D100" s="7" t="s">
        <v>232</v>
      </c>
      <c r="E100" s="2" t="s">
        <v>12</v>
      </c>
      <c r="F100" s="2" t="s">
        <v>23</v>
      </c>
      <c r="G100" s="2" t="s">
        <v>56</v>
      </c>
      <c r="H100" s="2" t="s">
        <v>57</v>
      </c>
      <c r="I100" s="7" t="s">
        <v>37</v>
      </c>
      <c r="J100" s="2" t="s">
        <v>350</v>
      </c>
    </row>
    <row r="101" spans="2:10" x14ac:dyDescent="0.25">
      <c r="B101" s="18"/>
      <c r="C101" s="7" t="s">
        <v>356</v>
      </c>
      <c r="D101" s="7" t="s">
        <v>357</v>
      </c>
      <c r="E101" s="2" t="s">
        <v>12</v>
      </c>
      <c r="F101" s="2" t="s">
        <v>23</v>
      </c>
      <c r="G101" s="2" t="s">
        <v>56</v>
      </c>
      <c r="H101" s="2" t="s">
        <v>351</v>
      </c>
      <c r="I101" s="7" t="s">
        <v>37</v>
      </c>
      <c r="J101" s="2" t="s">
        <v>352</v>
      </c>
    </row>
    <row r="102" spans="2:10" x14ac:dyDescent="0.25">
      <c r="B102" s="18"/>
      <c r="C102" s="7" t="s">
        <v>147</v>
      </c>
      <c r="D102" s="7" t="s">
        <v>69</v>
      </c>
      <c r="E102" s="2" t="s">
        <v>43</v>
      </c>
      <c r="F102" s="2" t="s">
        <v>23</v>
      </c>
      <c r="G102" s="2" t="s">
        <v>56</v>
      </c>
      <c r="H102" s="2" t="s">
        <v>358</v>
      </c>
      <c r="I102" s="7" t="s">
        <v>37</v>
      </c>
      <c r="J102" s="2" t="s">
        <v>359</v>
      </c>
    </row>
    <row r="103" spans="2:10" x14ac:dyDescent="0.25">
      <c r="B103" s="18"/>
      <c r="C103" s="7" t="s">
        <v>71</v>
      </c>
      <c r="D103" s="7" t="s">
        <v>360</v>
      </c>
      <c r="E103" s="2" t="s">
        <v>12</v>
      </c>
      <c r="F103" s="2" t="s">
        <v>23</v>
      </c>
      <c r="G103" s="2" t="s">
        <v>56</v>
      </c>
      <c r="H103" s="2" t="s">
        <v>351</v>
      </c>
      <c r="I103" s="7" t="s">
        <v>37</v>
      </c>
      <c r="J103" s="2" t="s">
        <v>352</v>
      </c>
    </row>
    <row r="104" spans="2:10" x14ac:dyDescent="0.25">
      <c r="B104" s="18"/>
      <c r="C104" s="7" t="s">
        <v>361</v>
      </c>
      <c r="D104" s="7" t="s">
        <v>362</v>
      </c>
      <c r="E104" s="2" t="s">
        <v>12</v>
      </c>
      <c r="F104" s="2" t="s">
        <v>23</v>
      </c>
      <c r="G104" s="2" t="s">
        <v>56</v>
      </c>
      <c r="H104" s="2" t="s">
        <v>57</v>
      </c>
      <c r="I104" s="7" t="s">
        <v>37</v>
      </c>
      <c r="J104" s="2" t="s">
        <v>353</v>
      </c>
    </row>
    <row r="105" spans="2:10" x14ac:dyDescent="0.25">
      <c r="B105" s="18"/>
      <c r="C105" s="7" t="s">
        <v>355</v>
      </c>
      <c r="D105" s="7" t="s">
        <v>119</v>
      </c>
      <c r="E105" s="2" t="s">
        <v>41</v>
      </c>
      <c r="F105" s="2" t="s">
        <v>121</v>
      </c>
      <c r="G105" s="2" t="s">
        <v>41</v>
      </c>
      <c r="H105" s="2" t="s">
        <v>354</v>
      </c>
      <c r="I105" s="7" t="s">
        <v>37</v>
      </c>
      <c r="J105" s="2" t="s">
        <v>310</v>
      </c>
    </row>
    <row r="106" spans="2:10" x14ac:dyDescent="0.25">
      <c r="B106" s="18"/>
      <c r="C106" s="7" t="s">
        <v>364</v>
      </c>
      <c r="D106" s="7" t="s">
        <v>365</v>
      </c>
      <c r="E106" s="2" t="s">
        <v>41</v>
      </c>
      <c r="F106" s="2" t="s">
        <v>41</v>
      </c>
      <c r="G106" s="2" t="s">
        <v>41</v>
      </c>
      <c r="H106" s="2" t="s">
        <v>363</v>
      </c>
      <c r="I106" s="7" t="s">
        <v>37</v>
      </c>
      <c r="J106" s="2"/>
    </row>
    <row r="107" spans="2:10" x14ac:dyDescent="0.25">
      <c r="B107" s="18"/>
      <c r="C107" s="7" t="s">
        <v>366</v>
      </c>
      <c r="D107" s="7" t="s">
        <v>92</v>
      </c>
      <c r="E107" s="2" t="s">
        <v>12</v>
      </c>
      <c r="F107" s="2" t="s">
        <v>23</v>
      </c>
      <c r="G107" s="2" t="s">
        <v>41</v>
      </c>
      <c r="H107" s="2" t="s">
        <v>367</v>
      </c>
      <c r="I107" s="7" t="s">
        <v>37</v>
      </c>
      <c r="J107" s="2" t="s">
        <v>368</v>
      </c>
    </row>
    <row r="108" spans="2:10" x14ac:dyDescent="0.25">
      <c r="B108" s="18"/>
      <c r="C108" s="7" t="s">
        <v>369</v>
      </c>
      <c r="D108" s="7" t="s">
        <v>373</v>
      </c>
      <c r="E108" s="2" t="s">
        <v>41</v>
      </c>
      <c r="F108" s="2" t="s">
        <v>41</v>
      </c>
      <c r="G108" s="2" t="s">
        <v>41</v>
      </c>
      <c r="H108" s="2" t="s">
        <v>370</v>
      </c>
      <c r="I108" s="7" t="s">
        <v>37</v>
      </c>
      <c r="J108" s="2" t="s">
        <v>371</v>
      </c>
    </row>
    <row r="109" spans="2:10" x14ac:dyDescent="0.25">
      <c r="B109" s="18"/>
      <c r="C109" s="7" t="s">
        <v>374</v>
      </c>
      <c r="D109" s="7" t="s">
        <v>259</v>
      </c>
      <c r="E109" s="2" t="s">
        <v>12</v>
      </c>
      <c r="F109" s="2" t="s">
        <v>23</v>
      </c>
      <c r="G109" s="2" t="s">
        <v>41</v>
      </c>
      <c r="H109" s="2" t="s">
        <v>372</v>
      </c>
      <c r="I109" s="7" t="s">
        <v>37</v>
      </c>
      <c r="J109" s="2"/>
    </row>
    <row r="110" spans="2:10" x14ac:dyDescent="0.25">
      <c r="B110" s="18"/>
      <c r="C110" s="7" t="s">
        <v>375</v>
      </c>
      <c r="D110" s="7" t="s">
        <v>378</v>
      </c>
      <c r="E110" s="2" t="s">
        <v>43</v>
      </c>
      <c r="F110" s="2" t="s">
        <v>41</v>
      </c>
      <c r="G110" s="2" t="s">
        <v>41</v>
      </c>
      <c r="H110" s="2" t="s">
        <v>376</v>
      </c>
      <c r="I110" s="7" t="s">
        <v>37</v>
      </c>
      <c r="J110" s="2" t="s">
        <v>377</v>
      </c>
    </row>
    <row r="111" spans="2:10" x14ac:dyDescent="0.25">
      <c r="B111" s="19"/>
      <c r="C111" s="7" t="s">
        <v>313</v>
      </c>
      <c r="D111" s="7" t="s">
        <v>381</v>
      </c>
      <c r="E111" s="2" t="s">
        <v>12</v>
      </c>
      <c r="F111" s="2" t="s">
        <v>23</v>
      </c>
      <c r="G111" s="2" t="s">
        <v>56</v>
      </c>
      <c r="H111" s="2" t="s">
        <v>379</v>
      </c>
      <c r="I111" s="7" t="s">
        <v>37</v>
      </c>
      <c r="J111" s="2" t="s">
        <v>380</v>
      </c>
    </row>
    <row r="112" spans="2:10" x14ac:dyDescent="0.25">
      <c r="B112" s="17">
        <v>43990</v>
      </c>
      <c r="C112" s="7" t="s">
        <v>49</v>
      </c>
      <c r="D112" s="7" t="s">
        <v>391</v>
      </c>
      <c r="E112" s="2" t="s">
        <v>11</v>
      </c>
      <c r="F112" s="2" t="s">
        <v>121</v>
      </c>
      <c r="G112" s="2" t="s">
        <v>41</v>
      </c>
      <c r="H112" s="2" t="s">
        <v>385</v>
      </c>
      <c r="I112" s="7" t="s">
        <v>37</v>
      </c>
      <c r="J112" s="11" t="s">
        <v>384</v>
      </c>
    </row>
    <row r="113" spans="2:10" x14ac:dyDescent="0.25">
      <c r="B113" s="18"/>
      <c r="C113" s="7" t="s">
        <v>147</v>
      </c>
      <c r="D113" s="7" t="s">
        <v>392</v>
      </c>
      <c r="E113" s="2" t="s">
        <v>41</v>
      </c>
      <c r="F113" s="2" t="s">
        <v>41</v>
      </c>
      <c r="G113" s="2" t="s">
        <v>41</v>
      </c>
      <c r="H113" s="2" t="s">
        <v>302</v>
      </c>
      <c r="I113" s="7" t="s">
        <v>37</v>
      </c>
      <c r="J113" s="2" t="s">
        <v>383</v>
      </c>
    </row>
    <row r="114" spans="2:10" x14ac:dyDescent="0.25">
      <c r="B114" s="18"/>
      <c r="C114" s="7" t="s">
        <v>52</v>
      </c>
      <c r="D114" s="7" t="s">
        <v>393</v>
      </c>
      <c r="E114" s="2" t="s">
        <v>12</v>
      </c>
      <c r="F114" s="2" t="s">
        <v>23</v>
      </c>
      <c r="G114" s="2" t="s">
        <v>56</v>
      </c>
      <c r="H114" s="2" t="s">
        <v>57</v>
      </c>
      <c r="I114" s="7" t="s">
        <v>37</v>
      </c>
      <c r="J114" s="2" t="s">
        <v>382</v>
      </c>
    </row>
    <row r="115" spans="2:10" x14ac:dyDescent="0.25">
      <c r="B115" s="18"/>
      <c r="C115" s="7" t="s">
        <v>394</v>
      </c>
      <c r="D115" s="7" t="s">
        <v>395</v>
      </c>
      <c r="E115" s="2" t="s">
        <v>41</v>
      </c>
      <c r="F115" s="2" t="s">
        <v>41</v>
      </c>
      <c r="G115" s="2" t="s">
        <v>41</v>
      </c>
      <c r="H115" s="2" t="s">
        <v>386</v>
      </c>
      <c r="I115" s="7" t="s">
        <v>37</v>
      </c>
      <c r="J115" s="2" t="s">
        <v>387</v>
      </c>
    </row>
    <row r="116" spans="2:10" x14ac:dyDescent="0.25">
      <c r="B116" s="18"/>
      <c r="C116" s="7" t="s">
        <v>395</v>
      </c>
      <c r="D116" s="7" t="s">
        <v>355</v>
      </c>
      <c r="E116" s="2" t="s">
        <v>11</v>
      </c>
      <c r="F116" s="2" t="s">
        <v>121</v>
      </c>
      <c r="G116" s="2" t="s">
        <v>41</v>
      </c>
      <c r="H116" s="2" t="s">
        <v>388</v>
      </c>
      <c r="I116" s="7" t="s">
        <v>37</v>
      </c>
      <c r="J116" s="2" t="s">
        <v>389</v>
      </c>
    </row>
    <row r="117" spans="2:10" x14ac:dyDescent="0.25">
      <c r="B117" s="18"/>
      <c r="C117" s="7" t="s">
        <v>190</v>
      </c>
      <c r="D117" s="7" t="s">
        <v>320</v>
      </c>
      <c r="E117" s="2" t="s">
        <v>43</v>
      </c>
      <c r="F117" s="2" t="s">
        <v>23</v>
      </c>
      <c r="G117" s="2" t="s">
        <v>41</v>
      </c>
      <c r="H117" s="2" t="s">
        <v>155</v>
      </c>
      <c r="I117" s="7" t="s">
        <v>37</v>
      </c>
      <c r="J117" s="2" t="s">
        <v>390</v>
      </c>
    </row>
    <row r="118" spans="2:10" x14ac:dyDescent="0.25">
      <c r="B118" s="18"/>
      <c r="C118" s="7" t="s">
        <v>366</v>
      </c>
      <c r="D118" s="7" t="s">
        <v>405</v>
      </c>
      <c r="E118" s="2" t="s">
        <v>12</v>
      </c>
      <c r="F118" s="2" t="s">
        <v>23</v>
      </c>
      <c r="G118" s="2" t="s">
        <v>56</v>
      </c>
      <c r="H118" s="2" t="s">
        <v>397</v>
      </c>
      <c r="I118" s="7" t="s">
        <v>37</v>
      </c>
      <c r="J118" s="2" t="s">
        <v>396</v>
      </c>
    </row>
    <row r="119" spans="2:10" x14ac:dyDescent="0.25">
      <c r="B119" s="18"/>
      <c r="C119" s="7" t="s">
        <v>191</v>
      </c>
      <c r="D119" s="7" t="s">
        <v>406</v>
      </c>
      <c r="E119" s="2" t="s">
        <v>12</v>
      </c>
      <c r="F119" s="2" t="s">
        <v>121</v>
      </c>
      <c r="G119" s="2" t="s">
        <v>41</v>
      </c>
      <c r="H119" s="2" t="s">
        <v>275</v>
      </c>
      <c r="I119" s="7" t="s">
        <v>37</v>
      </c>
      <c r="J119" s="2" t="s">
        <v>398</v>
      </c>
    </row>
    <row r="120" spans="2:10" x14ac:dyDescent="0.25">
      <c r="B120" s="18"/>
      <c r="C120" s="7" t="s">
        <v>407</v>
      </c>
      <c r="D120" s="7" t="s">
        <v>167</v>
      </c>
      <c r="E120" s="2" t="s">
        <v>12</v>
      </c>
      <c r="F120" s="2" t="s">
        <v>23</v>
      </c>
      <c r="G120" s="2" t="s">
        <v>56</v>
      </c>
      <c r="H120" s="2" t="s">
        <v>399</v>
      </c>
      <c r="I120" s="7" t="s">
        <v>37</v>
      </c>
      <c r="J120" s="2" t="s">
        <v>301</v>
      </c>
    </row>
    <row r="121" spans="2:10" x14ac:dyDescent="0.25">
      <c r="B121" s="18"/>
      <c r="C121" s="7" t="s">
        <v>259</v>
      </c>
      <c r="D121" s="7" t="s">
        <v>313</v>
      </c>
      <c r="E121" s="2" t="s">
        <v>43</v>
      </c>
      <c r="F121" s="2" t="s">
        <v>23</v>
      </c>
      <c r="G121" s="2" t="s">
        <v>56</v>
      </c>
      <c r="H121" s="2" t="s">
        <v>400</v>
      </c>
      <c r="I121" s="7" t="s">
        <v>37</v>
      </c>
      <c r="J121" s="2" t="s">
        <v>401</v>
      </c>
    </row>
    <row r="122" spans="2:10" x14ac:dyDescent="0.25">
      <c r="B122" s="18"/>
      <c r="C122" s="7" t="s">
        <v>408</v>
      </c>
      <c r="D122" s="7" t="s">
        <v>409</v>
      </c>
      <c r="E122" s="2" t="s">
        <v>41</v>
      </c>
      <c r="F122" s="2" t="s">
        <v>41</v>
      </c>
      <c r="G122" s="2" t="s">
        <v>41</v>
      </c>
      <c r="H122" s="2" t="s">
        <v>402</v>
      </c>
      <c r="I122" s="7" t="s">
        <v>38</v>
      </c>
      <c r="J122" s="2"/>
    </row>
    <row r="123" spans="2:10" x14ac:dyDescent="0.25">
      <c r="B123" s="18"/>
      <c r="C123" s="7" t="s">
        <v>411</v>
      </c>
      <c r="D123" s="7" t="s">
        <v>412</v>
      </c>
      <c r="E123" s="2" t="s">
        <v>12</v>
      </c>
      <c r="F123" s="2" t="s">
        <v>27</v>
      </c>
      <c r="G123" s="11" t="s">
        <v>414</v>
      </c>
      <c r="H123" s="2" t="s">
        <v>410</v>
      </c>
      <c r="I123" s="7" t="s">
        <v>37</v>
      </c>
      <c r="J123" s="2" t="s">
        <v>413</v>
      </c>
    </row>
    <row r="124" spans="2:10" x14ac:dyDescent="0.25">
      <c r="B124" s="19"/>
      <c r="C124" s="7" t="s">
        <v>227</v>
      </c>
      <c r="D124" s="7" t="s">
        <v>416</v>
      </c>
      <c r="E124" s="2" t="s">
        <v>12</v>
      </c>
      <c r="F124" s="2" t="s">
        <v>22</v>
      </c>
      <c r="G124" s="11" t="s">
        <v>415</v>
      </c>
      <c r="H124" s="2" t="s">
        <v>403</v>
      </c>
      <c r="I124" s="7" t="s">
        <v>37</v>
      </c>
      <c r="J124" s="2" t="s">
        <v>404</v>
      </c>
    </row>
    <row r="125" spans="2:10" x14ac:dyDescent="0.25">
      <c r="B125" s="17">
        <v>43991</v>
      </c>
      <c r="C125" s="7" t="s">
        <v>67</v>
      </c>
      <c r="D125" s="7" t="s">
        <v>355</v>
      </c>
      <c r="E125" s="2" t="s">
        <v>11</v>
      </c>
      <c r="F125" s="2" t="s">
        <v>121</v>
      </c>
      <c r="G125" s="2" t="s">
        <v>41</v>
      </c>
      <c r="H125" s="11" t="s">
        <v>417</v>
      </c>
      <c r="I125" s="7" t="s">
        <v>37</v>
      </c>
      <c r="J125" s="11" t="s">
        <v>418</v>
      </c>
    </row>
    <row r="126" spans="2:10" x14ac:dyDescent="0.25">
      <c r="B126" s="18"/>
      <c r="C126" s="7" t="s">
        <v>190</v>
      </c>
      <c r="D126" s="7" t="s">
        <v>420</v>
      </c>
      <c r="E126" s="2" t="s">
        <v>12</v>
      </c>
      <c r="F126" s="2" t="s">
        <v>23</v>
      </c>
      <c r="G126" s="2" t="s">
        <v>96</v>
      </c>
      <c r="H126" s="11" t="s">
        <v>307</v>
      </c>
      <c r="I126" s="7" t="s">
        <v>37</v>
      </c>
      <c r="J126" s="11" t="s">
        <v>419</v>
      </c>
    </row>
    <row r="127" spans="2:10" x14ac:dyDescent="0.25">
      <c r="B127" s="18"/>
      <c r="C127" s="7" t="s">
        <v>119</v>
      </c>
      <c r="D127" s="7" t="s">
        <v>424</v>
      </c>
      <c r="E127" s="2" t="s">
        <v>43</v>
      </c>
      <c r="F127" s="2" t="s">
        <v>23</v>
      </c>
      <c r="G127" s="2" t="s">
        <v>96</v>
      </c>
      <c r="H127" s="11" t="s">
        <v>421</v>
      </c>
      <c r="I127" s="7" t="s">
        <v>37</v>
      </c>
      <c r="J127" s="11" t="s">
        <v>430</v>
      </c>
    </row>
    <row r="128" spans="2:10" x14ac:dyDescent="0.25">
      <c r="B128" s="18"/>
      <c r="C128" s="7" t="s">
        <v>425</v>
      </c>
      <c r="D128" s="7" t="s">
        <v>171</v>
      </c>
      <c r="E128" s="2" t="s">
        <v>11</v>
      </c>
      <c r="F128" s="2" t="s">
        <v>121</v>
      </c>
      <c r="G128" s="2" t="s">
        <v>41</v>
      </c>
      <c r="H128" s="11" t="s">
        <v>422</v>
      </c>
      <c r="I128" s="7" t="s">
        <v>37</v>
      </c>
      <c r="J128" s="11" t="s">
        <v>423</v>
      </c>
    </row>
    <row r="129" spans="2:10" x14ac:dyDescent="0.25">
      <c r="B129" s="18"/>
      <c r="C129" s="7" t="s">
        <v>426</v>
      </c>
      <c r="D129" s="7" t="s">
        <v>427</v>
      </c>
      <c r="E129" s="2" t="s">
        <v>43</v>
      </c>
      <c r="F129" s="2" t="s">
        <v>23</v>
      </c>
      <c r="G129" s="2" t="s">
        <v>56</v>
      </c>
      <c r="H129" s="11" t="s">
        <v>428</v>
      </c>
      <c r="I129" s="7" t="s">
        <v>37</v>
      </c>
      <c r="J129" s="11" t="s">
        <v>429</v>
      </c>
    </row>
    <row r="130" spans="2:10" x14ac:dyDescent="0.25">
      <c r="B130" s="18"/>
      <c r="C130" s="7" t="s">
        <v>343</v>
      </c>
      <c r="D130" s="7" t="s">
        <v>432</v>
      </c>
      <c r="E130" s="2" t="s">
        <v>12</v>
      </c>
      <c r="F130" s="2" t="s">
        <v>27</v>
      </c>
      <c r="G130" s="11" t="s">
        <v>414</v>
      </c>
      <c r="H130" s="2" t="s">
        <v>410</v>
      </c>
      <c r="I130" s="7" t="s">
        <v>37</v>
      </c>
      <c r="J130" s="11" t="s">
        <v>433</v>
      </c>
    </row>
    <row r="131" spans="2:10" x14ac:dyDescent="0.25">
      <c r="B131" s="19"/>
      <c r="C131" s="7" t="s">
        <v>431</v>
      </c>
      <c r="D131" s="7" t="s">
        <v>434</v>
      </c>
      <c r="E131" s="2"/>
      <c r="F131" s="2"/>
      <c r="G131" s="2"/>
      <c r="H131" s="11" t="s">
        <v>302</v>
      </c>
      <c r="I131" s="7" t="s">
        <v>37</v>
      </c>
      <c r="J131" s="11" t="s">
        <v>435</v>
      </c>
    </row>
    <row r="132" spans="2:10" x14ac:dyDescent="0.25">
      <c r="B132" s="17">
        <v>43992</v>
      </c>
      <c r="C132" s="7" t="s">
        <v>67</v>
      </c>
      <c r="D132" s="7" t="s">
        <v>436</v>
      </c>
      <c r="E132" s="2" t="s">
        <v>11</v>
      </c>
      <c r="F132" s="2" t="s">
        <v>121</v>
      </c>
      <c r="G132" s="2" t="s">
        <v>41</v>
      </c>
      <c r="H132" s="11" t="s">
        <v>437</v>
      </c>
      <c r="I132" s="7" t="s">
        <v>37</v>
      </c>
      <c r="J132" s="11" t="s">
        <v>418</v>
      </c>
    </row>
    <row r="133" spans="2:10" x14ac:dyDescent="0.25">
      <c r="B133" s="18"/>
      <c r="C133" s="7" t="s">
        <v>438</v>
      </c>
      <c r="D133" s="7" t="s">
        <v>449</v>
      </c>
      <c r="E133" s="2" t="s">
        <v>43</v>
      </c>
      <c r="F133" s="2" t="s">
        <v>23</v>
      </c>
      <c r="G133" s="2" t="s">
        <v>56</v>
      </c>
      <c r="H133" s="11" t="s">
        <v>450</v>
      </c>
      <c r="I133" s="7" t="s">
        <v>37</v>
      </c>
      <c r="J133" s="11" t="s">
        <v>454</v>
      </c>
    </row>
    <row r="134" spans="2:10" x14ac:dyDescent="0.25">
      <c r="B134" s="18"/>
      <c r="C134" s="7" t="s">
        <v>147</v>
      </c>
      <c r="D134" s="7" t="s">
        <v>440</v>
      </c>
      <c r="E134" s="2" t="s">
        <v>11</v>
      </c>
      <c r="F134" s="2" t="s">
        <v>121</v>
      </c>
      <c r="G134" s="2" t="s">
        <v>41</v>
      </c>
      <c r="H134" s="11" t="s">
        <v>439</v>
      </c>
      <c r="I134" s="7" t="s">
        <v>37</v>
      </c>
      <c r="J134" s="2" t="s">
        <v>418</v>
      </c>
    </row>
    <row r="135" spans="2:10" x14ac:dyDescent="0.25">
      <c r="B135" s="18"/>
      <c r="C135" s="7" t="s">
        <v>443</v>
      </c>
      <c r="D135" s="7" t="s">
        <v>444</v>
      </c>
      <c r="E135" s="2" t="s">
        <v>43</v>
      </c>
      <c r="F135" s="11" t="s">
        <v>41</v>
      </c>
      <c r="G135" s="11" t="s">
        <v>41</v>
      </c>
      <c r="H135" s="11" t="s">
        <v>447</v>
      </c>
      <c r="I135" s="7" t="s">
        <v>37</v>
      </c>
      <c r="J135" s="2" t="s">
        <v>214</v>
      </c>
    </row>
    <row r="136" spans="2:10" x14ac:dyDescent="0.25">
      <c r="B136" s="18"/>
      <c r="C136" s="7" t="s">
        <v>395</v>
      </c>
      <c r="D136" s="7" t="s">
        <v>445</v>
      </c>
      <c r="E136" s="2" t="s">
        <v>11</v>
      </c>
      <c r="F136" s="2" t="s">
        <v>121</v>
      </c>
      <c r="G136" s="2" t="s">
        <v>41</v>
      </c>
      <c r="H136" s="11" t="s">
        <v>441</v>
      </c>
      <c r="I136" s="7" t="s">
        <v>37</v>
      </c>
      <c r="J136" s="2" t="s">
        <v>442</v>
      </c>
    </row>
    <row r="137" spans="2:10" x14ac:dyDescent="0.25">
      <c r="B137" s="18"/>
      <c r="C137" s="7" t="s">
        <v>453</v>
      </c>
      <c r="D137" s="7" t="s">
        <v>320</v>
      </c>
      <c r="E137" s="2" t="s">
        <v>43</v>
      </c>
      <c r="F137" s="2" t="s">
        <v>23</v>
      </c>
      <c r="G137" s="2" t="s">
        <v>56</v>
      </c>
      <c r="H137" s="11" t="s">
        <v>451</v>
      </c>
      <c r="I137" s="7" t="s">
        <v>37</v>
      </c>
      <c r="J137" s="2" t="s">
        <v>452</v>
      </c>
    </row>
    <row r="138" spans="2:10" x14ac:dyDescent="0.25">
      <c r="B138" s="18"/>
      <c r="C138" s="7" t="s">
        <v>191</v>
      </c>
      <c r="D138" s="7" t="s">
        <v>259</v>
      </c>
      <c r="E138" s="2" t="s">
        <v>12</v>
      </c>
      <c r="F138" s="2" t="s">
        <v>27</v>
      </c>
      <c r="G138" s="11" t="s">
        <v>414</v>
      </c>
      <c r="H138" s="2" t="s">
        <v>410</v>
      </c>
      <c r="I138" s="7" t="s">
        <v>37</v>
      </c>
      <c r="J138" s="2" t="s">
        <v>455</v>
      </c>
    </row>
    <row r="139" spans="2:10" x14ac:dyDescent="0.25">
      <c r="B139" s="18"/>
      <c r="C139" s="7" t="s">
        <v>261</v>
      </c>
      <c r="D139" s="7" t="s">
        <v>55</v>
      </c>
      <c r="E139" s="2" t="s">
        <v>43</v>
      </c>
      <c r="F139" s="2" t="s">
        <v>23</v>
      </c>
      <c r="G139" s="2" t="s">
        <v>56</v>
      </c>
      <c r="H139" s="11" t="s">
        <v>457</v>
      </c>
      <c r="I139" s="7" t="s">
        <v>37</v>
      </c>
      <c r="J139" s="2" t="s">
        <v>456</v>
      </c>
    </row>
    <row r="140" spans="2:10" x14ac:dyDescent="0.25">
      <c r="B140" s="18"/>
      <c r="C140" s="7" t="s">
        <v>282</v>
      </c>
      <c r="D140" s="7" t="s">
        <v>460</v>
      </c>
      <c r="E140" s="2" t="s">
        <v>43</v>
      </c>
      <c r="F140" s="11" t="s">
        <v>41</v>
      </c>
      <c r="G140" s="11" t="s">
        <v>41</v>
      </c>
      <c r="H140" s="11" t="s">
        <v>458</v>
      </c>
      <c r="I140" s="7" t="s">
        <v>37</v>
      </c>
      <c r="J140" s="2" t="s">
        <v>459</v>
      </c>
    </row>
    <row r="141" spans="2:10" x14ac:dyDescent="0.25">
      <c r="B141" s="19"/>
      <c r="C141" s="7" t="s">
        <v>312</v>
      </c>
      <c r="D141" s="7" t="s">
        <v>461</v>
      </c>
      <c r="E141" s="2" t="s">
        <v>43</v>
      </c>
      <c r="F141" s="11" t="s">
        <v>41</v>
      </c>
      <c r="G141" s="11" t="s">
        <v>41</v>
      </c>
      <c r="H141" s="2" t="s">
        <v>446</v>
      </c>
      <c r="I141" s="7" t="s">
        <v>38</v>
      </c>
      <c r="J141" s="2" t="s">
        <v>448</v>
      </c>
    </row>
    <row r="142" spans="2:10" x14ac:dyDescent="0.25">
      <c r="B142" s="17">
        <v>43995</v>
      </c>
      <c r="C142" s="7" t="s">
        <v>67</v>
      </c>
      <c r="D142" s="7" t="s">
        <v>467</v>
      </c>
      <c r="E142" s="2" t="s">
        <v>11</v>
      </c>
      <c r="F142" s="2" t="s">
        <v>121</v>
      </c>
      <c r="G142" s="2" t="s">
        <v>41</v>
      </c>
      <c r="H142" s="11" t="s">
        <v>462</v>
      </c>
      <c r="I142" s="7" t="s">
        <v>37</v>
      </c>
      <c r="J142" s="11" t="s">
        <v>418</v>
      </c>
    </row>
    <row r="143" spans="2:10" x14ac:dyDescent="0.25">
      <c r="B143" s="18"/>
      <c r="C143" s="7" t="s">
        <v>468</v>
      </c>
      <c r="D143" s="7" t="s">
        <v>147</v>
      </c>
      <c r="E143" s="2" t="s">
        <v>11</v>
      </c>
      <c r="F143" s="2" t="s">
        <v>121</v>
      </c>
      <c r="G143" s="2" t="s">
        <v>41</v>
      </c>
      <c r="H143" s="11" t="s">
        <v>463</v>
      </c>
      <c r="I143" s="7" t="s">
        <v>37</v>
      </c>
      <c r="J143" s="11" t="s">
        <v>464</v>
      </c>
    </row>
    <row r="144" spans="2:10" x14ac:dyDescent="0.25">
      <c r="B144" s="18"/>
      <c r="C144" s="7" t="s">
        <v>465</v>
      </c>
      <c r="D144" s="7" t="s">
        <v>466</v>
      </c>
      <c r="E144" s="2" t="s">
        <v>11</v>
      </c>
      <c r="F144" s="2" t="s">
        <v>121</v>
      </c>
      <c r="G144" s="2" t="s">
        <v>41</v>
      </c>
      <c r="H144" s="11" t="s">
        <v>439</v>
      </c>
      <c r="I144" s="7" t="s">
        <v>37</v>
      </c>
      <c r="J144" s="2" t="s">
        <v>418</v>
      </c>
    </row>
    <row r="145" spans="2:10" x14ac:dyDescent="0.25">
      <c r="B145" s="18"/>
      <c r="C145" s="7" t="s">
        <v>52</v>
      </c>
      <c r="D145" s="7" t="s">
        <v>469</v>
      </c>
      <c r="E145" s="2" t="s">
        <v>12</v>
      </c>
      <c r="F145" s="2" t="s">
        <v>22</v>
      </c>
      <c r="G145" s="2" t="s">
        <v>41</v>
      </c>
      <c r="H145" s="11" t="s">
        <v>470</v>
      </c>
      <c r="I145" s="7" t="s">
        <v>37</v>
      </c>
      <c r="J145" s="2" t="s">
        <v>471</v>
      </c>
    </row>
    <row r="146" spans="2:10" x14ac:dyDescent="0.25">
      <c r="B146" s="18"/>
      <c r="C146" s="7" t="s">
        <v>472</v>
      </c>
      <c r="D146" s="7" t="s">
        <v>473</v>
      </c>
      <c r="E146" s="2" t="s">
        <v>11</v>
      </c>
      <c r="F146" s="2" t="s">
        <v>121</v>
      </c>
      <c r="G146" s="2" t="s">
        <v>41</v>
      </c>
      <c r="H146" s="11" t="s">
        <v>462</v>
      </c>
      <c r="I146" s="7" t="s">
        <v>37</v>
      </c>
      <c r="J146" s="11" t="s">
        <v>418</v>
      </c>
    </row>
    <row r="147" spans="2:10" x14ac:dyDescent="0.25">
      <c r="B147" s="18"/>
      <c r="C147" s="7" t="s">
        <v>445</v>
      </c>
      <c r="D147" s="7" t="s">
        <v>171</v>
      </c>
      <c r="E147" s="2" t="s">
        <v>43</v>
      </c>
      <c r="F147" s="11" t="s">
        <v>41</v>
      </c>
      <c r="G147" s="11" t="s">
        <v>41</v>
      </c>
      <c r="H147" s="11" t="s">
        <v>474</v>
      </c>
      <c r="I147" s="7" t="s">
        <v>37</v>
      </c>
      <c r="J147" s="11" t="s">
        <v>475</v>
      </c>
    </row>
    <row r="148" spans="2:10" x14ac:dyDescent="0.25">
      <c r="B148" s="18"/>
      <c r="C148" s="7" t="s">
        <v>476</v>
      </c>
      <c r="D148" s="7" t="s">
        <v>477</v>
      </c>
      <c r="E148" s="2" t="s">
        <v>12</v>
      </c>
      <c r="F148" s="2" t="s">
        <v>27</v>
      </c>
      <c r="G148" s="11" t="s">
        <v>414</v>
      </c>
      <c r="H148" s="2" t="s">
        <v>410</v>
      </c>
      <c r="I148" s="7" t="s">
        <v>37</v>
      </c>
      <c r="J148" s="2" t="s">
        <v>455</v>
      </c>
    </row>
    <row r="149" spans="2:10" x14ac:dyDescent="0.25">
      <c r="B149" s="18"/>
      <c r="C149" s="7" t="s">
        <v>192</v>
      </c>
      <c r="D149" s="7" t="s">
        <v>375</v>
      </c>
      <c r="E149" s="2" t="s">
        <v>12</v>
      </c>
      <c r="F149" s="2" t="s">
        <v>23</v>
      </c>
      <c r="G149" s="2" t="s">
        <v>96</v>
      </c>
      <c r="H149" s="11" t="s">
        <v>478</v>
      </c>
      <c r="I149" s="7" t="s">
        <v>37</v>
      </c>
      <c r="J149" s="2" t="s">
        <v>479</v>
      </c>
    </row>
    <row r="150" spans="2:10" x14ac:dyDescent="0.25">
      <c r="B150" s="18"/>
      <c r="C150" s="7" t="s">
        <v>481</v>
      </c>
      <c r="D150" s="7" t="s">
        <v>196</v>
      </c>
      <c r="E150" s="2" t="s">
        <v>12</v>
      </c>
      <c r="F150" s="2" t="s">
        <v>22</v>
      </c>
      <c r="G150" s="11" t="s">
        <v>498</v>
      </c>
      <c r="H150" s="11" t="s">
        <v>480</v>
      </c>
      <c r="I150" s="7" t="s">
        <v>38</v>
      </c>
      <c r="J150" s="2" t="s">
        <v>497</v>
      </c>
    </row>
    <row r="151" spans="2:10" x14ac:dyDescent="0.25">
      <c r="B151" s="18"/>
      <c r="C151" s="7" t="s">
        <v>408</v>
      </c>
      <c r="D151" s="7" t="s">
        <v>483</v>
      </c>
      <c r="E151" s="2" t="s">
        <v>11</v>
      </c>
      <c r="F151" s="2" t="s">
        <v>121</v>
      </c>
      <c r="G151" s="2" t="s">
        <v>41</v>
      </c>
      <c r="H151" s="2" t="s">
        <v>482</v>
      </c>
      <c r="I151" s="7" t="s">
        <v>37</v>
      </c>
      <c r="J151" s="2" t="s">
        <v>418</v>
      </c>
    </row>
    <row r="152" spans="2:10" x14ac:dyDescent="0.25">
      <c r="B152" s="18"/>
      <c r="C152" s="7" t="s">
        <v>485</v>
      </c>
      <c r="D152" s="7" t="s">
        <v>486</v>
      </c>
      <c r="E152" s="2" t="s">
        <v>43</v>
      </c>
      <c r="F152" s="11" t="s">
        <v>41</v>
      </c>
      <c r="G152" s="11" t="s">
        <v>41</v>
      </c>
      <c r="H152" s="2" t="s">
        <v>484</v>
      </c>
      <c r="I152" s="7" t="s">
        <v>37</v>
      </c>
      <c r="J152" s="2" t="s">
        <v>459</v>
      </c>
    </row>
    <row r="153" spans="2:10" x14ac:dyDescent="0.25">
      <c r="B153" s="18"/>
      <c r="C153" s="7" t="s">
        <v>55</v>
      </c>
      <c r="D153" s="7" t="s">
        <v>488</v>
      </c>
      <c r="E153" s="2" t="s">
        <v>43</v>
      </c>
      <c r="F153" s="11" t="s">
        <v>41</v>
      </c>
      <c r="G153" s="11" t="s">
        <v>41</v>
      </c>
      <c r="H153" s="2" t="s">
        <v>487</v>
      </c>
      <c r="I153" s="7" t="s">
        <v>38</v>
      </c>
      <c r="J153" s="11" t="s">
        <v>475</v>
      </c>
    </row>
    <row r="154" spans="2:10" x14ac:dyDescent="0.25">
      <c r="B154" s="18"/>
      <c r="C154" s="7" t="s">
        <v>490</v>
      </c>
      <c r="D154" s="7" t="s">
        <v>491</v>
      </c>
      <c r="E154" s="2" t="s">
        <v>11</v>
      </c>
      <c r="F154" s="2" t="s">
        <v>121</v>
      </c>
      <c r="G154" s="2" t="s">
        <v>41</v>
      </c>
      <c r="H154" s="2" t="s">
        <v>489</v>
      </c>
      <c r="I154" s="7" t="s">
        <v>37</v>
      </c>
      <c r="J154" s="11" t="s">
        <v>492</v>
      </c>
    </row>
    <row r="155" spans="2:10" x14ac:dyDescent="0.25">
      <c r="B155" s="18"/>
      <c r="C155" s="7" t="s">
        <v>495</v>
      </c>
      <c r="D155" s="7" t="s">
        <v>174</v>
      </c>
      <c r="E155" s="2" t="s">
        <v>11</v>
      </c>
      <c r="F155" s="2" t="s">
        <v>121</v>
      </c>
      <c r="G155" s="2" t="s">
        <v>41</v>
      </c>
      <c r="H155" s="2" t="s">
        <v>493</v>
      </c>
      <c r="I155" s="7" t="s">
        <v>37</v>
      </c>
      <c r="J155" s="11" t="s">
        <v>494</v>
      </c>
    </row>
    <row r="156" spans="2:10" x14ac:dyDescent="0.25">
      <c r="B156" s="18"/>
      <c r="C156" s="7" t="s">
        <v>176</v>
      </c>
      <c r="D156" s="7" t="s">
        <v>95</v>
      </c>
      <c r="E156" s="2" t="s">
        <v>11</v>
      </c>
      <c r="F156" s="2" t="s">
        <v>121</v>
      </c>
      <c r="G156" s="2" t="s">
        <v>41</v>
      </c>
      <c r="H156" s="2" t="s">
        <v>493</v>
      </c>
      <c r="I156" s="7" t="s">
        <v>38</v>
      </c>
      <c r="J156" s="11" t="s">
        <v>496</v>
      </c>
    </row>
    <row r="157" spans="2:10" x14ac:dyDescent="0.25">
      <c r="B157" s="19"/>
      <c r="C157" s="7" t="s">
        <v>65</v>
      </c>
      <c r="D157" s="7" t="s">
        <v>499</v>
      </c>
      <c r="E157" s="2" t="s">
        <v>11</v>
      </c>
      <c r="F157" s="2" t="s">
        <v>121</v>
      </c>
      <c r="G157" s="2" t="s">
        <v>41</v>
      </c>
      <c r="H157" s="2" t="s">
        <v>422</v>
      </c>
      <c r="I157" s="7" t="s">
        <v>37</v>
      </c>
      <c r="J157" s="11" t="s">
        <v>418</v>
      </c>
    </row>
    <row r="158" spans="2:10" x14ac:dyDescent="0.25">
      <c r="B158" s="17">
        <v>43997</v>
      </c>
      <c r="C158" s="7" t="s">
        <v>183</v>
      </c>
      <c r="D158" s="7" t="s">
        <v>504</v>
      </c>
      <c r="E158" s="2" t="s">
        <v>11</v>
      </c>
      <c r="F158" s="2" t="s">
        <v>121</v>
      </c>
      <c r="G158" s="2" t="s">
        <v>41</v>
      </c>
      <c r="H158" s="2" t="s">
        <v>500</v>
      </c>
      <c r="I158" s="7" t="s">
        <v>37</v>
      </c>
      <c r="J158" s="11" t="s">
        <v>418</v>
      </c>
    </row>
    <row r="159" spans="2:10" x14ac:dyDescent="0.25">
      <c r="B159" s="18"/>
      <c r="C159" s="7" t="s">
        <v>141</v>
      </c>
      <c r="D159" s="7" t="s">
        <v>502</v>
      </c>
      <c r="E159" s="2" t="s">
        <v>12</v>
      </c>
      <c r="F159" s="2" t="s">
        <v>27</v>
      </c>
      <c r="G159" s="11" t="s">
        <v>414</v>
      </c>
      <c r="H159" s="2" t="s">
        <v>410</v>
      </c>
      <c r="I159" s="7" t="s">
        <v>37</v>
      </c>
      <c r="J159" s="11" t="s">
        <v>501</v>
      </c>
    </row>
    <row r="160" spans="2:10" x14ac:dyDescent="0.25">
      <c r="B160" s="18"/>
      <c r="C160" s="7" t="s">
        <v>503</v>
      </c>
      <c r="D160" s="7" t="s">
        <v>506</v>
      </c>
      <c r="E160" s="2" t="s">
        <v>11</v>
      </c>
      <c r="F160" s="2" t="s">
        <v>121</v>
      </c>
      <c r="G160" s="2" t="s">
        <v>41</v>
      </c>
      <c r="H160" s="11" t="s">
        <v>422</v>
      </c>
      <c r="I160" s="7" t="s">
        <v>37</v>
      </c>
      <c r="J160" s="11" t="s">
        <v>418</v>
      </c>
    </row>
    <row r="161" spans="2:10" x14ac:dyDescent="0.25">
      <c r="B161" s="18"/>
      <c r="C161" s="7" t="s">
        <v>505</v>
      </c>
      <c r="D161" s="9">
        <v>0.43958333333333338</v>
      </c>
      <c r="E161" s="2" t="s">
        <v>11</v>
      </c>
      <c r="F161" s="2" t="s">
        <v>121</v>
      </c>
      <c r="G161" s="2" t="s">
        <v>41</v>
      </c>
      <c r="H161" s="11" t="s">
        <v>439</v>
      </c>
      <c r="I161" s="7" t="s">
        <v>37</v>
      </c>
      <c r="J161" s="11" t="s">
        <v>418</v>
      </c>
    </row>
    <row r="162" spans="2:10" x14ac:dyDescent="0.25">
      <c r="B162" s="18"/>
      <c r="C162" s="7" t="s">
        <v>53</v>
      </c>
      <c r="D162" s="7" t="s">
        <v>395</v>
      </c>
      <c r="E162" s="2" t="s">
        <v>12</v>
      </c>
      <c r="F162" s="2" t="s">
        <v>23</v>
      </c>
      <c r="G162" s="2" t="s">
        <v>96</v>
      </c>
      <c r="H162" s="2" t="s">
        <v>507</v>
      </c>
      <c r="I162" s="7" t="s">
        <v>37</v>
      </c>
      <c r="J162" s="11" t="s">
        <v>508</v>
      </c>
    </row>
    <row r="163" spans="2:10" x14ac:dyDescent="0.25">
      <c r="B163" s="18"/>
      <c r="C163" s="7" t="s">
        <v>334</v>
      </c>
      <c r="D163" s="7" t="s">
        <v>527</v>
      </c>
      <c r="E163" s="2" t="s">
        <v>3</v>
      </c>
      <c r="F163" s="2" t="s">
        <v>27</v>
      </c>
      <c r="G163" s="2" t="s">
        <v>41</v>
      </c>
      <c r="H163" s="11" t="s">
        <v>540</v>
      </c>
      <c r="I163" s="7" t="s">
        <v>37</v>
      </c>
      <c r="J163" s="11" t="s">
        <v>27</v>
      </c>
    </row>
    <row r="164" spans="2:10" x14ac:dyDescent="0.25">
      <c r="B164" s="18"/>
      <c r="C164" s="7" t="s">
        <v>108</v>
      </c>
      <c r="D164" s="7" t="s">
        <v>512</v>
      </c>
      <c r="E164" s="2" t="s">
        <v>12</v>
      </c>
      <c r="F164" s="2" t="s">
        <v>121</v>
      </c>
      <c r="G164" s="2" t="s">
        <v>41</v>
      </c>
      <c r="H164" s="11" t="s">
        <v>510</v>
      </c>
      <c r="I164" s="7" t="s">
        <v>37</v>
      </c>
      <c r="J164" s="11" t="s">
        <v>511</v>
      </c>
    </row>
    <row r="165" spans="2:10" x14ac:dyDescent="0.25">
      <c r="B165" s="18"/>
      <c r="C165" s="7" t="s">
        <v>320</v>
      </c>
      <c r="D165" s="7" t="s">
        <v>515</v>
      </c>
      <c r="E165" s="2" t="s">
        <v>12</v>
      </c>
      <c r="F165" s="2" t="s">
        <v>23</v>
      </c>
      <c r="G165" s="2" t="s">
        <v>96</v>
      </c>
      <c r="H165" s="11" t="s">
        <v>513</v>
      </c>
      <c r="I165" s="7" t="s">
        <v>37</v>
      </c>
      <c r="J165" s="11" t="s">
        <v>514</v>
      </c>
    </row>
    <row r="166" spans="2:10" x14ac:dyDescent="0.25">
      <c r="B166" s="18"/>
      <c r="C166" s="7" t="s">
        <v>234</v>
      </c>
      <c r="D166" s="7" t="s">
        <v>529</v>
      </c>
      <c r="E166" s="2"/>
      <c r="F166" s="2"/>
      <c r="G166" s="2"/>
      <c r="H166" s="11" t="s">
        <v>302</v>
      </c>
      <c r="I166" s="7" t="s">
        <v>37</v>
      </c>
      <c r="J166" s="11" t="s">
        <v>528</v>
      </c>
    </row>
    <row r="167" spans="2:10" x14ac:dyDescent="0.25">
      <c r="B167" s="18"/>
      <c r="C167" s="7" t="s">
        <v>530</v>
      </c>
      <c r="D167" s="7" t="s">
        <v>65</v>
      </c>
      <c r="E167" s="2" t="s">
        <v>12</v>
      </c>
      <c r="F167" s="2" t="s">
        <v>27</v>
      </c>
      <c r="G167" s="2" t="s">
        <v>41</v>
      </c>
      <c r="H167" s="11" t="s">
        <v>509</v>
      </c>
      <c r="I167" s="7" t="s">
        <v>37</v>
      </c>
      <c r="J167" s="11" t="s">
        <v>531</v>
      </c>
    </row>
    <row r="168" spans="2:10" x14ac:dyDescent="0.25">
      <c r="B168" s="18"/>
      <c r="C168" s="7" t="s">
        <v>532</v>
      </c>
      <c r="D168" s="7" t="s">
        <v>535</v>
      </c>
      <c r="E168" s="2" t="s">
        <v>12</v>
      </c>
      <c r="F168" s="2" t="s">
        <v>121</v>
      </c>
      <c r="G168" s="2" t="s">
        <v>41</v>
      </c>
      <c r="H168" s="11" t="s">
        <v>533</v>
      </c>
      <c r="I168" s="7" t="s">
        <v>37</v>
      </c>
      <c r="J168" s="11" t="s">
        <v>534</v>
      </c>
    </row>
    <row r="169" spans="2:10" x14ac:dyDescent="0.25">
      <c r="B169" s="18"/>
      <c r="C169" s="7" t="s">
        <v>537</v>
      </c>
      <c r="D169" s="7" t="s">
        <v>538</v>
      </c>
      <c r="E169" s="2" t="s">
        <v>11</v>
      </c>
      <c r="F169" s="2" t="s">
        <v>121</v>
      </c>
      <c r="G169" s="2" t="s">
        <v>41</v>
      </c>
      <c r="H169" s="11" t="s">
        <v>536</v>
      </c>
      <c r="I169" s="7" t="s">
        <v>37</v>
      </c>
      <c r="J169" s="11" t="s">
        <v>418</v>
      </c>
    </row>
    <row r="170" spans="2:10" x14ac:dyDescent="0.25">
      <c r="B170" s="19"/>
      <c r="C170" s="7" t="s">
        <v>539</v>
      </c>
      <c r="D170" s="7" t="s">
        <v>95</v>
      </c>
      <c r="E170" s="2" t="s">
        <v>11</v>
      </c>
      <c r="F170" s="2" t="s">
        <v>121</v>
      </c>
      <c r="G170" s="2" t="s">
        <v>41</v>
      </c>
      <c r="H170" s="2" t="s">
        <v>493</v>
      </c>
      <c r="I170" s="7" t="s">
        <v>38</v>
      </c>
      <c r="J170" s="11" t="s">
        <v>496</v>
      </c>
    </row>
    <row r="171" spans="2:10" x14ac:dyDescent="0.25">
      <c r="B171" s="17">
        <v>43998</v>
      </c>
      <c r="C171" s="7" t="s">
        <v>49</v>
      </c>
      <c r="D171" s="7" t="s">
        <v>541</v>
      </c>
      <c r="E171" s="2" t="s">
        <v>11</v>
      </c>
      <c r="F171" s="2" t="s">
        <v>121</v>
      </c>
      <c r="G171" s="2" t="s">
        <v>41</v>
      </c>
      <c r="H171" s="2" t="s">
        <v>553</v>
      </c>
      <c r="I171" s="7" t="s">
        <v>37</v>
      </c>
      <c r="J171" s="11" t="s">
        <v>418</v>
      </c>
    </row>
    <row r="172" spans="2:10" x14ac:dyDescent="0.25">
      <c r="B172" s="18"/>
      <c r="C172" s="7" t="s">
        <v>232</v>
      </c>
      <c r="D172" s="7" t="s">
        <v>543</v>
      </c>
      <c r="E172" s="2" t="s">
        <v>12</v>
      </c>
      <c r="F172" s="2" t="s">
        <v>27</v>
      </c>
      <c r="G172" s="2" t="s">
        <v>41</v>
      </c>
      <c r="H172" s="11" t="s">
        <v>509</v>
      </c>
      <c r="I172" s="7" t="s">
        <v>37</v>
      </c>
      <c r="J172" s="11" t="s">
        <v>542</v>
      </c>
    </row>
    <row r="173" spans="2:10" x14ac:dyDescent="0.25">
      <c r="B173" s="18"/>
      <c r="C173" s="9" t="s">
        <v>395</v>
      </c>
      <c r="D173" s="7" t="s">
        <v>545</v>
      </c>
      <c r="E173" s="2" t="s">
        <v>12</v>
      </c>
      <c r="F173" s="2" t="s">
        <v>552</v>
      </c>
      <c r="G173" s="2" t="s">
        <v>41</v>
      </c>
      <c r="H173" s="11" t="s">
        <v>155</v>
      </c>
      <c r="I173" s="7" t="s">
        <v>37</v>
      </c>
      <c r="J173" s="11" t="s">
        <v>544</v>
      </c>
    </row>
    <row r="174" spans="2:10" x14ac:dyDescent="0.25">
      <c r="B174" s="18"/>
      <c r="C174" s="7" t="s">
        <v>364</v>
      </c>
      <c r="D174" s="7" t="s">
        <v>546</v>
      </c>
      <c r="E174" s="2" t="s">
        <v>11</v>
      </c>
      <c r="F174" s="2" t="s">
        <v>121</v>
      </c>
      <c r="G174" s="2" t="s">
        <v>41</v>
      </c>
      <c r="H174" s="11" t="s">
        <v>536</v>
      </c>
      <c r="I174" s="7" t="s">
        <v>37</v>
      </c>
      <c r="J174" s="11" t="s">
        <v>418</v>
      </c>
    </row>
    <row r="175" spans="2:10" x14ac:dyDescent="0.25">
      <c r="B175" s="18"/>
      <c r="C175" s="7" t="s">
        <v>171</v>
      </c>
      <c r="D175" s="7" t="s">
        <v>259</v>
      </c>
      <c r="E175" s="2" t="s">
        <v>12</v>
      </c>
      <c r="F175" s="2" t="s">
        <v>23</v>
      </c>
      <c r="G175" s="2" t="s">
        <v>41</v>
      </c>
      <c r="H175" s="11" t="s">
        <v>547</v>
      </c>
      <c r="I175" s="7" t="s">
        <v>37</v>
      </c>
      <c r="J175" s="11" t="s">
        <v>549</v>
      </c>
    </row>
    <row r="176" spans="2:10" x14ac:dyDescent="0.25">
      <c r="B176" s="18"/>
      <c r="C176" s="7" t="s">
        <v>265</v>
      </c>
      <c r="D176" s="7" t="s">
        <v>373</v>
      </c>
      <c r="E176" s="2" t="s">
        <v>11</v>
      </c>
      <c r="F176" s="2" t="s">
        <v>121</v>
      </c>
      <c r="G176" s="2" t="s">
        <v>41</v>
      </c>
      <c r="H176" s="11" t="s">
        <v>548</v>
      </c>
      <c r="I176" s="7" t="s">
        <v>37</v>
      </c>
      <c r="J176" s="11" t="s">
        <v>418</v>
      </c>
    </row>
    <row r="177" spans="2:10" x14ac:dyDescent="0.25">
      <c r="B177" s="18"/>
      <c r="C177" s="7" t="s">
        <v>374</v>
      </c>
      <c r="D177" s="7" t="s">
        <v>91</v>
      </c>
      <c r="E177" s="2" t="s">
        <v>39</v>
      </c>
      <c r="F177" s="2" t="s">
        <v>41</v>
      </c>
      <c r="G177" s="2" t="s">
        <v>41</v>
      </c>
      <c r="H177" s="11" t="s">
        <v>556</v>
      </c>
      <c r="I177" s="7" t="s">
        <v>37</v>
      </c>
      <c r="J177" s="11" t="s">
        <v>418</v>
      </c>
    </row>
    <row r="178" spans="2:10" x14ac:dyDescent="0.25">
      <c r="B178" s="18"/>
      <c r="C178" s="7" t="s">
        <v>311</v>
      </c>
      <c r="D178" s="7" t="s">
        <v>485</v>
      </c>
      <c r="E178" s="2" t="s">
        <v>43</v>
      </c>
      <c r="F178" s="2" t="s">
        <v>23</v>
      </c>
      <c r="G178" s="2" t="s">
        <v>41</v>
      </c>
      <c r="H178" s="11" t="s">
        <v>550</v>
      </c>
      <c r="I178" s="7" t="s">
        <v>37</v>
      </c>
      <c r="J178" s="11" t="s">
        <v>551</v>
      </c>
    </row>
    <row r="179" spans="2:10" x14ac:dyDescent="0.25">
      <c r="B179" s="18"/>
      <c r="C179" s="7" t="s">
        <v>55</v>
      </c>
      <c r="D179" s="7" t="s">
        <v>554</v>
      </c>
      <c r="E179" s="2" t="s">
        <v>43</v>
      </c>
      <c r="F179" s="11" t="s">
        <v>41</v>
      </c>
      <c r="G179" s="11" t="s">
        <v>41</v>
      </c>
      <c r="H179" s="2" t="s">
        <v>487</v>
      </c>
      <c r="I179" s="7" t="s">
        <v>37</v>
      </c>
      <c r="J179" s="11" t="s">
        <v>475</v>
      </c>
    </row>
    <row r="180" spans="2:10" x14ac:dyDescent="0.25">
      <c r="B180" s="19"/>
      <c r="C180" s="7" t="s">
        <v>346</v>
      </c>
      <c r="D180" s="7" t="s">
        <v>257</v>
      </c>
      <c r="E180" s="2" t="s">
        <v>11</v>
      </c>
      <c r="F180" s="2" t="s">
        <v>121</v>
      </c>
      <c r="G180" s="11" t="s">
        <v>41</v>
      </c>
      <c r="H180" s="11" t="s">
        <v>555</v>
      </c>
      <c r="I180" s="7" t="s">
        <v>37</v>
      </c>
      <c r="J180" s="11" t="s">
        <v>418</v>
      </c>
    </row>
    <row r="181" spans="2:10" x14ac:dyDescent="0.25">
      <c r="B181" s="17">
        <v>43999</v>
      </c>
      <c r="C181" s="7" t="s">
        <v>583</v>
      </c>
      <c r="D181" s="7" t="s">
        <v>557</v>
      </c>
      <c r="E181" s="2" t="s">
        <v>11</v>
      </c>
      <c r="F181" s="2" t="s">
        <v>121</v>
      </c>
      <c r="G181" s="11" t="s">
        <v>584</v>
      </c>
      <c r="H181" s="2" t="s">
        <v>462</v>
      </c>
      <c r="I181" s="7" t="s">
        <v>37</v>
      </c>
      <c r="J181" s="11" t="s">
        <v>418</v>
      </c>
    </row>
    <row r="182" spans="2:10" x14ac:dyDescent="0.25">
      <c r="B182" s="18"/>
      <c r="C182" s="7" t="s">
        <v>143</v>
      </c>
      <c r="D182" s="7" t="s">
        <v>467</v>
      </c>
      <c r="E182" s="2" t="s">
        <v>43</v>
      </c>
      <c r="F182" s="2" t="s">
        <v>41</v>
      </c>
      <c r="G182" s="2" t="s">
        <v>41</v>
      </c>
      <c r="H182" s="11" t="s">
        <v>559</v>
      </c>
      <c r="I182" s="7" t="s">
        <v>37</v>
      </c>
      <c r="J182" s="11" t="s">
        <v>560</v>
      </c>
    </row>
    <row r="183" spans="2:10" x14ac:dyDescent="0.25">
      <c r="B183" s="18"/>
      <c r="C183" s="7" t="s">
        <v>558</v>
      </c>
      <c r="D183" s="7" t="s">
        <v>541</v>
      </c>
      <c r="E183" s="2" t="s">
        <v>11</v>
      </c>
      <c r="F183" s="2" t="s">
        <v>121</v>
      </c>
      <c r="G183" s="11" t="s">
        <v>584</v>
      </c>
      <c r="H183" s="2" t="s">
        <v>439</v>
      </c>
      <c r="I183" s="7" t="s">
        <v>37</v>
      </c>
      <c r="J183" s="11" t="s">
        <v>418</v>
      </c>
    </row>
    <row r="184" spans="2:10" x14ac:dyDescent="0.25">
      <c r="B184" s="18"/>
      <c r="C184" s="7" t="s">
        <v>53</v>
      </c>
      <c r="D184" s="7" t="s">
        <v>562</v>
      </c>
      <c r="E184" s="2" t="s">
        <v>43</v>
      </c>
      <c r="F184" s="2" t="s">
        <v>23</v>
      </c>
      <c r="G184" s="2" t="s">
        <v>96</v>
      </c>
      <c r="H184" s="2" t="s">
        <v>513</v>
      </c>
      <c r="I184" s="7" t="s">
        <v>37</v>
      </c>
      <c r="J184" s="11" t="s">
        <v>561</v>
      </c>
    </row>
    <row r="185" spans="2:10" x14ac:dyDescent="0.25">
      <c r="B185" s="18"/>
      <c r="C185" s="7" t="s">
        <v>563</v>
      </c>
      <c r="D185" s="7" t="s">
        <v>95</v>
      </c>
      <c r="E185" s="2" t="s">
        <v>43</v>
      </c>
      <c r="F185" s="2" t="s">
        <v>23</v>
      </c>
      <c r="G185" s="11" t="s">
        <v>586</v>
      </c>
      <c r="H185" s="2" t="s">
        <v>564</v>
      </c>
      <c r="I185" s="7" t="s">
        <v>38</v>
      </c>
      <c r="J185" s="11" t="s">
        <v>565</v>
      </c>
    </row>
    <row r="186" spans="2:10" x14ac:dyDescent="0.25">
      <c r="B186" s="18"/>
      <c r="C186" s="7" t="s">
        <v>362</v>
      </c>
      <c r="D186" s="7" t="s">
        <v>453</v>
      </c>
      <c r="E186" s="2" t="s">
        <v>12</v>
      </c>
      <c r="F186" s="2" t="s">
        <v>27</v>
      </c>
      <c r="G186" s="11" t="s">
        <v>41</v>
      </c>
      <c r="H186" s="2" t="s">
        <v>566</v>
      </c>
      <c r="I186" s="7" t="s">
        <v>37</v>
      </c>
      <c r="J186" s="11" t="s">
        <v>568</v>
      </c>
    </row>
    <row r="187" spans="2:10" x14ac:dyDescent="0.25">
      <c r="B187" s="18"/>
      <c r="C187" s="7" t="s">
        <v>567</v>
      </c>
      <c r="D187" s="7" t="s">
        <v>406</v>
      </c>
      <c r="E187" s="2" t="s">
        <v>43</v>
      </c>
      <c r="F187" s="2" t="s">
        <v>23</v>
      </c>
      <c r="G187" s="2" t="s">
        <v>41</v>
      </c>
      <c r="H187" s="2" t="s">
        <v>569</v>
      </c>
      <c r="I187" s="7" t="s">
        <v>37</v>
      </c>
      <c r="J187" s="11" t="s">
        <v>570</v>
      </c>
    </row>
    <row r="188" spans="2:10" x14ac:dyDescent="0.25">
      <c r="B188" s="18"/>
      <c r="C188" s="7" t="s">
        <v>407</v>
      </c>
      <c r="D188" s="7" t="s">
        <v>477</v>
      </c>
      <c r="E188" s="2" t="s">
        <v>11</v>
      </c>
      <c r="F188" s="2" t="s">
        <v>121</v>
      </c>
      <c r="G188" s="11" t="s">
        <v>584</v>
      </c>
      <c r="H188" s="2" t="s">
        <v>571</v>
      </c>
      <c r="I188" s="7" t="s">
        <v>37</v>
      </c>
      <c r="J188" s="11" t="s">
        <v>572</v>
      </c>
    </row>
    <row r="189" spans="2:10" x14ac:dyDescent="0.25">
      <c r="B189" s="18"/>
      <c r="C189" s="7" t="s">
        <v>375</v>
      </c>
      <c r="D189" s="7" t="s">
        <v>529</v>
      </c>
      <c r="E189" s="2" t="s">
        <v>43</v>
      </c>
      <c r="F189" s="2" t="s">
        <v>23</v>
      </c>
      <c r="G189" s="2" t="s">
        <v>96</v>
      </c>
      <c r="H189" s="2" t="s">
        <v>513</v>
      </c>
      <c r="I189" s="7" t="s">
        <v>37</v>
      </c>
      <c r="J189" s="11" t="s">
        <v>561</v>
      </c>
    </row>
    <row r="190" spans="2:10" x14ac:dyDescent="0.25">
      <c r="B190" s="18"/>
      <c r="C190" s="7" t="s">
        <v>573</v>
      </c>
      <c r="D190" s="7" t="s">
        <v>54</v>
      </c>
      <c r="E190" s="2" t="s">
        <v>11</v>
      </c>
      <c r="F190" s="2" t="s">
        <v>121</v>
      </c>
      <c r="G190" s="11" t="s">
        <v>585</v>
      </c>
      <c r="H190" s="2" t="s">
        <v>574</v>
      </c>
      <c r="I190" s="7" t="s">
        <v>37</v>
      </c>
      <c r="J190" s="11" t="s">
        <v>577</v>
      </c>
    </row>
    <row r="191" spans="2:10" x14ac:dyDescent="0.25">
      <c r="B191" s="18"/>
      <c r="C191" s="7" t="s">
        <v>575</v>
      </c>
      <c r="D191" s="7" t="s">
        <v>283</v>
      </c>
      <c r="E191" s="2" t="s">
        <v>11</v>
      </c>
      <c r="F191" s="2" t="s">
        <v>121</v>
      </c>
      <c r="G191" s="11" t="s">
        <v>584</v>
      </c>
      <c r="H191" s="2" t="s">
        <v>576</v>
      </c>
      <c r="I191" s="7" t="s">
        <v>37</v>
      </c>
      <c r="J191" s="2" t="s">
        <v>418</v>
      </c>
    </row>
    <row r="192" spans="2:10" x14ac:dyDescent="0.25">
      <c r="B192" s="18"/>
      <c r="C192" s="7" t="s">
        <v>580</v>
      </c>
      <c r="D192" s="7" t="s">
        <v>581</v>
      </c>
      <c r="E192" s="2" t="s">
        <v>43</v>
      </c>
      <c r="F192" s="2" t="s">
        <v>23</v>
      </c>
      <c r="G192" s="11" t="s">
        <v>586</v>
      </c>
      <c r="H192" s="2" t="s">
        <v>578</v>
      </c>
      <c r="I192" s="7" t="s">
        <v>37</v>
      </c>
      <c r="J192" s="2" t="s">
        <v>579</v>
      </c>
    </row>
    <row r="193" spans="2:10" x14ac:dyDescent="0.25">
      <c r="B193" s="19"/>
      <c r="C193" s="7" t="s">
        <v>174</v>
      </c>
      <c r="D193" s="7" t="s">
        <v>532</v>
      </c>
      <c r="E193" s="2" t="s">
        <v>11</v>
      </c>
      <c r="F193" s="2" t="s">
        <v>121</v>
      </c>
      <c r="G193" s="11" t="s">
        <v>584</v>
      </c>
      <c r="H193" s="2" t="s">
        <v>582</v>
      </c>
      <c r="I193" s="7" t="s">
        <v>37</v>
      </c>
      <c r="J193" s="2" t="s">
        <v>418</v>
      </c>
    </row>
    <row r="194" spans="2:10" x14ac:dyDescent="0.25">
      <c r="B194" s="17">
        <v>44000</v>
      </c>
      <c r="C194" s="7" t="s">
        <v>67</v>
      </c>
      <c r="D194" s="7" t="s">
        <v>589</v>
      </c>
      <c r="E194" s="2" t="s">
        <v>43</v>
      </c>
      <c r="F194" s="2" t="s">
        <v>41</v>
      </c>
      <c r="G194" s="2" t="s">
        <v>41</v>
      </c>
      <c r="H194" s="11" t="s">
        <v>587</v>
      </c>
      <c r="I194" s="7" t="s">
        <v>37</v>
      </c>
      <c r="J194" s="11" t="s">
        <v>588</v>
      </c>
    </row>
    <row r="195" spans="2:10" x14ac:dyDescent="0.25">
      <c r="B195" s="18"/>
      <c r="C195" s="7" t="s">
        <v>598</v>
      </c>
      <c r="D195" s="7" t="s">
        <v>141</v>
      </c>
      <c r="E195" s="2" t="s">
        <v>12</v>
      </c>
      <c r="F195" s="2" t="s">
        <v>41</v>
      </c>
      <c r="G195" s="2" t="s">
        <v>41</v>
      </c>
      <c r="H195" s="11" t="s">
        <v>596</v>
      </c>
      <c r="I195" s="7" t="s">
        <v>37</v>
      </c>
      <c r="J195" s="11" t="s">
        <v>597</v>
      </c>
    </row>
    <row r="196" spans="2:10" x14ac:dyDescent="0.25">
      <c r="B196" s="18"/>
      <c r="C196" s="7" t="s">
        <v>590</v>
      </c>
      <c r="D196" s="7" t="s">
        <v>443</v>
      </c>
      <c r="E196" s="2" t="s">
        <v>11</v>
      </c>
      <c r="F196" s="2" t="s">
        <v>121</v>
      </c>
      <c r="G196" s="11" t="s">
        <v>584</v>
      </c>
      <c r="H196" s="11" t="s">
        <v>591</v>
      </c>
      <c r="I196" s="7" t="s">
        <v>37</v>
      </c>
      <c r="J196" s="11" t="s">
        <v>418</v>
      </c>
    </row>
    <row r="197" spans="2:10" x14ac:dyDescent="0.25">
      <c r="B197" s="18"/>
      <c r="C197" s="7" t="s">
        <v>592</v>
      </c>
      <c r="D197" s="7" t="s">
        <v>593</v>
      </c>
      <c r="E197" s="2" t="s">
        <v>11</v>
      </c>
      <c r="F197" s="2" t="s">
        <v>121</v>
      </c>
      <c r="G197" s="11" t="s">
        <v>584</v>
      </c>
      <c r="H197" s="11" t="s">
        <v>439</v>
      </c>
      <c r="I197" s="7" t="s">
        <v>37</v>
      </c>
      <c r="J197" s="11" t="s">
        <v>418</v>
      </c>
    </row>
    <row r="198" spans="2:10" x14ac:dyDescent="0.25">
      <c r="B198" s="18"/>
      <c r="C198" s="7" t="s">
        <v>595</v>
      </c>
      <c r="D198" s="7" t="s">
        <v>108</v>
      </c>
      <c r="E198" s="2" t="s">
        <v>12</v>
      </c>
      <c r="F198" s="2" t="s">
        <v>41</v>
      </c>
      <c r="G198" s="2" t="s">
        <v>41</v>
      </c>
      <c r="H198" s="11" t="s">
        <v>619</v>
      </c>
      <c r="I198" s="7" t="s">
        <v>37</v>
      </c>
      <c r="J198" s="11" t="s">
        <v>594</v>
      </c>
    </row>
    <row r="199" spans="2:10" x14ac:dyDescent="0.25">
      <c r="B199" s="18"/>
      <c r="C199" s="7" t="s">
        <v>599</v>
      </c>
      <c r="D199" s="7" t="s">
        <v>600</v>
      </c>
      <c r="E199" s="2"/>
      <c r="F199" s="2"/>
      <c r="G199" s="2"/>
      <c r="H199" s="11" t="s">
        <v>302</v>
      </c>
      <c r="I199" s="7" t="s">
        <v>37</v>
      </c>
      <c r="J199" s="11" t="s">
        <v>605</v>
      </c>
    </row>
    <row r="200" spans="2:10" x14ac:dyDescent="0.25">
      <c r="B200" s="18"/>
      <c r="C200" s="7" t="s">
        <v>601</v>
      </c>
      <c r="D200" s="7" t="s">
        <v>94</v>
      </c>
      <c r="E200" s="2" t="s">
        <v>43</v>
      </c>
      <c r="F200" s="2" t="s">
        <v>41</v>
      </c>
      <c r="G200" s="2" t="s">
        <v>41</v>
      </c>
      <c r="H200" s="11" t="s">
        <v>603</v>
      </c>
      <c r="I200" s="7" t="s">
        <v>37</v>
      </c>
      <c r="J200" s="11" t="s">
        <v>606</v>
      </c>
    </row>
    <row r="201" spans="2:10" x14ac:dyDescent="0.25">
      <c r="B201" s="18"/>
      <c r="C201" s="7" t="s">
        <v>602</v>
      </c>
      <c r="D201" s="7" t="s">
        <v>607</v>
      </c>
      <c r="E201" s="2" t="s">
        <v>43</v>
      </c>
      <c r="F201" s="2" t="s">
        <v>23</v>
      </c>
      <c r="G201" s="2" t="s">
        <v>96</v>
      </c>
      <c r="H201" s="11" t="s">
        <v>513</v>
      </c>
      <c r="I201" s="7" t="s">
        <v>37</v>
      </c>
      <c r="J201" s="2" t="s">
        <v>604</v>
      </c>
    </row>
    <row r="202" spans="2:10" x14ac:dyDescent="0.25">
      <c r="B202" s="18"/>
      <c r="C202" s="7" t="s">
        <v>608</v>
      </c>
      <c r="D202" s="7" t="s">
        <v>609</v>
      </c>
      <c r="E202" s="2" t="s">
        <v>12</v>
      </c>
      <c r="F202" s="2" t="s">
        <v>27</v>
      </c>
      <c r="G202" s="2" t="s">
        <v>41</v>
      </c>
      <c r="H202" s="11" t="s">
        <v>610</v>
      </c>
      <c r="I202" s="7" t="s">
        <v>37</v>
      </c>
      <c r="J202" s="2" t="s">
        <v>611</v>
      </c>
    </row>
    <row r="203" spans="2:10" x14ac:dyDescent="0.25">
      <c r="B203" s="18"/>
      <c r="C203" s="7" t="s">
        <v>613</v>
      </c>
      <c r="D203" s="7" t="s">
        <v>477</v>
      </c>
      <c r="E203" s="2" t="s">
        <v>43</v>
      </c>
      <c r="F203" s="2" t="s">
        <v>23</v>
      </c>
      <c r="G203" s="2" t="s">
        <v>96</v>
      </c>
      <c r="H203" s="11" t="s">
        <v>513</v>
      </c>
      <c r="I203" s="7" t="s">
        <v>37</v>
      </c>
      <c r="J203" s="2" t="s">
        <v>612</v>
      </c>
    </row>
    <row r="204" spans="2:10" s="24" customFormat="1" ht="18" customHeight="1" x14ac:dyDescent="0.25">
      <c r="B204" s="18"/>
      <c r="C204" s="26" t="s">
        <v>192</v>
      </c>
      <c r="D204" s="27" t="s">
        <v>54</v>
      </c>
      <c r="E204" s="2" t="s">
        <v>12</v>
      </c>
      <c r="F204" s="2" t="s">
        <v>27</v>
      </c>
      <c r="G204" s="11" t="s">
        <v>414</v>
      </c>
      <c r="H204" s="25" t="s">
        <v>410</v>
      </c>
      <c r="I204" s="7" t="s">
        <v>37</v>
      </c>
      <c r="J204" s="25" t="s">
        <v>614</v>
      </c>
    </row>
    <row r="205" spans="2:10" x14ac:dyDescent="0.25">
      <c r="B205" s="18"/>
      <c r="C205" s="7" t="s">
        <v>575</v>
      </c>
      <c r="D205" s="7" t="s">
        <v>235</v>
      </c>
      <c r="E205" s="2" t="s">
        <v>12</v>
      </c>
      <c r="F205" s="2" t="s">
        <v>27</v>
      </c>
      <c r="G205" s="2" t="s">
        <v>41</v>
      </c>
      <c r="H205" s="11" t="s">
        <v>615</v>
      </c>
      <c r="I205" s="7" t="s">
        <v>37</v>
      </c>
      <c r="J205" s="2" t="s">
        <v>616</v>
      </c>
    </row>
    <row r="206" spans="2:10" x14ac:dyDescent="0.25">
      <c r="B206" s="18"/>
      <c r="C206" s="7" t="s">
        <v>486</v>
      </c>
      <c r="D206" s="7" t="s">
        <v>618</v>
      </c>
      <c r="E206" s="2" t="s">
        <v>11</v>
      </c>
      <c r="F206" s="2" t="s">
        <v>121</v>
      </c>
      <c r="G206" s="11" t="s">
        <v>584</v>
      </c>
      <c r="H206" s="11" t="s">
        <v>617</v>
      </c>
      <c r="I206" s="7" t="s">
        <v>37</v>
      </c>
      <c r="J206" s="2" t="s">
        <v>418</v>
      </c>
    </row>
    <row r="207" spans="2:10" x14ac:dyDescent="0.25">
      <c r="B207" s="19"/>
      <c r="C207" s="7" t="s">
        <v>124</v>
      </c>
      <c r="D207" s="7" t="s">
        <v>538</v>
      </c>
      <c r="E207" s="2" t="s">
        <v>39</v>
      </c>
      <c r="F207" s="2" t="s">
        <v>41</v>
      </c>
      <c r="G207" s="2" t="s">
        <v>41</v>
      </c>
      <c r="H207" s="11" t="s">
        <v>620</v>
      </c>
      <c r="I207" s="7" t="s">
        <v>37</v>
      </c>
      <c r="J207" s="2" t="s">
        <v>418</v>
      </c>
    </row>
  </sheetData>
  <autoFilter ref="B5:J90"/>
  <mergeCells count="24">
    <mergeCell ref="B194:B207"/>
    <mergeCell ref="B181:B193"/>
    <mergeCell ref="B91:B99"/>
    <mergeCell ref="B81:B90"/>
    <mergeCell ref="B74:B80"/>
    <mergeCell ref="B142:B157"/>
    <mergeCell ref="B132:B141"/>
    <mergeCell ref="B125:B131"/>
    <mergeCell ref="B171:B180"/>
    <mergeCell ref="B158:B170"/>
    <mergeCell ref="B28:B35"/>
    <mergeCell ref="G6:G7"/>
    <mergeCell ref="B10:B12"/>
    <mergeCell ref="B20:B27"/>
    <mergeCell ref="B13:B19"/>
    <mergeCell ref="B6:B9"/>
    <mergeCell ref="E6:E7"/>
    <mergeCell ref="F6:F7"/>
    <mergeCell ref="B64:B73"/>
    <mergeCell ref="B55:B63"/>
    <mergeCell ref="B45:B54"/>
    <mergeCell ref="B36:B44"/>
    <mergeCell ref="B112:B124"/>
    <mergeCell ref="B100:B111"/>
  </mergeCells>
  <dataValidations count="3">
    <dataValidation type="list" allowBlank="1" showInputMessage="1" showErrorMessage="1" sqref="E6 E8:E52 E54:E58 E60:E79 E81:E85 E87:E89 E91:E104 E107 E109:E112 E114 E116:E121 E123:E130 E132:E165 E167:E198 E200:E207">
      <formula1>Categories</formula1>
    </dataValidation>
    <dataValidation type="list" allowBlank="1" showInputMessage="1" showErrorMessage="1" sqref="F6 F8:F11 F13:F15 F17 F19:F22 F26:F27 F29 F34 F36 F39:F41 F43:F44 F46:F47 F49:F52 F54:F56 F61:F64 F66:F74 F78 F82 F84:F85 F87 F89 F92 F96:F98 F107 F111 F109 F100:F104 F114 F117:F118 F120:F121 F124 F126:F127 F129 F133 F137 F139 F149 F162 F165 F175 F178 F192 F184:F185 F187 F189 F201 F203">
      <formula1>System</formula1>
    </dataValidation>
    <dataValidation type="list" allowBlank="1" showInputMessage="1" showErrorMessage="1" sqref="I6:I207">
      <formula1>Status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DataFill!$C$3:$C$19</xm:f>
          </x14:formula1>
          <xm:sqref>F24 F45 F48 F59 F57 F65 F77 E86 G86 G88 G90:G91 G93:G95 G97 G99 G105:G110 G112:G113 G122 G115:G117 G119 G125 G128 G132 G136 G134 G142:G146 G151 G154:G158 G160:G161 G163:G164 G167:G178 G187 G182 G194:G195 G198 G200 G202 G205 G207</xm:sqref>
        </x14:dataValidation>
        <x14:dataValidation type="list" allowBlank="1" showInputMessage="1" showErrorMessage="1">
          <x14:formula1>
            <xm:f>DataFill!$C$3:$C$20</xm:f>
          </x14:formula1>
          <xm:sqref>F25 F30:F33 F35 F38 F42 F60 F58</xm:sqref>
        </x14:dataValidation>
        <x14:dataValidation type="list" allowBlank="1" showInputMessage="1" showErrorMessage="1">
          <x14:formula1>
            <xm:f>DataFill!$B$3:$B$19</xm:f>
          </x14:formula1>
          <xm:sqref>E59 E90 E108 E105:E106 E113 E122 E115</xm:sqref>
        </x14:dataValidation>
        <x14:dataValidation type="list" allowBlank="1" showInputMessage="1" showErrorMessage="1">
          <x14:formula1>
            <xm:f>DataFill!$C$3:$C$21</xm:f>
          </x14:formula1>
          <xm:sqref>F75:F76 F79 F81 F83 F88 F91 F95 F93 F99 F105 F112 F116 F119 F123 F125 F128 F130 F132 F138 F136 F134 F142:F146 F148 F150:F151 F154:F161 F163:F164 F174 F176 F167:F172 F180:F181 F183 F188 F190:F191 F193 F186 F196:F197 F202 F204:F206</xm:sqref>
        </x14:dataValidation>
        <x14:dataValidation type="list" allowBlank="1" showInputMessage="1" showErrorMessage="1">
          <x14:formula1>
            <xm:f>DataFill!C3:C19</xm:f>
          </x14:formula1>
          <xm:sqref>F12 F37 F28 F16 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1"/>
  <sheetViews>
    <sheetView topLeftCell="A5" workbookViewId="0">
      <selection activeCell="C20" sqref="C20"/>
    </sheetView>
  </sheetViews>
  <sheetFormatPr defaultRowHeight="15" x14ac:dyDescent="0.25"/>
  <cols>
    <col min="2" max="2" width="24.7109375" bestFit="1" customWidth="1"/>
    <col min="3" max="3" width="22.42578125" bestFit="1" customWidth="1"/>
    <col min="4" max="4" width="9.85546875" bestFit="1" customWidth="1"/>
  </cols>
  <sheetData>
    <row r="2" spans="2:4" x14ac:dyDescent="0.25">
      <c r="B2" t="s">
        <v>2</v>
      </c>
      <c r="C2" t="s">
        <v>15</v>
      </c>
      <c r="D2" t="s">
        <v>36</v>
      </c>
    </row>
    <row r="3" spans="2:4" x14ac:dyDescent="0.25">
      <c r="B3" t="s">
        <v>3</v>
      </c>
      <c r="C3" t="s">
        <v>22</v>
      </c>
      <c r="D3" t="s">
        <v>37</v>
      </c>
    </row>
    <row r="4" spans="2:4" x14ac:dyDescent="0.25">
      <c r="B4" t="s">
        <v>4</v>
      </c>
      <c r="C4" t="s">
        <v>23</v>
      </c>
      <c r="D4" t="s">
        <v>38</v>
      </c>
    </row>
    <row r="5" spans="2:4" x14ac:dyDescent="0.25">
      <c r="B5" t="s">
        <v>6</v>
      </c>
      <c r="C5" t="s">
        <v>24</v>
      </c>
    </row>
    <row r="6" spans="2:4" x14ac:dyDescent="0.25">
      <c r="B6" t="s">
        <v>5</v>
      </c>
      <c r="C6" t="s">
        <v>25</v>
      </c>
    </row>
    <row r="7" spans="2:4" x14ac:dyDescent="0.25">
      <c r="B7" t="s">
        <v>7</v>
      </c>
      <c r="C7" t="s">
        <v>26</v>
      </c>
    </row>
    <row r="8" spans="2:4" x14ac:dyDescent="0.25">
      <c r="B8" t="s">
        <v>8</v>
      </c>
      <c r="C8" t="s">
        <v>27</v>
      </c>
    </row>
    <row r="9" spans="2:4" x14ac:dyDescent="0.25">
      <c r="B9" t="s">
        <v>40</v>
      </c>
      <c r="C9" t="s">
        <v>28</v>
      </c>
    </row>
    <row r="10" spans="2:4" x14ac:dyDescent="0.25">
      <c r="B10" t="s">
        <v>9</v>
      </c>
      <c r="C10" t="s">
        <v>29</v>
      </c>
    </row>
    <row r="11" spans="2:4" x14ac:dyDescent="0.25">
      <c r="B11" t="s">
        <v>10</v>
      </c>
      <c r="C11" t="s">
        <v>30</v>
      </c>
    </row>
    <row r="12" spans="2:4" x14ac:dyDescent="0.25">
      <c r="B12" t="s">
        <v>11</v>
      </c>
      <c r="C12" t="s">
        <v>31</v>
      </c>
    </row>
    <row r="13" spans="2:4" x14ac:dyDescent="0.25">
      <c r="B13" t="s">
        <v>12</v>
      </c>
      <c r="C13" t="s">
        <v>32</v>
      </c>
    </row>
    <row r="14" spans="2:4" x14ac:dyDescent="0.25">
      <c r="B14" t="s">
        <v>39</v>
      </c>
      <c r="C14" t="s">
        <v>33</v>
      </c>
    </row>
    <row r="15" spans="2:4" x14ac:dyDescent="0.25">
      <c r="B15" t="s">
        <v>42</v>
      </c>
      <c r="C15" t="s">
        <v>34</v>
      </c>
    </row>
    <row r="16" spans="2:4" x14ac:dyDescent="0.25">
      <c r="B16" t="s">
        <v>43</v>
      </c>
      <c r="C16" t="s">
        <v>35</v>
      </c>
    </row>
    <row r="17" spans="2:3" x14ac:dyDescent="0.25">
      <c r="B17" t="s">
        <v>44</v>
      </c>
      <c r="C17" t="s">
        <v>46</v>
      </c>
    </row>
    <row r="18" spans="2:3" x14ac:dyDescent="0.25">
      <c r="B18" t="s">
        <v>45</v>
      </c>
      <c r="C18" t="s">
        <v>41</v>
      </c>
    </row>
    <row r="19" spans="2:3" x14ac:dyDescent="0.25">
      <c r="B19" t="s">
        <v>41</v>
      </c>
      <c r="C19" t="s">
        <v>72</v>
      </c>
    </row>
    <row r="20" spans="2:3" x14ac:dyDescent="0.25">
      <c r="C20" t="s">
        <v>121</v>
      </c>
    </row>
    <row r="21" spans="2:3" x14ac:dyDescent="0.25">
      <c r="C2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selection activeCell="B2" sqref="B2"/>
    </sheetView>
  </sheetViews>
  <sheetFormatPr defaultRowHeight="15" x14ac:dyDescent="0.25"/>
  <cols>
    <col min="2" max="2" width="18" bestFit="1" customWidth="1"/>
    <col min="14" max="15" width="9.7109375" bestFit="1" customWidth="1"/>
    <col min="17" max="18" width="11.7109375" bestFit="1" customWidth="1"/>
  </cols>
  <sheetData>
    <row r="1" spans="1:24" x14ac:dyDescent="0.25">
      <c r="A1" s="13"/>
      <c r="B1" s="14" t="s">
        <v>516</v>
      </c>
      <c r="C1" s="14" t="s">
        <v>517</v>
      </c>
      <c r="D1" s="14" t="s">
        <v>518</v>
      </c>
      <c r="E1" s="14" t="s">
        <v>519</v>
      </c>
      <c r="F1" s="14" t="s">
        <v>520</v>
      </c>
      <c r="G1" s="14" t="s">
        <v>521</v>
      </c>
      <c r="H1" s="14">
        <v>7</v>
      </c>
      <c r="I1" s="14">
        <v>13</v>
      </c>
      <c r="J1" s="14" t="s">
        <v>522</v>
      </c>
      <c r="K1" s="14" t="s">
        <v>523</v>
      </c>
      <c r="L1" s="14" t="s">
        <v>524</v>
      </c>
      <c r="M1" s="14" t="s">
        <v>525</v>
      </c>
      <c r="N1" s="15">
        <v>42167</v>
      </c>
      <c r="O1" s="15">
        <v>42136</v>
      </c>
      <c r="P1" s="14" t="s">
        <v>526</v>
      </c>
      <c r="Q1" s="16">
        <v>1000000</v>
      </c>
      <c r="R1" s="16">
        <v>1283920</v>
      </c>
      <c r="S1" s="14">
        <v>0</v>
      </c>
      <c r="T1" s="16">
        <v>1283920</v>
      </c>
      <c r="U1" s="14" t="s">
        <v>95</v>
      </c>
      <c r="V1" s="14" t="s">
        <v>95</v>
      </c>
      <c r="W1" s="14">
        <v>1861</v>
      </c>
      <c r="X1" s="14" t="b">
        <v>0</v>
      </c>
    </row>
    <row r="2" spans="1:24" x14ac:dyDescent="0.25">
      <c r="A2" s="13"/>
      <c r="B2" s="14" t="s">
        <v>516</v>
      </c>
      <c r="C2" s="14" t="s">
        <v>517</v>
      </c>
      <c r="D2" s="14" t="s">
        <v>518</v>
      </c>
      <c r="E2" s="14" t="s">
        <v>519</v>
      </c>
      <c r="F2" s="14" t="s">
        <v>520</v>
      </c>
      <c r="G2" s="14" t="s">
        <v>521</v>
      </c>
      <c r="H2" s="14">
        <v>7</v>
      </c>
      <c r="I2" s="14">
        <v>13</v>
      </c>
      <c r="J2" s="14" t="s">
        <v>522</v>
      </c>
      <c r="K2" s="14" t="s">
        <v>523</v>
      </c>
      <c r="L2" s="14" t="s">
        <v>524</v>
      </c>
      <c r="M2" s="14" t="s">
        <v>525</v>
      </c>
      <c r="N2" s="15">
        <v>42167</v>
      </c>
      <c r="O2" s="15">
        <v>42136</v>
      </c>
      <c r="P2" s="14" t="s">
        <v>526</v>
      </c>
      <c r="Q2" s="16">
        <v>1000000</v>
      </c>
      <c r="R2" s="16">
        <v>1283920</v>
      </c>
      <c r="S2" s="14">
        <v>0</v>
      </c>
      <c r="T2" s="16">
        <v>1283920</v>
      </c>
      <c r="U2" s="14" t="s">
        <v>95</v>
      </c>
      <c r="V2" s="14" t="s">
        <v>95</v>
      </c>
      <c r="W2" s="14"/>
      <c r="X2" s="1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ITDAR</vt:lpstr>
      <vt:lpstr>DataFill</vt:lpstr>
      <vt:lpstr>Sheet3</vt:lpstr>
      <vt:lpstr>Categories</vt:lpstr>
      <vt:lpstr>Status</vt:lpstr>
      <vt:lpstr>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APECHOMES</cp:lastModifiedBy>
  <dcterms:created xsi:type="dcterms:W3CDTF">2020-03-16T05:06:29Z</dcterms:created>
  <dcterms:modified xsi:type="dcterms:W3CDTF">2020-06-18T11:48:57Z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1f548684-9070-42fd-a35e-8c10ac9f512a</vt:lpwstr>
  </property>
</Properties>
</file>