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nilla\Downloads\"/>
    </mc:Choice>
  </mc:AlternateContent>
  <xr:revisionPtr revIDLastSave="0" documentId="13_ncr:1_{F3840510-F6C0-405B-8155-DE2A55D06F71}" xr6:coauthVersionLast="47" xr6:coauthVersionMax="47" xr10:uidLastSave="{00000000-0000-0000-0000-000000000000}"/>
  <bookViews>
    <workbookView xWindow="-108" yWindow="-108" windowWidth="23256" windowHeight="12456" tabRatio="747" activeTab="2" xr2:uid="{00000000-000D-0000-FFFF-FFFF00000000}"/>
  </bookViews>
  <sheets>
    <sheet name="bike_buyers" sheetId="1" r:id="rId1"/>
    <sheet name="Work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<sst xmlns="http://schemas.openxmlformats.org/spreadsheetml/2006/main" count="16244" uniqueCount="45">
  <si>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</si>
  <si>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</si>
  <si>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</si>
  <si>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</si>
  <si>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</si>
  <si>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</si>
  <si>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</si>
  <si>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</si>
  <si>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</si>
  <si>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</si>
  <si>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</si>
  <si>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</si>
  <si>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</si>
  <si>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</si>
  <si>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</si>
  <si>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</si>
  <si>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</si>
  <si>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</si>
  <si>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</si>
  <si>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</si>
  <si>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</si>
  <si>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</si>
  <si>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</si>
  <si>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</si>
  <si>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</si>
  <si>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</si>
  <si>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</si>
  <si>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</si>
  <si>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</si>
  <si>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</si>
  <si>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</si>
  <si>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</si>
  <si>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</si>
  <si>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</si>
  <si>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</si>
  <si>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</si>
  <si>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</si>
  <si>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Female</t>
  </si>
  <si>
    <t>Male</t>
  </si>
  <si>
    <t>Single</t>
  </si>
  <si>
    <t>Age Bracket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</si>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</sst>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_ * #,##0.00_ ;_ * \-#,##0.00_ ;_ * &quot;-&quot;??_ ;_ @_ "/>
    <numFmt numFmtId="166" formatCode="&quot;$&quot;#,##0.00"/>
    <numFmt numFmtId="173" formatCode="_ * #,##0_ ;_ * \-#,##0_ ;_ * &quot;-&quot;??_ ;_ @_ "/>
  </numFmts>
  <fonts count="3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6" fontId="0" fillId="0" borderId="0" xfId="0" applyNumberFormat="1"/>
    <xf numFmtId="0" fontId="1" fillId="0" borderId="0" xfId="0" applyFont="1"/>
    <xf numFmtId="166" fontId="0" fillId="0" borderId="0" xfId="0" applyNumberFormat="1"/>
    <xf numFmtId="173" fontId="0" fillId="0" borderId="0" xfId="1" pivotButton="1" applyNumberFormat="1" applyFont="1" applyAlignment="1"/>
    <xf numFmtId="173" fontId="0" fillId="0" borderId="0" xfId="1" applyNumberFormat="1" applyFont="1" applyAlignment="1"/>
    <xf numFmtId="173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59"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2" formatCode="_ * #,##0.0_ ;_ * \-#,##0.0_ ;_ * &quot;-&quot;??_ ;_ @_ "/>
    </dxf>
    <dxf>
      <numFmt numFmtId="172" formatCode="_ * #,##0.0_ ;_ * \-#,##0.0_ ;_ * &quot;-&quot;??_ ;_ @_ "/>
    </dxf>
    <dxf>
      <numFmt numFmtId="172" formatCode="_ * #,##0.0_ ;_ * \-#,##0.0_ ;_ * &quot;-&quot;??_ ;_ @_ "/>
    </dxf>
    <dxf>
      <numFmt numFmtId="172" formatCode="_ * #,##0.0_ ;_ * \-#,##0.0_ ;_ * &quot;-&quot;??_ ;_ @_ "/>
    </dxf>
    <dxf>
      <numFmt numFmtId="172" formatCode="_ * #,##0.0_ ;_ * \-#,##0.0_ ;_ * &quot;-&quot;??_ ;_ @_ "/>
    </dxf>
    <dxf>
      <numFmt numFmtId="172" formatCode="_ * #,##0.0_ ;_ * \-#,##0.0_ ;_ * &quot;-&quot;??_ ;_ @_ "/>
    </dxf>
    <dxf>
      <numFmt numFmtId="172" formatCode="_ * #,##0.0_ ;_ * \-#,##0.0_ ;_ * &quot;-&quot;??_ ;_ @_ "/>
    </dxf>
    <dxf>
      <numFmt numFmtId="172" formatCode="_ * #,##0.0_ ;_ * \-#,##0.0_ ;_ * &quot;-&quot;??_ ;_ @_ "/>
    </dxf>
    <dxf>
      <numFmt numFmtId="172" formatCode="_ * #,##0.0_ ;_ * \-#,##0.0_ ;_ * &quot;-&quot;??_ ;_ @_ "/>
    </dxf>
    <dxf>
      <numFmt numFmtId="172" formatCode="_ * #,##0.0_ ;_ * \-#,##0.0_ ;_ * &quot;-&quot;??_ ;_ @_ "/>
    </dxf>
    <dxf>
      <numFmt numFmtId="173" formatCode="_ * #,##0_ ;_ * \-#,##0_ ;_ * &quot;-&quot;??_ ;_ @_ "/>
    </dxf>
    <dxf>
      <numFmt numFmtId="172" formatCode="_ * #,##0.0_ ;_ * \-#,##0.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&quot;$&quot;#,##0.00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2" formatCode="_ * #,##0.0_ ;_ * \-#,##0.0_ ;_ * &quot;-&quot;??_ ;_ @_ "/>
    </dxf>
    <dxf>
      <numFmt numFmtId="164" formatCode="_ * #,##0.00_ ;_ * \-#,##0.00_ ;_ * &quot;-&quot;??_ ;_ @_ "/>
    </dxf>
    <dxf>
      <numFmt numFmtId="2" formatCode="0.00"/>
    </dxf>
    <dxf>
      <numFmt numFmtId="170" formatCode="0.0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72" formatCode="_ * #,##0.0_ ;_ * \-#,##0.0_ ;_ * &quot;-&quot;??_ ;_ @_ "/>
    </dxf>
    <dxf>
      <numFmt numFmtId="164" formatCode="_ * #,##0.00_ ;_ * \-#,##0.00_ ;_ * &quot;-&quot;??_ ;_ @_ "/>
    </dxf>
    <dxf>
      <numFmt numFmtId="0" formatCode="General"/>
    </dxf>
    <dxf>
      <numFmt numFmtId="172" formatCode="_ * #,##0.0_ ;_ * \-#,##0.0_ ;_ * &quot;-&quot;??_ ;_ @_ "/>
    </dxf>
    <dxf>
      <numFmt numFmtId="164" formatCode="_ * #,##0.00_ ;_ * \-#,##0.00_ ;_ * &quot;-&quot;??_ ;_ @_ "/>
    </dxf>
    <dxf>
      <numFmt numFmtId="1" formatCode="0"/>
    </dxf>
    <dxf>
      <numFmt numFmtId="171" formatCode="0.0"/>
    </dxf>
    <dxf>
      <numFmt numFmtId="2" formatCode="0.00"/>
    </dxf>
    <dxf>
      <numFmt numFmtId="170" formatCode="0.000"/>
    </dxf>
    <dxf>
      <numFmt numFmtId="169" formatCode="0.00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D-4F73-A815-B9F498151C2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D-4F73-A815-B9F498151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049360"/>
        <c:axId val="531051280"/>
      </c:barChart>
      <c:catAx>
        <c:axId val="53104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1280"/>
        <c:crosses val="autoZero"/>
        <c:auto val="1"/>
        <c:lblAlgn val="ctr"/>
        <c:lblOffset val="100"/>
        <c:noMultiLvlLbl val="0"/>
      </c:catAx>
      <c:valAx>
        <c:axId val="5310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0</xdr:row>
      <xdr:rowOff>148590</xdr:rowOff>
    </xdr:from>
    <xdr:to>
      <xdr:col>14</xdr:col>
      <xdr:colOff>236220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DF2D2-4C94-337F-AB19-1B6A1C33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 NILLAM PUJASHREE" refreshedDate="45672.76212939815" createdVersion="8" refreshedVersion="8" minRefreshableVersion="3" recordCount="1000" xr:uid="{9A9E1D70-AC39-45F9-AC6E-4FE46DA6B39B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 Age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 Age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Old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 Age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 Age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 Age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 Age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 Age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Invalid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 Age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 Age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Old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 Age"/>
    <x v="0"/>
  </r>
  <r>
    <n v="24871"/>
    <s v="Single"/>
    <x v="0"/>
    <n v="90000"/>
    <n v="4"/>
    <s v="High School"/>
    <s v="Management"/>
    <s v="No"/>
    <n v="3"/>
    <s v="5-10 Miles"/>
    <s v="Europe"/>
    <n v="56"/>
    <s v="Old Age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Old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 Age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Old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 Age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Invalid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Old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 Age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 Age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Old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Old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Invalid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 Age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Invalid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Old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Old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Invalid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 Age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 Age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 Age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Old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 Age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 Age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Old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 Age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 Age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 Age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Old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Old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 Age"/>
    <x v="1"/>
  </r>
  <r>
    <n v="18144"/>
    <s v="Married"/>
    <x v="0"/>
    <n v="80000"/>
    <n v="5"/>
    <s v="Bachelors"/>
    <s v="Management"/>
    <s v="Yes"/>
    <n v="2"/>
    <s v="2-5 Miles"/>
    <s v="Europe"/>
    <n v="61"/>
    <s v="Old Age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Old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 Age"/>
    <x v="1"/>
  </r>
  <r>
    <n v="28918"/>
    <s v="Married"/>
    <x v="0"/>
    <n v="130000"/>
    <n v="4"/>
    <s v="High School"/>
    <s v="Management"/>
    <s v="No"/>
    <n v="4"/>
    <s v="10+ Miles"/>
    <s v="Europe"/>
    <n v="58"/>
    <s v="Old Age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 Age"/>
    <x v="1"/>
  </r>
  <r>
    <n v="18151"/>
    <s v="Single"/>
    <x v="1"/>
    <n v="80000"/>
    <n v="5"/>
    <s v="Partial College"/>
    <s v="Professional"/>
    <s v="No"/>
    <n v="2"/>
    <s v="10+ Miles"/>
    <s v="Europe"/>
    <n v="59"/>
    <s v="Old Age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 Age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 Age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Old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 Age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Invalid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 Age"/>
    <x v="1"/>
  </r>
  <r>
    <n v="27951"/>
    <s v="Single"/>
    <x v="1"/>
    <n v="80000"/>
    <n v="4"/>
    <s v="Partial College"/>
    <s v="Professional"/>
    <s v="No"/>
    <n v="2"/>
    <s v="2-5 Miles"/>
    <s v="Europe"/>
    <n v="54"/>
    <s v="Old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Old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 Age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 Age"/>
    <x v="0"/>
  </r>
  <r>
    <n v="22830"/>
    <s v="Married"/>
    <x v="1"/>
    <n v="120000"/>
    <n v="4"/>
    <s v="Partial College"/>
    <s v="Management"/>
    <s v="Yes"/>
    <n v="3"/>
    <s v="10+ Miles"/>
    <s v="Europe"/>
    <n v="56"/>
    <s v="Old Age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 Age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Old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Old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 Age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 Age"/>
    <x v="1"/>
  </r>
  <r>
    <n v="18172"/>
    <s v="Married"/>
    <x v="1"/>
    <n v="130000"/>
    <n v="4"/>
    <s v="High School"/>
    <s v="Professional"/>
    <s v="Yes"/>
    <n v="3"/>
    <s v="0-1 Miles"/>
    <s v="Europe"/>
    <n v="55"/>
    <s v="Old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 Age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 Age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 Age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Old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Old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Invalid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Old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Old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 Age"/>
    <x v="0"/>
  </r>
  <r>
    <n v="25906"/>
    <s v="Single"/>
    <x v="0"/>
    <n v="10000"/>
    <n v="5"/>
    <s v="High School"/>
    <s v="Skilled Manual"/>
    <s v="No"/>
    <n v="2"/>
    <s v="1-2 Miles"/>
    <s v="Pacific"/>
    <n v="62"/>
    <s v="Old Age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 Age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 Age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 Age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 Age"/>
    <x v="1"/>
  </r>
  <r>
    <n v="23105"/>
    <s v="Single"/>
    <x v="1"/>
    <n v="40000"/>
    <n v="3"/>
    <s v="Partial High School"/>
    <s v="Clerical"/>
    <s v="No"/>
    <n v="2"/>
    <s v="5-10 Miles"/>
    <s v="Pacific"/>
    <n v="52"/>
    <s v="Old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 Age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Old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 Age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Invalid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Old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 Age"/>
    <x v="0"/>
  </r>
  <r>
    <n v="16468"/>
    <s v="Single"/>
    <x v="1"/>
    <n v="30000"/>
    <n v="0"/>
    <s v="Partial College"/>
    <s v="Clerical"/>
    <s v="Yes"/>
    <n v="1"/>
    <s v="2-5 Miles"/>
    <s v="Europe"/>
    <n v="30"/>
    <s v="Invalid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Old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Old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 Age"/>
    <x v="1"/>
  </r>
  <r>
    <n v="17230"/>
    <s v="Married"/>
    <x v="1"/>
    <n v="80000"/>
    <n v="0"/>
    <s v="Bachelors"/>
    <s v="Professional"/>
    <s v="Yes"/>
    <n v="3"/>
    <s v="10+ Miles"/>
    <s v="Pacific"/>
    <n v="30"/>
    <s v="Invalid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 Age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 Age"/>
    <x v="1"/>
  </r>
  <r>
    <n v="25752"/>
    <s v="Single"/>
    <x v="0"/>
    <n v="20000"/>
    <n v="2"/>
    <s v="Partial College"/>
    <s v="Manual"/>
    <s v="No"/>
    <n v="1"/>
    <s v="0-1 Miles"/>
    <s v="Europe"/>
    <n v="53"/>
    <s v="Old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Invalid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 Age"/>
    <x v="0"/>
  </r>
  <r>
    <n v="20977"/>
    <s v="Married"/>
    <x v="1"/>
    <n v="20000"/>
    <n v="1"/>
    <s v="Bachelors"/>
    <s v="Clerical"/>
    <s v="Yes"/>
    <n v="0"/>
    <s v="0-1 Miles"/>
    <s v="Europe"/>
    <n v="64"/>
    <s v="Old Age"/>
    <x v="1"/>
  </r>
  <r>
    <n v="18140"/>
    <s v="Married"/>
    <x v="1"/>
    <n v="130000"/>
    <n v="3"/>
    <s v="Partial College"/>
    <s v="Professional"/>
    <s v="No"/>
    <n v="3"/>
    <s v="5-10 Miles"/>
    <s v="Europe"/>
    <n v="51"/>
    <s v="Old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 Age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Invalid"/>
    <x v="1"/>
  </r>
  <r>
    <n v="22974"/>
    <s v="Married"/>
    <x v="0"/>
    <n v="30000"/>
    <n v="2"/>
    <s v="Partial College"/>
    <s v="Clerical"/>
    <s v="Yes"/>
    <n v="2"/>
    <s v="5-10 Miles"/>
    <s v="Pacific"/>
    <n v="69"/>
    <s v="Old Age"/>
    <x v="0"/>
  </r>
  <r>
    <n v="13586"/>
    <s v="Married"/>
    <x v="1"/>
    <n v="80000"/>
    <n v="4"/>
    <s v="Partial College"/>
    <s v="Professional"/>
    <s v="Yes"/>
    <n v="2"/>
    <s v="10+ Miles"/>
    <s v="Europe"/>
    <n v="53"/>
    <s v="Old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 Age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Old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 Age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Old Age"/>
    <x v="1"/>
  </r>
  <r>
    <n v="25792"/>
    <s v="Single"/>
    <x v="0"/>
    <n v="110000"/>
    <n v="3"/>
    <s v="Bachelors"/>
    <s v="Management"/>
    <s v="Yes"/>
    <n v="4"/>
    <s v="10+ Miles"/>
    <s v="Europe"/>
    <n v="53"/>
    <s v="Old Age"/>
    <x v="0"/>
  </r>
  <r>
    <n v="11555"/>
    <s v="Married"/>
    <x v="0"/>
    <n v="40000"/>
    <n v="1"/>
    <s v="Bachelors"/>
    <s v="Clerical"/>
    <s v="Yes"/>
    <n v="0"/>
    <s v="0-1 Miles"/>
    <s v="Europe"/>
    <n v="80"/>
    <s v="Old Age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Old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Old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 Age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 Age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Old Age"/>
    <x v="1"/>
  </r>
  <r>
    <n v="18153"/>
    <s v="Married"/>
    <x v="0"/>
    <n v="100000"/>
    <n v="2"/>
    <s v="Bachelors"/>
    <s v="Management"/>
    <s v="Yes"/>
    <n v="4"/>
    <s v="10+ Miles"/>
    <s v="Europe"/>
    <n v="59"/>
    <s v="Old Age"/>
    <x v="0"/>
  </r>
  <r>
    <n v="14547"/>
    <s v="Married"/>
    <x v="1"/>
    <n v="10000"/>
    <n v="2"/>
    <s v="Partial College"/>
    <s v="Manual"/>
    <s v="Yes"/>
    <n v="0"/>
    <s v="1-2 Miles"/>
    <s v="Europe"/>
    <n v="51"/>
    <s v="Old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 Age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Old Age"/>
    <x v="1"/>
  </r>
  <r>
    <n v="29447"/>
    <s v="Single"/>
    <x v="0"/>
    <n v="10000"/>
    <n v="2"/>
    <s v="Bachelors"/>
    <s v="Clerical"/>
    <s v="No"/>
    <n v="1"/>
    <s v="2-5 Miles"/>
    <s v="Europe"/>
    <n v="68"/>
    <s v="Old Age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Old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 Age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Old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 Age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 Age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 Age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 Age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 Age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 Age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 Age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Old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 Age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Old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 Age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 Age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 Age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 Age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 Age"/>
    <x v="0"/>
  </r>
  <r>
    <n v="16791"/>
    <s v="Single"/>
    <x v="1"/>
    <n v="60000"/>
    <n v="5"/>
    <s v="Bachelors"/>
    <s v="Management"/>
    <s v="Yes"/>
    <n v="3"/>
    <s v="10+ Miles"/>
    <s v="North America"/>
    <n v="59"/>
    <s v="Old Age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 Age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 Age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 Age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Old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Old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 Age"/>
    <x v="0"/>
  </r>
  <r>
    <n v="14417"/>
    <s v="Single"/>
    <x v="1"/>
    <n v="60000"/>
    <n v="3"/>
    <s v="High School"/>
    <s v="Professional"/>
    <s v="Yes"/>
    <n v="2"/>
    <s v="10+ Miles"/>
    <s v="North America"/>
    <n v="54"/>
    <s v="Old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 Age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 Age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Old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 Age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 Age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Old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Invalid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 Age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 Age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 Age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 Age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 Age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Old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Old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 Age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 Age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 Age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 Age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 Age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 Age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Old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Old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Old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Invalid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 Age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 Age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 Age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Old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Invalid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 Age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Invalid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 Age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 Age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 Age"/>
    <x v="1"/>
  </r>
  <r>
    <n v="21441"/>
    <s v="Married"/>
    <x v="1"/>
    <n v="50000"/>
    <n v="4"/>
    <s v="Bachelors"/>
    <s v="Management"/>
    <s v="Yes"/>
    <n v="2"/>
    <s v="10+ Miles"/>
    <s v="North America"/>
    <n v="64"/>
    <s v="Old Age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 Age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 Age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 Age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 Age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 Age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Invalid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 Age"/>
    <x v="0"/>
  </r>
  <r>
    <n v="21770"/>
    <s v="Married"/>
    <x v="1"/>
    <n v="60000"/>
    <n v="4"/>
    <s v="Bachelors"/>
    <s v="Management"/>
    <s v="Yes"/>
    <n v="2"/>
    <s v="10+ Miles"/>
    <s v="North America"/>
    <n v="60"/>
    <s v="Old Age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Old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Old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Old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Invalid"/>
    <x v="0"/>
  </r>
  <r>
    <n v="11699"/>
    <s v="Single"/>
    <x v="1"/>
    <n v="60000"/>
    <n v="0"/>
    <s v="Bachelors"/>
    <s v="Skilled Manual"/>
    <s v="No"/>
    <n v="2"/>
    <s v="0-1 Miles"/>
    <s v="North America"/>
    <n v="30"/>
    <s v="Invalid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Invalid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 Age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 Age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 Age"/>
    <x v="0"/>
  </r>
  <r>
    <n v="23712"/>
    <s v="Single"/>
    <x v="0"/>
    <n v="70000"/>
    <n v="2"/>
    <s v="Bachelors"/>
    <s v="Management"/>
    <s v="Yes"/>
    <n v="1"/>
    <s v="10+ Miles"/>
    <s v="North America"/>
    <n v="59"/>
    <s v="Old Age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 Age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 Age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 Age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Old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Old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Invalid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Invalid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 Age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 Age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 Age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 Age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 Age"/>
    <x v="1"/>
  </r>
  <r>
    <n v="27441"/>
    <s v="Married"/>
    <x v="1"/>
    <n v="60000"/>
    <n v="3"/>
    <s v="High School"/>
    <s v="Professional"/>
    <s v="No"/>
    <n v="2"/>
    <s v="2-5 Miles"/>
    <s v="North America"/>
    <n v="53"/>
    <s v="Old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Old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 Age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 Age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Old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 Age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Old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 Age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Old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Old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 Age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Old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 Age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 Age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Old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 Age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Old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 Age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Old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 Age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Invalid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Invalid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Invalid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Old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 Age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Old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Old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Old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 Age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Old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 Age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 Age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 Age"/>
    <x v="0"/>
  </r>
  <r>
    <n v="12205"/>
    <s v="Single"/>
    <x v="0"/>
    <n v="130000"/>
    <n v="2"/>
    <s v="Bachelors"/>
    <s v="Management"/>
    <s v="No"/>
    <n v="4"/>
    <s v="0-1 Miles"/>
    <s v="North America"/>
    <n v="67"/>
    <s v="Old Age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Old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 Age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Old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Old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 Age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 Age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 Age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 Age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 Age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 Age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 Age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 Age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 Age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 Age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 Age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 Age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Old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Old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Old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 Age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 Age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 Age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Old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 Age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Old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 Age"/>
    <x v="0"/>
  </r>
  <r>
    <n v="17654"/>
    <s v="Single"/>
    <x v="0"/>
    <n v="40000"/>
    <n v="3"/>
    <s v="Partial College"/>
    <s v="Clerical"/>
    <s v="Yes"/>
    <n v="1"/>
    <s v="1-2 Miles"/>
    <s v="North America"/>
    <n v="30"/>
    <s v="Invalid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Invalid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 Age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 Age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 Age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 Age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Old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Old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Old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 Age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 Age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 Age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 Age"/>
    <x v="0"/>
  </r>
  <r>
    <n v="22730"/>
    <s v="Married"/>
    <x v="1"/>
    <n v="70000"/>
    <n v="5"/>
    <s v="Bachelors"/>
    <s v="Management"/>
    <s v="Yes"/>
    <n v="2"/>
    <s v="10+ Miles"/>
    <s v="North America"/>
    <n v="63"/>
    <s v="Old Age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Old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Old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00B78-BDFC-4B1D-91DB-B8C2696B4FB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3"/>
  </dataFields>
  <formats count="10">
    <format dxfId="20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58F940-4582-4D3C-BD61-440B83C9F86E}" name="Table1" displayName="Table1" ref="A1:N1001" totalsRowShown="0">
  <autoFilter ref="A1:N1001" xr:uid="{0858F940-4582-4D3C-BD61-440B83C9F86E}"/>
  <tableColumns count="14">
    <tableColumn id="1" xr3:uid="{5EE02996-F0BB-4BD8-AFCD-8610AB05C5BE}" name="ID"/>
    <tableColumn id="2" xr3:uid="{A5E6991C-A5B3-4620-8FCF-C11AD8C38587}" name="Marital Status"/>
    <tableColumn id="3" xr3:uid="{0421D345-4597-42AE-90FE-77A272F79174}" name="Gender"/>
    <tableColumn id="4" xr3:uid="{321C4ED6-C467-419B-98F4-CC9F8E2B0230}" name="Income" dataDxfId="58"/>
    <tableColumn id="5" xr3:uid="{F7CBF95B-6B5D-44F7-914E-38FFA3D4F280}" name="Children"/>
    <tableColumn id="6" xr3:uid="{96871A9F-5A53-40BC-9CC9-9D2030353752}" name="Education"/>
    <tableColumn id="7" xr3:uid="{1D541421-91BC-427C-A122-0FF0981B53B4}" name="Occupation"/>
    <tableColumn id="8" xr3:uid="{7CF2EC06-9EA1-4F1E-8882-CFA7586969A4}" name="Home Owner"/>
    <tableColumn id="9" xr3:uid="{F273713F-B7ED-4C6F-A480-7E263B2C4A24}" name="Cars"/>
    <tableColumn id="10" xr3:uid="{A18501D7-B873-403B-BCFA-207E14F50CBC}" name="Commute Distance"/>
    <tableColumn id="11" xr3:uid="{1F8EC227-04F3-4D6C-9C98-D34A54E90D09}" name="Region"/>
    <tableColumn id="12" xr3:uid="{6AD525E6-DB99-4C62-8B35-36FC8878084A}" name="Age"/>
    <tableColumn id="13" xr3:uid="{533FE1CB-5445-4EFC-B58A-74C3368DA169}" name="Age Bracket" dataDxfId="57">
      <calculatedColumnFormula>IF(L2&gt;50,"Old Age",IF(L2&gt;=31,"Middle Age",IF(L2&lt;30,"Adolescent","Invalid")))</calculatedColumnFormula>
    </tableColumn>
    <tableColumn id="14" xr3:uid="{A6AD7530-4BC3-4BFA-B560-18ED945944B6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290F808-E3C6-49B4-86AA-15A08CF705A8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/>
  <cols>
    <col min="13" max="13" width="15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opLeftCell="B1" zoomScaleNormal="100" workbookViewId="0">
      <selection activeCell="B1" sqref="B1"/>
    </sheetView>
  </sheetViews>
  <sheetFormatPr defaultColWidth="11.88671875" defaultRowHeight="14.4"/>
  <cols>
    <col min="2" max="2" width="16.109375" customWidth="1"/>
    <col min="4" max="4" width="12.44140625" style="1"/>
    <col min="7" max="7" width="12.5546875" customWidth="1"/>
    <col min="8" max="8" width="13.88671875" customWidth="1"/>
    <col min="10" max="10" width="18.77734375" customWidth="1"/>
    <col min="13" max="13" width="12.88671875" customWidth="1"/>
    <col min="14" max="14" width="15.6640625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37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IF(L2&gt;50,"Old Age",IF(L2&gt;=31,"Middle Age",IF(L2&lt;30,"Adolescent","Invalid")))</f>
        <v>Middle Age</v>
      </c>
      <c r="N2" t="s">
        <v>20</v>
      </c>
    </row>
    <row r="3" spans="1:14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2:M65" si="0">IF(L3&gt;50,"Old Age",IF(L3&gt;=31,"Middle Age",IF(L3&lt;30,"Adolescent","Invalid")))</f>
        <v>Middle Age</v>
      </c>
      <c r="N3" t="s">
        <v>20</v>
      </c>
    </row>
    <row r="4" spans="1:14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Age</v>
      </c>
      <c r="N4" t="s">
        <v>20</v>
      </c>
    </row>
    <row r="5" spans="1:14">
      <c r="A5">
        <v>24381</v>
      </c>
      <c r="B5" t="s">
        <v>39</v>
      </c>
      <c r="C5" t="s">
        <v>38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39</v>
      </c>
      <c r="C6" t="s">
        <v>38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36</v>
      </c>
      <c r="C7" t="s">
        <v>37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39</v>
      </c>
      <c r="C8" t="s">
        <v>38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Age</v>
      </c>
      <c r="N10" t="s">
        <v>20</v>
      </c>
    </row>
    <row r="11" spans="1:14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36</v>
      </c>
      <c r="C12" t="s">
        <v>37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 Age</v>
      </c>
      <c r="N12" t="s">
        <v>17</v>
      </c>
    </row>
    <row r="13" spans="1:14">
      <c r="A13">
        <v>12697</v>
      </c>
      <c r="B13" t="s">
        <v>39</v>
      </c>
      <c r="C13" t="s">
        <v>37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Age</v>
      </c>
      <c r="N14" t="s">
        <v>20</v>
      </c>
    </row>
    <row r="15" spans="1:14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39</v>
      </c>
      <c r="C16" t="s">
        <v>38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39</v>
      </c>
      <c r="C17" t="s">
        <v>37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39</v>
      </c>
      <c r="C18" t="s">
        <v>38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Age</v>
      </c>
      <c r="N18" t="s">
        <v>17</v>
      </c>
    </row>
    <row r="19" spans="1:14">
      <c r="A19">
        <v>12610</v>
      </c>
      <c r="B19" t="s">
        <v>36</v>
      </c>
      <c r="C19" t="s">
        <v>37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39</v>
      </c>
      <c r="C20" t="s">
        <v>38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39</v>
      </c>
      <c r="C21" t="s">
        <v>38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Age</v>
      </c>
      <c r="N21" t="s">
        <v>17</v>
      </c>
    </row>
    <row r="22" spans="1:14">
      <c r="A22">
        <v>25598</v>
      </c>
      <c r="B22" t="s">
        <v>36</v>
      </c>
      <c r="C22" t="s">
        <v>37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39</v>
      </c>
      <c r="C23" t="s">
        <v>37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39</v>
      </c>
      <c r="C24" t="s">
        <v>38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36</v>
      </c>
      <c r="C25" t="s">
        <v>37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Age</v>
      </c>
      <c r="N25" t="s">
        <v>20</v>
      </c>
    </row>
    <row r="26" spans="1:14">
      <c r="A26">
        <v>27184</v>
      </c>
      <c r="B26" t="s">
        <v>39</v>
      </c>
      <c r="C26" t="s">
        <v>38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39</v>
      </c>
      <c r="C27" t="s">
        <v>38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Age</v>
      </c>
      <c r="N27" t="s">
        <v>20</v>
      </c>
    </row>
    <row r="28" spans="1:14">
      <c r="A28">
        <v>17841</v>
      </c>
      <c r="B28" t="s">
        <v>39</v>
      </c>
      <c r="C28" t="s">
        <v>38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39</v>
      </c>
      <c r="C29" t="s">
        <v>37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39</v>
      </c>
      <c r="C31" t="s">
        <v>37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36</v>
      </c>
      <c r="C32" t="s">
        <v>37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Age</v>
      </c>
      <c r="N32" t="s">
        <v>20</v>
      </c>
    </row>
    <row r="33" spans="1:14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39</v>
      </c>
      <c r="C34" t="s">
        <v>37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39</v>
      </c>
      <c r="C35" t="s">
        <v>38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39</v>
      </c>
      <c r="C36" t="s">
        <v>38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Age</v>
      </c>
      <c r="N36" t="s">
        <v>17</v>
      </c>
    </row>
    <row r="37" spans="1:14">
      <c r="A37">
        <v>28380</v>
      </c>
      <c r="B37" t="s">
        <v>39</v>
      </c>
      <c r="C37" t="s">
        <v>37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36</v>
      </c>
      <c r="C38" t="s">
        <v>37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39</v>
      </c>
      <c r="C39" t="s">
        <v>37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Invalid</v>
      </c>
      <c r="N39" t="s">
        <v>20</v>
      </c>
    </row>
    <row r="40" spans="1:14">
      <c r="A40">
        <v>26863</v>
      </c>
      <c r="B40" t="s">
        <v>39</v>
      </c>
      <c r="C40" t="s">
        <v>38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39</v>
      </c>
      <c r="C41" t="s">
        <v>37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39</v>
      </c>
      <c r="C42" t="s">
        <v>37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39</v>
      </c>
      <c r="C43" t="s">
        <v>37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Age</v>
      </c>
      <c r="N43" t="s">
        <v>17</v>
      </c>
    </row>
    <row r="44" spans="1:14">
      <c r="A44">
        <v>17703</v>
      </c>
      <c r="B44" t="s">
        <v>36</v>
      </c>
      <c r="C44" t="s">
        <v>37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36</v>
      </c>
      <c r="C45" t="s">
        <v>37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36</v>
      </c>
      <c r="C46" t="s">
        <v>37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36</v>
      </c>
      <c r="C47" t="s">
        <v>37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Age</v>
      </c>
      <c r="N47" t="s">
        <v>17</v>
      </c>
    </row>
    <row r="48" spans="1:14">
      <c r="A48">
        <v>24466</v>
      </c>
      <c r="B48" t="s">
        <v>36</v>
      </c>
      <c r="C48" t="s">
        <v>37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39</v>
      </c>
      <c r="C49" t="s">
        <v>37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Old Age</v>
      </c>
      <c r="N49" t="s">
        <v>17</v>
      </c>
    </row>
    <row r="50" spans="1:14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39</v>
      </c>
      <c r="C51" t="s">
        <v>38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39</v>
      </c>
      <c r="C52" t="s">
        <v>37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39</v>
      </c>
      <c r="C53" t="s">
        <v>38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36</v>
      </c>
      <c r="C54" t="s">
        <v>37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Age</v>
      </c>
      <c r="N54" t="s">
        <v>20</v>
      </c>
    </row>
    <row r="55" spans="1:14">
      <c r="A55">
        <v>24871</v>
      </c>
      <c r="B55" t="s">
        <v>39</v>
      </c>
      <c r="C55" t="s">
        <v>37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Age</v>
      </c>
      <c r="N55" t="s">
        <v>20</v>
      </c>
    </row>
    <row r="56" spans="1:14">
      <c r="A56">
        <v>17319</v>
      </c>
      <c r="B56" t="s">
        <v>39</v>
      </c>
      <c r="C56" t="s">
        <v>37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Old Age</v>
      </c>
      <c r="N57" t="s">
        <v>20</v>
      </c>
    </row>
    <row r="58" spans="1:14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Age</v>
      </c>
      <c r="N59" t="s">
        <v>17</v>
      </c>
    </row>
    <row r="60" spans="1:14">
      <c r="A60">
        <v>25502</v>
      </c>
      <c r="B60" t="s">
        <v>36</v>
      </c>
      <c r="C60" t="s">
        <v>37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39</v>
      </c>
      <c r="C62" t="s">
        <v>37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39</v>
      </c>
      <c r="C63" t="s">
        <v>37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Old Age</v>
      </c>
      <c r="N64" t="s">
        <v>17</v>
      </c>
    </row>
    <row r="65" spans="1:14">
      <c r="A65">
        <v>16185</v>
      </c>
      <c r="B65" t="s">
        <v>39</v>
      </c>
      <c r="C65" t="s">
        <v>38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36</v>
      </c>
      <c r="C66" t="s">
        <v>37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IF(L66&gt;50,"Old Age",IF(L66&gt;=31,"Middle Age",IF(L66&lt;30,"Adolescent","Invalid")))</f>
        <v>Middle Age</v>
      </c>
      <c r="N66" t="s">
        <v>17</v>
      </c>
    </row>
    <row r="67" spans="1:14">
      <c r="A67">
        <v>29337</v>
      </c>
      <c r="B67" t="s">
        <v>39</v>
      </c>
      <c r="C67" t="s">
        <v>38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 Age</v>
      </c>
      <c r="N67" t="s">
        <v>20</v>
      </c>
    </row>
    <row r="68" spans="1:14">
      <c r="A68">
        <v>29355</v>
      </c>
      <c r="B68" t="s">
        <v>36</v>
      </c>
      <c r="C68" t="s">
        <v>37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39</v>
      </c>
      <c r="C69" t="s">
        <v>38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39</v>
      </c>
      <c r="C70" t="s">
        <v>37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36</v>
      </c>
      <c r="C71" t="s">
        <v>37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Invalid</v>
      </c>
      <c r="N71" t="s">
        <v>20</v>
      </c>
    </row>
    <row r="72" spans="1:14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39</v>
      </c>
      <c r="C73" t="s">
        <v>37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36</v>
      </c>
      <c r="C74" t="s">
        <v>37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Old Age</v>
      </c>
      <c r="N74" t="s">
        <v>20</v>
      </c>
    </row>
    <row r="75" spans="1:14">
      <c r="A75">
        <v>26956</v>
      </c>
      <c r="B75" t="s">
        <v>39</v>
      </c>
      <c r="C75" t="s">
        <v>37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36</v>
      </c>
      <c r="C76" t="s">
        <v>37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Age</v>
      </c>
      <c r="N76" t="s">
        <v>20</v>
      </c>
    </row>
    <row r="77" spans="1:14">
      <c r="A77">
        <v>12678</v>
      </c>
      <c r="B77" t="s">
        <v>39</v>
      </c>
      <c r="C77" t="s">
        <v>37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39</v>
      </c>
      <c r="C78" t="s">
        <v>37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39</v>
      </c>
      <c r="C81" t="s">
        <v>38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Age</v>
      </c>
      <c r="N81" t="s">
        <v>17</v>
      </c>
    </row>
    <row r="82" spans="1:14">
      <c r="A82">
        <v>20828</v>
      </c>
      <c r="B82" t="s">
        <v>36</v>
      </c>
      <c r="C82" t="s">
        <v>37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39</v>
      </c>
      <c r="C83" t="s">
        <v>37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39</v>
      </c>
      <c r="C85" t="s">
        <v>38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39</v>
      </c>
      <c r="C86" t="s">
        <v>38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Old Age</v>
      </c>
      <c r="N86" t="s">
        <v>17</v>
      </c>
    </row>
    <row r="87" spans="1:14">
      <c r="A87">
        <v>16514</v>
      </c>
      <c r="B87" t="s">
        <v>39</v>
      </c>
      <c r="C87" t="s">
        <v>38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39</v>
      </c>
      <c r="C88" t="s">
        <v>38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Old Age</v>
      </c>
      <c r="N88" t="s">
        <v>17</v>
      </c>
    </row>
    <row r="89" spans="1:14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39</v>
      </c>
      <c r="C90" t="s">
        <v>38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39</v>
      </c>
      <c r="C92" t="s">
        <v>37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39</v>
      </c>
      <c r="C93" t="s">
        <v>38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Invalid</v>
      </c>
      <c r="N93" t="s">
        <v>17</v>
      </c>
    </row>
    <row r="94" spans="1:14">
      <c r="A94">
        <v>19562</v>
      </c>
      <c r="B94" t="s">
        <v>39</v>
      </c>
      <c r="C94" t="s">
        <v>37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39</v>
      </c>
      <c r="C95" t="s">
        <v>37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39</v>
      </c>
      <c r="C96" t="s">
        <v>37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Age</v>
      </c>
      <c r="N96" t="s">
        <v>20</v>
      </c>
    </row>
    <row r="97" spans="1:14">
      <c r="A97">
        <v>17197</v>
      </c>
      <c r="B97" t="s">
        <v>39</v>
      </c>
      <c r="C97" t="s">
        <v>37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 Age</v>
      </c>
      <c r="N97" t="s">
        <v>20</v>
      </c>
    </row>
    <row r="98" spans="1:14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36</v>
      </c>
      <c r="C101" t="s">
        <v>37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39</v>
      </c>
      <c r="C102" t="s">
        <v>38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39</v>
      </c>
      <c r="C103" t="s">
        <v>38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39</v>
      </c>
      <c r="C105" t="s">
        <v>38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39</v>
      </c>
      <c r="C106" t="s">
        <v>37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39</v>
      </c>
      <c r="C107" t="s">
        <v>37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Invalid</v>
      </c>
      <c r="N107" t="s">
        <v>20</v>
      </c>
    </row>
    <row r="108" spans="1:14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Old Age</v>
      </c>
      <c r="N108" t="s">
        <v>17</v>
      </c>
    </row>
    <row r="109" spans="1:14">
      <c r="A109">
        <v>27494</v>
      </c>
      <c r="B109" t="s">
        <v>39</v>
      </c>
      <c r="C109" t="s">
        <v>37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Old Age</v>
      </c>
      <c r="N109" t="s">
        <v>17</v>
      </c>
    </row>
    <row r="110" spans="1:14">
      <c r="A110">
        <v>26829</v>
      </c>
      <c r="B110" t="s">
        <v>36</v>
      </c>
      <c r="C110" t="s">
        <v>37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39</v>
      </c>
      <c r="C111" t="s">
        <v>38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39</v>
      </c>
      <c r="C112" t="s">
        <v>37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39</v>
      </c>
      <c r="C113" t="s">
        <v>37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39</v>
      </c>
      <c r="C114" t="s">
        <v>37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39</v>
      </c>
      <c r="C115" t="s">
        <v>37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39</v>
      </c>
      <c r="C117" t="s">
        <v>38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Invalid</v>
      </c>
      <c r="N117" t="s">
        <v>17</v>
      </c>
    </row>
    <row r="118" spans="1:14">
      <c r="A118">
        <v>22496</v>
      </c>
      <c r="B118" t="s">
        <v>36</v>
      </c>
      <c r="C118" t="s">
        <v>37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39</v>
      </c>
      <c r="C119" t="s">
        <v>37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Age</v>
      </c>
      <c r="N120" t="s">
        <v>20</v>
      </c>
    </row>
    <row r="121" spans="1:14">
      <c r="A121">
        <v>12871</v>
      </c>
      <c r="B121" t="s">
        <v>39</v>
      </c>
      <c r="C121" t="s">
        <v>37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36</v>
      </c>
      <c r="C122" t="s">
        <v>37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Age</v>
      </c>
      <c r="N122" t="s">
        <v>17</v>
      </c>
    </row>
    <row r="123" spans="1:14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39</v>
      </c>
      <c r="C124" t="s">
        <v>37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39</v>
      </c>
      <c r="C125" t="s">
        <v>37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Age</v>
      </c>
      <c r="N125" t="s">
        <v>20</v>
      </c>
    </row>
    <row r="126" spans="1:14">
      <c r="A126">
        <v>27775</v>
      </c>
      <c r="B126" t="s">
        <v>39</v>
      </c>
      <c r="C126" t="s">
        <v>37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39</v>
      </c>
      <c r="C128" t="s">
        <v>38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39</v>
      </c>
      <c r="C130" t="s">
        <v>38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IF(L130&gt;50,"Old Age",IF(L130&gt;=31,"Middle Age",IF(L130&lt;30,"Adolescent","Invalid")))</f>
        <v>Old Age</v>
      </c>
      <c r="N130" t="s">
        <v>17</v>
      </c>
    </row>
    <row r="131" spans="1:14">
      <c r="A131">
        <v>26818</v>
      </c>
      <c r="B131" t="s">
        <v>39</v>
      </c>
      <c r="C131" t="s">
        <v>38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Age</v>
      </c>
      <c r="N133" t="s">
        <v>17</v>
      </c>
    </row>
    <row r="134" spans="1:14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39</v>
      </c>
      <c r="C135" t="s">
        <v>38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Age</v>
      </c>
      <c r="N135" t="s">
        <v>17</v>
      </c>
    </row>
    <row r="136" spans="1:14">
      <c r="A136">
        <v>21094</v>
      </c>
      <c r="B136" t="s">
        <v>39</v>
      </c>
      <c r="C136" t="s">
        <v>37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Old Age</v>
      </c>
      <c r="N137" t="s">
        <v>20</v>
      </c>
    </row>
    <row r="138" spans="1:14">
      <c r="A138">
        <v>28683</v>
      </c>
      <c r="B138" t="s">
        <v>39</v>
      </c>
      <c r="C138" t="s">
        <v>37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39</v>
      </c>
      <c r="C139" t="s">
        <v>38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36</v>
      </c>
      <c r="C140" t="s">
        <v>37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Age</v>
      </c>
      <c r="N140" t="s">
        <v>17</v>
      </c>
    </row>
    <row r="141" spans="1:14">
      <c r="A141">
        <v>26547</v>
      </c>
      <c r="B141" t="s">
        <v>39</v>
      </c>
      <c r="C141" t="s">
        <v>37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Age</v>
      </c>
      <c r="N141" t="s">
        <v>17</v>
      </c>
    </row>
    <row r="142" spans="1:14">
      <c r="A142">
        <v>22500</v>
      </c>
      <c r="B142" t="s">
        <v>39</v>
      </c>
      <c r="C142" t="s">
        <v>38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39</v>
      </c>
      <c r="C143" t="s">
        <v>37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36</v>
      </c>
      <c r="C145" t="s">
        <v>37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39</v>
      </c>
      <c r="C146" t="s">
        <v>38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36</v>
      </c>
      <c r="C147" t="s">
        <v>37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36</v>
      </c>
      <c r="C149" t="s">
        <v>37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Age</v>
      </c>
      <c r="N150" t="s">
        <v>20</v>
      </c>
    </row>
    <row r="151" spans="1:14">
      <c r="A151">
        <v>12728</v>
      </c>
      <c r="B151" t="s">
        <v>39</v>
      </c>
      <c r="C151" t="s">
        <v>38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39</v>
      </c>
      <c r="C153" t="s">
        <v>38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39</v>
      </c>
      <c r="C154" t="s">
        <v>37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39</v>
      </c>
      <c r="C156" t="s">
        <v>38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39</v>
      </c>
      <c r="C157" t="s">
        <v>37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36</v>
      </c>
      <c r="C158" t="s">
        <v>37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Age</v>
      </c>
      <c r="N158" t="s">
        <v>20</v>
      </c>
    </row>
    <row r="159" spans="1:14">
      <c r="A159">
        <v>23979</v>
      </c>
      <c r="B159" t="s">
        <v>39</v>
      </c>
      <c r="C159" t="s">
        <v>38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39</v>
      </c>
      <c r="C160" t="s">
        <v>37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 Age</v>
      </c>
      <c r="N160" t="s">
        <v>17</v>
      </c>
    </row>
    <row r="161" spans="1:14">
      <c r="A161">
        <v>20797</v>
      </c>
      <c r="B161" t="s">
        <v>36</v>
      </c>
      <c r="C161" t="s">
        <v>37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39</v>
      </c>
      <c r="C162" t="s">
        <v>37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36</v>
      </c>
      <c r="C163" t="s">
        <v>37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39</v>
      </c>
      <c r="C164" t="s">
        <v>37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39</v>
      </c>
      <c r="C165" t="s">
        <v>38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Old Age</v>
      </c>
      <c r="N165" t="s">
        <v>20</v>
      </c>
    </row>
    <row r="166" spans="1:14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36</v>
      </c>
      <c r="C167" t="s">
        <v>37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39</v>
      </c>
      <c r="C168" t="s">
        <v>38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39</v>
      </c>
      <c r="C169" t="s">
        <v>38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39</v>
      </c>
      <c r="C170" t="s">
        <v>38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36</v>
      </c>
      <c r="C172" t="s">
        <v>37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Age</v>
      </c>
      <c r="N172" t="s">
        <v>17</v>
      </c>
    </row>
    <row r="173" spans="1:14">
      <c r="A173">
        <v>18144</v>
      </c>
      <c r="B173" t="s">
        <v>36</v>
      </c>
      <c r="C173" t="s">
        <v>37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Age</v>
      </c>
      <c r="N173" t="s">
        <v>20</v>
      </c>
    </row>
    <row r="174" spans="1:14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36</v>
      </c>
      <c r="C175" t="s">
        <v>37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39</v>
      </c>
      <c r="C176" t="s">
        <v>38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39</v>
      </c>
      <c r="C177" t="s">
        <v>37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Old Age</v>
      </c>
      <c r="N177" t="s">
        <v>17</v>
      </c>
    </row>
    <row r="178" spans="1:14">
      <c r="A178">
        <v>12253</v>
      </c>
      <c r="B178" t="s">
        <v>39</v>
      </c>
      <c r="C178" t="s">
        <v>37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39</v>
      </c>
      <c r="C179" t="s">
        <v>37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 Age</v>
      </c>
      <c r="N180" t="s">
        <v>17</v>
      </c>
    </row>
    <row r="181" spans="1:14">
      <c r="A181">
        <v>12212</v>
      </c>
      <c r="B181" t="s">
        <v>36</v>
      </c>
      <c r="C181" t="s">
        <v>37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39</v>
      </c>
      <c r="C182" t="s">
        <v>38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36</v>
      </c>
      <c r="C183" t="s">
        <v>37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Age</v>
      </c>
      <c r="N183" t="s">
        <v>17</v>
      </c>
    </row>
    <row r="184" spans="1:14">
      <c r="A184">
        <v>19445</v>
      </c>
      <c r="B184" t="s">
        <v>36</v>
      </c>
      <c r="C184" t="s">
        <v>37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39</v>
      </c>
      <c r="C185" t="s">
        <v>38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Age</v>
      </c>
      <c r="N185" t="s">
        <v>17</v>
      </c>
    </row>
    <row r="186" spans="1:14">
      <c r="A186">
        <v>28918</v>
      </c>
      <c r="B186" t="s">
        <v>36</v>
      </c>
      <c r="C186" t="s">
        <v>37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 Age</v>
      </c>
      <c r="N186" t="s">
        <v>20</v>
      </c>
    </row>
    <row r="187" spans="1:14">
      <c r="A187">
        <v>15799</v>
      </c>
      <c r="B187" t="s">
        <v>36</v>
      </c>
      <c r="C187" t="s">
        <v>37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36</v>
      </c>
      <c r="C188" t="s">
        <v>37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Age</v>
      </c>
      <c r="N188" t="s">
        <v>17</v>
      </c>
    </row>
    <row r="189" spans="1:14">
      <c r="A189">
        <v>18151</v>
      </c>
      <c r="B189" t="s">
        <v>39</v>
      </c>
      <c r="C189" t="s">
        <v>38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 Age</v>
      </c>
      <c r="N189" t="s">
        <v>20</v>
      </c>
    </row>
    <row r="190" spans="1:14">
      <c r="A190">
        <v>20606</v>
      </c>
      <c r="B190" t="s">
        <v>36</v>
      </c>
      <c r="C190" t="s">
        <v>37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Age</v>
      </c>
      <c r="N192" t="s">
        <v>20</v>
      </c>
    </row>
    <row r="193" spans="1:14">
      <c r="A193">
        <v>26944</v>
      </c>
      <c r="B193" t="s">
        <v>39</v>
      </c>
      <c r="C193" t="s">
        <v>38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39</v>
      </c>
      <c r="C194" t="s">
        <v>37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ref="M194:M257" si="3">IF(L194&gt;50,"Old Age",IF(L194&gt;=31,"Middle Age",IF(L194&lt;30,"Adolescent","Invalid")))</f>
        <v>Old Age</v>
      </c>
      <c r="N194" t="s">
        <v>20</v>
      </c>
    </row>
    <row r="195" spans="1:14">
      <c r="A195">
        <v>26032</v>
      </c>
      <c r="B195" t="s">
        <v>36</v>
      </c>
      <c r="C195" t="s">
        <v>37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39</v>
      </c>
      <c r="C196" t="s">
        <v>37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39</v>
      </c>
      <c r="C197" t="s">
        <v>38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39</v>
      </c>
      <c r="C198" t="s">
        <v>37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Age</v>
      </c>
      <c r="N199" t="s">
        <v>17</v>
      </c>
    </row>
    <row r="200" spans="1:14">
      <c r="A200">
        <v>15214</v>
      </c>
      <c r="B200" t="s">
        <v>39</v>
      </c>
      <c r="C200" t="s">
        <v>37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39</v>
      </c>
      <c r="C201" t="s">
        <v>38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39</v>
      </c>
      <c r="C202" t="s">
        <v>38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39</v>
      </c>
      <c r="C204" t="s">
        <v>38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39</v>
      </c>
      <c r="C205" t="s">
        <v>37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39</v>
      </c>
      <c r="C206" t="s">
        <v>37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Old Age</v>
      </c>
      <c r="N206" t="s">
        <v>20</v>
      </c>
    </row>
    <row r="207" spans="1:14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39</v>
      </c>
      <c r="C208" t="s">
        <v>38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 Age</v>
      </c>
      <c r="N208" t="s">
        <v>20</v>
      </c>
    </row>
    <row r="209" spans="1:14">
      <c r="A209">
        <v>28729</v>
      </c>
      <c r="B209" t="s">
        <v>39</v>
      </c>
      <c r="C209" t="s">
        <v>37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39</v>
      </c>
      <c r="C210" t="s">
        <v>37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39</v>
      </c>
      <c r="C211" t="s">
        <v>37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36</v>
      </c>
      <c r="C212" t="s">
        <v>37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36</v>
      </c>
      <c r="C213" t="s">
        <v>37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39</v>
      </c>
      <c r="C214" t="s">
        <v>37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Invalid</v>
      </c>
      <c r="N214" t="s">
        <v>20</v>
      </c>
    </row>
    <row r="215" spans="1:14">
      <c r="A215">
        <v>11451</v>
      </c>
      <c r="B215" t="s">
        <v>39</v>
      </c>
      <c r="C215" t="s">
        <v>38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Age</v>
      </c>
      <c r="N216" t="s">
        <v>17</v>
      </c>
    </row>
    <row r="217" spans="1:14">
      <c r="A217">
        <v>27951</v>
      </c>
      <c r="B217" t="s">
        <v>39</v>
      </c>
      <c r="C217" t="s">
        <v>38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 Age</v>
      </c>
      <c r="N217" t="s">
        <v>17</v>
      </c>
    </row>
    <row r="218" spans="1:14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 Age</v>
      </c>
      <c r="N218" t="s">
        <v>20</v>
      </c>
    </row>
    <row r="219" spans="1:14">
      <c r="A219">
        <v>13673</v>
      </c>
      <c r="B219" t="s">
        <v>39</v>
      </c>
      <c r="C219" t="s">
        <v>37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39</v>
      </c>
      <c r="C220" t="s">
        <v>38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39</v>
      </c>
      <c r="C221" t="s">
        <v>38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39</v>
      </c>
      <c r="C223" t="s">
        <v>38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36</v>
      </c>
      <c r="C224" t="s">
        <v>37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39</v>
      </c>
      <c r="C225" t="s">
        <v>37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36</v>
      </c>
      <c r="C226" t="s">
        <v>37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Age</v>
      </c>
      <c r="N226" t="s">
        <v>20</v>
      </c>
    </row>
    <row r="227" spans="1:14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39</v>
      </c>
      <c r="C228" t="s">
        <v>37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36</v>
      </c>
      <c r="C230" t="s">
        <v>37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39</v>
      </c>
      <c r="C231" t="s">
        <v>38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 Age</v>
      </c>
      <c r="N231" t="s">
        <v>20</v>
      </c>
    </row>
    <row r="232" spans="1:14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 Age</v>
      </c>
      <c r="N232" t="s">
        <v>20</v>
      </c>
    </row>
    <row r="233" spans="1:14">
      <c r="A233">
        <v>14777</v>
      </c>
      <c r="B233" t="s">
        <v>36</v>
      </c>
      <c r="C233" t="s">
        <v>37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36</v>
      </c>
      <c r="C234" t="s">
        <v>37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39</v>
      </c>
      <c r="C236" t="s">
        <v>38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36</v>
      </c>
      <c r="C237" t="s">
        <v>37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Age</v>
      </c>
      <c r="N237" t="s">
        <v>17</v>
      </c>
    </row>
    <row r="238" spans="1:14">
      <c r="A238">
        <v>25693</v>
      </c>
      <c r="B238" t="s">
        <v>39</v>
      </c>
      <c r="C238" t="s">
        <v>37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36</v>
      </c>
      <c r="C239" t="s">
        <v>37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39</v>
      </c>
      <c r="C241" t="s">
        <v>37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39</v>
      </c>
      <c r="C243" t="s">
        <v>37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39</v>
      </c>
      <c r="C244" t="s">
        <v>38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39</v>
      </c>
      <c r="C245" t="s">
        <v>37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36</v>
      </c>
      <c r="C246" t="s">
        <v>37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Old Age</v>
      </c>
      <c r="N246" t="s">
        <v>17</v>
      </c>
    </row>
    <row r="247" spans="1:14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36</v>
      </c>
      <c r="C248" t="s">
        <v>37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Old Age</v>
      </c>
      <c r="N248" t="s">
        <v>17</v>
      </c>
    </row>
    <row r="249" spans="1:14">
      <c r="A249">
        <v>21568</v>
      </c>
      <c r="B249" t="s">
        <v>36</v>
      </c>
      <c r="C249" t="s">
        <v>37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36</v>
      </c>
      <c r="C250" t="s">
        <v>37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Age</v>
      </c>
      <c r="N250" t="s">
        <v>20</v>
      </c>
    </row>
    <row r="251" spans="1:14">
      <c r="A251">
        <v>23432</v>
      </c>
      <c r="B251" t="s">
        <v>39</v>
      </c>
      <c r="C251" t="s">
        <v>38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Age</v>
      </c>
      <c r="N252" t="s">
        <v>17</v>
      </c>
    </row>
    <row r="253" spans="1:14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Age</v>
      </c>
      <c r="N253" t="s">
        <v>20</v>
      </c>
    </row>
    <row r="254" spans="1:14">
      <c r="A254">
        <v>12666</v>
      </c>
      <c r="B254" t="s">
        <v>39</v>
      </c>
      <c r="C254" t="s">
        <v>38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 Age</v>
      </c>
      <c r="N255" t="s">
        <v>17</v>
      </c>
    </row>
    <row r="256" spans="1:14">
      <c r="A256">
        <v>21375</v>
      </c>
      <c r="B256" t="s">
        <v>39</v>
      </c>
      <c r="C256" t="s">
        <v>38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Age</v>
      </c>
      <c r="N256" t="s">
        <v>20</v>
      </c>
    </row>
    <row r="257" spans="1:14">
      <c r="A257">
        <v>20839</v>
      </c>
      <c r="B257" t="s">
        <v>39</v>
      </c>
      <c r="C257" t="s">
        <v>37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IF(L258&gt;50,"Old Age",IF(L258&gt;=31,"Middle Age",IF(L258&lt;30,"Adolescent","Invalid")))</f>
        <v>Middle Age</v>
      </c>
      <c r="N258" t="s">
        <v>20</v>
      </c>
    </row>
    <row r="259" spans="1:14">
      <c r="A259">
        <v>14164</v>
      </c>
      <c r="B259" t="s">
        <v>39</v>
      </c>
      <c r="C259" t="s">
        <v>37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39</v>
      </c>
      <c r="C260" t="s">
        <v>37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 Age</v>
      </c>
      <c r="N260" t="s">
        <v>20</v>
      </c>
    </row>
    <row r="261" spans="1:14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39</v>
      </c>
      <c r="C262" t="s">
        <v>37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36</v>
      </c>
      <c r="C263" t="s">
        <v>37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36</v>
      </c>
      <c r="C264" t="s">
        <v>37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Old Age</v>
      </c>
      <c r="N264" t="s">
        <v>20</v>
      </c>
    </row>
    <row r="265" spans="1:14">
      <c r="A265">
        <v>23419</v>
      </c>
      <c r="B265" t="s">
        <v>39</v>
      </c>
      <c r="C265" t="s">
        <v>37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39</v>
      </c>
      <c r="C267" t="s">
        <v>37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39</v>
      </c>
      <c r="C268" t="s">
        <v>37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39</v>
      </c>
      <c r="C269" t="s">
        <v>38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39</v>
      </c>
      <c r="C271" t="s">
        <v>37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39</v>
      </c>
      <c r="C272" t="s">
        <v>37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Old Age</v>
      </c>
      <c r="N272" t="s">
        <v>17</v>
      </c>
    </row>
    <row r="273" spans="1:14">
      <c r="A273">
        <v>25665</v>
      </c>
      <c r="B273" t="s">
        <v>39</v>
      </c>
      <c r="C273" t="s">
        <v>37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39</v>
      </c>
      <c r="C275" t="s">
        <v>37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Invalid</v>
      </c>
      <c r="N275" t="s">
        <v>20</v>
      </c>
    </row>
    <row r="276" spans="1:14">
      <c r="A276">
        <v>12284</v>
      </c>
      <c r="B276" t="s">
        <v>36</v>
      </c>
      <c r="C276" t="s">
        <v>37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36</v>
      </c>
      <c r="C277" t="s">
        <v>37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36</v>
      </c>
      <c r="C278" t="s">
        <v>37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36</v>
      </c>
      <c r="C279" t="s">
        <v>37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39</v>
      </c>
      <c r="C281" t="s">
        <v>38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39</v>
      </c>
      <c r="C282" t="s">
        <v>37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39</v>
      </c>
      <c r="C283" t="s">
        <v>38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39</v>
      </c>
      <c r="C284" t="s">
        <v>38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36</v>
      </c>
      <c r="C285" t="s">
        <v>37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39</v>
      </c>
      <c r="C286" t="s">
        <v>38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36</v>
      </c>
      <c r="C287" t="s">
        <v>37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39</v>
      </c>
      <c r="C288" t="s">
        <v>37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39</v>
      </c>
      <c r="C289" t="s">
        <v>37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 Age</v>
      </c>
      <c r="N291" t="s">
        <v>17</v>
      </c>
    </row>
    <row r="292" spans="1:14">
      <c r="A292">
        <v>28319</v>
      </c>
      <c r="B292" t="s">
        <v>39</v>
      </c>
      <c r="C292" t="s">
        <v>37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36</v>
      </c>
      <c r="C294" t="s">
        <v>37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39</v>
      </c>
      <c r="C295" t="s">
        <v>37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39</v>
      </c>
      <c r="C296" t="s">
        <v>38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39</v>
      </c>
      <c r="C297" t="s">
        <v>37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39</v>
      </c>
      <c r="C298" t="s">
        <v>37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36</v>
      </c>
      <c r="C300" t="s">
        <v>37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 Age</v>
      </c>
      <c r="N300" t="s">
        <v>17</v>
      </c>
    </row>
    <row r="301" spans="1:14">
      <c r="A301">
        <v>13136</v>
      </c>
      <c r="B301" t="s">
        <v>36</v>
      </c>
      <c r="C301" t="s">
        <v>37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Age</v>
      </c>
      <c r="N301" t="s">
        <v>20</v>
      </c>
    </row>
    <row r="302" spans="1:14">
      <c r="A302">
        <v>25906</v>
      </c>
      <c r="B302" t="s">
        <v>39</v>
      </c>
      <c r="C302" t="s">
        <v>37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Age</v>
      </c>
      <c r="N302" t="s">
        <v>20</v>
      </c>
    </row>
    <row r="303" spans="1:14">
      <c r="A303">
        <v>17926</v>
      </c>
      <c r="B303" t="s">
        <v>39</v>
      </c>
      <c r="C303" t="s">
        <v>37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39</v>
      </c>
      <c r="C304" t="s">
        <v>38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Age</v>
      </c>
      <c r="N304" t="s">
        <v>17</v>
      </c>
    </row>
    <row r="305" spans="1:14">
      <c r="A305">
        <v>20897</v>
      </c>
      <c r="B305" t="s">
        <v>36</v>
      </c>
      <c r="C305" t="s">
        <v>37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39</v>
      </c>
      <c r="C307" t="s">
        <v>38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Age</v>
      </c>
      <c r="N307" t="s">
        <v>20</v>
      </c>
    </row>
    <row r="308" spans="1:14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Age</v>
      </c>
      <c r="N309" t="s">
        <v>20</v>
      </c>
    </row>
    <row r="310" spans="1:14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36</v>
      </c>
      <c r="C311" t="s">
        <v>37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Age</v>
      </c>
      <c r="N314" t="s">
        <v>17</v>
      </c>
    </row>
    <row r="315" spans="1:14">
      <c r="A315">
        <v>23105</v>
      </c>
      <c r="B315" t="s">
        <v>39</v>
      </c>
      <c r="C315" t="s">
        <v>38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Old Age</v>
      </c>
      <c r="N315" t="s">
        <v>17</v>
      </c>
    </row>
    <row r="316" spans="1:14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39</v>
      </c>
      <c r="C317" t="s">
        <v>38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Age</v>
      </c>
      <c r="N318" t="s">
        <v>17</v>
      </c>
    </row>
    <row r="319" spans="1:14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Old Age</v>
      </c>
      <c r="N320" t="s">
        <v>20</v>
      </c>
    </row>
    <row r="321" spans="1:14">
      <c r="A321">
        <v>11386</v>
      </c>
      <c r="B321" t="s">
        <v>36</v>
      </c>
      <c r="C321" t="s">
        <v>37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IF(L322&gt;50,"Old Age",IF(L322&gt;=31,"Middle Age",IF(L322&lt;30,"Adolescent","Invalid")))</f>
        <v>Middle Age</v>
      </c>
      <c r="N322" t="s">
        <v>17</v>
      </c>
    </row>
    <row r="323" spans="1:14">
      <c r="A323">
        <v>16675</v>
      </c>
      <c r="B323" t="s">
        <v>39</v>
      </c>
      <c r="C323" t="s">
        <v>37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39</v>
      </c>
      <c r="C324" t="s">
        <v>37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39</v>
      </c>
      <c r="C325" t="s">
        <v>37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39</v>
      </c>
      <c r="C327" t="s">
        <v>38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36</v>
      </c>
      <c r="C328" t="s">
        <v>37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39</v>
      </c>
      <c r="C330" t="s">
        <v>38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36</v>
      </c>
      <c r="C331" t="s">
        <v>37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 Age</v>
      </c>
      <c r="N331" t="s">
        <v>20</v>
      </c>
    </row>
    <row r="332" spans="1:14">
      <c r="A332">
        <v>24898</v>
      </c>
      <c r="B332" t="s">
        <v>39</v>
      </c>
      <c r="C332" t="s">
        <v>37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Invalid</v>
      </c>
      <c r="N333" t="s">
        <v>20</v>
      </c>
    </row>
    <row r="334" spans="1:14">
      <c r="A334">
        <v>11489</v>
      </c>
      <c r="B334" t="s">
        <v>39</v>
      </c>
      <c r="C334" t="s">
        <v>37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Old Age</v>
      </c>
      <c r="N335" t="s">
        <v>17</v>
      </c>
    </row>
    <row r="336" spans="1:14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39</v>
      </c>
      <c r="C338" t="s">
        <v>38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39</v>
      </c>
      <c r="C340" t="s">
        <v>37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Age</v>
      </c>
      <c r="N341" t="s">
        <v>20</v>
      </c>
    </row>
    <row r="342" spans="1:14">
      <c r="A342">
        <v>16468</v>
      </c>
      <c r="B342" t="s">
        <v>39</v>
      </c>
      <c r="C342" t="s">
        <v>38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Invalid</v>
      </c>
      <c r="N342" t="s">
        <v>20</v>
      </c>
    </row>
    <row r="343" spans="1:14">
      <c r="A343">
        <v>19174</v>
      </c>
      <c r="B343" t="s">
        <v>39</v>
      </c>
      <c r="C343" t="s">
        <v>37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39</v>
      </c>
      <c r="C344" t="s">
        <v>38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39</v>
      </c>
      <c r="C345" t="s">
        <v>37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39</v>
      </c>
      <c r="C346" t="s">
        <v>38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36</v>
      </c>
      <c r="C347" t="s">
        <v>37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39</v>
      </c>
      <c r="C349" t="s">
        <v>37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39</v>
      </c>
      <c r="C351" t="s">
        <v>37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39</v>
      </c>
      <c r="C352" t="s">
        <v>38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39</v>
      </c>
      <c r="C353" t="s">
        <v>38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36</v>
      </c>
      <c r="C354" t="s">
        <v>37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Old Age</v>
      </c>
      <c r="N354" t="s">
        <v>20</v>
      </c>
    </row>
    <row r="355" spans="1:14">
      <c r="A355">
        <v>26354</v>
      </c>
      <c r="B355" t="s">
        <v>39</v>
      </c>
      <c r="C355" t="s">
        <v>38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39</v>
      </c>
      <c r="C356" t="s">
        <v>38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39</v>
      </c>
      <c r="C357" t="s">
        <v>38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36</v>
      </c>
      <c r="C358" t="s">
        <v>37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Old Age</v>
      </c>
      <c r="N358" t="s">
        <v>17</v>
      </c>
    </row>
    <row r="359" spans="1:14">
      <c r="A359">
        <v>22538</v>
      </c>
      <c r="B359" t="s">
        <v>39</v>
      </c>
      <c r="C359" t="s">
        <v>37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Age</v>
      </c>
      <c r="N360" t="s">
        <v>17</v>
      </c>
    </row>
    <row r="361" spans="1:14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Invalid</v>
      </c>
      <c r="N361" t="s">
        <v>20</v>
      </c>
    </row>
    <row r="362" spans="1:14">
      <c r="A362">
        <v>13082</v>
      </c>
      <c r="B362" t="s">
        <v>39</v>
      </c>
      <c r="C362" t="s">
        <v>38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39</v>
      </c>
      <c r="C363" t="s">
        <v>37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36</v>
      </c>
      <c r="C365" t="s">
        <v>37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Age</v>
      </c>
      <c r="N365" t="s">
        <v>17</v>
      </c>
    </row>
    <row r="366" spans="1:14">
      <c r="A366">
        <v>19305</v>
      </c>
      <c r="B366" t="s">
        <v>39</v>
      </c>
      <c r="C366" t="s">
        <v>37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39</v>
      </c>
      <c r="C367" t="s">
        <v>37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36</v>
      </c>
      <c r="C369" t="s">
        <v>37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39</v>
      </c>
      <c r="C370" t="s">
        <v>37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Age</v>
      </c>
      <c r="N370" t="s">
        <v>17</v>
      </c>
    </row>
    <row r="371" spans="1:14">
      <c r="A371">
        <v>25752</v>
      </c>
      <c r="B371" t="s">
        <v>39</v>
      </c>
      <c r="C371" t="s">
        <v>37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Old Age</v>
      </c>
      <c r="N371" t="s">
        <v>17</v>
      </c>
    </row>
    <row r="372" spans="1:14">
      <c r="A372">
        <v>17324</v>
      </c>
      <c r="B372" t="s">
        <v>36</v>
      </c>
      <c r="C372" t="s">
        <v>37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39</v>
      </c>
      <c r="C373" t="s">
        <v>38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39</v>
      </c>
      <c r="C375" t="s">
        <v>38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Invalid</v>
      </c>
      <c r="N375" t="s">
        <v>20</v>
      </c>
    </row>
    <row r="376" spans="1:14">
      <c r="A376">
        <v>16179</v>
      </c>
      <c r="B376" t="s">
        <v>39</v>
      </c>
      <c r="C376" t="s">
        <v>37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36</v>
      </c>
      <c r="C377" t="s">
        <v>37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Age</v>
      </c>
      <c r="N377" t="s">
        <v>20</v>
      </c>
    </row>
    <row r="378" spans="1:14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Age</v>
      </c>
      <c r="N378" t="s">
        <v>17</v>
      </c>
    </row>
    <row r="379" spans="1:14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Old Age</v>
      </c>
      <c r="N379" t="s">
        <v>17</v>
      </c>
    </row>
    <row r="380" spans="1:14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Age</v>
      </c>
      <c r="N380" t="s">
        <v>20</v>
      </c>
    </row>
    <row r="381" spans="1:14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39</v>
      </c>
      <c r="C382" t="s">
        <v>38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Invalid</v>
      </c>
      <c r="N382" t="s">
        <v>17</v>
      </c>
    </row>
    <row r="383" spans="1:14">
      <c r="A383">
        <v>22974</v>
      </c>
      <c r="B383" t="s">
        <v>36</v>
      </c>
      <c r="C383" t="s">
        <v>37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Age</v>
      </c>
      <c r="N383" t="s">
        <v>20</v>
      </c>
    </row>
    <row r="384" spans="1:14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Old Age</v>
      </c>
      <c r="N384" t="s">
        <v>20</v>
      </c>
    </row>
    <row r="385" spans="1:14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39</v>
      </c>
      <c r="C386" t="s">
        <v>37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IF(L386&gt;50,"Old Age",IF(L386&gt;=31,"Middle Age",IF(L386&lt;30,"Adolescent","Invalid")))</f>
        <v>Adolescent</v>
      </c>
      <c r="N386" t="s">
        <v>17</v>
      </c>
    </row>
    <row r="387" spans="1:14">
      <c r="A387">
        <v>18018</v>
      </c>
      <c r="B387" t="s">
        <v>39</v>
      </c>
      <c r="C387" t="s">
        <v>38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39</v>
      </c>
      <c r="C388" t="s">
        <v>37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39</v>
      </c>
      <c r="C389" t="s">
        <v>37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36</v>
      </c>
      <c r="C390" t="s">
        <v>37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Age</v>
      </c>
      <c r="N390" t="s">
        <v>20</v>
      </c>
    </row>
    <row r="391" spans="1:14">
      <c r="A391">
        <v>13122</v>
      </c>
      <c r="B391" t="s">
        <v>36</v>
      </c>
      <c r="C391" t="s">
        <v>37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39</v>
      </c>
      <c r="C392" t="s">
        <v>38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39</v>
      </c>
      <c r="C393" t="s">
        <v>37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39</v>
      </c>
      <c r="C394" t="s">
        <v>38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Old Age</v>
      </c>
      <c r="N394" t="s">
        <v>20</v>
      </c>
    </row>
    <row r="395" spans="1:14">
      <c r="A395">
        <v>23962</v>
      </c>
      <c r="B395" t="s">
        <v>36</v>
      </c>
      <c r="C395" t="s">
        <v>37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36</v>
      </c>
      <c r="C396" t="s">
        <v>37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39</v>
      </c>
      <c r="C398" t="s">
        <v>38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36</v>
      </c>
      <c r="C399" t="s">
        <v>37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Age</v>
      </c>
      <c r="N399" t="s">
        <v>20</v>
      </c>
    </row>
    <row r="400" spans="1:14">
      <c r="A400">
        <v>27771</v>
      </c>
      <c r="B400" t="s">
        <v>39</v>
      </c>
      <c r="C400" t="s">
        <v>38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39</v>
      </c>
      <c r="C401" t="s">
        <v>37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Old Age</v>
      </c>
      <c r="N401" t="s">
        <v>17</v>
      </c>
    </row>
    <row r="402" spans="1:14">
      <c r="A402">
        <v>25792</v>
      </c>
      <c r="B402" t="s">
        <v>39</v>
      </c>
      <c r="C402" t="s">
        <v>37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Old Age</v>
      </c>
      <c r="N402" t="s">
        <v>20</v>
      </c>
    </row>
    <row r="403" spans="1:14">
      <c r="A403">
        <v>11555</v>
      </c>
      <c r="B403" t="s">
        <v>36</v>
      </c>
      <c r="C403" t="s">
        <v>37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Age</v>
      </c>
      <c r="N403" t="s">
        <v>20</v>
      </c>
    </row>
    <row r="404" spans="1:14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 Age</v>
      </c>
      <c r="N406" t="s">
        <v>17</v>
      </c>
    </row>
    <row r="407" spans="1:14">
      <c r="A407">
        <v>22439</v>
      </c>
      <c r="B407" t="s">
        <v>36</v>
      </c>
      <c r="C407" t="s">
        <v>37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36</v>
      </c>
      <c r="C408" t="s">
        <v>37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39</v>
      </c>
      <c r="C409" t="s">
        <v>37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39</v>
      </c>
      <c r="C410" t="s">
        <v>37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36</v>
      </c>
      <c r="C411" t="s">
        <v>37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Old Age</v>
      </c>
      <c r="N411" t="s">
        <v>20</v>
      </c>
    </row>
    <row r="412" spans="1:14">
      <c r="A412">
        <v>20171</v>
      </c>
      <c r="B412" t="s">
        <v>36</v>
      </c>
      <c r="C412" t="s">
        <v>37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39</v>
      </c>
      <c r="C414" t="s">
        <v>38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39</v>
      </c>
      <c r="C415" t="s">
        <v>37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Age</v>
      </c>
      <c r="N415" t="s">
        <v>20</v>
      </c>
    </row>
    <row r="416" spans="1:14">
      <c r="A416">
        <v>17960</v>
      </c>
      <c r="B416" t="s">
        <v>36</v>
      </c>
      <c r="C416" t="s">
        <v>37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36</v>
      </c>
      <c r="C417" t="s">
        <v>37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39</v>
      </c>
      <c r="C418" t="s">
        <v>38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39</v>
      </c>
      <c r="C419" t="s">
        <v>37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Age</v>
      </c>
      <c r="N419" t="s">
        <v>20</v>
      </c>
    </row>
    <row r="420" spans="1:14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39</v>
      </c>
      <c r="C421" t="s">
        <v>38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Old Age</v>
      </c>
      <c r="N421" t="s">
        <v>17</v>
      </c>
    </row>
    <row r="422" spans="1:14">
      <c r="A422">
        <v>18153</v>
      </c>
      <c r="B422" t="s">
        <v>36</v>
      </c>
      <c r="C422" t="s">
        <v>37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 Age</v>
      </c>
      <c r="N422" t="s">
        <v>20</v>
      </c>
    </row>
    <row r="423" spans="1:14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Old Age</v>
      </c>
      <c r="N423" t="s">
        <v>20</v>
      </c>
    </row>
    <row r="424" spans="1:14">
      <c r="A424">
        <v>24901</v>
      </c>
      <c r="B424" t="s">
        <v>39</v>
      </c>
      <c r="C424" t="s">
        <v>38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39</v>
      </c>
      <c r="C425" t="s">
        <v>38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39</v>
      </c>
      <c r="C426" t="s">
        <v>37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Age</v>
      </c>
      <c r="N427" t="s">
        <v>20</v>
      </c>
    </row>
    <row r="428" spans="1:14">
      <c r="A428">
        <v>19389</v>
      </c>
      <c r="B428" t="s">
        <v>39</v>
      </c>
      <c r="C428" t="s">
        <v>38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39</v>
      </c>
      <c r="C429" t="s">
        <v>37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39</v>
      </c>
      <c r="C431" t="s">
        <v>37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39</v>
      </c>
      <c r="C432" t="s">
        <v>37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Age</v>
      </c>
      <c r="N432" t="s">
        <v>20</v>
      </c>
    </row>
    <row r="433" spans="1:14">
      <c r="A433">
        <v>28488</v>
      </c>
      <c r="B433" t="s">
        <v>39</v>
      </c>
      <c r="C433" t="s">
        <v>38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36</v>
      </c>
      <c r="C434" t="s">
        <v>37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39</v>
      </c>
      <c r="C435" t="s">
        <v>37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36</v>
      </c>
      <c r="C436" t="s">
        <v>37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Old Age</v>
      </c>
      <c r="N436" t="s">
        <v>17</v>
      </c>
    </row>
    <row r="437" spans="1:14">
      <c r="A437">
        <v>29447</v>
      </c>
      <c r="B437" t="s">
        <v>39</v>
      </c>
      <c r="C437" t="s">
        <v>37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Age</v>
      </c>
      <c r="N437" t="s">
        <v>20</v>
      </c>
    </row>
    <row r="438" spans="1:14">
      <c r="A438">
        <v>19784</v>
      </c>
      <c r="B438" t="s">
        <v>36</v>
      </c>
      <c r="C438" t="s">
        <v>37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39</v>
      </c>
      <c r="C439" t="s">
        <v>37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39</v>
      </c>
      <c r="C440" t="s">
        <v>37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39</v>
      </c>
      <c r="C442" t="s">
        <v>38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Old Age</v>
      </c>
      <c r="N443" t="s">
        <v>17</v>
      </c>
    </row>
    <row r="444" spans="1:14">
      <c r="A444">
        <v>26651</v>
      </c>
      <c r="B444" t="s">
        <v>39</v>
      </c>
      <c r="C444" t="s">
        <v>38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36</v>
      </c>
      <c r="C445" t="s">
        <v>37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39</v>
      </c>
      <c r="C446" t="s">
        <v>38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36</v>
      </c>
      <c r="C447" t="s">
        <v>37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36</v>
      </c>
      <c r="C448" t="s">
        <v>37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36</v>
      </c>
      <c r="C449" t="s">
        <v>37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36</v>
      </c>
      <c r="C450" t="s">
        <v>37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IF(L450&gt;50,"Old Age",IF(L450&gt;=31,"Middle Age",IF(L450&lt;30,"Adolescent","Invalid")))</f>
        <v>Middle Age</v>
      </c>
      <c r="N450" t="s">
        <v>20</v>
      </c>
    </row>
    <row r="451" spans="1:14">
      <c r="A451">
        <v>12497</v>
      </c>
      <c r="B451" t="s">
        <v>36</v>
      </c>
      <c r="C451" t="s">
        <v>37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39</v>
      </c>
      <c r="C452" t="s">
        <v>37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36</v>
      </c>
      <c r="C453" t="s">
        <v>37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36</v>
      </c>
      <c r="C454" t="s">
        <v>37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Age</v>
      </c>
      <c r="N454" t="s">
        <v>20</v>
      </c>
    </row>
    <row r="455" spans="1:14">
      <c r="A455">
        <v>26765</v>
      </c>
      <c r="B455" t="s">
        <v>39</v>
      </c>
      <c r="C455" t="s">
        <v>37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39</v>
      </c>
      <c r="C456" t="s">
        <v>38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36</v>
      </c>
      <c r="C457" t="s">
        <v>37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Old Age</v>
      </c>
      <c r="N457" t="s">
        <v>17</v>
      </c>
    </row>
    <row r="458" spans="1:14">
      <c r="A458">
        <v>26385</v>
      </c>
      <c r="B458" t="s">
        <v>39</v>
      </c>
      <c r="C458" t="s">
        <v>38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36</v>
      </c>
      <c r="C459" t="s">
        <v>37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Age</v>
      </c>
      <c r="N459" t="s">
        <v>20</v>
      </c>
    </row>
    <row r="460" spans="1:14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39</v>
      </c>
      <c r="C461" t="s">
        <v>37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39</v>
      </c>
      <c r="C462" t="s">
        <v>38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36</v>
      </c>
      <c r="C463" t="s">
        <v>37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36</v>
      </c>
      <c r="C464" t="s">
        <v>37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39</v>
      </c>
      <c r="C465" t="s">
        <v>38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39</v>
      </c>
      <c r="C466" t="s">
        <v>37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Age</v>
      </c>
      <c r="N467" t="s">
        <v>20</v>
      </c>
    </row>
    <row r="468" spans="1:14">
      <c r="A468">
        <v>16549</v>
      </c>
      <c r="B468" t="s">
        <v>39</v>
      </c>
      <c r="C468" t="s">
        <v>37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39</v>
      </c>
      <c r="C469" t="s">
        <v>38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36</v>
      </c>
      <c r="C470" t="s">
        <v>37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36</v>
      </c>
      <c r="C471" t="s">
        <v>37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Age</v>
      </c>
      <c r="N471" t="s">
        <v>20</v>
      </c>
    </row>
    <row r="472" spans="1:14">
      <c r="A472">
        <v>15612</v>
      </c>
      <c r="B472" t="s">
        <v>39</v>
      </c>
      <c r="C472" t="s">
        <v>38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39</v>
      </c>
      <c r="C473" t="s">
        <v>38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39</v>
      </c>
      <c r="C474" t="s">
        <v>37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36</v>
      </c>
      <c r="C475" t="s">
        <v>37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36</v>
      </c>
      <c r="C476" t="s">
        <v>37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Age</v>
      </c>
      <c r="N477" t="s">
        <v>20</v>
      </c>
    </row>
    <row r="478" spans="1:14">
      <c r="A478">
        <v>21974</v>
      </c>
      <c r="B478" t="s">
        <v>39</v>
      </c>
      <c r="C478" t="s">
        <v>37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36</v>
      </c>
      <c r="C482" t="s">
        <v>37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39</v>
      </c>
      <c r="C483" t="s">
        <v>37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39</v>
      </c>
      <c r="C484" t="s">
        <v>38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Age</v>
      </c>
      <c r="N485" t="s">
        <v>20</v>
      </c>
    </row>
    <row r="486" spans="1:14">
      <c r="A486">
        <v>25681</v>
      </c>
      <c r="B486" t="s">
        <v>39</v>
      </c>
      <c r="C486" t="s">
        <v>37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39</v>
      </c>
      <c r="C487" t="s">
        <v>38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36</v>
      </c>
      <c r="C488" t="s">
        <v>37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 Age</v>
      </c>
      <c r="N488" t="s">
        <v>20</v>
      </c>
    </row>
    <row r="489" spans="1:14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39</v>
      </c>
      <c r="C490" t="s">
        <v>37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39</v>
      </c>
      <c r="C494" t="s">
        <v>37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39</v>
      </c>
      <c r="C495" t="s">
        <v>38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 Age</v>
      </c>
      <c r="N495" t="s">
        <v>17</v>
      </c>
    </row>
    <row r="496" spans="1:14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Old Age</v>
      </c>
      <c r="N496" t="s">
        <v>20</v>
      </c>
    </row>
    <row r="497" spans="1:14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 Age</v>
      </c>
      <c r="N497" t="s">
        <v>20</v>
      </c>
    </row>
    <row r="498" spans="1:14">
      <c r="A498">
        <v>20678</v>
      </c>
      <c r="B498" t="s">
        <v>39</v>
      </c>
      <c r="C498" t="s">
        <v>37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39</v>
      </c>
      <c r="C499" t="s">
        <v>37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39</v>
      </c>
      <c r="C501" t="s">
        <v>37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36</v>
      </c>
      <c r="C503" t="s">
        <v>37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36</v>
      </c>
      <c r="C505" t="s">
        <v>37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36</v>
      </c>
      <c r="C508" t="s">
        <v>37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36</v>
      </c>
      <c r="C509" t="s">
        <v>37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Old Age</v>
      </c>
      <c r="N509" t="s">
        <v>17</v>
      </c>
    </row>
    <row r="510" spans="1:14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39</v>
      </c>
      <c r="C512" t="s">
        <v>38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39</v>
      </c>
      <c r="C513" t="s">
        <v>38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Age</v>
      </c>
      <c r="N513" t="s">
        <v>17</v>
      </c>
    </row>
    <row r="514" spans="1:14">
      <c r="A514">
        <v>18052</v>
      </c>
      <c r="B514" t="s">
        <v>36</v>
      </c>
      <c r="C514" t="s">
        <v>37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IF(L514&gt;50,"Old Age",IF(L514&gt;=31,"Middle Age",IF(L514&lt;30,"Adolescent","Invalid")))</f>
        <v>Middle Age</v>
      </c>
      <c r="N514" t="s">
        <v>17</v>
      </c>
    </row>
    <row r="515" spans="1:14">
      <c r="A515">
        <v>13353</v>
      </c>
      <c r="B515" t="s">
        <v>39</v>
      </c>
      <c r="C515" t="s">
        <v>37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si="8"/>
        <v>Old Age</v>
      </c>
      <c r="N515" t="s">
        <v>17</v>
      </c>
    </row>
    <row r="516" spans="1:14">
      <c r="A516">
        <v>19399</v>
      </c>
      <c r="B516" t="s">
        <v>39</v>
      </c>
      <c r="C516" t="s">
        <v>38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36</v>
      </c>
      <c r="C517" t="s">
        <v>37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36</v>
      </c>
      <c r="C518" t="s">
        <v>37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39</v>
      </c>
      <c r="C519" t="s">
        <v>38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36</v>
      </c>
      <c r="C520" t="s">
        <v>37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Age</v>
      </c>
      <c r="N521" t="s">
        <v>20</v>
      </c>
    </row>
    <row r="522" spans="1:14">
      <c r="A522">
        <v>27638</v>
      </c>
      <c r="B522" t="s">
        <v>39</v>
      </c>
      <c r="C522" t="s">
        <v>38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39</v>
      </c>
      <c r="C523" t="s">
        <v>38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 Age</v>
      </c>
      <c r="N523" t="s">
        <v>17</v>
      </c>
    </row>
    <row r="524" spans="1:14">
      <c r="A524">
        <v>19413</v>
      </c>
      <c r="B524" t="s">
        <v>39</v>
      </c>
      <c r="C524" t="s">
        <v>38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39</v>
      </c>
      <c r="C526" t="s">
        <v>37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Age</v>
      </c>
      <c r="N526" t="s">
        <v>20</v>
      </c>
    </row>
    <row r="527" spans="1:14">
      <c r="A527">
        <v>16791</v>
      </c>
      <c r="B527" t="s">
        <v>39</v>
      </c>
      <c r="C527" t="s">
        <v>38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 Age</v>
      </c>
      <c r="N527" t="s">
        <v>17</v>
      </c>
    </row>
    <row r="528" spans="1:14">
      <c r="A528">
        <v>15382</v>
      </c>
      <c r="B528" t="s">
        <v>36</v>
      </c>
      <c r="C528" t="s">
        <v>37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39</v>
      </c>
      <c r="C530" t="s">
        <v>37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 Age</v>
      </c>
      <c r="N531" t="s">
        <v>17</v>
      </c>
    </row>
    <row r="532" spans="1:14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39</v>
      </c>
      <c r="C533" t="s">
        <v>38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39</v>
      </c>
      <c r="C534" t="s">
        <v>37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 Age</v>
      </c>
      <c r="N535" t="s">
        <v>20</v>
      </c>
    </row>
    <row r="536" spans="1:14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 Age</v>
      </c>
      <c r="N536" t="s">
        <v>20</v>
      </c>
    </row>
    <row r="537" spans="1:14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39</v>
      </c>
      <c r="C538" t="s">
        <v>37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36</v>
      </c>
      <c r="C539" t="s">
        <v>37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36</v>
      </c>
      <c r="C540" t="s">
        <v>37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39</v>
      </c>
      <c r="C541" t="s">
        <v>37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39</v>
      </c>
      <c r="C542" t="s">
        <v>37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Old Age</v>
      </c>
      <c r="N542" t="s">
        <v>20</v>
      </c>
    </row>
    <row r="543" spans="1:14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36</v>
      </c>
      <c r="C545" t="s">
        <v>37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Old Age</v>
      </c>
      <c r="N545" t="s">
        <v>20</v>
      </c>
    </row>
    <row r="546" spans="1:14">
      <c r="A546">
        <v>24397</v>
      </c>
      <c r="B546" t="s">
        <v>39</v>
      </c>
      <c r="C546" t="s">
        <v>38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39</v>
      </c>
      <c r="C547" t="s">
        <v>38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Age</v>
      </c>
      <c r="N549" t="s">
        <v>17</v>
      </c>
    </row>
    <row r="550" spans="1:14">
      <c r="A550">
        <v>18674</v>
      </c>
      <c r="B550" t="s">
        <v>39</v>
      </c>
      <c r="C550" t="s">
        <v>37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36</v>
      </c>
      <c r="C551" t="s">
        <v>37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39</v>
      </c>
      <c r="C552" t="s">
        <v>37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36</v>
      </c>
      <c r="C553" t="s">
        <v>37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 Age</v>
      </c>
      <c r="N553" t="s">
        <v>20</v>
      </c>
    </row>
    <row r="554" spans="1:14">
      <c r="A554">
        <v>14417</v>
      </c>
      <c r="B554" t="s">
        <v>39</v>
      </c>
      <c r="C554" t="s">
        <v>38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Old Age</v>
      </c>
      <c r="N554" t="s">
        <v>17</v>
      </c>
    </row>
    <row r="555" spans="1:14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Age</v>
      </c>
      <c r="N555" t="s">
        <v>17</v>
      </c>
    </row>
    <row r="556" spans="1:14">
      <c r="A556">
        <v>18580</v>
      </c>
      <c r="B556" t="s">
        <v>36</v>
      </c>
      <c r="C556" t="s">
        <v>37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39</v>
      </c>
      <c r="C557" t="s">
        <v>38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36</v>
      </c>
      <c r="C559" t="s">
        <v>37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36</v>
      </c>
      <c r="C560" t="s">
        <v>37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39</v>
      </c>
      <c r="C561" t="s">
        <v>37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 Age</v>
      </c>
      <c r="N561" t="s">
        <v>20</v>
      </c>
    </row>
    <row r="562" spans="1:14">
      <c r="A562">
        <v>18577</v>
      </c>
      <c r="B562" t="s">
        <v>36</v>
      </c>
      <c r="C562" t="s">
        <v>37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36</v>
      </c>
      <c r="C563" t="s">
        <v>37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36</v>
      </c>
      <c r="C564" t="s">
        <v>37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39</v>
      </c>
      <c r="C565" t="s">
        <v>37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39</v>
      </c>
      <c r="C566" t="s">
        <v>38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 Age</v>
      </c>
      <c r="N567" t="s">
        <v>17</v>
      </c>
    </row>
    <row r="568" spans="1:14">
      <c r="A568">
        <v>18847</v>
      </c>
      <c r="B568" t="s">
        <v>36</v>
      </c>
      <c r="C568" t="s">
        <v>37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Age</v>
      </c>
      <c r="N568" t="s">
        <v>20</v>
      </c>
    </row>
    <row r="569" spans="1:14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39</v>
      </c>
      <c r="C571" t="s">
        <v>38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 Age</v>
      </c>
      <c r="N571" t="s">
        <v>20</v>
      </c>
    </row>
    <row r="572" spans="1:14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Old Age</v>
      </c>
      <c r="N572" t="s">
        <v>20</v>
      </c>
    </row>
    <row r="573" spans="1:14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Age</v>
      </c>
      <c r="N573" t="s">
        <v>20</v>
      </c>
    </row>
    <row r="574" spans="1:14">
      <c r="A574">
        <v>23549</v>
      </c>
      <c r="B574" t="s">
        <v>39</v>
      </c>
      <c r="C574" t="s">
        <v>38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Invalid</v>
      </c>
      <c r="N574" t="s">
        <v>20</v>
      </c>
    </row>
    <row r="575" spans="1:14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Age</v>
      </c>
      <c r="N575" t="s">
        <v>20</v>
      </c>
    </row>
    <row r="576" spans="1:14">
      <c r="A576">
        <v>21266</v>
      </c>
      <c r="B576" t="s">
        <v>39</v>
      </c>
      <c r="C576" t="s">
        <v>37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39</v>
      </c>
      <c r="C577" t="s">
        <v>38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 Age</v>
      </c>
      <c r="N577" t="s">
        <v>20</v>
      </c>
    </row>
    <row r="578" spans="1:14">
      <c r="A578">
        <v>18752</v>
      </c>
      <c r="B578" t="s">
        <v>39</v>
      </c>
      <c r="C578" t="s">
        <v>37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IF(L578&gt;50,"Old Age",IF(L578&gt;=31,"Middle Age",IF(L578&lt;30,"Adolescent","Invalid")))</f>
        <v>Middle Age</v>
      </c>
      <c r="N578" t="s">
        <v>20</v>
      </c>
    </row>
    <row r="579" spans="1:14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Age</v>
      </c>
      <c r="N580" t="s">
        <v>20</v>
      </c>
    </row>
    <row r="581" spans="1:14">
      <c r="A581">
        <v>25329</v>
      </c>
      <c r="B581" t="s">
        <v>39</v>
      </c>
      <c r="C581" t="s">
        <v>37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36</v>
      </c>
      <c r="C582" t="s">
        <v>37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 Age</v>
      </c>
      <c r="N582" t="s">
        <v>20</v>
      </c>
    </row>
    <row r="583" spans="1:14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 Age</v>
      </c>
      <c r="N585" t="s">
        <v>20</v>
      </c>
    </row>
    <row r="586" spans="1:14">
      <c r="A586">
        <v>28667</v>
      </c>
      <c r="B586" t="s">
        <v>39</v>
      </c>
      <c r="C586" t="s">
        <v>38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39</v>
      </c>
      <c r="C587" t="s">
        <v>38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Old Age</v>
      </c>
      <c r="N588" t="s">
        <v>20</v>
      </c>
    </row>
    <row r="589" spans="1:14">
      <c r="A589">
        <v>18935</v>
      </c>
      <c r="B589" t="s">
        <v>36</v>
      </c>
      <c r="C589" t="s">
        <v>37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36</v>
      </c>
      <c r="C590" t="s">
        <v>37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Old Age</v>
      </c>
      <c r="N590" t="s">
        <v>17</v>
      </c>
    </row>
    <row r="591" spans="1:14">
      <c r="A591">
        <v>12100</v>
      </c>
      <c r="B591" t="s">
        <v>39</v>
      </c>
      <c r="C591" t="s">
        <v>38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 Age</v>
      </c>
      <c r="N591" t="s">
        <v>20</v>
      </c>
    </row>
    <row r="592" spans="1:14">
      <c r="A592">
        <v>23158</v>
      </c>
      <c r="B592" t="s">
        <v>36</v>
      </c>
      <c r="C592" t="s">
        <v>37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 Age</v>
      </c>
      <c r="N593" t="s">
        <v>17</v>
      </c>
    </row>
    <row r="594" spans="1:14">
      <c r="A594">
        <v>18391</v>
      </c>
      <c r="B594" t="s">
        <v>39</v>
      </c>
      <c r="C594" t="s">
        <v>37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39</v>
      </c>
      <c r="C595" t="s">
        <v>37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Age</v>
      </c>
      <c r="N596" t="s">
        <v>20</v>
      </c>
    </row>
    <row r="597" spans="1:14">
      <c r="A597">
        <v>18058</v>
      </c>
      <c r="B597" t="s">
        <v>39</v>
      </c>
      <c r="C597" t="s">
        <v>37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Age</v>
      </c>
      <c r="N597" t="s">
        <v>20</v>
      </c>
    </row>
    <row r="598" spans="1:14">
      <c r="A598">
        <v>20343</v>
      </c>
      <c r="B598" t="s">
        <v>36</v>
      </c>
      <c r="C598" t="s">
        <v>37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39</v>
      </c>
      <c r="C599" t="s">
        <v>38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Age</v>
      </c>
      <c r="N599" t="s">
        <v>17</v>
      </c>
    </row>
    <row r="600" spans="1:14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36</v>
      </c>
      <c r="C601" t="s">
        <v>37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Age</v>
      </c>
      <c r="N601" t="s">
        <v>17</v>
      </c>
    </row>
    <row r="602" spans="1:14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39</v>
      </c>
      <c r="C603" t="s">
        <v>38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39</v>
      </c>
      <c r="C604" t="s">
        <v>38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Old Age</v>
      </c>
      <c r="N604" t="s">
        <v>17</v>
      </c>
    </row>
    <row r="605" spans="1:14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39</v>
      </c>
      <c r="C607" t="s">
        <v>38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Old Age</v>
      </c>
      <c r="N607" t="s">
        <v>17</v>
      </c>
    </row>
    <row r="608" spans="1:14">
      <c r="A608">
        <v>11644</v>
      </c>
      <c r="B608" t="s">
        <v>39</v>
      </c>
      <c r="C608" t="s">
        <v>38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39</v>
      </c>
      <c r="C609" t="s">
        <v>37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Old Age</v>
      </c>
      <c r="N610" t="s">
        <v>17</v>
      </c>
    </row>
    <row r="611" spans="1:14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36</v>
      </c>
      <c r="C613" t="s">
        <v>37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39</v>
      </c>
      <c r="C614" t="s">
        <v>37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39</v>
      </c>
      <c r="C615" t="s">
        <v>38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36</v>
      </c>
      <c r="C616" t="s">
        <v>37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39</v>
      </c>
      <c r="C617" t="s">
        <v>37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39</v>
      </c>
      <c r="C618" t="s">
        <v>37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39</v>
      </c>
      <c r="C620" t="s">
        <v>37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39</v>
      </c>
      <c r="C621" t="s">
        <v>37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Invalid</v>
      </c>
      <c r="N621" t="s">
        <v>20</v>
      </c>
    </row>
    <row r="622" spans="1:14">
      <c r="A622">
        <v>11259</v>
      </c>
      <c r="B622" t="s">
        <v>36</v>
      </c>
      <c r="C622" t="s">
        <v>37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Age</v>
      </c>
      <c r="N623" t="s">
        <v>20</v>
      </c>
    </row>
    <row r="624" spans="1:14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36</v>
      </c>
      <c r="C625" t="s">
        <v>37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Age</v>
      </c>
      <c r="N625" t="s">
        <v>20</v>
      </c>
    </row>
    <row r="626" spans="1:14">
      <c r="A626">
        <v>25943</v>
      </c>
      <c r="B626" t="s">
        <v>39</v>
      </c>
      <c r="C626" t="s">
        <v>37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Age</v>
      </c>
      <c r="N627" t="s">
        <v>20</v>
      </c>
    </row>
    <row r="628" spans="1:14">
      <c r="A628">
        <v>20414</v>
      </c>
      <c r="B628" t="s">
        <v>36</v>
      </c>
      <c r="C628" t="s">
        <v>37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36</v>
      </c>
      <c r="C629" t="s">
        <v>37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Age</v>
      </c>
      <c r="N629" t="s">
        <v>20</v>
      </c>
    </row>
    <row r="630" spans="1:14">
      <c r="A630">
        <v>29255</v>
      </c>
      <c r="B630" t="s">
        <v>39</v>
      </c>
      <c r="C630" t="s">
        <v>38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Old Age</v>
      </c>
      <c r="N630" t="s">
        <v>17</v>
      </c>
    </row>
    <row r="631" spans="1:14">
      <c r="A631">
        <v>28815</v>
      </c>
      <c r="B631" t="s">
        <v>36</v>
      </c>
      <c r="C631" t="s">
        <v>37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Invalid</v>
      </c>
      <c r="N632" t="s">
        <v>20</v>
      </c>
    </row>
    <row r="633" spans="1:14">
      <c r="A633">
        <v>27643</v>
      </c>
      <c r="B633" t="s">
        <v>39</v>
      </c>
      <c r="C633" t="s">
        <v>38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39</v>
      </c>
      <c r="C634" t="s">
        <v>37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36</v>
      </c>
      <c r="C635" t="s">
        <v>37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Age</v>
      </c>
      <c r="N636" t="s">
        <v>20</v>
      </c>
    </row>
    <row r="637" spans="1:14">
      <c r="A637">
        <v>24745</v>
      </c>
      <c r="B637" t="s">
        <v>39</v>
      </c>
      <c r="C637" t="s">
        <v>37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39</v>
      </c>
      <c r="C638" t="s">
        <v>37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39</v>
      </c>
      <c r="C639" t="s">
        <v>38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Invalid</v>
      </c>
      <c r="N639" t="s">
        <v>20</v>
      </c>
    </row>
    <row r="640" spans="1:14">
      <c r="A640">
        <v>18949</v>
      </c>
      <c r="B640" t="s">
        <v>39</v>
      </c>
      <c r="C640" t="s">
        <v>38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Age</v>
      </c>
      <c r="N640" t="s">
        <v>17</v>
      </c>
    </row>
    <row r="641" spans="1:14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Age</v>
      </c>
      <c r="N641" t="s">
        <v>20</v>
      </c>
    </row>
    <row r="642" spans="1:14">
      <c r="A642">
        <v>25886</v>
      </c>
      <c r="B642" t="s">
        <v>36</v>
      </c>
      <c r="C642" t="s">
        <v>37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IF(L642&gt;50,"Old Age",IF(L642&gt;=31,"Middle Age",IF(L642&lt;30,"Adolescent","Invalid")))</f>
        <v>Old Age</v>
      </c>
      <c r="N642" t="s">
        <v>17</v>
      </c>
    </row>
    <row r="643" spans="1:14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si="10"/>
        <v>Old Age</v>
      </c>
      <c r="N643" t="s">
        <v>20</v>
      </c>
    </row>
    <row r="644" spans="1:14">
      <c r="A644">
        <v>21741</v>
      </c>
      <c r="B644" t="s">
        <v>36</v>
      </c>
      <c r="C644" t="s">
        <v>37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36</v>
      </c>
      <c r="C645" t="s">
        <v>37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36</v>
      </c>
      <c r="C646" t="s">
        <v>37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39</v>
      </c>
      <c r="C647" t="s">
        <v>37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39</v>
      </c>
      <c r="C648" t="s">
        <v>37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39</v>
      </c>
      <c r="C649" t="s">
        <v>38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39</v>
      </c>
      <c r="C650" t="s">
        <v>37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Age</v>
      </c>
      <c r="N650" t="s">
        <v>17</v>
      </c>
    </row>
    <row r="651" spans="1:14">
      <c r="A651">
        <v>19164</v>
      </c>
      <c r="B651" t="s">
        <v>39</v>
      </c>
      <c r="C651" t="s">
        <v>37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39</v>
      </c>
      <c r="C652" t="s">
        <v>37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 Age</v>
      </c>
      <c r="N652" t="s">
        <v>17</v>
      </c>
    </row>
    <row r="653" spans="1:14">
      <c r="A653">
        <v>14284</v>
      </c>
      <c r="B653" t="s">
        <v>39</v>
      </c>
      <c r="C653" t="s">
        <v>38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39</v>
      </c>
      <c r="C655" t="s">
        <v>38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39</v>
      </c>
      <c r="C656" t="s">
        <v>38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36</v>
      </c>
      <c r="C657" t="s">
        <v>37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39</v>
      </c>
      <c r="C660" t="s">
        <v>38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39</v>
      </c>
      <c r="C661" t="s">
        <v>37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 Age</v>
      </c>
      <c r="N661" t="s">
        <v>20</v>
      </c>
    </row>
    <row r="662" spans="1:14">
      <c r="A662">
        <v>21599</v>
      </c>
      <c r="B662" t="s">
        <v>36</v>
      </c>
      <c r="C662" t="s">
        <v>37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39</v>
      </c>
      <c r="C663" t="s">
        <v>38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39</v>
      </c>
      <c r="C664" t="s">
        <v>37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36</v>
      </c>
      <c r="C665" t="s">
        <v>37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36</v>
      </c>
      <c r="C666" t="s">
        <v>37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36</v>
      </c>
      <c r="C668" t="s">
        <v>37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36</v>
      </c>
      <c r="C669" t="s">
        <v>37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 Age</v>
      </c>
      <c r="N669" t="s">
        <v>20</v>
      </c>
    </row>
    <row r="670" spans="1:14">
      <c r="A670">
        <v>14592</v>
      </c>
      <c r="B670" t="s">
        <v>36</v>
      </c>
      <c r="C670" t="s">
        <v>37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36</v>
      </c>
      <c r="C671" t="s">
        <v>37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 Age</v>
      </c>
      <c r="N672" t="s">
        <v>20</v>
      </c>
    </row>
    <row r="673" spans="1:14">
      <c r="A673">
        <v>22252</v>
      </c>
      <c r="B673" t="s">
        <v>39</v>
      </c>
      <c r="C673" t="s">
        <v>37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39</v>
      </c>
      <c r="C674" t="s">
        <v>37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Invalid</v>
      </c>
      <c r="N674" t="s">
        <v>20</v>
      </c>
    </row>
    <row r="675" spans="1:14">
      <c r="A675">
        <v>11817</v>
      </c>
      <c r="B675" t="s">
        <v>39</v>
      </c>
      <c r="C675" t="s">
        <v>37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36</v>
      </c>
      <c r="C676" t="s">
        <v>37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Age</v>
      </c>
      <c r="N680" t="s">
        <v>20</v>
      </c>
    </row>
    <row r="681" spans="1:14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 Age</v>
      </c>
      <c r="N681" t="s">
        <v>20</v>
      </c>
    </row>
    <row r="682" spans="1:14">
      <c r="A682">
        <v>11165</v>
      </c>
      <c r="B682" t="s">
        <v>36</v>
      </c>
      <c r="C682" t="s">
        <v>37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39</v>
      </c>
      <c r="C683" t="s">
        <v>37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Old Age</v>
      </c>
      <c r="N684" t="s">
        <v>20</v>
      </c>
    </row>
    <row r="685" spans="1:14">
      <c r="A685">
        <v>23461</v>
      </c>
      <c r="B685" t="s">
        <v>36</v>
      </c>
      <c r="C685" t="s">
        <v>37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39</v>
      </c>
      <c r="C686" t="s">
        <v>37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39</v>
      </c>
      <c r="C687" t="s">
        <v>37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Old Age</v>
      </c>
      <c r="N687" t="s">
        <v>17</v>
      </c>
    </row>
    <row r="688" spans="1:14">
      <c r="A688">
        <v>12774</v>
      </c>
      <c r="B688" t="s">
        <v>36</v>
      </c>
      <c r="C688" t="s">
        <v>37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Old Age</v>
      </c>
      <c r="N688" t="s">
        <v>17</v>
      </c>
    </row>
    <row r="689" spans="1:14">
      <c r="A689">
        <v>18910</v>
      </c>
      <c r="B689" t="s">
        <v>39</v>
      </c>
      <c r="C689" t="s">
        <v>38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Invalid</v>
      </c>
      <c r="N689" t="s">
        <v>20</v>
      </c>
    </row>
    <row r="690" spans="1:14">
      <c r="A690">
        <v>11699</v>
      </c>
      <c r="B690" t="s">
        <v>39</v>
      </c>
      <c r="C690" t="s">
        <v>38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Invalid</v>
      </c>
      <c r="N690" t="s">
        <v>20</v>
      </c>
    </row>
    <row r="691" spans="1:14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39</v>
      </c>
      <c r="C692" t="s">
        <v>37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39</v>
      </c>
      <c r="C695" t="s">
        <v>37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39</v>
      </c>
      <c r="C696" t="s">
        <v>37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39</v>
      </c>
      <c r="C698" t="s">
        <v>38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Invalid</v>
      </c>
      <c r="N698" t="s">
        <v>20</v>
      </c>
    </row>
    <row r="699" spans="1:14">
      <c r="A699">
        <v>14090</v>
      </c>
      <c r="B699" t="s">
        <v>36</v>
      </c>
      <c r="C699" t="s">
        <v>37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39</v>
      </c>
      <c r="C701" t="s">
        <v>38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36</v>
      </c>
      <c r="C702" t="s">
        <v>37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Age</v>
      </c>
      <c r="N702" t="s">
        <v>20</v>
      </c>
    </row>
    <row r="703" spans="1:14">
      <c r="A703">
        <v>22014</v>
      </c>
      <c r="B703" t="s">
        <v>39</v>
      </c>
      <c r="C703" t="s">
        <v>38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39</v>
      </c>
      <c r="C705" t="s">
        <v>37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39</v>
      </c>
      <c r="C706" t="s">
        <v>37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IF(L706&gt;50,"Old Age",IF(L706&gt;=31,"Middle Age",IF(L706&lt;30,"Adolescent","Invalid")))</f>
        <v>Middle Age</v>
      </c>
      <c r="N706" t="s">
        <v>17</v>
      </c>
    </row>
    <row r="707" spans="1:14">
      <c r="A707">
        <v>11199</v>
      </c>
      <c r="B707" t="s">
        <v>36</v>
      </c>
      <c r="C707" t="s">
        <v>37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si="11"/>
        <v>Old Age</v>
      </c>
      <c r="N707" t="s">
        <v>20</v>
      </c>
    </row>
    <row r="708" spans="1:14">
      <c r="A708">
        <v>20296</v>
      </c>
      <c r="B708" t="s">
        <v>39</v>
      </c>
      <c r="C708" t="s">
        <v>37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36</v>
      </c>
      <c r="C709" t="s">
        <v>37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 Age</v>
      </c>
      <c r="N710" t="s">
        <v>20</v>
      </c>
    </row>
    <row r="711" spans="1:14">
      <c r="A711">
        <v>23712</v>
      </c>
      <c r="B711" t="s">
        <v>39</v>
      </c>
      <c r="C711" t="s">
        <v>37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 Age</v>
      </c>
      <c r="N711" t="s">
        <v>20</v>
      </c>
    </row>
    <row r="712" spans="1:14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36</v>
      </c>
      <c r="C713" t="s">
        <v>37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 Age</v>
      </c>
      <c r="N713" t="s">
        <v>20</v>
      </c>
    </row>
    <row r="714" spans="1:14">
      <c r="A714">
        <v>28026</v>
      </c>
      <c r="B714" t="s">
        <v>36</v>
      </c>
      <c r="C714" t="s">
        <v>37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Age</v>
      </c>
      <c r="N714" t="s">
        <v>20</v>
      </c>
    </row>
    <row r="715" spans="1:14">
      <c r="A715">
        <v>11669</v>
      </c>
      <c r="B715" t="s">
        <v>39</v>
      </c>
      <c r="C715" t="s">
        <v>37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36</v>
      </c>
      <c r="C717" t="s">
        <v>37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39</v>
      </c>
      <c r="C718" t="s">
        <v>37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39</v>
      </c>
      <c r="C719" t="s">
        <v>38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36</v>
      </c>
      <c r="C721" t="s">
        <v>37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39</v>
      </c>
      <c r="C722" t="s">
        <v>37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Age</v>
      </c>
      <c r="N722" t="s">
        <v>17</v>
      </c>
    </row>
    <row r="723" spans="1:14">
      <c r="A723">
        <v>13287</v>
      </c>
      <c r="B723" t="s">
        <v>39</v>
      </c>
      <c r="C723" t="s">
        <v>38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39</v>
      </c>
      <c r="C724" t="s">
        <v>37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Old Age</v>
      </c>
      <c r="N724" t="s">
        <v>20</v>
      </c>
    </row>
    <row r="725" spans="1:14">
      <c r="A725">
        <v>26678</v>
      </c>
      <c r="B725" t="s">
        <v>39</v>
      </c>
      <c r="C725" t="s">
        <v>37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Old Age</v>
      </c>
      <c r="N728" t="s">
        <v>20</v>
      </c>
    </row>
    <row r="729" spans="1:14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36</v>
      </c>
      <c r="C731" t="s">
        <v>37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39</v>
      </c>
      <c r="C732" t="s">
        <v>37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39</v>
      </c>
      <c r="C734" t="s">
        <v>37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39</v>
      </c>
      <c r="C735" t="s">
        <v>38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39</v>
      </c>
      <c r="C736" t="s">
        <v>37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39</v>
      </c>
      <c r="C737" t="s">
        <v>37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39</v>
      </c>
      <c r="C740" t="s">
        <v>37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36</v>
      </c>
      <c r="C741" t="s">
        <v>37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 Age</v>
      </c>
      <c r="N741" t="s">
        <v>20</v>
      </c>
    </row>
    <row r="742" spans="1:14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Invalid</v>
      </c>
      <c r="N742" t="s">
        <v>20</v>
      </c>
    </row>
    <row r="743" spans="1:14">
      <c r="A743">
        <v>14913</v>
      </c>
      <c r="B743" t="s">
        <v>36</v>
      </c>
      <c r="C743" t="s">
        <v>37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39</v>
      </c>
      <c r="C744" t="s">
        <v>38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Invalid</v>
      </c>
      <c r="N744" t="s">
        <v>20</v>
      </c>
    </row>
    <row r="745" spans="1:14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36</v>
      </c>
      <c r="C746" t="s">
        <v>37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 Age</v>
      </c>
      <c r="N746" t="s">
        <v>20</v>
      </c>
    </row>
    <row r="747" spans="1:14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36</v>
      </c>
      <c r="C748" t="s">
        <v>37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 Age</v>
      </c>
      <c r="N748" t="s">
        <v>20</v>
      </c>
    </row>
    <row r="749" spans="1:14">
      <c r="A749">
        <v>12957</v>
      </c>
      <c r="B749" t="s">
        <v>39</v>
      </c>
      <c r="C749" t="s">
        <v>37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Age</v>
      </c>
      <c r="N750" t="s">
        <v>20</v>
      </c>
    </row>
    <row r="751" spans="1:14">
      <c r="A751">
        <v>20514</v>
      </c>
      <c r="B751" t="s">
        <v>36</v>
      </c>
      <c r="C751" t="s">
        <v>37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Age</v>
      </c>
      <c r="N751" t="s">
        <v>20</v>
      </c>
    </row>
    <row r="752" spans="1:14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39</v>
      </c>
      <c r="C755" t="s">
        <v>37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36</v>
      </c>
      <c r="C756" t="s">
        <v>37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Age</v>
      </c>
      <c r="N756" t="s">
        <v>17</v>
      </c>
    </row>
    <row r="757" spans="1:14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Old Age</v>
      </c>
      <c r="N757" t="s">
        <v>20</v>
      </c>
    </row>
    <row r="758" spans="1:14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39</v>
      </c>
      <c r="C759" t="s">
        <v>38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Old Age</v>
      </c>
      <c r="N759" t="s">
        <v>17</v>
      </c>
    </row>
    <row r="760" spans="1:14">
      <c r="A760">
        <v>21714</v>
      </c>
      <c r="B760" t="s">
        <v>39</v>
      </c>
      <c r="C760" t="s">
        <v>37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39</v>
      </c>
      <c r="C761" t="s">
        <v>37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39</v>
      </c>
      <c r="C762" t="s">
        <v>38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36</v>
      </c>
      <c r="C763" t="s">
        <v>37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 Age</v>
      </c>
      <c r="N763" t="s">
        <v>20</v>
      </c>
    </row>
    <row r="764" spans="1:14">
      <c r="A764">
        <v>20657</v>
      </c>
      <c r="B764" t="s">
        <v>39</v>
      </c>
      <c r="C764" t="s">
        <v>38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36</v>
      </c>
      <c r="C766" t="s">
        <v>37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39</v>
      </c>
      <c r="C767" t="s">
        <v>37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36</v>
      </c>
      <c r="C769" t="s">
        <v>37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Age</v>
      </c>
      <c r="N769" t="s">
        <v>17</v>
      </c>
    </row>
    <row r="770" spans="1:14">
      <c r="A770">
        <v>13313</v>
      </c>
      <c r="B770" t="s">
        <v>36</v>
      </c>
      <c r="C770" t="s">
        <v>37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IF(L770&gt;50,"Old Age",IF(L770&gt;=31,"Middle Age",IF(L770&lt;30,"Adolescent","Invalid")))</f>
        <v>Middle Age</v>
      </c>
      <c r="N770" t="s">
        <v>20</v>
      </c>
    </row>
    <row r="771" spans="1:14">
      <c r="A771">
        <v>18952</v>
      </c>
      <c r="B771" t="s">
        <v>36</v>
      </c>
      <c r="C771" t="s">
        <v>37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Age</v>
      </c>
      <c r="N772" t="s">
        <v>20</v>
      </c>
    </row>
    <row r="773" spans="1:14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39</v>
      </c>
      <c r="C774" t="s">
        <v>38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36</v>
      </c>
      <c r="C775" t="s">
        <v>37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36</v>
      </c>
      <c r="C776" t="s">
        <v>37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Old Age</v>
      </c>
      <c r="N777" t="s">
        <v>20</v>
      </c>
    </row>
    <row r="778" spans="1:14">
      <c r="A778">
        <v>26490</v>
      </c>
      <c r="B778" t="s">
        <v>39</v>
      </c>
      <c r="C778" t="s">
        <v>38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Age</v>
      </c>
      <c r="N778" t="s">
        <v>17</v>
      </c>
    </row>
    <row r="779" spans="1:14">
      <c r="A779">
        <v>13151</v>
      </c>
      <c r="B779" t="s">
        <v>39</v>
      </c>
      <c r="C779" t="s">
        <v>38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36</v>
      </c>
      <c r="C782" t="s">
        <v>37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 Age</v>
      </c>
      <c r="N782" t="s">
        <v>20</v>
      </c>
    </row>
    <row r="783" spans="1:14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39</v>
      </c>
      <c r="C784" t="s">
        <v>38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39</v>
      </c>
      <c r="C786" t="s">
        <v>37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Old Age</v>
      </c>
      <c r="N786" t="s">
        <v>17</v>
      </c>
    </row>
    <row r="787" spans="1:14">
      <c r="A787">
        <v>24496</v>
      </c>
      <c r="B787" t="s">
        <v>39</v>
      </c>
      <c r="C787" t="s">
        <v>37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36</v>
      </c>
      <c r="C788" t="s">
        <v>37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39</v>
      </c>
      <c r="C789" t="s">
        <v>37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Age</v>
      </c>
      <c r="N789" t="s">
        <v>17</v>
      </c>
    </row>
    <row r="790" spans="1:14">
      <c r="A790">
        <v>26270</v>
      </c>
      <c r="B790" t="s">
        <v>39</v>
      </c>
      <c r="C790" t="s">
        <v>37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39</v>
      </c>
      <c r="C792" t="s">
        <v>37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39</v>
      </c>
      <c r="C794" t="s">
        <v>38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Old Age</v>
      </c>
      <c r="N794" t="s">
        <v>20</v>
      </c>
    </row>
    <row r="795" spans="1:14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Old Age</v>
      </c>
      <c r="N795" t="s">
        <v>17</v>
      </c>
    </row>
    <row r="796" spans="1:14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Age</v>
      </c>
      <c r="N796" t="s">
        <v>20</v>
      </c>
    </row>
    <row r="797" spans="1:14">
      <c r="A797">
        <v>21306</v>
      </c>
      <c r="B797" t="s">
        <v>39</v>
      </c>
      <c r="C797" t="s">
        <v>38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Old Age</v>
      </c>
      <c r="N797" t="s">
        <v>20</v>
      </c>
    </row>
    <row r="798" spans="1:14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Age</v>
      </c>
      <c r="N798" t="s">
        <v>17</v>
      </c>
    </row>
    <row r="799" spans="1:14">
      <c r="A799">
        <v>20310</v>
      </c>
      <c r="B799" t="s">
        <v>39</v>
      </c>
      <c r="C799" t="s">
        <v>38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39</v>
      </c>
      <c r="C800" t="s">
        <v>37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39</v>
      </c>
      <c r="C801" t="s">
        <v>37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39</v>
      </c>
      <c r="C802" t="s">
        <v>38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Age</v>
      </c>
      <c r="N803" t="s">
        <v>20</v>
      </c>
    </row>
    <row r="804" spans="1:14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39</v>
      </c>
      <c r="C807" t="s">
        <v>37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36</v>
      </c>
      <c r="C808" t="s">
        <v>37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Old Age</v>
      </c>
      <c r="N808" t="s">
        <v>20</v>
      </c>
    </row>
    <row r="809" spans="1:14">
      <c r="A809">
        <v>21417</v>
      </c>
      <c r="B809" t="s">
        <v>39</v>
      </c>
      <c r="C809" t="s">
        <v>37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39</v>
      </c>
      <c r="C810" t="s">
        <v>38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36</v>
      </c>
      <c r="C811" t="s">
        <v>37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Age</v>
      </c>
      <c r="N811" t="s">
        <v>20</v>
      </c>
    </row>
    <row r="812" spans="1:14">
      <c r="A812">
        <v>20376</v>
      </c>
      <c r="B812" t="s">
        <v>39</v>
      </c>
      <c r="C812" t="s">
        <v>37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Old Age</v>
      </c>
      <c r="N812" t="s">
        <v>17</v>
      </c>
    </row>
    <row r="813" spans="1:14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39</v>
      </c>
      <c r="C814" t="s">
        <v>37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 Age</v>
      </c>
      <c r="N814" t="s">
        <v>20</v>
      </c>
    </row>
    <row r="815" spans="1:14">
      <c r="A815">
        <v>25899</v>
      </c>
      <c r="B815" t="s">
        <v>36</v>
      </c>
      <c r="C815" t="s">
        <v>37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Old Age</v>
      </c>
      <c r="N815" t="s">
        <v>20</v>
      </c>
    </row>
    <row r="816" spans="1:14">
      <c r="A816">
        <v>13351</v>
      </c>
      <c r="B816" t="s">
        <v>39</v>
      </c>
      <c r="C816" t="s">
        <v>37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Age</v>
      </c>
      <c r="N816" t="s">
        <v>17</v>
      </c>
    </row>
    <row r="817" spans="1:14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Invalid</v>
      </c>
      <c r="N817" t="s">
        <v>20</v>
      </c>
    </row>
    <row r="818" spans="1:14">
      <c r="A818">
        <v>21660</v>
      </c>
      <c r="B818" t="s">
        <v>36</v>
      </c>
      <c r="C818" t="s">
        <v>37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36</v>
      </c>
      <c r="C819" t="s">
        <v>37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Invalid</v>
      </c>
      <c r="N820" t="s">
        <v>20</v>
      </c>
    </row>
    <row r="821" spans="1:14">
      <c r="A821">
        <v>27505</v>
      </c>
      <c r="B821" t="s">
        <v>39</v>
      </c>
      <c r="C821" t="s">
        <v>37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Invalid</v>
      </c>
      <c r="N821" t="s">
        <v>20</v>
      </c>
    </row>
    <row r="822" spans="1:14">
      <c r="A822">
        <v>29243</v>
      </c>
      <c r="B822" t="s">
        <v>39</v>
      </c>
      <c r="C822" t="s">
        <v>38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39</v>
      </c>
      <c r="C825" t="s">
        <v>37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39</v>
      </c>
      <c r="C826" t="s">
        <v>38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Old Age</v>
      </c>
      <c r="N827" t="s">
        <v>17</v>
      </c>
    </row>
    <row r="828" spans="1:14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39</v>
      </c>
      <c r="C829" t="s">
        <v>37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39</v>
      </c>
      <c r="C830" t="s">
        <v>37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39</v>
      </c>
      <c r="C831" t="s">
        <v>38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Age</v>
      </c>
      <c r="N831" t="s">
        <v>20</v>
      </c>
    </row>
    <row r="832" spans="1:14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Old Age</v>
      </c>
      <c r="N832" t="s">
        <v>20</v>
      </c>
    </row>
    <row r="833" spans="1:14">
      <c r="A833">
        <v>19163</v>
      </c>
      <c r="B833" t="s">
        <v>36</v>
      </c>
      <c r="C833" t="s">
        <v>37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36</v>
      </c>
      <c r="C834" t="s">
        <v>37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IF(L834&gt;50,"Old Age",IF(L834&gt;=31,"Middle Age",IF(L834&lt;30,"Adolescent","Invalid")))</f>
        <v>Middle Age</v>
      </c>
      <c r="N834" t="s">
        <v>20</v>
      </c>
    </row>
    <row r="835" spans="1:14">
      <c r="A835">
        <v>27540</v>
      </c>
      <c r="B835" t="s">
        <v>39</v>
      </c>
      <c r="C835" t="s">
        <v>37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39</v>
      </c>
      <c r="C836" t="s">
        <v>37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 Age</v>
      </c>
      <c r="N836" t="s">
        <v>17</v>
      </c>
    </row>
    <row r="837" spans="1:14">
      <c r="A837">
        <v>12922</v>
      </c>
      <c r="B837" t="s">
        <v>39</v>
      </c>
      <c r="C837" t="s">
        <v>37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36</v>
      </c>
      <c r="C838" t="s">
        <v>37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39</v>
      </c>
      <c r="C840" t="s">
        <v>37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39</v>
      </c>
      <c r="C841" t="s">
        <v>37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Old Age</v>
      </c>
      <c r="N842" t="s">
        <v>20</v>
      </c>
    </row>
    <row r="843" spans="1:14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Age</v>
      </c>
      <c r="N843" t="s">
        <v>20</v>
      </c>
    </row>
    <row r="844" spans="1:14">
      <c r="A844">
        <v>15555</v>
      </c>
      <c r="B844" t="s">
        <v>36</v>
      </c>
      <c r="C844" t="s">
        <v>37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39</v>
      </c>
      <c r="C845" t="s">
        <v>38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Old Age</v>
      </c>
      <c r="N845" t="s">
        <v>20</v>
      </c>
    </row>
    <row r="846" spans="1:14">
      <c r="A846">
        <v>22743</v>
      </c>
      <c r="B846" t="s">
        <v>36</v>
      </c>
      <c r="C846" t="s">
        <v>37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 Age</v>
      </c>
      <c r="N846" t="s">
        <v>20</v>
      </c>
    </row>
    <row r="847" spans="1:14">
      <c r="A847">
        <v>25343</v>
      </c>
      <c r="B847" t="s">
        <v>39</v>
      </c>
      <c r="C847" t="s">
        <v>37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36</v>
      </c>
      <c r="C848" t="s">
        <v>37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Age</v>
      </c>
      <c r="N848" t="s">
        <v>20</v>
      </c>
    </row>
    <row r="849" spans="1:14">
      <c r="A849">
        <v>17482</v>
      </c>
      <c r="B849" t="s">
        <v>39</v>
      </c>
      <c r="C849" t="s">
        <v>37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39</v>
      </c>
      <c r="C850" t="s">
        <v>38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36</v>
      </c>
      <c r="C851" t="s">
        <v>37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Age</v>
      </c>
      <c r="N851" t="s">
        <v>20</v>
      </c>
    </row>
    <row r="852" spans="1:14">
      <c r="A852">
        <v>12205</v>
      </c>
      <c r="B852" t="s">
        <v>39</v>
      </c>
      <c r="C852" t="s">
        <v>37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Age</v>
      </c>
      <c r="N852" t="s">
        <v>20</v>
      </c>
    </row>
    <row r="853" spans="1:14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39</v>
      </c>
      <c r="C854" t="s">
        <v>38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39</v>
      </c>
      <c r="C855" t="s">
        <v>38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36</v>
      </c>
      <c r="C856" t="s">
        <v>37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39</v>
      </c>
      <c r="C857" t="s">
        <v>37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39</v>
      </c>
      <c r="C858" t="s">
        <v>38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36</v>
      </c>
      <c r="C859" t="s">
        <v>37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39</v>
      </c>
      <c r="C862" t="s">
        <v>38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36</v>
      </c>
      <c r="C863" t="s">
        <v>37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Old Age</v>
      </c>
      <c r="N863" t="s">
        <v>17</v>
      </c>
    </row>
    <row r="864" spans="1:14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39</v>
      </c>
      <c r="C865" t="s">
        <v>38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39</v>
      </c>
      <c r="C866" t="s">
        <v>38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39</v>
      </c>
      <c r="C867" t="s">
        <v>37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 Age</v>
      </c>
      <c r="N868" t="s">
        <v>20</v>
      </c>
    </row>
    <row r="869" spans="1:14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39</v>
      </c>
      <c r="C870" t="s">
        <v>38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 Age</v>
      </c>
      <c r="N870" t="s">
        <v>17</v>
      </c>
    </row>
    <row r="871" spans="1:14">
      <c r="A871">
        <v>26065</v>
      </c>
      <c r="B871" t="s">
        <v>39</v>
      </c>
      <c r="C871" t="s">
        <v>37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 Age</v>
      </c>
      <c r="N873" t="s">
        <v>20</v>
      </c>
    </row>
    <row r="874" spans="1:14">
      <c r="A874">
        <v>22118</v>
      </c>
      <c r="B874" t="s">
        <v>39</v>
      </c>
      <c r="C874" t="s">
        <v>37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Old Age</v>
      </c>
      <c r="N874" t="s">
        <v>17</v>
      </c>
    </row>
    <row r="875" spans="1:14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36</v>
      </c>
      <c r="C876" t="s">
        <v>37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Old Age</v>
      </c>
      <c r="N876" t="s">
        <v>17</v>
      </c>
    </row>
    <row r="877" spans="1:14">
      <c r="A877">
        <v>27279</v>
      </c>
      <c r="B877" t="s">
        <v>39</v>
      </c>
      <c r="C877" t="s">
        <v>37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39</v>
      </c>
      <c r="C878" t="s">
        <v>38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Age</v>
      </c>
      <c r="N879" t="s">
        <v>20</v>
      </c>
    </row>
    <row r="880" spans="1:14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Age</v>
      </c>
      <c r="N880" t="s">
        <v>20</v>
      </c>
    </row>
    <row r="881" spans="1:14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36</v>
      </c>
      <c r="C883" t="s">
        <v>37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Age</v>
      </c>
      <c r="N883" t="s">
        <v>17</v>
      </c>
    </row>
    <row r="884" spans="1:14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36</v>
      </c>
      <c r="C885" t="s">
        <v>37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Age</v>
      </c>
      <c r="N886" t="s">
        <v>20</v>
      </c>
    </row>
    <row r="887" spans="1:14">
      <c r="A887">
        <v>23801</v>
      </c>
      <c r="B887" t="s">
        <v>36</v>
      </c>
      <c r="C887" t="s">
        <v>37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39</v>
      </c>
      <c r="C890" t="s">
        <v>37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36</v>
      </c>
      <c r="C891" t="s">
        <v>37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36</v>
      </c>
      <c r="C892" t="s">
        <v>37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39</v>
      </c>
      <c r="C893" t="s">
        <v>38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Age</v>
      </c>
      <c r="N893" t="s">
        <v>17</v>
      </c>
    </row>
    <row r="894" spans="1:14">
      <c r="A894">
        <v>17000</v>
      </c>
      <c r="B894" t="s">
        <v>39</v>
      </c>
      <c r="C894" t="s">
        <v>37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36</v>
      </c>
      <c r="C897" t="s">
        <v>37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Age</v>
      </c>
      <c r="N897" t="s">
        <v>17</v>
      </c>
    </row>
    <row r="898" spans="1:14">
      <c r="A898">
        <v>21583</v>
      </c>
      <c r="B898" t="s">
        <v>36</v>
      </c>
      <c r="C898" t="s">
        <v>37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IF(L898&gt;50,"Old Age",IF(L898&gt;=31,"Middle Age",IF(L898&lt;30,"Adolescent","Invalid")))</f>
        <v>Middle Age</v>
      </c>
      <c r="N898" t="s">
        <v>17</v>
      </c>
    </row>
    <row r="899" spans="1:14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39</v>
      </c>
      <c r="C900" t="s">
        <v>38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 Age</v>
      </c>
      <c r="N900" t="s">
        <v>17</v>
      </c>
    </row>
    <row r="901" spans="1:14">
      <c r="A901">
        <v>28192</v>
      </c>
      <c r="B901" t="s">
        <v>36</v>
      </c>
      <c r="C901" t="s">
        <v>37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39</v>
      </c>
      <c r="C903" t="s">
        <v>37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39</v>
      </c>
      <c r="C904" t="s">
        <v>38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39</v>
      </c>
      <c r="C905" t="s">
        <v>38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Age</v>
      </c>
      <c r="N905" t="s">
        <v>20</v>
      </c>
    </row>
    <row r="906" spans="1:14">
      <c r="A906">
        <v>26305</v>
      </c>
      <c r="B906" t="s">
        <v>39</v>
      </c>
      <c r="C906" t="s">
        <v>37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39</v>
      </c>
      <c r="C907" t="s">
        <v>38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 Age</v>
      </c>
      <c r="N909" t="s">
        <v>20</v>
      </c>
    </row>
    <row r="910" spans="1:14">
      <c r="A910">
        <v>23195</v>
      </c>
      <c r="B910" t="s">
        <v>39</v>
      </c>
      <c r="C910" t="s">
        <v>38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36</v>
      </c>
      <c r="C913" t="s">
        <v>37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Age</v>
      </c>
      <c r="N913" t="s">
        <v>20</v>
      </c>
    </row>
    <row r="914" spans="1:14">
      <c r="A914">
        <v>27190</v>
      </c>
      <c r="B914" t="s">
        <v>36</v>
      </c>
      <c r="C914" t="s">
        <v>37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39</v>
      </c>
      <c r="C915" t="s">
        <v>38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39</v>
      </c>
      <c r="C916" t="s">
        <v>38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 Age</v>
      </c>
      <c r="N917" t="s">
        <v>20</v>
      </c>
    </row>
    <row r="918" spans="1:14">
      <c r="A918">
        <v>27273</v>
      </c>
      <c r="B918" t="s">
        <v>39</v>
      </c>
      <c r="C918" t="s">
        <v>38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39</v>
      </c>
      <c r="C919" t="s">
        <v>38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36</v>
      </c>
      <c r="C920" t="s">
        <v>37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36</v>
      </c>
      <c r="C921" t="s">
        <v>37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 Age</v>
      </c>
      <c r="N921" t="s">
        <v>20</v>
      </c>
    </row>
    <row r="922" spans="1:14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Old Age</v>
      </c>
      <c r="N922" t="s">
        <v>20</v>
      </c>
    </row>
    <row r="923" spans="1:14">
      <c r="A923">
        <v>12153</v>
      </c>
      <c r="B923" t="s">
        <v>39</v>
      </c>
      <c r="C923" t="s">
        <v>37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36</v>
      </c>
      <c r="C924" t="s">
        <v>37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 Age</v>
      </c>
      <c r="N924" t="s">
        <v>17</v>
      </c>
    </row>
    <row r="925" spans="1:14">
      <c r="A925">
        <v>26728</v>
      </c>
      <c r="B925" t="s">
        <v>39</v>
      </c>
      <c r="C925" t="s">
        <v>38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Old Age</v>
      </c>
      <c r="N925" t="s">
        <v>17</v>
      </c>
    </row>
    <row r="926" spans="1:14">
      <c r="A926">
        <v>11090</v>
      </c>
      <c r="B926" t="s">
        <v>39</v>
      </c>
      <c r="C926" t="s">
        <v>38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39</v>
      </c>
      <c r="C927" t="s">
        <v>37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39</v>
      </c>
      <c r="C928" t="s">
        <v>37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 Age</v>
      </c>
      <c r="N928" t="s">
        <v>20</v>
      </c>
    </row>
    <row r="929" spans="1:14">
      <c r="A929">
        <v>11823</v>
      </c>
      <c r="B929" t="s">
        <v>36</v>
      </c>
      <c r="C929" t="s">
        <v>37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36</v>
      </c>
      <c r="C933" t="s">
        <v>37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39</v>
      </c>
      <c r="C934" t="s">
        <v>37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39</v>
      </c>
      <c r="C935" t="s">
        <v>38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Age</v>
      </c>
      <c r="N936" t="s">
        <v>20</v>
      </c>
    </row>
    <row r="937" spans="1:14">
      <c r="A937">
        <v>18050</v>
      </c>
      <c r="B937" t="s">
        <v>36</v>
      </c>
      <c r="C937" t="s">
        <v>37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36</v>
      </c>
      <c r="C938" t="s">
        <v>37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Age</v>
      </c>
      <c r="N938" t="s">
        <v>20</v>
      </c>
    </row>
    <row r="939" spans="1:14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36</v>
      </c>
      <c r="C940" t="s">
        <v>37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39</v>
      </c>
      <c r="C941" t="s">
        <v>38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39</v>
      </c>
      <c r="C942" t="s">
        <v>37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36</v>
      </c>
      <c r="C943" t="s">
        <v>37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36</v>
      </c>
      <c r="C944" t="s">
        <v>37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 Age</v>
      </c>
      <c r="N944" t="s">
        <v>20</v>
      </c>
    </row>
    <row r="945" spans="1:14">
      <c r="A945">
        <v>24322</v>
      </c>
      <c r="B945" t="s">
        <v>36</v>
      </c>
      <c r="C945" t="s">
        <v>37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36</v>
      </c>
      <c r="C946" t="s">
        <v>37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39</v>
      </c>
      <c r="C947" t="s">
        <v>38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36</v>
      </c>
      <c r="C948" t="s">
        <v>37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Age</v>
      </c>
      <c r="N948" t="s">
        <v>17</v>
      </c>
    </row>
    <row r="949" spans="1:14">
      <c r="A949">
        <v>11303</v>
      </c>
      <c r="B949" t="s">
        <v>39</v>
      </c>
      <c r="C949" t="s">
        <v>37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39</v>
      </c>
      <c r="C950" t="s">
        <v>37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Old Age</v>
      </c>
      <c r="N951" t="s">
        <v>20</v>
      </c>
    </row>
    <row r="952" spans="1:14">
      <c r="A952">
        <v>11788</v>
      </c>
      <c r="B952" t="s">
        <v>39</v>
      </c>
      <c r="C952" t="s">
        <v>37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36</v>
      </c>
      <c r="C954" t="s">
        <v>37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Age</v>
      </c>
      <c r="N954" t="s">
        <v>20</v>
      </c>
    </row>
    <row r="955" spans="1:14">
      <c r="A955">
        <v>17654</v>
      </c>
      <c r="B955" t="s">
        <v>39</v>
      </c>
      <c r="C955" t="s">
        <v>37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Invalid</v>
      </c>
      <c r="N955" t="s">
        <v>17</v>
      </c>
    </row>
    <row r="956" spans="1:14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36</v>
      </c>
      <c r="C957" t="s">
        <v>37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36</v>
      </c>
      <c r="C958" t="s">
        <v>37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36</v>
      </c>
      <c r="C959" t="s">
        <v>37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Invalid</v>
      </c>
      <c r="N959" t="s">
        <v>20</v>
      </c>
    </row>
    <row r="960" spans="1:14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39</v>
      </c>
      <c r="C962" t="s">
        <v>38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25" si="15">IF(L962&gt;50,"Old Age",IF(L962&gt;=31,"Middle Age",IF(L962&lt;30,"Adolescent","Invalid")))</f>
        <v>Middle Age</v>
      </c>
      <c r="N962" t="s">
        <v>20</v>
      </c>
    </row>
    <row r="963" spans="1:14">
      <c r="A963">
        <v>16651</v>
      </c>
      <c r="B963" t="s">
        <v>36</v>
      </c>
      <c r="C963" t="s">
        <v>37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 Age</v>
      </c>
      <c r="N963" t="s">
        <v>20</v>
      </c>
    </row>
    <row r="964" spans="1:14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 Age</v>
      </c>
      <c r="N964" t="s">
        <v>20</v>
      </c>
    </row>
    <row r="965" spans="1:14">
      <c r="A965">
        <v>16007</v>
      </c>
      <c r="B965" t="s">
        <v>36</v>
      </c>
      <c r="C965" t="s">
        <v>37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Age</v>
      </c>
      <c r="N965" t="s">
        <v>17</v>
      </c>
    </row>
    <row r="966" spans="1:14">
      <c r="A966">
        <v>27434</v>
      </c>
      <c r="B966" t="s">
        <v>39</v>
      </c>
      <c r="C966" t="s">
        <v>38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 Age</v>
      </c>
      <c r="N966" t="s">
        <v>20</v>
      </c>
    </row>
    <row r="967" spans="1:14">
      <c r="A967">
        <v>27756</v>
      </c>
      <c r="B967" t="s">
        <v>39</v>
      </c>
      <c r="C967" t="s">
        <v>37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36</v>
      </c>
      <c r="C968" t="s">
        <v>37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Age</v>
      </c>
      <c r="N969" t="s">
        <v>20</v>
      </c>
    </row>
    <row r="970" spans="1:14">
      <c r="A970">
        <v>18329</v>
      </c>
      <c r="B970" t="s">
        <v>39</v>
      </c>
      <c r="C970" t="s">
        <v>38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36</v>
      </c>
      <c r="C972" t="s">
        <v>37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39</v>
      </c>
      <c r="C973" t="s">
        <v>37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Old Age</v>
      </c>
      <c r="N973" t="s">
        <v>20</v>
      </c>
    </row>
    <row r="974" spans="1:14">
      <c r="A974">
        <v>14887</v>
      </c>
      <c r="B974" t="s">
        <v>36</v>
      </c>
      <c r="C974" t="s">
        <v>37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Old Age</v>
      </c>
      <c r="N974" t="s">
        <v>20</v>
      </c>
    </row>
    <row r="975" spans="1:14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Old Age</v>
      </c>
      <c r="N976" t="s">
        <v>17</v>
      </c>
    </row>
    <row r="977" spans="1:14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36</v>
      </c>
      <c r="C978" t="s">
        <v>37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 Age</v>
      </c>
      <c r="N978" t="s">
        <v>20</v>
      </c>
    </row>
    <row r="979" spans="1:14">
      <c r="A979">
        <v>19741</v>
      </c>
      <c r="B979" t="s">
        <v>39</v>
      </c>
      <c r="C979" t="s">
        <v>37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Age</v>
      </c>
      <c r="N979" t="s">
        <v>20</v>
      </c>
    </row>
    <row r="980" spans="1:14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39</v>
      </c>
      <c r="C981" t="s">
        <v>38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39</v>
      </c>
      <c r="C982" t="s">
        <v>37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39</v>
      </c>
      <c r="C984" t="s">
        <v>38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39</v>
      </c>
      <c r="C987" t="s">
        <v>37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39</v>
      </c>
      <c r="C988" t="s">
        <v>38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 Age</v>
      </c>
      <c r="N988" t="s">
        <v>17</v>
      </c>
    </row>
    <row r="989" spans="1:14">
      <c r="A989">
        <v>28972</v>
      </c>
      <c r="B989" t="s">
        <v>39</v>
      </c>
      <c r="C989" t="s">
        <v>37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 Age</v>
      </c>
      <c r="N989" t="s">
        <v>20</v>
      </c>
    </row>
    <row r="990" spans="1:14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 Age</v>
      </c>
      <c r="N990" t="s">
        <v>20</v>
      </c>
    </row>
    <row r="991" spans="1:14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39</v>
      </c>
      <c r="C992" t="s">
        <v>37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39</v>
      </c>
      <c r="C993" t="s">
        <v>37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39</v>
      </c>
      <c r="C995" t="s">
        <v>38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 Age</v>
      </c>
      <c r="N997" t="s">
        <v>17</v>
      </c>
    </row>
    <row r="998" spans="1:14">
      <c r="A998">
        <v>28672</v>
      </c>
      <c r="B998" t="s">
        <v>39</v>
      </c>
      <c r="C998" t="s">
        <v>38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39</v>
      </c>
      <c r="C1000" t="s">
        <v>38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39</v>
      </c>
      <c r="C1001" t="s">
        <v>38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Old Age</v>
      </c>
      <c r="N1001" t="s">
        <v>17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A20" sqref="A20"/>
    </sheetView>
  </sheetViews>
  <sheetFormatPr defaultColWidth="8.88671875" defaultRowHeight="14.4"/>
  <cols>
    <col min="1" max="1" width="17" bestFit="1" customWidth="1"/>
    <col min="2" max="2" width="15.5546875" bestFit="1" customWidth="1"/>
    <col min="3" max="3" width="11.109375" bestFit="1" customWidth="1"/>
    <col min="4" max="4" width="10.77734375" bestFit="1" customWidth="1"/>
  </cols>
  <sheetData>
    <row r="1" spans="1:5">
      <c r="A1" s="4" t="s">
        <v>43</v>
      </c>
      <c r="B1" s="4" t="s">
        <v>44</v>
      </c>
      <c r="C1" s="5"/>
      <c r="D1" s="5"/>
      <c r="E1" s="5"/>
    </row>
    <row r="2" spans="1:5">
      <c r="A2" s="4" t="s">
        <v>41</v>
      </c>
      <c r="B2" s="5" t="s">
        <v>20</v>
      </c>
      <c r="C2" s="5" t="s">
        <v>17</v>
      </c>
      <c r="D2" s="5" t="s">
        <v>42</v>
      </c>
      <c r="E2" s="5"/>
    </row>
    <row r="3" spans="1:5">
      <c r="A3" s="6" t="s">
        <v>37</v>
      </c>
      <c r="B3" s="5">
        <v>53440</v>
      </c>
      <c r="C3" s="5">
        <v>55774.058577405856</v>
      </c>
      <c r="D3" s="5">
        <v>54580.777096114522</v>
      </c>
      <c r="E3" s="5"/>
    </row>
    <row r="4" spans="1:5">
      <c r="A4" s="6" t="s">
        <v>38</v>
      </c>
      <c r="B4" s="5">
        <v>56208.178438661707</v>
      </c>
      <c r="C4" s="5">
        <v>60123.966942148763</v>
      </c>
      <c r="D4" s="5">
        <v>58062.62230919765</v>
      </c>
      <c r="E4" s="5"/>
    </row>
    <row r="5" spans="1:5">
      <c r="A5" s="6" t="s">
        <v>42</v>
      </c>
      <c r="B5" s="5">
        <v>54874.759152215796</v>
      </c>
      <c r="C5" s="5">
        <v>57962.577962577961</v>
      </c>
      <c r="D5" s="5">
        <v>56360</v>
      </c>
      <c r="E5" s="5"/>
    </row>
    <row r="6" spans="1:5">
      <c r="A6" s="5"/>
      <c r="B6" s="5"/>
      <c r="C6" s="5"/>
      <c r="D6" s="5"/>
      <c r="E6" s="5"/>
    </row>
    <row r="7" spans="1:5">
      <c r="A7" s="5"/>
      <c r="B7" s="5"/>
      <c r="C7" s="5"/>
      <c r="D7" s="5"/>
      <c r="E7" s="5"/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8671875" defaultRowHeight="14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NILLAM PUJASHREE</cp:lastModifiedBy>
  <dcterms:created xsi:type="dcterms:W3CDTF">2022-03-18T02:50:00Z</dcterms:created>
  <dcterms:modified xsi:type="dcterms:W3CDTF">2025-01-15T18:57:52Z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2AD2A63B9B2944678AF77080BC33193E_12</vt:lpwstr>
  </property>
  <property fmtid="{D5CDD505-2E9C-101B-9397-08002B2CF9AE}" pid="3" name="KSOProductBuildVer">
    <vt:lpwstr>1033-12.2.0.19805</vt:lpwstr>
  </property>
</Properties>
</file>