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asihara\Desktop\"/>
    </mc:Choice>
  </mc:AlternateContent>
  <xr:revisionPtr revIDLastSave="0" documentId="13_ncr:1_{21983493-12A5-4A1C-9489-785D7A1B6E76}" xr6:coauthVersionLast="47" xr6:coauthVersionMax="47" xr10:uidLastSave="{00000000-0000-0000-0000-000000000000}"/>
  <bookViews>
    <workbookView xWindow="-98" yWindow="-98" windowWidth="21795" windowHeight="12975" xr2:uid="{69297134-1335-4CCF-963B-29EF78DD1110}"/>
  </bookViews>
  <sheets>
    <sheet name="game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4" i="1" l="1"/>
  <c r="J48" i="1"/>
  <c r="J42" i="1"/>
  <c r="J36" i="1"/>
  <c r="J30" i="1"/>
  <c r="J24" i="1"/>
  <c r="K21" i="1"/>
  <c r="K18" i="1"/>
  <c r="J18" i="1"/>
  <c r="L18" i="1" s="1"/>
  <c r="K15" i="1"/>
  <c r="K12" i="1"/>
  <c r="J12" i="1"/>
  <c r="M12" i="1" s="1"/>
  <c r="K9" i="1"/>
  <c r="K6" i="1"/>
  <c r="J6" i="1"/>
  <c r="L6" i="1" s="1"/>
  <c r="K3" i="1"/>
  <c r="K2" i="1"/>
  <c r="J2" i="1"/>
  <c r="M2" i="1" s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K102" i="1" s="1"/>
  <c r="M24" i="1" l="1"/>
  <c r="M48" i="1"/>
  <c r="K7" i="1"/>
  <c r="K13" i="1"/>
  <c r="K19" i="1"/>
  <c r="K25" i="1"/>
  <c r="K31" i="1"/>
  <c r="K37" i="1"/>
  <c r="K43" i="1"/>
  <c r="K49" i="1"/>
  <c r="K55" i="1"/>
  <c r="K61" i="1"/>
  <c r="K67" i="1"/>
  <c r="K73" i="1"/>
  <c r="K79" i="1"/>
  <c r="K85" i="1"/>
  <c r="K91" i="1"/>
  <c r="K97" i="1"/>
  <c r="J60" i="1"/>
  <c r="J66" i="1"/>
  <c r="J72" i="1"/>
  <c r="J78" i="1"/>
  <c r="J84" i="1"/>
  <c r="J90" i="1"/>
  <c r="J96" i="1"/>
  <c r="J102" i="1"/>
  <c r="L12" i="1"/>
  <c r="L24" i="1"/>
  <c r="M6" i="1"/>
  <c r="M18" i="1"/>
  <c r="K36" i="1"/>
  <c r="L36" i="1" s="1"/>
  <c r="J8" i="1"/>
  <c r="J14" i="1"/>
  <c r="J20" i="1"/>
  <c r="J26" i="1"/>
  <c r="J32" i="1"/>
  <c r="J38" i="1"/>
  <c r="J44" i="1"/>
  <c r="J50" i="1"/>
  <c r="J56" i="1"/>
  <c r="J62" i="1"/>
  <c r="J68" i="1"/>
  <c r="J74" i="1"/>
  <c r="J80" i="1"/>
  <c r="J86" i="1"/>
  <c r="J92" i="1"/>
  <c r="J98" i="1"/>
  <c r="K24" i="1"/>
  <c r="K48" i="1"/>
  <c r="L48" i="1" s="1"/>
  <c r="K66" i="1"/>
  <c r="K14" i="1"/>
  <c r="K32" i="1"/>
  <c r="K50" i="1"/>
  <c r="K68" i="1"/>
  <c r="K80" i="1"/>
  <c r="K92" i="1"/>
  <c r="K98" i="1"/>
  <c r="K42" i="1"/>
  <c r="L42" i="1" s="1"/>
  <c r="K60" i="1"/>
  <c r="K78" i="1"/>
  <c r="K90" i="1"/>
  <c r="J7" i="1"/>
  <c r="J13" i="1"/>
  <c r="J19" i="1"/>
  <c r="J25" i="1"/>
  <c r="J31" i="1"/>
  <c r="J37" i="1"/>
  <c r="J43" i="1"/>
  <c r="J49" i="1"/>
  <c r="J55" i="1"/>
  <c r="J61" i="1"/>
  <c r="J67" i="1"/>
  <c r="J73" i="1"/>
  <c r="J79" i="1"/>
  <c r="J85" i="1"/>
  <c r="J91" i="1"/>
  <c r="J97" i="1"/>
  <c r="L2" i="1"/>
  <c r="K8" i="1"/>
  <c r="K20" i="1"/>
  <c r="K26" i="1"/>
  <c r="K38" i="1"/>
  <c r="K44" i="1"/>
  <c r="K56" i="1"/>
  <c r="K62" i="1"/>
  <c r="K74" i="1"/>
  <c r="K86" i="1"/>
  <c r="J3" i="1"/>
  <c r="J9" i="1"/>
  <c r="J15" i="1"/>
  <c r="J21" i="1"/>
  <c r="J27" i="1"/>
  <c r="J33" i="1"/>
  <c r="J39" i="1"/>
  <c r="J45" i="1"/>
  <c r="J51" i="1"/>
  <c r="J57" i="1"/>
  <c r="J63" i="1"/>
  <c r="J69" i="1"/>
  <c r="J75" i="1"/>
  <c r="J81" i="1"/>
  <c r="J87" i="1"/>
  <c r="J93" i="1"/>
  <c r="J99" i="1"/>
  <c r="K27" i="1"/>
  <c r="K39" i="1"/>
  <c r="K51" i="1"/>
  <c r="K63" i="1"/>
  <c r="K75" i="1"/>
  <c r="K87" i="1"/>
  <c r="K99" i="1"/>
  <c r="J10" i="1"/>
  <c r="J22" i="1"/>
  <c r="J28" i="1"/>
  <c r="J34" i="1"/>
  <c r="J40" i="1"/>
  <c r="J46" i="1"/>
  <c r="J52" i="1"/>
  <c r="J58" i="1"/>
  <c r="J64" i="1"/>
  <c r="J70" i="1"/>
  <c r="J76" i="1"/>
  <c r="J82" i="1"/>
  <c r="J88" i="1"/>
  <c r="J94" i="1"/>
  <c r="J100" i="1"/>
  <c r="K4" i="1"/>
  <c r="K10" i="1"/>
  <c r="K16" i="1"/>
  <c r="K22" i="1"/>
  <c r="K28" i="1"/>
  <c r="K34" i="1"/>
  <c r="K40" i="1"/>
  <c r="K46" i="1"/>
  <c r="K52" i="1"/>
  <c r="K58" i="1"/>
  <c r="K64" i="1"/>
  <c r="K70" i="1"/>
  <c r="K76" i="1"/>
  <c r="K82" i="1"/>
  <c r="K88" i="1"/>
  <c r="K94" i="1"/>
  <c r="K100" i="1"/>
  <c r="K33" i="1"/>
  <c r="K45" i="1"/>
  <c r="K57" i="1"/>
  <c r="K69" i="1"/>
  <c r="K81" i="1"/>
  <c r="K93" i="1"/>
  <c r="J4" i="1"/>
  <c r="J16" i="1"/>
  <c r="J5" i="1"/>
  <c r="J11" i="1"/>
  <c r="J17" i="1"/>
  <c r="J23" i="1"/>
  <c r="J29" i="1"/>
  <c r="J35" i="1"/>
  <c r="J41" i="1"/>
  <c r="J47" i="1"/>
  <c r="J53" i="1"/>
  <c r="J59" i="1"/>
  <c r="J65" i="1"/>
  <c r="J71" i="1"/>
  <c r="J77" i="1"/>
  <c r="J83" i="1"/>
  <c r="J89" i="1"/>
  <c r="J95" i="1"/>
  <c r="J101" i="1"/>
  <c r="K5" i="1"/>
  <c r="K11" i="1"/>
  <c r="K17" i="1"/>
  <c r="K23" i="1"/>
  <c r="K29" i="1"/>
  <c r="K35" i="1"/>
  <c r="K41" i="1"/>
  <c r="K47" i="1"/>
  <c r="K53" i="1"/>
  <c r="K59" i="1"/>
  <c r="K65" i="1"/>
  <c r="K71" i="1"/>
  <c r="K77" i="1"/>
  <c r="K83" i="1"/>
  <c r="K89" i="1"/>
  <c r="K95" i="1"/>
  <c r="K101" i="1"/>
  <c r="K30" i="1"/>
  <c r="L30" i="1" s="1"/>
  <c r="K54" i="1"/>
  <c r="M54" i="1" s="1"/>
  <c r="K72" i="1"/>
  <c r="K84" i="1"/>
  <c r="K96" i="1"/>
  <c r="M17" i="1" l="1"/>
  <c r="L17" i="1"/>
  <c r="M39" i="1"/>
  <c r="L39" i="1"/>
  <c r="L80" i="1"/>
  <c r="M80" i="1"/>
  <c r="L8" i="1"/>
  <c r="M8" i="1"/>
  <c r="L21" i="1"/>
  <c r="M21" i="1"/>
  <c r="M36" i="1"/>
  <c r="M65" i="1"/>
  <c r="L65" i="1"/>
  <c r="M100" i="1"/>
  <c r="L100" i="1"/>
  <c r="L68" i="1"/>
  <c r="M68" i="1"/>
  <c r="M84" i="1"/>
  <c r="L84" i="1"/>
  <c r="L59" i="1"/>
  <c r="M59" i="1"/>
  <c r="L94" i="1"/>
  <c r="M94" i="1"/>
  <c r="L81" i="1"/>
  <c r="M81" i="1"/>
  <c r="L97" i="1"/>
  <c r="M97" i="1"/>
  <c r="M42" i="1"/>
  <c r="M88" i="1"/>
  <c r="L88" i="1"/>
  <c r="M3" i="1"/>
  <c r="L3" i="1"/>
  <c r="M30" i="1"/>
  <c r="L47" i="1"/>
  <c r="M47" i="1"/>
  <c r="L82" i="1"/>
  <c r="M82" i="1"/>
  <c r="L69" i="1"/>
  <c r="M69" i="1"/>
  <c r="M85" i="1"/>
  <c r="L85" i="1"/>
  <c r="L13" i="1"/>
  <c r="M13" i="1"/>
  <c r="M50" i="1"/>
  <c r="L50" i="1"/>
  <c r="L66" i="1"/>
  <c r="M66" i="1"/>
  <c r="L54" i="1"/>
  <c r="M41" i="1"/>
  <c r="L41" i="1"/>
  <c r="M76" i="1"/>
  <c r="L76" i="1"/>
  <c r="M63" i="1"/>
  <c r="L63" i="1"/>
  <c r="M79" i="1"/>
  <c r="L79" i="1"/>
  <c r="M7" i="1"/>
  <c r="L7" i="1"/>
  <c r="L44" i="1"/>
  <c r="M44" i="1"/>
  <c r="M60" i="1"/>
  <c r="L60" i="1"/>
  <c r="L83" i="1"/>
  <c r="M83" i="1"/>
  <c r="L46" i="1"/>
  <c r="M46" i="1"/>
  <c r="M49" i="1"/>
  <c r="L49" i="1"/>
  <c r="L102" i="1"/>
  <c r="M102" i="1"/>
  <c r="M99" i="1"/>
  <c r="L99" i="1"/>
  <c r="M43" i="1"/>
  <c r="L43" i="1"/>
  <c r="L71" i="1"/>
  <c r="M71" i="1"/>
  <c r="L34" i="1"/>
  <c r="M34" i="1"/>
  <c r="M74" i="1"/>
  <c r="L74" i="1"/>
  <c r="M4" i="1"/>
  <c r="L4" i="1"/>
  <c r="L1" i="1" s="1"/>
  <c r="M28" i="1"/>
  <c r="L28" i="1"/>
  <c r="M87" i="1"/>
  <c r="L87" i="1"/>
  <c r="M15" i="1"/>
  <c r="L15" i="1"/>
  <c r="M31" i="1"/>
  <c r="L31" i="1"/>
  <c r="L22" i="1"/>
  <c r="M22" i="1"/>
  <c r="L9" i="1"/>
  <c r="M9" i="1"/>
  <c r="L25" i="1"/>
  <c r="M25" i="1"/>
  <c r="M62" i="1"/>
  <c r="L62" i="1"/>
  <c r="L78" i="1"/>
  <c r="M78" i="1"/>
  <c r="M53" i="1"/>
  <c r="L53" i="1"/>
  <c r="L10" i="1"/>
  <c r="M10" i="1"/>
  <c r="M75" i="1"/>
  <c r="L75" i="1"/>
  <c r="M91" i="1"/>
  <c r="L91" i="1"/>
  <c r="M19" i="1"/>
  <c r="L19" i="1"/>
  <c r="L56" i="1"/>
  <c r="M56" i="1"/>
  <c r="M72" i="1"/>
  <c r="L72" i="1"/>
  <c r="L35" i="1"/>
  <c r="M35" i="1"/>
  <c r="L70" i="1"/>
  <c r="M70" i="1"/>
  <c r="L57" i="1"/>
  <c r="M57" i="1"/>
  <c r="M73" i="1"/>
  <c r="L73" i="1"/>
  <c r="M38" i="1"/>
  <c r="L38" i="1"/>
  <c r="M101" i="1"/>
  <c r="L101" i="1"/>
  <c r="M29" i="1"/>
  <c r="L29" i="1"/>
  <c r="M64" i="1"/>
  <c r="L64" i="1"/>
  <c r="M51" i="1"/>
  <c r="L51" i="1"/>
  <c r="M67" i="1"/>
  <c r="L67" i="1"/>
  <c r="L32" i="1"/>
  <c r="M32" i="1"/>
  <c r="M89" i="1"/>
  <c r="L89" i="1"/>
  <c r="M52" i="1"/>
  <c r="L52" i="1"/>
  <c r="L11" i="1"/>
  <c r="M11" i="1"/>
  <c r="M5" i="1"/>
  <c r="L5" i="1"/>
  <c r="M40" i="1"/>
  <c r="L40" i="1"/>
  <c r="M27" i="1"/>
  <c r="L27" i="1"/>
  <c r="M96" i="1"/>
  <c r="L96" i="1"/>
  <c r="L95" i="1"/>
  <c r="M95" i="1"/>
  <c r="L23" i="1"/>
  <c r="M23" i="1"/>
  <c r="L58" i="1"/>
  <c r="M58" i="1"/>
  <c r="L45" i="1"/>
  <c r="M45" i="1"/>
  <c r="L61" i="1"/>
  <c r="M61" i="1"/>
  <c r="M98" i="1"/>
  <c r="L98" i="1"/>
  <c r="M26" i="1"/>
  <c r="L26" i="1"/>
  <c r="M55" i="1"/>
  <c r="L55" i="1"/>
  <c r="L92" i="1"/>
  <c r="M92" i="1"/>
  <c r="L20" i="1"/>
  <c r="M20" i="1"/>
  <c r="L33" i="1"/>
  <c r="M33" i="1"/>
  <c r="M86" i="1"/>
  <c r="L86" i="1"/>
  <c r="M14" i="1"/>
  <c r="L14" i="1"/>
  <c r="M77" i="1"/>
  <c r="L77" i="1"/>
  <c r="M16" i="1"/>
  <c r="L16" i="1"/>
  <c r="L93" i="1"/>
  <c r="M93" i="1"/>
  <c r="L37" i="1"/>
  <c r="M37" i="1"/>
  <c r="L90" i="1"/>
  <c r="M90" i="1"/>
  <c r="M1" i="1" l="1"/>
</calcChain>
</file>

<file path=xl/sharedStrings.xml><?xml version="1.0" encoding="utf-8"?>
<sst xmlns="http://schemas.openxmlformats.org/spreadsheetml/2006/main" count="313" uniqueCount="112">
  <si>
    <t>Othello Thinker V5.00(Alpha Go Based)</t>
  </si>
  <si>
    <t>XXXOOOOO_x000D_
XXXXOOOO_x000D_
XOXOXOOO_x000D_
XOXOOXOX_x000D_
XOXOOOXX_x000D_
XXOXOXXX_x000D_
XOXXXXXX_x000D_
OOOOOOXX</t>
  </si>
  <si>
    <t>OOOOOOXO_x000D_
OXXXOOXO_x000D_
OXOOOOXO_x000D_
OOXOXXOO_x000D_
OOXXXOOO_x000D_
OOXXOOOO_x000D_
OOXOOOOO_x000D_
OOOOOOOO</t>
  </si>
  <si>
    <t>XXXXXXXO_x000D_
XXXXOXXO_x000D_
XXOOXOXO_x000D_
XOXXOXOO_x000D_
XOXXXOXO_x000D_
XXXXXXOO_x000D_
XOOOXOOO_x000D_
OOOOXXXO</t>
  </si>
  <si>
    <t>XXXXXXXX_x000D_
XXXOOOOO_x000D_
XOXXXXOX_x000D_
XOXXOOXX_x000D_
XOXXXXOX_x000D_
XOXXOXOX_x000D_
XOOOOOOX_x000D_
XXXXXXXX</t>
  </si>
  <si>
    <t>XXXXXXXX_x000D_
OXOOXXOX_x000D_
OXOXOXOX_x000D_
OXXXXXOX_x000D_
OXOOXXXX_x000D_
OOOXXOXX_x000D_
OOOOOOOX_x000D_
OOOOOOOO</t>
  </si>
  <si>
    <t>XOOOXXXO_x000D_
XOOOOOOO_x000D_
OOOOXOOO_x000D_
OOOXOOXO_x000D_
XOXOOXXO_x000D_
XOOOOXXO_x000D_
XXOXOXXO_x000D_
XXXOOOOO</t>
  </si>
  <si>
    <t>XXXXXOOO_x000D_
XXOOOOOO_x000D_
XXXXXXOO_x000D_
XXXXXOXO_x000D_
XXOXOXXO_x000D_
XXOOXOXO_x000D_
XOXXOXOO_x000D_
OOOOOOOO</t>
  </si>
  <si>
    <t>XXXXXXXX_x000D_
XXOOOOXX_x000D_
XOXXXXOX_x000D_
XOOXXOOX_x000D_
XOXXXOOX_x000D_
XOXXXXXX_x000D_
XXXXOXXX_x000D_
XXXXXXXO</t>
  </si>
  <si>
    <t>OOOOOOOX_x000D_
XXXXOOOO_x000D_
XXOOOOXO_x000D_
XXOOOXXO_x000D_
XOXOXXOO_x000D_
XXXXXXOO_x000D_
XXXXXOOO_x000D_
XXXXXXXX</t>
  </si>
  <si>
    <t>OOOOOXXX_x000D_
OOXOOOXX_x000D_
OOOOOOOX_x000D_
OOXXOOOX_x000D_
OXXOOOXX_x000D_
OXOOXOXX_x000D_
OOXOOXOO_x000D_
OOOOOOOO</t>
  </si>
  <si>
    <t>OOOOOOOO_x000D_
OOXXXXXX_x000D_
OOXXOOXO_x000D_
OOXOOXOO_x000D_
OOOOXOOO_x000D_
OOXOOOXO_x000D_
OOXXOOOO_x000D_
OOOOOOOO</t>
  </si>
  <si>
    <t>OOOOOOXX_x000D_
XXOXOOXX_x000D_
OOOOXXOX_x000D_
OOOOXXOX_x000D_
OOOXXXOX_x000D_
OXOXXOXX_x000D_
OOOOXXXX_x000D_
OOOXXXXX</t>
  </si>
  <si>
    <t>OXXXXXXX_x000D_
OXOOOOXO_x000D_
XXOOOXXO_x000D_
XXOXXOXO_x000D_
XXXXXOXO_x000D_
XXXOOOOO_x000D_
XXXXOOOO_x000D_
XXXXXXXO</t>
  </si>
  <si>
    <t>XXXXXXXO_x000D_
XXOOXXXO_x000D_
XOXXOOXO_x000D_
XOXXXXOO_x000D_
XXXOXXOO_x000D_
XXOXOOOO_x000D_
XOOOOOOO_x000D_
OOOOOOOO</t>
  </si>
  <si>
    <t>XXXXXXXX_x000D_
XOOOOOXO_x000D_
XOXOOXOO_x000D_
XXXXXOOO_x000D_
XXXXXOXO_x000D_
XXXXXXXO_x000D_
XXXOOOOO_x000D_
XXXXOOOO</t>
  </si>
  <si>
    <t>OXXXXXXX_x000D_
OOXXXXXX_x000D_
OXOXXXXX_x000D_
OXOXOXXX_x000D_
OOOOXXXX_x000D_
OOOOOXXX_x000D_
OOXXOOXX_x000D_
OOOOOOOX</t>
  </si>
  <si>
    <t>XXXXXXXX_x000D_
XOOOOXXX_x000D_
XOOXXOXX_x000D_
XOXOOXXX_x000D_
XOOOOXXX_x000D_
XOOOOXXX_x000D_
XOOXXOXX_x000D_
OOOOOOOX</t>
  </si>
  <si>
    <t>OOOOOOOO_x000D_
XXXXOOOO_x000D_
XXOXOOOO_x000D_
XXOOOOOO_x000D_
XXOOOOOO_x000D_
XXOXOOOO_x000D_
XXOOXOXO_x000D_
XXOOOOOO</t>
  </si>
  <si>
    <t>OOOOOOOO_x000D_
OXXXXOOO_x000D_
OOXXOOXO_x000D_
OXXOXXOO_x000D_
XXOOXOXO_x000D_
XXOXXOXO_x000D_
OXXOOOOO_x000D_
OXXXXXXO</t>
  </si>
  <si>
    <t>XXXXXXXX_x000D_
XXOXXOOO_x000D_
XXXXOOOO_x000D_
XXXXXOXO_x000D_
OOOOOOXO_x000D_
OOOXXOOO_x000D_
OOOXXXXO_x000D_
OOOOOOOO</t>
  </si>
  <si>
    <t>XOOOOOOO_x000D_
OOOOOOOO_x000D_
OOXXOOXO_x000D_
OOXXOOOO_x000D_
OOXOOOOO_x000D_
OOOOXOOO_x000D_
OOXXOOOO_x000D_
OOOOOOOO</t>
  </si>
  <si>
    <t>XXXOOOOO_x000D_
OXXXXXXX_x000D_
OOXXOOOX_x000D_
OOXXOOOX_x000D_
OOXOOOXX_x000D_
OOXOXOXX_x000D_
OOOXXXOX_x000D_
OOOOXXXX</t>
  </si>
  <si>
    <t>XXOOOOOO_x000D_
OOOOOOOO_x000D_
OOOXXOOO_x000D_
OOOXOOOO_x000D_
OXOOXOOX_x000D_
XXXXOOOX_x000D_
XOXXXXOX_x000D_
XXXXXXOO</t>
  </si>
  <si>
    <t>OOOOXXXX_x000D_
OXOOOOXX_x000D_
OOOOXOOX_x000D_
OXXOXXOX_x000D_
OXOXXOXX_x000D_
OOOXXXXX_x000D_
OOXOXXXX_x000D_
OXXXXXXX</t>
  </si>
  <si>
    <t>OOOOOOOO_x000D_
OOOOOOOO_x000D_
OOOOOOOO_x000D_
OOOOOOOO_x000D_
OOOXOOOO_x000D_
OXXOXOOO_x000D_
OXOOOOOO_x000D_
OOOOOOOO</t>
  </si>
  <si>
    <t>OXXXXXXX_x000D_
OOXXXXXX_x000D_
OOOXXXXX_x000D_
OOXOOOXX_x000D_
OOXXOOXX_x000D_
OOOXXOXX_x000D_
OOXXXXOX_x000D_
OOOXXXXX</t>
  </si>
  <si>
    <t>XXXXXXXX_x000D_
XXXXXXXX_x000D_
XXXXXOOO_x000D_
OXXXOXOO_x000D_
OXXXXOOO_x000D_
OXXXOOOO_x000D_
OOXXXXXX_x000D_
OOXXXXXX</t>
  </si>
  <si>
    <t>OOOOOOOO_x000D_
OOXXXXXO_x000D_
OXOXXXXO_x000D_
OOOOXOXO_x000D_
OOOOXXOO_x000D_
OOOOXOOO_x000D_
OOOOOXOO_x000D_
OOOOOOOO</t>
  </si>
  <si>
    <t>OOOOXXXX_x000D_
XOOXXXOX_x000D_
XXXXXXXX_x000D_
XXOXXOXX_x000D_
XXOXXXOX_x000D_
XOXOXOXX_x000D_
XXOXXXXX_x000D_
XXXXXXXX</t>
  </si>
  <si>
    <t>OOOOOOOO_x000D_
OOOOOXOO_x000D_
OOOXXOOO_x000D_
XOXXOXOO_x000D_
XXOOOOOO_x000D_
XXOOOXOO_x000D_
XOXXOOOO_x000D_
OOOOOOOX</t>
  </si>
  <si>
    <t>OOOOOOOO_x000D_
OOXXXXXX_x000D_
OOOOOOXX_x000D_
OOOOOXXX_x000D_
OOOOOXOX_x000D_
OOOOOOOX_x000D_
OOXOOOOX_x000D_
OOOOOOOX</t>
  </si>
  <si>
    <t>XXXXXXXX_x000D_
XXXXXXOO_x000D_
XXXXXXOX_x000D_
XXOOXOOX_x000D_
XXOXOOOX_x000D_
XXOXOXOX_x000D_
XOOOXXOX_x000D_
OOOOOOOO</t>
  </si>
  <si>
    <t>XXXXXXXX_x000D_
XXXOOOXX_x000D_
XOXXXOOX_x000D_
XOOXXOOX_x000D_
XXOOOXOX_x000D_
XOOOOXXX_x000D_
OOOOOOOX_x000D_
OOOOOOOX</t>
  </si>
  <si>
    <t>OOOOOOOO_x000D_
OOOXOOOO_x000D_
XOOOOOOO_x000D_
XXOOXXXX_x000D_
XOOOXXXX_x000D_
XOXOOXXX_x000D_
XXXOXOXX_x000D_
XXXXXXXX</t>
  </si>
  <si>
    <t>XXXXXXOO_x000D_
XXXXXXOO_x000D_
XOXXXXXO_x000D_
XOXXXXXO_x000D_
XXOOXXOO_x000D_
XOOOOXOO_x000D_
XOXXOOXO_x000D_
OOOOXXXX</t>
  </si>
  <si>
    <t>OOOOOOOO_x000D_
OXOXXXXX_x000D_
OOOXOOXX_x000D_
OOXOOXXX_x000D_
OOXXXXXX_x000D_
OXOXXXXX_x000D_
OOXXXXXX_x000D_
OOXXXXXX</t>
  </si>
  <si>
    <t>XOOOOOOO_x000D_
XXOOOXOO_x000D_
XOXOOXOX_x000D_
XOOXOOOX_x000D_
XOOXXXOX_x000D_
XOXOOOXX_x000D_
XOOXOXXX_x000D_
XXXXXXXX</t>
  </si>
  <si>
    <t>OOOXXXXX_x000D_
OOOOXXOX_x000D_
OOOXXXXX_x000D_
OOXOXOXX_x000D_
OXOXOXXX_x000D_
OOXOXXXX_x000D_
OOOOXXXX_x000D_
XXXOOOOO</t>
  </si>
  <si>
    <t>OOOOOOOX_x000D_
OOOOOOOX_x000D_
OOXXOXOX_x000D_
OOXOXXOX_x000D_
XXOOOOXX_x000D_
XXXXXXXX_x000D_
XOXXXOXX_x000D_
XXXXXXOX</t>
  </si>
  <si>
    <t>XXXXXXXX_x000D_
XXOOOOOX_x000D_
XOXXOXXX_x000D_
XXOOXOXX_x000D_
XXXOOXOX_x000D_
XOOOOOXX_x000D_
XOOOXXXX_x000D_
XXXOXXXO</t>
  </si>
  <si>
    <t>OXOOOOOO_x000D_
OXXOXXOX_x000D_
OXOXOOOX_x000D_
OOXXOOXX_x000D_
OOOOOXOX_x000D_
OOOXOOOX_x000D_
OOOXXXXX_x000D_
OOOOOOOX</t>
  </si>
  <si>
    <t>OOOOOOXX_x000D_
OOOOOOOO_x000D_
OOOOOOOX_x000D_
OOOOOOOX_x000D_
OOOOOOXX_x000D_
OOOOOOOX_x000D_
OOXXXOOX_x000D_
OXXXXXXX</t>
  </si>
  <si>
    <t>XOOOOOXX_x000D_
OOOXXOXX_x000D_
OOXXOOXX_x000D_
OXOOXOOO_x000D_
OXXOXXOO_x000D_
OOXXOOOO_x000D_
OXXXXOOO_x000D_
XXXOOOOO</t>
  </si>
  <si>
    <t>XOOOOOOO_x000D_
XOOOOOOO_x000D_
XOXOOOOO_x000D_
XOXXOXOO_x000D_
XXOOXOXO_x000D_
XXOOXXOO_x000D_
XXXOOOOO_x000D_
XXXXXXXX</t>
  </si>
  <si>
    <t>OOOOOOOO_x000D_
XOXXXXOO_x000D_
XOOXOOOO_x000D_
XOXOOOXO_x000D_
XOOOOXXO_x000D_
XOOOOOXO_x000D_
XXXOXOOO_x000D_
XXXXXOOO</t>
  </si>
  <si>
    <t>OOOOOOOO_x000D_
OOOOOOOO_x000D_
OOOOXOOO_x000D_
OXXXXOOO_x000D_
OXOXOOOX_x000D_
XXXOXOXX_x000D_
XXXXOXXX_x000D_
XXXXXXXX</t>
  </si>
  <si>
    <t>OOOOOOOX_x000D_
XXOXXOXX_x000D_
OXOXOXXX_x000D_
OXXOXXXO_x000D_
OXOXOXXO_x000D_
OXOXOOXO_x000D_
OXXXXXOO_x000D_
OXXXXXXO</t>
  </si>
  <si>
    <t>XXXXXXXX_x000D_
XXXXXOOO_x000D_
XXOOOXOO_x000D_
XOOOXOOO_x000D_
XOOXOOOO_x000D_
OOXXOXOO_x000D_
XXOXXOXX_x000D_
XXXXXXXX</t>
  </si>
  <si>
    <t>XXXXXXOO_x000D_
OOOOXXXO_x000D_
OXXXOOOO_x000D_
OXXOXXXO_x000D_
OXOXXXXO_x000D_
OXXXXXXO_x000D_
OXOXOXXO_x000D_
XXXXXXXX</t>
  </si>
  <si>
    <t>XXXXXXXX_x000D_
XXXXXOXX_x000D_
XOOOOXXX_x000D_
XOXOXOXX_x000D_
XXOXXOXX_x000D_
XXXXXOXX_x000D_
XXXXXXXX_x000D_
XXXXXXXX</t>
  </si>
  <si>
    <t>XXXXXXXX_x000D_
XXXOOOXX_x000D_
XOOXOXOX_x000D_
XOOOXXOX_x000D_
XOXOOXOX_x000D_
XXXOOOXX_x000D_
OOOOXXOX_x000D_
OOOOOOOO</t>
  </si>
  <si>
    <t>OOXXXXXO_x000D_
XOOOXXXO_x000D_
XOOXOOXO_x000D_
XOXOXOOO_x000D_
XXXOOXOO_x000D_
XXXXXXOO_x000D_
XXOXXOOO_x000D_
XOOOOOOO</t>
  </si>
  <si>
    <t>XXOOOOOO_x000D_
XXXOOOOO_x000D_
XXXXOOOO_x000D_
XXOOXOOO_x000D_
XXXXOOOO_x000D_
XOXXXOOO_x000D_
XOOOOOOO_x000D_
XOOOOOOO</t>
  </si>
  <si>
    <t>OOOOXXXO_x000D_
OOOXOXOX_x000D_
OOOOOOXX_x000D_
OOOOOXXX_x000D_
OXOOXOXX_x000D_
OXOXXXXX_x000D_
OOXOXXXX_x000D_
OXXXXXXX</t>
  </si>
  <si>
    <t>XXXXXOOO_x000D_
XXXXOOOO_x000D_
XXXOXOOO_x000D_
XOOXXOOO_x000D_
XOXOOOOO_x000D_
XXXOXXOX_x000D_
XOXXXOXX_x000D_
XOXXXXXX</t>
  </si>
  <si>
    <t>OXXXXXXX_x000D_
OOXOOOOO_x000D_
OXOXXXOO_x000D_
XXXXXOXO_x000D_
XXXOOXXO_x000D_
OXOXOOXO_x000D_
OXXOXXOO_x000D_
OXOOOOOO</t>
  </si>
  <si>
    <t>OOOOOOOX_x000D_
OOXXOOXX_x000D_
OOOXOOXX_x000D_
OOOOXOXX_x000D_
OOOOXXXX_x000D_
OOXXXOXO_x000D_
OOOXXXXO_x000D_
XOOXXXXO</t>
  </si>
  <si>
    <t>OOOOOXXX_x000D_
XXOXXXXX_x000D_
XXOOOXXX_x000D_
XXXOXOXX_x000D_
XXOOOXXX_x000D_
XXXOOXXX_x000D_
XXOXXXXX_x000D_
XXXXXXXX</t>
  </si>
  <si>
    <t>OOOOXXOO_x000D_
OOXXXXOO_x000D_
OXOXXOXO_x000D_
OOXOXXXO_x000D_
OOXOOXXO_x000D_
OOXOXXXX_x000D_
OOOXXOOO_x000D_
OOOOOOOO</t>
  </si>
  <si>
    <t>XXXXXXXO_x000D_
XXOOOXOO_x000D_
XOXXXOXO_x000D_
XOOXOXXO_x000D_
XOOOOOXO_x000D_
XXOXXXXO_x000D_
XXXXOOXO_x000D_
OXOOOOOO</t>
  </si>
  <si>
    <t>XOOOOOOO_x000D_
XXOXOOOO_x000D_
XXXXOOOO_x000D_
XXXOXOOO_x000D_
XXOXOXXX_x000D_
XXXXXOXO_x000D_
XXOOOXOO_x000D_
XXXXXXXO</t>
  </si>
  <si>
    <t>XXXXXXXX_x000D_
OOOOOOXX_x000D_
OOXXOXOX_x000D_
OOOXXOXX_x000D_
OOOXXXXX_x000D_
OOXOXXXX_x000D_
OOOOOXXO_x000D_
XXXXXXXX</t>
  </si>
  <si>
    <t>OOOOOXOO_x000D_
OOXOXXXO_x000D_
OOOXOXXO_x000D_
OOXXXOXO_x000D_
OOOXXXOO_x000D_
OOOOOXOO_x000D_
OOOOOOOO_x000D_
XXOOOOXX</t>
  </si>
  <si>
    <t>OXXXXXXX_x000D_
OXXXXXOO_x000D_
XXOXXXOO_x000D_
XXXOOOXO_x000D_
XXXXXXXO_x000D_
XXOOOOXO_x000D_
XOXXXXOO_x000D_
OOOOOOOO</t>
  </si>
  <si>
    <t>OOOOOOOX_x000D_
OOXXXXOX_x000D_
OOOXXXOX_x000D_
OOXXXXXX_x000D_
OOXOXOXX_x000D_
XXOOXXOX_x000D_
XXXXOOXX_x000D_
OOOOOOXX</t>
  </si>
  <si>
    <t>OOOOOOOO_x000D_
OOXOOOOX_x000D_
OXOOOOOX_x000D_
OXXOXXXX_x000D_
OXOXXXXX_x000D_
OXXXOOXX_x000D_
OXXXXXXX_x000D_
OXXXXXXO</t>
  </si>
  <si>
    <t>OXXOOOOO_x000D_
OXXOOXXX_x000D_
OXOXXOXX_x000D_
OXOXXOOX_x000D_
XXOOXOXX_x000D_
XXXXOOXX_x000D_
XXXOOOXX_x000D_
XXXXXXXX</t>
  </si>
  <si>
    <t>OXXXOOOO_x000D_
OOXXXOOO_x000D_
OOOXXXXO_x000D_
OOOOOXXO_x000D_
OXXOOOXO_x000D_
XXXXOOXO_x000D_
OXXOOOOO_x000D_
OXOOOOOO</t>
  </si>
  <si>
    <t>XXXXXXXX_x000D_
XXOOOOXX_x000D_
OOXOOOXX_x000D_
OOOOOOXX_x000D_
OOOXXOXX_x000D_
OOOXOOXX_x000D_
OOOOXXOX_x000D_
OOOOOOOO</t>
  </si>
  <si>
    <t>XOOOOOOO_x000D_
XXOXXXXX_x000D_
XOXOXOXX_x000D_
XOXXOOXX_x000D_
XXXXOOOX_x000D_
XXXOXOXX_x000D_
XXXXXXXX_x000D_
XXXOOOOO</t>
  </si>
  <si>
    <t>OOOOOOOX_x000D_
XOXXOOOX_x000D_
XXOXOXOX_x000D_
XXXOOOOX_x000D_
XXOXOOOX_x000D_
XXXXXXOX_x000D_
XXXOOOOO_x000D_
XXXXXXXX</t>
  </si>
  <si>
    <t>OOOOOXXX_x000D_
OOOXXOXX_x000D_
OOOXOXOX_x000D_
OOOOOOOX_x000D_
OOXXXOXX_x000D_
OOOOOOXX_x000D_
OOXXXXXX_x000D_
OOOOOOOO</t>
  </si>
  <si>
    <t>OOOXXXXO_x000D_
XOOOXXOO_x000D_
XOOOOXOO_x000D_
XOOOOXXO_x000D_
XOOOOXXO_x000D_
XOXOXOXX_x000D_
XOOOOXXX_x000D_
XOOOOOOO</t>
  </si>
  <si>
    <t>XXXXXXXX_x000D_
XXOOOOXX_x000D_
XOXXOXOX_x000D_
XOXOXXOX_x000D_
XOOXOXXO_x000D_
XOXOXOXO_x000D_
XOXXXXOO_x000D_
XOOOOOOO</t>
  </si>
  <si>
    <t>OOOOOXXX_x000D_
OXOOOOXX_x000D_
OOOOXXOX_x000D_
OOOOOXXX_x000D_
OOXXOOXX_x000D_
OOXOOXOX_x000D_
XXXXOOXX_x000D_
OXXXXXXX</t>
  </si>
  <si>
    <t>XOOXXXXO_x000D_
XOOOOXOO_x000D_
XOXOXOOO_x000D_
XOOXXXOO_x000D_
OOXOXOOO_x000D_
OOXXXOOO_x000D_
OXOXXXOO_x000D_
OOOOOOOO</t>
  </si>
  <si>
    <t>OXXXXXXX_x000D_
XXXXXXXO_x000D_
XXOOXXOX_x000D_
XXXOXOXX_x000D_
XXXXXOXX_x000D_
XOXXXOXX_x000D_
XXXXXOXX_x000D_
XOOOOOOX</t>
  </si>
  <si>
    <t>XXXXXXXO_x000D_
XXXOOXXX_x000D_
XXXXXOXO_x000D_
XXXXOOXO_x000D_
XXXXOXXO_x000D_
XXXOXOXO_x000D_
XXOOOXOO_x000D_
XXXXXXXO</t>
  </si>
  <si>
    <t>OOOOOOOX_x000D_
XOOXOOOX_x000D_
OOXOXXOX_x000D_
OXXXOXXX_x000D_
OOOOOOXX_x000D_
OOOOOXOX_x000D_
OOOOOOOO_x000D_
OOOOOOOX</t>
  </si>
  <si>
    <t>XXXXXXXX_x000D_
XXXOOOXX_x000D_
XOXXXXOX_x000D_
XXOXXOOX_x000D_
XXOOXXOX_x000D_
XOOXXOXX_x000D_
OOOOOOOX_x000D_
OOOOOOOO</t>
  </si>
  <si>
    <t>XOOOOOOO_x000D_
XXXOOXOO_x000D_
XXXOOOXO_x000D_
XXXOOOXO_x000D_
XXOXOXXO_x000D_
XOXOOOXO_x000D_
OOOXOXOX_x000D_
XXXXXOOO</t>
  </si>
  <si>
    <t>XXXXXXXX_x000D_
XXOOXXXX_x000D_
XXOOXXXX_x000D_
XOXOXXXX_x000D_
XOXXOXXX_x000D_
XOXOXXXX_x000D_
XXOXXXXX_x000D_
XXXXXXXX</t>
  </si>
  <si>
    <t>XXXOOOOO_x000D_
XXOOOOOO_x000D_
XXXXXOXO_x000D_
XXXXXOXX_x000D_
XXOOXXXX_x000D_
XOXOOXXX_x000D_
XOOXXXXX_x000D_
XXXXXOOO</t>
  </si>
  <si>
    <t>XOXXXXXX_x000D_
XXXXXXXX_x000D_
XXXOOXOX_x000D_
OOOOOXOX_x000D_
OXXOOXXX_x000D_
OOXXOOOX_x000D_
OOXXXXOX_x000D_
OOOXXXOO</t>
  </si>
  <si>
    <t>OOOOOOOO_x000D_
OOXXXXXO_x000D_
OOXXOXOO_x000D_
OXOOXOXO_x000D_
OOXOOXOO_x000D_
OXXXOOOO_x000D_
OXXXXOOO_x000D_
OXOOOOOO</t>
  </si>
  <si>
    <t>OOOOOOOO_x000D_
OOXXXXOO_x000D_
OXOXXOOO_x000D_
OXOOXXOO_x000D_
OOXOOOXO_x000D_
OXXXXXXX_x000D_
OOOOOOOX_x000D_
OOOOOOOX</t>
  </si>
  <si>
    <t>OOOOOOOO_x000D_
OOOOOOOO_x000D_
OOOXOOOO_x000D_
OOXXOXXO_x000D_
OXXOXOXO_x000D_
XXOXXXOO_x000D_
XOOOOOOO_x000D_
XXXXXXXX</t>
  </si>
  <si>
    <t>OOOOOOOO_x000D_
OXOOOXXO_x000D_
OXOOOXXO_x000D_
OOOOXXXO_x000D_
OOOXXXXO_x000D_
OOOOOXXO_x000D_
OOXXXXXX_x000D_
OXXXXXXX</t>
  </si>
  <si>
    <t>XXXXXXXX_x000D_
XXXOXOOO_x000D_
XXOXOXOO_x000D_
XOXXXOXO_x000D_
OOOXOOOO_x000D_
OOXOOOXO_x000D_
OOOOOOOO_x000D_
OOOOOOOO</t>
  </si>
  <si>
    <t>XXXXXXXX_x000D_
XXXXXOXX_x000D_
XXOOOXOX_x000D_
XOOXXOOX_x000D_
OOOOOOOX_x000D_
OOOXXXOX_x000D_
OOXXXOOX_x000D_
OOOOOOOO</t>
  </si>
  <si>
    <t>XXXXXOOO_x000D_
XXXXXXOO_x000D_
OXXOXXXO_x000D_
OXOOOXXO_x000D_
OXOOOOXO_x000D_
OOXOOOXO_x000D_
OXOOXXXO_x000D_
OOOOXXXO</t>
  </si>
  <si>
    <t>XXXXXOOO_x000D_
XOXXOOOO_x000D_
OXOXOOOO_x000D_
OOXXOOOO_x000D_
OOOOOOOO_x000D_
OXXXOOXO_x000D_
XXXXXXXO_x000D_
XXXXXXXO</t>
  </si>
  <si>
    <t>OOOOOOOX_x000D_
OOXXXOOO_x000D_
XXXXXOOO_x000D_
XXXXXXOO_x000D_
XXOXOXOO_x000D_
XXOXXOXO_x000D_
XOXXOXOO_x000D_
XXXXXOOO</t>
  </si>
  <si>
    <t>XOOOOOOO_x000D_
XXXXXOOO_x000D_
XXOXOXXO_x000D_
XOXOXXOO_x000D_
XXOXXXXO_x000D_
XOXXXXXX_x000D_
OOOXXXXX_x000D_
OOOOOOOX</t>
  </si>
  <si>
    <t>XOOOOOOO_x000D_
XXOXXXXX_x000D_
XOXOXOXX_x000D_
XXOXOXXX_x000D_
XOXOXXXX_x000D_
XXXXOXXX_x000D_
XXXOXOXX_x000D_
XXOOOOOX</t>
  </si>
  <si>
    <t>OXXXXXXX_x000D_
OOOOOOOO_x000D_
XXXOOOOO_x000D_
XXOOOOOO_x000D_
XOXOXXOX_x000D_
XOXOXOXX_x000D_
XXXXOXXX_x000D_
XXXXXXXX</t>
  </si>
  <si>
    <t>XOOOOOOO_x000D_
XXXXXXXO_x000D_
XOXXOXXO_x000D_
XXXOOXOO_x000D_
XXOXOOOO_x000D_
OOOOOXOO_x000D_
OOOOOOXX_x000D_
XXXXOOXX</t>
  </si>
  <si>
    <t>XOOOXXXX_x000D_
XXXOXXXX_x000D_
XXXOOXXX_x000D_
XOOOOOXX_x000D_
XOXXOXXX_x000D_
XXXOXXXX_x000D_
XXXXXXXX_x000D_
XXXXXXXX</t>
  </si>
  <si>
    <t>OOOOOOOX_x000D_
OOXOXOOO_x000D_
OXOOOXOO_x000D_
XXXOXOOX_x000D_
XXXXOOXX_x000D_
XOXOOOXX_x000D_
XXOXXXXX_x000D_
XXXXXXXX</t>
  </si>
  <si>
    <t>OOOOOOXO_x000D_
XXXXXXXO_x000D_
XXOXXOXO_x000D_
XOXXOXXO_x000D_
XXXXOXXO_x000D_
XXXXOOXO_x000D_
XOXXOXXO_x000D_
OOOOOOXO</t>
  </si>
  <si>
    <t>OXOOOOOO_x000D_
OOOOOXXO_x000D_
OOOOOOOO_x000D_
OXOOOXOO_x000D_
OOOXOOOO_x000D_
OXXXOOOO_x000D_
OOOOXXOO_x000D_
OOOXXXXX</t>
  </si>
  <si>
    <t>Black</t>
    <phoneticPr fontId="18"/>
  </si>
  <si>
    <t>White</t>
    <phoneticPr fontId="18"/>
  </si>
  <si>
    <t>Black Win?</t>
    <phoneticPr fontId="18"/>
  </si>
  <si>
    <t>White Win?</t>
    <phoneticPr fontId="18"/>
  </si>
  <si>
    <t>Num dice(Black)</t>
    <phoneticPr fontId="18"/>
  </si>
  <si>
    <t>Num dice(White)</t>
    <phoneticPr fontId="18"/>
  </si>
  <si>
    <t>Result</t>
    <phoneticPr fontId="18"/>
  </si>
  <si>
    <t>Is black latest?</t>
    <phoneticPr fontId="18"/>
  </si>
  <si>
    <t>Is white latest?</t>
    <phoneticPr fontId="18"/>
  </si>
  <si>
    <t>No.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</si>
</sst>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C891D-B865-4647-8B49-4F1A8352A5BD}">
  <dimension ref="A1:M102"/>
  <sheetViews>
    <sheetView tabSelected="1" zoomScale="80" zoomScaleNormal="80" workbookViewId="0"/>
  </sheetViews>
  <sheetFormatPr defaultRowHeight="17.649999999999999" x14ac:dyDescent="0.7"/>
  <cols>
    <col min="2" max="2" width="15.0625" bestFit="1" customWidth="1"/>
    <col min="3" max="4" width="35.0625" bestFit="1" customWidth="1"/>
    <col min="5" max="5" width="10.375" bestFit="1" customWidth="1"/>
    <col min="6" max="6" width="10.625" bestFit="1" customWidth="1"/>
    <col min="7" max="7" width="15.3125" bestFit="1" customWidth="1"/>
    <col min="8" max="8" width="15.5625" bestFit="1" customWidth="1"/>
    <col min="9" max="9" width="11.625" bestFit="1" customWidth="1"/>
    <col min="10" max="10" width="13.6875" bestFit="1" customWidth="1"/>
    <col min="11" max="11" width="13.9375" bestFit="1" customWidth="1"/>
  </cols>
  <sheetData>
    <row r="1" spans="1:13" s="3" customFormat="1" x14ac:dyDescent="0.7">
      <c r="A1" s="3" t="s">
        <v>111</v>
      </c>
      <c r="C1" s="3" t="s">
        <v>102</v>
      </c>
      <c r="D1" s="3" t="s">
        <v>103</v>
      </c>
      <c r="E1" s="3" t="s">
        <v>104</v>
      </c>
      <c r="F1" s="3" t="s">
        <v>105</v>
      </c>
      <c r="G1" s="3" t="s">
        <v>106</v>
      </c>
      <c r="H1" s="3" t="s">
        <v>107</v>
      </c>
      <c r="I1" s="3" t="s">
        <v>108</v>
      </c>
      <c r="J1" s="3" t="s">
        <v>109</v>
      </c>
      <c r="K1" s="3" t="s">
        <v>110</v>
      </c>
      <c r="L1" s="3">
        <f>SUM(L2:L102)</f>
        <v>45</v>
      </c>
      <c r="M1" s="3">
        <f>SUM(M2:M102)</f>
        <v>50</v>
      </c>
    </row>
    <row r="2" spans="1:13" ht="141" x14ac:dyDescent="0.7">
      <c r="A2">
        <v>1</v>
      </c>
      <c r="B2" s="1">
        <v>45732.298773148148</v>
      </c>
      <c r="C2" t="s">
        <v>0</v>
      </c>
      <c r="D2" t="s">
        <v>0</v>
      </c>
      <c r="E2">
        <v>1</v>
      </c>
      <c r="F2">
        <v>0</v>
      </c>
      <c r="G2">
        <v>33</v>
      </c>
      <c r="H2">
        <v>31</v>
      </c>
      <c r="I2" s="2" t="s">
        <v>1</v>
      </c>
      <c r="J2">
        <f>MOD($A2,2)</f>
        <v>1</v>
      </c>
      <c r="K2">
        <f>MOD($A2+1,2)</f>
        <v>0</v>
      </c>
      <c r="L2">
        <f>E2*J2+F2*K2</f>
        <v>1</v>
      </c>
      <c r="M2">
        <f>J2*F2+K2*E2</f>
        <v>0</v>
      </c>
    </row>
    <row r="3" spans="1:13" ht="141" x14ac:dyDescent="0.7">
      <c r="A3">
        <f t="shared" ref="A3:A8" si="0">A2+1</f>
        <v>2</v>
      </c>
      <c r="B3" s="1">
        <v>45732.300254629627</v>
      </c>
      <c r="C3" t="s">
        <v>0</v>
      </c>
      <c r="D3" t="s">
        <v>0</v>
      </c>
      <c r="E3">
        <v>0</v>
      </c>
      <c r="F3">
        <v>1</v>
      </c>
      <c r="G3">
        <v>16</v>
      </c>
      <c r="H3">
        <v>48</v>
      </c>
      <c r="I3" s="2" t="s">
        <v>2</v>
      </c>
      <c r="J3">
        <f t="shared" ref="J3:J66" si="1">MOD($A3,2)</f>
        <v>0</v>
      </c>
      <c r="K3">
        <f t="shared" ref="K3:K66" si="2">MOD($A3+1,2)</f>
        <v>1</v>
      </c>
      <c r="L3">
        <f t="shared" ref="L3:L66" si="3">E3*J3+F3*K3</f>
        <v>1</v>
      </c>
      <c r="M3">
        <f>J3*F3+K3*E3</f>
        <v>0</v>
      </c>
    </row>
    <row r="4" spans="1:13" ht="141" x14ac:dyDescent="0.7">
      <c r="A4">
        <f t="shared" si="0"/>
        <v>3</v>
      </c>
      <c r="B4" s="1">
        <v>45732.301689814813</v>
      </c>
      <c r="C4" t="s">
        <v>0</v>
      </c>
      <c r="D4" t="s">
        <v>0</v>
      </c>
      <c r="E4">
        <v>1</v>
      </c>
      <c r="F4">
        <v>0</v>
      </c>
      <c r="G4">
        <v>37</v>
      </c>
      <c r="H4">
        <v>27</v>
      </c>
      <c r="I4" s="2" t="s">
        <v>3</v>
      </c>
      <c r="J4">
        <f t="shared" si="1"/>
        <v>1</v>
      </c>
      <c r="K4">
        <f t="shared" si="2"/>
        <v>0</v>
      </c>
      <c r="L4">
        <f t="shared" si="3"/>
        <v>1</v>
      </c>
      <c r="M4">
        <f t="shared" ref="M4:M67" si="4">J4*F4+K4*E4</f>
        <v>0</v>
      </c>
    </row>
    <row r="5" spans="1:13" ht="141" x14ac:dyDescent="0.7">
      <c r="A5">
        <f t="shared" si="0"/>
        <v>4</v>
      </c>
      <c r="B5" s="1">
        <v>45732.303136574075</v>
      </c>
      <c r="C5" t="s">
        <v>0</v>
      </c>
      <c r="D5" t="s">
        <v>0</v>
      </c>
      <c r="E5">
        <v>1</v>
      </c>
      <c r="F5">
        <v>0</v>
      </c>
      <c r="G5">
        <v>43</v>
      </c>
      <c r="H5">
        <v>21</v>
      </c>
      <c r="I5" s="2" t="s">
        <v>4</v>
      </c>
      <c r="J5">
        <f t="shared" si="1"/>
        <v>0</v>
      </c>
      <c r="K5">
        <f t="shared" si="2"/>
        <v>1</v>
      </c>
      <c r="L5">
        <f t="shared" si="3"/>
        <v>0</v>
      </c>
      <c r="M5">
        <f t="shared" si="4"/>
        <v>1</v>
      </c>
    </row>
    <row r="6" spans="1:13" ht="141" x14ac:dyDescent="0.7">
      <c r="A6">
        <f t="shared" si="0"/>
        <v>5</v>
      </c>
      <c r="B6" s="1">
        <v>45732.304618055554</v>
      </c>
      <c r="C6" t="s">
        <v>0</v>
      </c>
      <c r="D6" t="s">
        <v>0</v>
      </c>
      <c r="E6">
        <v>0</v>
      </c>
      <c r="F6">
        <v>0</v>
      </c>
      <c r="G6">
        <v>32</v>
      </c>
      <c r="H6">
        <v>32</v>
      </c>
      <c r="I6" s="2" t="s">
        <v>5</v>
      </c>
      <c r="J6">
        <f t="shared" si="1"/>
        <v>1</v>
      </c>
      <c r="K6">
        <f t="shared" si="2"/>
        <v>0</v>
      </c>
      <c r="L6">
        <f t="shared" si="3"/>
        <v>0</v>
      </c>
      <c r="M6">
        <f t="shared" si="4"/>
        <v>0</v>
      </c>
    </row>
    <row r="7" spans="1:13" ht="141" x14ac:dyDescent="0.7">
      <c r="A7">
        <f t="shared" si="0"/>
        <v>6</v>
      </c>
      <c r="B7" s="1">
        <v>45732.306064814817</v>
      </c>
      <c r="C7" t="s">
        <v>0</v>
      </c>
      <c r="D7" t="s">
        <v>0</v>
      </c>
      <c r="E7">
        <v>0</v>
      </c>
      <c r="F7">
        <v>1</v>
      </c>
      <c r="G7">
        <v>23</v>
      </c>
      <c r="H7">
        <v>41</v>
      </c>
      <c r="I7" s="2" t="s">
        <v>6</v>
      </c>
      <c r="J7">
        <f t="shared" si="1"/>
        <v>0</v>
      </c>
      <c r="K7">
        <f t="shared" si="2"/>
        <v>1</v>
      </c>
      <c r="L7">
        <f t="shared" si="3"/>
        <v>1</v>
      </c>
      <c r="M7">
        <f t="shared" si="4"/>
        <v>0</v>
      </c>
    </row>
    <row r="8" spans="1:13" ht="141" x14ac:dyDescent="0.7">
      <c r="A8">
        <f t="shared" si="0"/>
        <v>7</v>
      </c>
      <c r="B8" s="1">
        <v>45732.307534722226</v>
      </c>
      <c r="C8" t="s">
        <v>0</v>
      </c>
      <c r="D8" t="s">
        <v>0</v>
      </c>
      <c r="E8">
        <v>0</v>
      </c>
      <c r="F8">
        <v>0</v>
      </c>
      <c r="G8">
        <v>32</v>
      </c>
      <c r="H8">
        <v>32</v>
      </c>
      <c r="I8" s="2" t="s">
        <v>7</v>
      </c>
      <c r="J8">
        <f t="shared" si="1"/>
        <v>1</v>
      </c>
      <c r="K8">
        <f t="shared" si="2"/>
        <v>0</v>
      </c>
      <c r="L8">
        <f t="shared" si="3"/>
        <v>0</v>
      </c>
      <c r="M8">
        <f t="shared" si="4"/>
        <v>0</v>
      </c>
    </row>
    <row r="9" spans="1:13" ht="141" x14ac:dyDescent="0.7">
      <c r="A9">
        <f t="shared" ref="A9:A72" si="5">A8+1</f>
        <v>8</v>
      </c>
      <c r="B9" s="1">
        <v>45732.308981481481</v>
      </c>
      <c r="C9" t="s">
        <v>0</v>
      </c>
      <c r="D9" t="s">
        <v>0</v>
      </c>
      <c r="E9">
        <v>1</v>
      </c>
      <c r="F9">
        <v>0</v>
      </c>
      <c r="G9">
        <v>48</v>
      </c>
      <c r="H9">
        <v>16</v>
      </c>
      <c r="I9" s="2" t="s">
        <v>8</v>
      </c>
      <c r="J9">
        <f t="shared" si="1"/>
        <v>0</v>
      </c>
      <c r="K9">
        <f t="shared" si="2"/>
        <v>1</v>
      </c>
      <c r="L9">
        <f t="shared" si="3"/>
        <v>0</v>
      </c>
      <c r="M9">
        <f t="shared" si="4"/>
        <v>1</v>
      </c>
    </row>
    <row r="10" spans="1:13" ht="141" x14ac:dyDescent="0.7">
      <c r="A10">
        <f t="shared" si="5"/>
        <v>9</v>
      </c>
      <c r="B10" s="1">
        <v>45732.31046296296</v>
      </c>
      <c r="C10" t="s">
        <v>0</v>
      </c>
      <c r="D10" t="s">
        <v>0</v>
      </c>
      <c r="E10">
        <v>1</v>
      </c>
      <c r="F10">
        <v>0</v>
      </c>
      <c r="G10">
        <v>35</v>
      </c>
      <c r="H10">
        <v>29</v>
      </c>
      <c r="I10" s="2" t="s">
        <v>9</v>
      </c>
      <c r="J10">
        <f t="shared" si="1"/>
        <v>1</v>
      </c>
      <c r="K10">
        <f t="shared" si="2"/>
        <v>0</v>
      </c>
      <c r="L10">
        <f t="shared" si="3"/>
        <v>1</v>
      </c>
      <c r="M10">
        <f t="shared" si="4"/>
        <v>0</v>
      </c>
    </row>
    <row r="11" spans="1:13" ht="141" x14ac:dyDescent="0.7">
      <c r="A11">
        <f t="shared" si="5"/>
        <v>10</v>
      </c>
      <c r="B11" s="1">
        <v>45732.311886574076</v>
      </c>
      <c r="C11" t="s">
        <v>0</v>
      </c>
      <c r="D11" t="s">
        <v>0</v>
      </c>
      <c r="E11">
        <v>0</v>
      </c>
      <c r="F11">
        <v>1</v>
      </c>
      <c r="G11">
        <v>20</v>
      </c>
      <c r="H11">
        <v>44</v>
      </c>
      <c r="I11" s="2" t="s">
        <v>10</v>
      </c>
      <c r="J11">
        <f t="shared" si="1"/>
        <v>0</v>
      </c>
      <c r="K11">
        <f t="shared" si="2"/>
        <v>1</v>
      </c>
      <c r="L11">
        <f t="shared" si="3"/>
        <v>1</v>
      </c>
      <c r="M11">
        <f t="shared" si="4"/>
        <v>0</v>
      </c>
    </row>
    <row r="12" spans="1:13" ht="141" x14ac:dyDescent="0.7">
      <c r="A12">
        <f t="shared" si="5"/>
        <v>11</v>
      </c>
      <c r="B12" s="1">
        <v>45732.313344907408</v>
      </c>
      <c r="C12" t="s">
        <v>0</v>
      </c>
      <c r="D12" t="s">
        <v>0</v>
      </c>
      <c r="E12">
        <v>0</v>
      </c>
      <c r="F12">
        <v>1</v>
      </c>
      <c r="G12">
        <v>16</v>
      </c>
      <c r="H12">
        <v>48</v>
      </c>
      <c r="I12" s="2" t="s">
        <v>11</v>
      </c>
      <c r="J12">
        <f t="shared" si="1"/>
        <v>1</v>
      </c>
      <c r="K12">
        <f t="shared" si="2"/>
        <v>0</v>
      </c>
      <c r="L12">
        <f t="shared" si="3"/>
        <v>0</v>
      </c>
      <c r="M12">
        <f t="shared" si="4"/>
        <v>1</v>
      </c>
    </row>
    <row r="13" spans="1:13" ht="141" x14ac:dyDescent="0.7">
      <c r="A13">
        <f t="shared" si="5"/>
        <v>12</v>
      </c>
      <c r="B13" s="1">
        <v>45732.314814814818</v>
      </c>
      <c r="C13" t="s">
        <v>0</v>
      </c>
      <c r="D13" t="s">
        <v>0</v>
      </c>
      <c r="E13">
        <v>0</v>
      </c>
      <c r="F13">
        <v>1</v>
      </c>
      <c r="G13">
        <v>31</v>
      </c>
      <c r="H13">
        <v>33</v>
      </c>
      <c r="I13" s="2" t="s">
        <v>12</v>
      </c>
      <c r="J13">
        <f t="shared" si="1"/>
        <v>0</v>
      </c>
      <c r="K13">
        <f t="shared" si="2"/>
        <v>1</v>
      </c>
      <c r="L13">
        <f t="shared" si="3"/>
        <v>1</v>
      </c>
      <c r="M13">
        <f t="shared" si="4"/>
        <v>0</v>
      </c>
    </row>
    <row r="14" spans="1:13" ht="141" x14ac:dyDescent="0.7">
      <c r="A14">
        <f t="shared" si="5"/>
        <v>13</v>
      </c>
      <c r="B14" s="1">
        <v>45732.316284722219</v>
      </c>
      <c r="C14" t="s">
        <v>0</v>
      </c>
      <c r="D14" t="s">
        <v>0</v>
      </c>
      <c r="E14">
        <v>1</v>
      </c>
      <c r="F14">
        <v>0</v>
      </c>
      <c r="G14">
        <v>38</v>
      </c>
      <c r="H14">
        <v>26</v>
      </c>
      <c r="I14" s="2" t="s">
        <v>13</v>
      </c>
      <c r="J14">
        <f t="shared" si="1"/>
        <v>1</v>
      </c>
      <c r="K14">
        <f t="shared" si="2"/>
        <v>0</v>
      </c>
      <c r="L14">
        <f t="shared" si="3"/>
        <v>1</v>
      </c>
      <c r="M14">
        <f t="shared" si="4"/>
        <v>0</v>
      </c>
    </row>
    <row r="15" spans="1:13" ht="141" x14ac:dyDescent="0.7">
      <c r="A15">
        <f t="shared" si="5"/>
        <v>14</v>
      </c>
      <c r="B15" s="1">
        <v>45732.317754629628</v>
      </c>
      <c r="C15" t="s">
        <v>0</v>
      </c>
      <c r="D15" t="s">
        <v>0</v>
      </c>
      <c r="E15">
        <v>0</v>
      </c>
      <c r="F15">
        <v>1</v>
      </c>
      <c r="G15">
        <v>30</v>
      </c>
      <c r="H15">
        <v>34</v>
      </c>
      <c r="I15" s="2" t="s">
        <v>14</v>
      </c>
      <c r="J15">
        <f t="shared" si="1"/>
        <v>0</v>
      </c>
      <c r="K15">
        <f t="shared" si="2"/>
        <v>1</v>
      </c>
      <c r="L15">
        <f t="shared" si="3"/>
        <v>1</v>
      </c>
      <c r="M15">
        <f t="shared" si="4"/>
        <v>0</v>
      </c>
    </row>
    <row r="16" spans="1:13" ht="141" x14ac:dyDescent="0.7">
      <c r="A16">
        <f t="shared" si="5"/>
        <v>15</v>
      </c>
      <c r="B16" s="1">
        <v>45732.319189814814</v>
      </c>
      <c r="C16" t="s">
        <v>0</v>
      </c>
      <c r="D16" t="s">
        <v>0</v>
      </c>
      <c r="E16">
        <v>1</v>
      </c>
      <c r="F16">
        <v>0</v>
      </c>
      <c r="G16">
        <v>38</v>
      </c>
      <c r="H16">
        <v>26</v>
      </c>
      <c r="I16" s="2" t="s">
        <v>15</v>
      </c>
      <c r="J16">
        <f t="shared" si="1"/>
        <v>1</v>
      </c>
      <c r="K16">
        <f t="shared" si="2"/>
        <v>0</v>
      </c>
      <c r="L16">
        <f t="shared" si="3"/>
        <v>1</v>
      </c>
      <c r="M16">
        <f t="shared" si="4"/>
        <v>0</v>
      </c>
    </row>
    <row r="17" spans="1:13" ht="141" x14ac:dyDescent="0.7">
      <c r="A17">
        <f t="shared" si="5"/>
        <v>16</v>
      </c>
      <c r="B17" s="1">
        <v>45732.320671296293</v>
      </c>
      <c r="C17" t="s">
        <v>0</v>
      </c>
      <c r="D17" t="s">
        <v>0</v>
      </c>
      <c r="E17">
        <v>1</v>
      </c>
      <c r="F17">
        <v>0</v>
      </c>
      <c r="G17">
        <v>36</v>
      </c>
      <c r="H17">
        <v>28</v>
      </c>
      <c r="I17" s="2" t="s">
        <v>16</v>
      </c>
      <c r="J17">
        <f t="shared" si="1"/>
        <v>0</v>
      </c>
      <c r="K17">
        <f t="shared" si="2"/>
        <v>1</v>
      </c>
      <c r="L17">
        <f t="shared" si="3"/>
        <v>0</v>
      </c>
      <c r="M17">
        <f t="shared" si="4"/>
        <v>1</v>
      </c>
    </row>
    <row r="18" spans="1:13" ht="141" x14ac:dyDescent="0.7">
      <c r="A18">
        <f t="shared" si="5"/>
        <v>17</v>
      </c>
      <c r="B18" s="1">
        <v>45732.322141203702</v>
      </c>
      <c r="C18" t="s">
        <v>0</v>
      </c>
      <c r="D18" t="s">
        <v>0</v>
      </c>
      <c r="E18">
        <v>1</v>
      </c>
      <c r="F18">
        <v>0</v>
      </c>
      <c r="G18">
        <v>36</v>
      </c>
      <c r="H18">
        <v>28</v>
      </c>
      <c r="I18" s="2" t="s">
        <v>17</v>
      </c>
      <c r="J18">
        <f t="shared" si="1"/>
        <v>1</v>
      </c>
      <c r="K18">
        <f t="shared" si="2"/>
        <v>0</v>
      </c>
      <c r="L18">
        <f t="shared" si="3"/>
        <v>1</v>
      </c>
      <c r="M18">
        <f t="shared" si="4"/>
        <v>0</v>
      </c>
    </row>
    <row r="19" spans="1:13" ht="141" x14ac:dyDescent="0.7">
      <c r="A19">
        <f t="shared" si="5"/>
        <v>18</v>
      </c>
      <c r="B19" s="1">
        <v>45732.323611111111</v>
      </c>
      <c r="C19" t="s">
        <v>0</v>
      </c>
      <c r="D19" t="s">
        <v>0</v>
      </c>
      <c r="E19">
        <v>0</v>
      </c>
      <c r="F19">
        <v>1</v>
      </c>
      <c r="G19">
        <v>20</v>
      </c>
      <c r="H19">
        <v>44</v>
      </c>
      <c r="I19" s="2" t="s">
        <v>18</v>
      </c>
      <c r="J19">
        <f t="shared" si="1"/>
        <v>0</v>
      </c>
      <c r="K19">
        <f t="shared" si="2"/>
        <v>1</v>
      </c>
      <c r="L19">
        <f t="shared" si="3"/>
        <v>1</v>
      </c>
      <c r="M19">
        <f t="shared" si="4"/>
        <v>0</v>
      </c>
    </row>
    <row r="20" spans="1:13" ht="141" x14ac:dyDescent="0.7">
      <c r="A20">
        <f t="shared" si="5"/>
        <v>19</v>
      </c>
      <c r="B20" s="1">
        <v>45732.325057870374</v>
      </c>
      <c r="C20" t="s">
        <v>0</v>
      </c>
      <c r="D20" t="s">
        <v>0</v>
      </c>
      <c r="E20">
        <v>0</v>
      </c>
      <c r="F20">
        <v>1</v>
      </c>
      <c r="G20">
        <v>28</v>
      </c>
      <c r="H20">
        <v>36</v>
      </c>
      <c r="I20" s="2" t="s">
        <v>19</v>
      </c>
      <c r="J20">
        <f t="shared" si="1"/>
        <v>1</v>
      </c>
      <c r="K20">
        <f t="shared" si="2"/>
        <v>0</v>
      </c>
      <c r="L20">
        <f t="shared" si="3"/>
        <v>0</v>
      </c>
      <c r="M20">
        <f t="shared" si="4"/>
        <v>1</v>
      </c>
    </row>
    <row r="21" spans="1:13" ht="141" x14ac:dyDescent="0.7">
      <c r="A21">
        <f t="shared" si="5"/>
        <v>20</v>
      </c>
      <c r="B21" s="1">
        <v>45732.326539351852</v>
      </c>
      <c r="C21" t="s">
        <v>0</v>
      </c>
      <c r="D21" t="s">
        <v>0</v>
      </c>
      <c r="E21">
        <v>0</v>
      </c>
      <c r="F21">
        <v>1</v>
      </c>
      <c r="G21">
        <v>29</v>
      </c>
      <c r="H21">
        <v>35</v>
      </c>
      <c r="I21" s="2" t="s">
        <v>20</v>
      </c>
      <c r="J21">
        <f t="shared" si="1"/>
        <v>0</v>
      </c>
      <c r="K21">
        <f t="shared" si="2"/>
        <v>1</v>
      </c>
      <c r="L21">
        <f t="shared" si="3"/>
        <v>1</v>
      </c>
      <c r="M21">
        <f t="shared" si="4"/>
        <v>0</v>
      </c>
    </row>
    <row r="22" spans="1:13" ht="141" x14ac:dyDescent="0.7">
      <c r="A22">
        <f t="shared" si="5"/>
        <v>21</v>
      </c>
      <c r="B22" s="1">
        <v>45732.327962962961</v>
      </c>
      <c r="C22" t="s">
        <v>0</v>
      </c>
      <c r="D22" t="s">
        <v>0</v>
      </c>
      <c r="E22">
        <v>0</v>
      </c>
      <c r="F22">
        <v>1</v>
      </c>
      <c r="G22">
        <v>10</v>
      </c>
      <c r="H22">
        <v>54</v>
      </c>
      <c r="I22" s="2" t="s">
        <v>21</v>
      </c>
      <c r="J22">
        <f t="shared" si="1"/>
        <v>1</v>
      </c>
      <c r="K22">
        <f t="shared" si="2"/>
        <v>0</v>
      </c>
      <c r="L22">
        <f t="shared" si="3"/>
        <v>0</v>
      </c>
      <c r="M22">
        <f t="shared" si="4"/>
        <v>1</v>
      </c>
    </row>
    <row r="23" spans="1:13" ht="141" x14ac:dyDescent="0.7">
      <c r="A23">
        <f t="shared" si="5"/>
        <v>22</v>
      </c>
      <c r="B23" s="1">
        <v>45732.329409722224</v>
      </c>
      <c r="C23" t="s">
        <v>0</v>
      </c>
      <c r="D23" t="s">
        <v>0</v>
      </c>
      <c r="E23">
        <v>0</v>
      </c>
      <c r="F23">
        <v>1</v>
      </c>
      <c r="G23">
        <v>31</v>
      </c>
      <c r="H23">
        <v>33</v>
      </c>
      <c r="I23" s="2" t="s">
        <v>22</v>
      </c>
      <c r="J23">
        <f t="shared" si="1"/>
        <v>0</v>
      </c>
      <c r="K23">
        <f t="shared" si="2"/>
        <v>1</v>
      </c>
      <c r="L23">
        <f t="shared" si="3"/>
        <v>1</v>
      </c>
      <c r="M23">
        <f t="shared" si="4"/>
        <v>0</v>
      </c>
    </row>
    <row r="24" spans="1:13" ht="141" x14ac:dyDescent="0.7">
      <c r="A24">
        <f t="shared" si="5"/>
        <v>23</v>
      </c>
      <c r="B24" s="1">
        <v>45732.330891203703</v>
      </c>
      <c r="C24" t="s">
        <v>0</v>
      </c>
      <c r="D24" t="s">
        <v>0</v>
      </c>
      <c r="E24">
        <v>0</v>
      </c>
      <c r="F24">
        <v>1</v>
      </c>
      <c r="G24">
        <v>25</v>
      </c>
      <c r="H24">
        <v>39</v>
      </c>
      <c r="I24" s="2" t="s">
        <v>23</v>
      </c>
      <c r="J24">
        <f t="shared" si="1"/>
        <v>1</v>
      </c>
      <c r="K24">
        <f t="shared" si="2"/>
        <v>0</v>
      </c>
      <c r="L24">
        <f t="shared" si="3"/>
        <v>0</v>
      </c>
      <c r="M24">
        <f t="shared" si="4"/>
        <v>1</v>
      </c>
    </row>
    <row r="25" spans="1:13" ht="141" x14ac:dyDescent="0.7">
      <c r="A25">
        <f t="shared" si="5"/>
        <v>24</v>
      </c>
      <c r="B25" s="1">
        <v>45732.332361111112</v>
      </c>
      <c r="C25" t="s">
        <v>0</v>
      </c>
      <c r="D25" t="s">
        <v>0</v>
      </c>
      <c r="E25">
        <v>1</v>
      </c>
      <c r="F25">
        <v>0</v>
      </c>
      <c r="G25">
        <v>36</v>
      </c>
      <c r="H25">
        <v>28</v>
      </c>
      <c r="I25" s="2" t="s">
        <v>24</v>
      </c>
      <c r="J25">
        <f t="shared" si="1"/>
        <v>0</v>
      </c>
      <c r="K25">
        <f t="shared" si="2"/>
        <v>1</v>
      </c>
      <c r="L25">
        <f t="shared" si="3"/>
        <v>0</v>
      </c>
      <c r="M25">
        <f t="shared" si="4"/>
        <v>1</v>
      </c>
    </row>
    <row r="26" spans="1:13" ht="141" x14ac:dyDescent="0.7">
      <c r="A26">
        <f t="shared" si="5"/>
        <v>25</v>
      </c>
      <c r="B26" s="1">
        <v>45732.333784722221</v>
      </c>
      <c r="C26" t="s">
        <v>0</v>
      </c>
      <c r="D26" t="s">
        <v>0</v>
      </c>
      <c r="E26">
        <v>0</v>
      </c>
      <c r="F26">
        <v>1</v>
      </c>
      <c r="G26">
        <v>5</v>
      </c>
      <c r="H26">
        <v>59</v>
      </c>
      <c r="I26" s="2" t="s">
        <v>25</v>
      </c>
      <c r="J26">
        <f t="shared" si="1"/>
        <v>1</v>
      </c>
      <c r="K26">
        <f t="shared" si="2"/>
        <v>0</v>
      </c>
      <c r="L26">
        <f t="shared" si="3"/>
        <v>0</v>
      </c>
      <c r="M26">
        <f t="shared" si="4"/>
        <v>1</v>
      </c>
    </row>
    <row r="27" spans="1:13" ht="141" x14ac:dyDescent="0.7">
      <c r="A27">
        <f t="shared" si="5"/>
        <v>26</v>
      </c>
      <c r="B27" s="1">
        <v>45732.33520833333</v>
      </c>
      <c r="C27" t="s">
        <v>0</v>
      </c>
      <c r="D27" t="s">
        <v>0</v>
      </c>
      <c r="E27">
        <v>1</v>
      </c>
      <c r="F27">
        <v>0</v>
      </c>
      <c r="G27">
        <v>39</v>
      </c>
      <c r="H27">
        <v>25</v>
      </c>
      <c r="I27" s="2" t="s">
        <v>26</v>
      </c>
      <c r="J27">
        <f t="shared" si="1"/>
        <v>0</v>
      </c>
      <c r="K27">
        <f t="shared" si="2"/>
        <v>1</v>
      </c>
      <c r="L27">
        <f t="shared" si="3"/>
        <v>0</v>
      </c>
      <c r="M27">
        <f t="shared" si="4"/>
        <v>1</v>
      </c>
    </row>
    <row r="28" spans="1:13" ht="141" x14ac:dyDescent="0.7">
      <c r="A28">
        <f t="shared" si="5"/>
        <v>27</v>
      </c>
      <c r="B28" s="1">
        <v>45732.336678240739</v>
      </c>
      <c r="C28" t="s">
        <v>0</v>
      </c>
      <c r="D28" t="s">
        <v>0</v>
      </c>
      <c r="E28">
        <v>1</v>
      </c>
      <c r="F28">
        <v>0</v>
      </c>
      <c r="G28">
        <v>44</v>
      </c>
      <c r="H28">
        <v>20</v>
      </c>
      <c r="I28" s="2" t="s">
        <v>27</v>
      </c>
      <c r="J28">
        <f t="shared" si="1"/>
        <v>1</v>
      </c>
      <c r="K28">
        <f t="shared" si="2"/>
        <v>0</v>
      </c>
      <c r="L28">
        <f t="shared" si="3"/>
        <v>1</v>
      </c>
      <c r="M28">
        <f t="shared" si="4"/>
        <v>0</v>
      </c>
    </row>
    <row r="29" spans="1:13" ht="141" x14ac:dyDescent="0.7">
      <c r="A29">
        <f t="shared" si="5"/>
        <v>28</v>
      </c>
      <c r="B29" s="1">
        <v>45732.338148148148</v>
      </c>
      <c r="C29" t="s">
        <v>0</v>
      </c>
      <c r="D29" t="s">
        <v>0</v>
      </c>
      <c r="E29">
        <v>0</v>
      </c>
      <c r="F29">
        <v>1</v>
      </c>
      <c r="G29">
        <v>16</v>
      </c>
      <c r="H29">
        <v>48</v>
      </c>
      <c r="I29" s="2" t="s">
        <v>28</v>
      </c>
      <c r="J29">
        <f t="shared" si="1"/>
        <v>0</v>
      </c>
      <c r="K29">
        <f t="shared" si="2"/>
        <v>1</v>
      </c>
      <c r="L29">
        <f t="shared" si="3"/>
        <v>1</v>
      </c>
      <c r="M29">
        <f t="shared" si="4"/>
        <v>0</v>
      </c>
    </row>
    <row r="30" spans="1:13" ht="141" x14ac:dyDescent="0.7">
      <c r="A30">
        <f t="shared" si="5"/>
        <v>29</v>
      </c>
      <c r="B30" s="1">
        <v>45732.339594907404</v>
      </c>
      <c r="C30" t="s">
        <v>0</v>
      </c>
      <c r="D30" t="s">
        <v>0</v>
      </c>
      <c r="E30">
        <v>1</v>
      </c>
      <c r="F30">
        <v>0</v>
      </c>
      <c r="G30">
        <v>49</v>
      </c>
      <c r="H30">
        <v>15</v>
      </c>
      <c r="I30" s="2" t="s">
        <v>29</v>
      </c>
      <c r="J30">
        <f t="shared" si="1"/>
        <v>1</v>
      </c>
      <c r="K30">
        <f t="shared" si="2"/>
        <v>0</v>
      </c>
      <c r="L30">
        <f t="shared" si="3"/>
        <v>1</v>
      </c>
      <c r="M30">
        <f t="shared" si="4"/>
        <v>0</v>
      </c>
    </row>
    <row r="31" spans="1:13" ht="141" x14ac:dyDescent="0.7">
      <c r="A31">
        <f t="shared" si="5"/>
        <v>30</v>
      </c>
      <c r="B31" s="1">
        <v>45732.34107638889</v>
      </c>
      <c r="C31" t="s">
        <v>0</v>
      </c>
      <c r="D31" t="s">
        <v>0</v>
      </c>
      <c r="E31">
        <v>0</v>
      </c>
      <c r="F31">
        <v>1</v>
      </c>
      <c r="G31">
        <v>16</v>
      </c>
      <c r="H31">
        <v>48</v>
      </c>
      <c r="I31" s="2" t="s">
        <v>30</v>
      </c>
      <c r="J31">
        <f t="shared" si="1"/>
        <v>0</v>
      </c>
      <c r="K31">
        <f t="shared" si="2"/>
        <v>1</v>
      </c>
      <c r="L31">
        <f t="shared" si="3"/>
        <v>1</v>
      </c>
      <c r="M31">
        <f t="shared" si="4"/>
        <v>0</v>
      </c>
    </row>
    <row r="32" spans="1:13" ht="141" x14ac:dyDescent="0.7">
      <c r="A32">
        <f t="shared" si="5"/>
        <v>31</v>
      </c>
      <c r="B32" s="1">
        <v>45732.342499999999</v>
      </c>
      <c r="C32" t="s">
        <v>0</v>
      </c>
      <c r="D32" t="s">
        <v>0</v>
      </c>
      <c r="E32">
        <v>0</v>
      </c>
      <c r="F32">
        <v>1</v>
      </c>
      <c r="G32">
        <v>17</v>
      </c>
      <c r="H32">
        <v>47</v>
      </c>
      <c r="I32" s="2" t="s">
        <v>31</v>
      </c>
      <c r="J32">
        <f t="shared" si="1"/>
        <v>1</v>
      </c>
      <c r="K32">
        <f t="shared" si="2"/>
        <v>0</v>
      </c>
      <c r="L32">
        <f t="shared" si="3"/>
        <v>0</v>
      </c>
      <c r="M32">
        <f t="shared" si="4"/>
        <v>1</v>
      </c>
    </row>
    <row r="33" spans="1:13" ht="141" x14ac:dyDescent="0.7">
      <c r="A33">
        <f t="shared" si="5"/>
        <v>32</v>
      </c>
      <c r="B33" s="1">
        <v>45732.343969907408</v>
      </c>
      <c r="C33" t="s">
        <v>0</v>
      </c>
      <c r="D33" t="s">
        <v>0</v>
      </c>
      <c r="E33">
        <v>1</v>
      </c>
      <c r="F33">
        <v>0</v>
      </c>
      <c r="G33">
        <v>38</v>
      </c>
      <c r="H33">
        <v>26</v>
      </c>
      <c r="I33" s="2" t="s">
        <v>32</v>
      </c>
      <c r="J33">
        <f t="shared" si="1"/>
        <v>0</v>
      </c>
      <c r="K33">
        <f t="shared" si="2"/>
        <v>1</v>
      </c>
      <c r="L33">
        <f t="shared" si="3"/>
        <v>0</v>
      </c>
      <c r="M33">
        <f t="shared" si="4"/>
        <v>1</v>
      </c>
    </row>
    <row r="34" spans="1:13" ht="141" x14ac:dyDescent="0.7">
      <c r="A34">
        <f t="shared" si="5"/>
        <v>33</v>
      </c>
      <c r="B34" s="1">
        <v>45732.34542824074</v>
      </c>
      <c r="C34" t="s">
        <v>0</v>
      </c>
      <c r="D34" t="s">
        <v>0</v>
      </c>
      <c r="E34">
        <v>0</v>
      </c>
      <c r="F34">
        <v>0</v>
      </c>
      <c r="G34">
        <v>32</v>
      </c>
      <c r="H34">
        <v>32</v>
      </c>
      <c r="I34" s="2" t="s">
        <v>33</v>
      </c>
      <c r="J34">
        <f t="shared" si="1"/>
        <v>1</v>
      </c>
      <c r="K34">
        <f t="shared" si="2"/>
        <v>0</v>
      </c>
      <c r="L34">
        <f t="shared" si="3"/>
        <v>0</v>
      </c>
      <c r="M34">
        <f t="shared" si="4"/>
        <v>0</v>
      </c>
    </row>
    <row r="35" spans="1:13" ht="141" x14ac:dyDescent="0.7">
      <c r="A35">
        <f t="shared" si="5"/>
        <v>34</v>
      </c>
      <c r="B35" s="1">
        <v>45732.346909722219</v>
      </c>
      <c r="C35" t="s">
        <v>0</v>
      </c>
      <c r="D35" t="s">
        <v>0</v>
      </c>
      <c r="E35">
        <v>0</v>
      </c>
      <c r="F35">
        <v>0</v>
      </c>
      <c r="G35">
        <v>32</v>
      </c>
      <c r="H35">
        <v>32</v>
      </c>
      <c r="I35" s="2" t="s">
        <v>34</v>
      </c>
      <c r="J35">
        <f t="shared" si="1"/>
        <v>0</v>
      </c>
      <c r="K35">
        <f t="shared" si="2"/>
        <v>1</v>
      </c>
      <c r="L35">
        <f t="shared" si="3"/>
        <v>0</v>
      </c>
      <c r="M35">
        <f t="shared" si="4"/>
        <v>0</v>
      </c>
    </row>
    <row r="36" spans="1:13" ht="141" x14ac:dyDescent="0.7">
      <c r="A36">
        <f t="shared" si="5"/>
        <v>35</v>
      </c>
      <c r="B36" s="1">
        <v>45732.348368055558</v>
      </c>
      <c r="C36" t="s">
        <v>0</v>
      </c>
      <c r="D36" t="s">
        <v>0</v>
      </c>
      <c r="E36">
        <v>1</v>
      </c>
      <c r="F36">
        <v>0</v>
      </c>
      <c r="G36">
        <v>38</v>
      </c>
      <c r="H36">
        <v>26</v>
      </c>
      <c r="I36" s="2" t="s">
        <v>35</v>
      </c>
      <c r="J36">
        <f t="shared" si="1"/>
        <v>1</v>
      </c>
      <c r="K36">
        <f t="shared" si="2"/>
        <v>0</v>
      </c>
      <c r="L36">
        <f t="shared" si="3"/>
        <v>1</v>
      </c>
      <c r="M36">
        <f t="shared" si="4"/>
        <v>0</v>
      </c>
    </row>
    <row r="37" spans="1:13" ht="141" x14ac:dyDescent="0.7">
      <c r="A37">
        <f t="shared" si="5"/>
        <v>36</v>
      </c>
      <c r="B37" s="1">
        <v>45732.34983796296</v>
      </c>
      <c r="C37" t="s">
        <v>0</v>
      </c>
      <c r="D37" t="s">
        <v>0</v>
      </c>
      <c r="E37">
        <v>1</v>
      </c>
      <c r="F37">
        <v>0</v>
      </c>
      <c r="G37">
        <v>37</v>
      </c>
      <c r="H37">
        <v>27</v>
      </c>
      <c r="I37" s="2" t="s">
        <v>36</v>
      </c>
      <c r="J37">
        <f t="shared" si="1"/>
        <v>0</v>
      </c>
      <c r="K37">
        <f t="shared" si="2"/>
        <v>1</v>
      </c>
      <c r="L37">
        <f t="shared" si="3"/>
        <v>0</v>
      </c>
      <c r="M37">
        <f t="shared" si="4"/>
        <v>1</v>
      </c>
    </row>
    <row r="38" spans="1:13" ht="141" x14ac:dyDescent="0.7">
      <c r="A38">
        <f t="shared" si="5"/>
        <v>37</v>
      </c>
      <c r="B38" s="1">
        <v>45732.351307870369</v>
      </c>
      <c r="C38" t="s">
        <v>0</v>
      </c>
      <c r="D38" t="s">
        <v>0</v>
      </c>
      <c r="E38">
        <v>1</v>
      </c>
      <c r="F38">
        <v>0</v>
      </c>
      <c r="G38">
        <v>33</v>
      </c>
      <c r="H38">
        <v>31</v>
      </c>
      <c r="I38" s="2" t="s">
        <v>37</v>
      </c>
      <c r="J38">
        <f t="shared" si="1"/>
        <v>1</v>
      </c>
      <c r="K38">
        <f t="shared" si="2"/>
        <v>0</v>
      </c>
      <c r="L38">
        <f t="shared" si="3"/>
        <v>1</v>
      </c>
      <c r="M38">
        <f t="shared" si="4"/>
        <v>0</v>
      </c>
    </row>
    <row r="39" spans="1:13" ht="141" x14ac:dyDescent="0.7">
      <c r="A39">
        <f t="shared" si="5"/>
        <v>38</v>
      </c>
      <c r="B39" s="1">
        <v>45732.352777777778</v>
      </c>
      <c r="C39" t="s">
        <v>0</v>
      </c>
      <c r="D39" t="s">
        <v>0</v>
      </c>
      <c r="E39">
        <v>1</v>
      </c>
      <c r="F39">
        <v>0</v>
      </c>
      <c r="G39">
        <v>34</v>
      </c>
      <c r="H39">
        <v>30</v>
      </c>
      <c r="I39" s="2" t="s">
        <v>38</v>
      </c>
      <c r="J39">
        <f t="shared" si="1"/>
        <v>0</v>
      </c>
      <c r="K39">
        <f t="shared" si="2"/>
        <v>1</v>
      </c>
      <c r="L39">
        <f t="shared" si="3"/>
        <v>0</v>
      </c>
      <c r="M39">
        <f t="shared" si="4"/>
        <v>1</v>
      </c>
    </row>
    <row r="40" spans="1:13" ht="141" x14ac:dyDescent="0.7">
      <c r="A40">
        <f t="shared" si="5"/>
        <v>39</v>
      </c>
      <c r="B40" s="1">
        <v>45732.354212962964</v>
      </c>
      <c r="C40" t="s">
        <v>0</v>
      </c>
      <c r="D40" t="s">
        <v>0</v>
      </c>
      <c r="E40">
        <v>1</v>
      </c>
      <c r="F40">
        <v>0</v>
      </c>
      <c r="G40">
        <v>35</v>
      </c>
      <c r="H40">
        <v>29</v>
      </c>
      <c r="I40" s="2" t="s">
        <v>39</v>
      </c>
      <c r="J40">
        <f t="shared" si="1"/>
        <v>1</v>
      </c>
      <c r="K40">
        <f t="shared" si="2"/>
        <v>0</v>
      </c>
      <c r="L40">
        <f t="shared" si="3"/>
        <v>1</v>
      </c>
      <c r="M40">
        <f t="shared" si="4"/>
        <v>0</v>
      </c>
    </row>
    <row r="41" spans="1:13" ht="141" x14ac:dyDescent="0.7">
      <c r="A41">
        <f t="shared" si="5"/>
        <v>40</v>
      </c>
      <c r="B41" s="1">
        <v>45732.355682870373</v>
      </c>
      <c r="C41" t="s">
        <v>0</v>
      </c>
      <c r="D41" t="s">
        <v>0</v>
      </c>
      <c r="E41">
        <v>1</v>
      </c>
      <c r="F41">
        <v>0</v>
      </c>
      <c r="G41">
        <v>41</v>
      </c>
      <c r="H41">
        <v>23</v>
      </c>
      <c r="I41" s="2" t="s">
        <v>40</v>
      </c>
      <c r="J41">
        <f t="shared" si="1"/>
        <v>0</v>
      </c>
      <c r="K41">
        <f t="shared" si="2"/>
        <v>1</v>
      </c>
      <c r="L41">
        <f t="shared" si="3"/>
        <v>0</v>
      </c>
      <c r="M41">
        <f t="shared" si="4"/>
        <v>1</v>
      </c>
    </row>
    <row r="42" spans="1:13" ht="141" x14ac:dyDescent="0.7">
      <c r="A42">
        <f t="shared" si="5"/>
        <v>41</v>
      </c>
      <c r="B42" s="1">
        <v>45732.357164351852</v>
      </c>
      <c r="C42" t="s">
        <v>0</v>
      </c>
      <c r="D42" t="s">
        <v>0</v>
      </c>
      <c r="E42">
        <v>0</v>
      </c>
      <c r="F42">
        <v>1</v>
      </c>
      <c r="G42">
        <v>23</v>
      </c>
      <c r="H42">
        <v>41</v>
      </c>
      <c r="I42" s="2" t="s">
        <v>41</v>
      </c>
      <c r="J42">
        <f t="shared" si="1"/>
        <v>1</v>
      </c>
      <c r="K42">
        <f t="shared" si="2"/>
        <v>0</v>
      </c>
      <c r="L42">
        <f t="shared" si="3"/>
        <v>0</v>
      </c>
      <c r="M42">
        <f t="shared" si="4"/>
        <v>1</v>
      </c>
    </row>
    <row r="43" spans="1:13" ht="141" x14ac:dyDescent="0.7">
      <c r="A43">
        <f t="shared" si="5"/>
        <v>42</v>
      </c>
      <c r="B43" s="1">
        <v>45732.358587962961</v>
      </c>
      <c r="C43" t="s">
        <v>0</v>
      </c>
      <c r="D43" t="s">
        <v>0</v>
      </c>
      <c r="E43">
        <v>0</v>
      </c>
      <c r="F43">
        <v>1</v>
      </c>
      <c r="G43">
        <v>18</v>
      </c>
      <c r="H43">
        <v>46</v>
      </c>
      <c r="I43" s="2" t="s">
        <v>42</v>
      </c>
      <c r="J43">
        <f t="shared" si="1"/>
        <v>0</v>
      </c>
      <c r="K43">
        <f t="shared" si="2"/>
        <v>1</v>
      </c>
      <c r="L43">
        <f t="shared" si="3"/>
        <v>1</v>
      </c>
      <c r="M43">
        <f t="shared" si="4"/>
        <v>0</v>
      </c>
    </row>
    <row r="44" spans="1:13" ht="141" x14ac:dyDescent="0.7">
      <c r="A44">
        <f t="shared" si="5"/>
        <v>43</v>
      </c>
      <c r="B44" s="1">
        <v>45732.36005787037</v>
      </c>
      <c r="C44" t="s">
        <v>0</v>
      </c>
      <c r="D44" t="s">
        <v>0</v>
      </c>
      <c r="E44">
        <v>0</v>
      </c>
      <c r="F44">
        <v>1</v>
      </c>
      <c r="G44">
        <v>26</v>
      </c>
      <c r="H44">
        <v>38</v>
      </c>
      <c r="I44" s="2" t="s">
        <v>43</v>
      </c>
      <c r="J44">
        <f t="shared" si="1"/>
        <v>1</v>
      </c>
      <c r="K44">
        <f t="shared" si="2"/>
        <v>0</v>
      </c>
      <c r="L44">
        <f t="shared" si="3"/>
        <v>0</v>
      </c>
      <c r="M44">
        <f t="shared" si="4"/>
        <v>1</v>
      </c>
    </row>
    <row r="45" spans="1:13" ht="141" x14ac:dyDescent="0.7">
      <c r="A45">
        <f t="shared" si="5"/>
        <v>44</v>
      </c>
      <c r="B45" s="1">
        <v>45732.361527777779</v>
      </c>
      <c r="C45" t="s">
        <v>0</v>
      </c>
      <c r="D45" t="s">
        <v>0</v>
      </c>
      <c r="E45">
        <v>0</v>
      </c>
      <c r="F45">
        <v>1</v>
      </c>
      <c r="G45">
        <v>27</v>
      </c>
      <c r="H45">
        <v>37</v>
      </c>
      <c r="I45" s="2" t="s">
        <v>44</v>
      </c>
      <c r="J45">
        <f t="shared" si="1"/>
        <v>0</v>
      </c>
      <c r="K45">
        <f t="shared" si="2"/>
        <v>1</v>
      </c>
      <c r="L45">
        <f t="shared" si="3"/>
        <v>1</v>
      </c>
      <c r="M45">
        <f t="shared" si="4"/>
        <v>0</v>
      </c>
    </row>
    <row r="46" spans="1:13" ht="141" x14ac:dyDescent="0.7">
      <c r="A46">
        <f t="shared" si="5"/>
        <v>45</v>
      </c>
      <c r="B46" s="1">
        <v>45732.362962962965</v>
      </c>
      <c r="C46" t="s">
        <v>0</v>
      </c>
      <c r="D46" t="s">
        <v>0</v>
      </c>
      <c r="E46">
        <v>0</v>
      </c>
      <c r="F46">
        <v>1</v>
      </c>
      <c r="G46">
        <v>24</v>
      </c>
      <c r="H46">
        <v>40</v>
      </c>
      <c r="I46" s="2" t="s">
        <v>45</v>
      </c>
      <c r="J46">
        <f t="shared" si="1"/>
        <v>1</v>
      </c>
      <c r="K46">
        <f t="shared" si="2"/>
        <v>0</v>
      </c>
      <c r="L46">
        <f t="shared" si="3"/>
        <v>0</v>
      </c>
      <c r="M46">
        <f t="shared" si="4"/>
        <v>1</v>
      </c>
    </row>
    <row r="47" spans="1:13" ht="141" x14ac:dyDescent="0.7">
      <c r="A47">
        <f t="shared" si="5"/>
        <v>46</v>
      </c>
      <c r="B47" s="1">
        <v>45732.364432870374</v>
      </c>
      <c r="C47" t="s">
        <v>0</v>
      </c>
      <c r="D47" t="s">
        <v>0</v>
      </c>
      <c r="E47">
        <v>0</v>
      </c>
      <c r="F47">
        <v>1</v>
      </c>
      <c r="G47">
        <v>29</v>
      </c>
      <c r="H47">
        <v>35</v>
      </c>
      <c r="I47" s="2" t="s">
        <v>46</v>
      </c>
      <c r="J47">
        <f t="shared" si="1"/>
        <v>0</v>
      </c>
      <c r="K47">
        <f t="shared" si="2"/>
        <v>1</v>
      </c>
      <c r="L47">
        <f t="shared" si="3"/>
        <v>1</v>
      </c>
      <c r="M47">
        <f t="shared" si="4"/>
        <v>0</v>
      </c>
    </row>
    <row r="48" spans="1:13" ht="141" x14ac:dyDescent="0.7">
      <c r="A48">
        <f t="shared" si="5"/>
        <v>47</v>
      </c>
      <c r="B48" s="1">
        <v>45732.365879629629</v>
      </c>
      <c r="C48" t="s">
        <v>0</v>
      </c>
      <c r="D48" t="s">
        <v>0</v>
      </c>
      <c r="E48">
        <v>1</v>
      </c>
      <c r="F48">
        <v>0</v>
      </c>
      <c r="G48">
        <v>35</v>
      </c>
      <c r="H48">
        <v>29</v>
      </c>
      <c r="I48" s="2" t="s">
        <v>47</v>
      </c>
      <c r="J48">
        <f t="shared" si="1"/>
        <v>1</v>
      </c>
      <c r="K48">
        <f t="shared" si="2"/>
        <v>0</v>
      </c>
      <c r="L48">
        <f t="shared" si="3"/>
        <v>1</v>
      </c>
      <c r="M48">
        <f t="shared" si="4"/>
        <v>0</v>
      </c>
    </row>
    <row r="49" spans="1:13" ht="141" x14ac:dyDescent="0.7">
      <c r="A49">
        <f t="shared" si="5"/>
        <v>48</v>
      </c>
      <c r="B49" s="1">
        <v>45732.367372685185</v>
      </c>
      <c r="C49" t="s">
        <v>0</v>
      </c>
      <c r="D49" t="s">
        <v>0</v>
      </c>
      <c r="E49">
        <v>1</v>
      </c>
      <c r="F49">
        <v>0</v>
      </c>
      <c r="G49">
        <v>37</v>
      </c>
      <c r="H49">
        <v>27</v>
      </c>
      <c r="I49" s="2" t="s">
        <v>48</v>
      </c>
      <c r="J49">
        <f t="shared" si="1"/>
        <v>0</v>
      </c>
      <c r="K49">
        <f t="shared" si="2"/>
        <v>1</v>
      </c>
      <c r="L49">
        <f t="shared" si="3"/>
        <v>0</v>
      </c>
      <c r="M49">
        <f t="shared" si="4"/>
        <v>1</v>
      </c>
    </row>
    <row r="50" spans="1:13" ht="141" x14ac:dyDescent="0.7">
      <c r="A50">
        <f t="shared" si="5"/>
        <v>49</v>
      </c>
      <c r="B50" s="1">
        <v>45732.368842592594</v>
      </c>
      <c r="C50" t="s">
        <v>0</v>
      </c>
      <c r="D50" t="s">
        <v>0</v>
      </c>
      <c r="E50">
        <v>1</v>
      </c>
      <c r="F50">
        <v>0</v>
      </c>
      <c r="G50">
        <v>40</v>
      </c>
      <c r="H50">
        <v>24</v>
      </c>
      <c r="I50" s="2" t="s">
        <v>49</v>
      </c>
      <c r="J50">
        <f t="shared" si="1"/>
        <v>1</v>
      </c>
      <c r="K50">
        <f t="shared" si="2"/>
        <v>0</v>
      </c>
      <c r="L50">
        <f t="shared" si="3"/>
        <v>1</v>
      </c>
      <c r="M50">
        <f t="shared" si="4"/>
        <v>0</v>
      </c>
    </row>
    <row r="51" spans="1:13" ht="141" x14ac:dyDescent="0.7">
      <c r="A51">
        <f t="shared" si="5"/>
        <v>50</v>
      </c>
      <c r="B51" s="1">
        <v>45732.370289351849</v>
      </c>
      <c r="C51" t="s">
        <v>0</v>
      </c>
      <c r="D51" t="s">
        <v>0</v>
      </c>
      <c r="E51">
        <v>1</v>
      </c>
      <c r="F51">
        <v>0</v>
      </c>
      <c r="G51">
        <v>53</v>
      </c>
      <c r="H51">
        <v>11</v>
      </c>
      <c r="I51" s="2" t="s">
        <v>50</v>
      </c>
      <c r="J51">
        <f t="shared" si="1"/>
        <v>0</v>
      </c>
      <c r="K51">
        <f t="shared" si="2"/>
        <v>1</v>
      </c>
      <c r="L51">
        <f t="shared" si="3"/>
        <v>0</v>
      </c>
      <c r="M51">
        <f t="shared" si="4"/>
        <v>1</v>
      </c>
    </row>
    <row r="52" spans="1:13" ht="141" x14ac:dyDescent="0.7">
      <c r="A52">
        <f t="shared" si="5"/>
        <v>51</v>
      </c>
      <c r="B52" s="1">
        <v>45732.371770833335</v>
      </c>
      <c r="C52" t="s">
        <v>0</v>
      </c>
      <c r="D52" t="s">
        <v>0</v>
      </c>
      <c r="E52">
        <v>1</v>
      </c>
      <c r="F52">
        <v>0</v>
      </c>
      <c r="G52">
        <v>33</v>
      </c>
      <c r="H52">
        <v>31</v>
      </c>
      <c r="I52" s="2" t="s">
        <v>51</v>
      </c>
      <c r="J52">
        <f t="shared" si="1"/>
        <v>1</v>
      </c>
      <c r="K52">
        <f t="shared" si="2"/>
        <v>0</v>
      </c>
      <c r="L52">
        <f t="shared" si="3"/>
        <v>1</v>
      </c>
      <c r="M52">
        <f t="shared" si="4"/>
        <v>0</v>
      </c>
    </row>
    <row r="53" spans="1:13" ht="141" x14ac:dyDescent="0.7">
      <c r="A53">
        <f t="shared" si="5"/>
        <v>52</v>
      </c>
      <c r="B53" s="1">
        <v>45732.373240740744</v>
      </c>
      <c r="C53" t="s">
        <v>0</v>
      </c>
      <c r="D53" t="s">
        <v>0</v>
      </c>
      <c r="E53">
        <v>0</v>
      </c>
      <c r="F53">
        <v>1</v>
      </c>
      <c r="G53">
        <v>30</v>
      </c>
      <c r="H53">
        <v>34</v>
      </c>
      <c r="I53" s="2" t="s">
        <v>52</v>
      </c>
      <c r="J53">
        <f t="shared" si="1"/>
        <v>0</v>
      </c>
      <c r="K53">
        <f t="shared" si="2"/>
        <v>1</v>
      </c>
      <c r="L53">
        <f t="shared" si="3"/>
        <v>1</v>
      </c>
      <c r="M53">
        <f t="shared" si="4"/>
        <v>0</v>
      </c>
    </row>
    <row r="54" spans="1:13" ht="141" x14ac:dyDescent="0.7">
      <c r="A54">
        <f t="shared" si="5"/>
        <v>53</v>
      </c>
      <c r="B54" s="1">
        <v>45732.374722222223</v>
      </c>
      <c r="C54" t="s">
        <v>0</v>
      </c>
      <c r="D54" t="s">
        <v>0</v>
      </c>
      <c r="E54">
        <v>0</v>
      </c>
      <c r="F54">
        <v>1</v>
      </c>
      <c r="G54">
        <v>22</v>
      </c>
      <c r="H54">
        <v>42</v>
      </c>
      <c r="I54" s="2" t="s">
        <v>53</v>
      </c>
      <c r="J54">
        <f t="shared" si="1"/>
        <v>1</v>
      </c>
      <c r="K54">
        <f t="shared" si="2"/>
        <v>0</v>
      </c>
      <c r="L54">
        <f t="shared" si="3"/>
        <v>0</v>
      </c>
      <c r="M54">
        <f t="shared" si="4"/>
        <v>1</v>
      </c>
    </row>
    <row r="55" spans="1:13" ht="141" x14ac:dyDescent="0.7">
      <c r="A55">
        <f t="shared" si="5"/>
        <v>54</v>
      </c>
      <c r="B55" s="1">
        <v>45732.376192129632</v>
      </c>
      <c r="C55" t="s">
        <v>0</v>
      </c>
      <c r="D55" t="s">
        <v>0</v>
      </c>
      <c r="E55">
        <v>1</v>
      </c>
      <c r="F55">
        <v>0</v>
      </c>
      <c r="G55">
        <v>33</v>
      </c>
      <c r="H55">
        <v>31</v>
      </c>
      <c r="I55" s="2" t="s">
        <v>54</v>
      </c>
      <c r="J55">
        <f t="shared" si="1"/>
        <v>0</v>
      </c>
      <c r="K55">
        <f t="shared" si="2"/>
        <v>1</v>
      </c>
      <c r="L55">
        <f t="shared" si="3"/>
        <v>0</v>
      </c>
      <c r="M55">
        <f t="shared" si="4"/>
        <v>1</v>
      </c>
    </row>
    <row r="56" spans="1:13" ht="141" x14ac:dyDescent="0.7">
      <c r="A56">
        <f t="shared" si="5"/>
        <v>55</v>
      </c>
      <c r="B56" s="1">
        <v>45732.37767361111</v>
      </c>
      <c r="C56" t="s">
        <v>0</v>
      </c>
      <c r="D56" t="s">
        <v>0</v>
      </c>
      <c r="E56">
        <v>1</v>
      </c>
      <c r="F56">
        <v>0</v>
      </c>
      <c r="G56">
        <v>37</v>
      </c>
      <c r="H56">
        <v>27</v>
      </c>
      <c r="I56" s="2" t="s">
        <v>55</v>
      </c>
      <c r="J56">
        <f t="shared" si="1"/>
        <v>1</v>
      </c>
      <c r="K56">
        <f t="shared" si="2"/>
        <v>0</v>
      </c>
      <c r="L56">
        <f t="shared" si="3"/>
        <v>1</v>
      </c>
      <c r="M56">
        <f t="shared" si="4"/>
        <v>0</v>
      </c>
    </row>
    <row r="57" spans="1:13" ht="141" x14ac:dyDescent="0.7">
      <c r="A57">
        <f t="shared" si="5"/>
        <v>56</v>
      </c>
      <c r="B57" s="1">
        <v>45732.37908564815</v>
      </c>
      <c r="C57" t="s">
        <v>0</v>
      </c>
      <c r="D57" t="s">
        <v>0</v>
      </c>
      <c r="E57">
        <v>0</v>
      </c>
      <c r="F57">
        <v>1</v>
      </c>
      <c r="G57">
        <v>31</v>
      </c>
      <c r="H57">
        <v>33</v>
      </c>
      <c r="I57" s="2" t="s">
        <v>56</v>
      </c>
      <c r="J57">
        <f t="shared" si="1"/>
        <v>0</v>
      </c>
      <c r="K57">
        <f t="shared" si="2"/>
        <v>1</v>
      </c>
      <c r="L57">
        <f t="shared" si="3"/>
        <v>1</v>
      </c>
      <c r="M57">
        <f t="shared" si="4"/>
        <v>0</v>
      </c>
    </row>
    <row r="58" spans="1:13" ht="141" x14ac:dyDescent="0.7">
      <c r="A58">
        <f t="shared" si="5"/>
        <v>57</v>
      </c>
      <c r="B58" s="1">
        <v>45732.380497685182</v>
      </c>
      <c r="C58" t="s">
        <v>0</v>
      </c>
      <c r="D58" t="s">
        <v>0</v>
      </c>
      <c r="E58">
        <v>0</v>
      </c>
      <c r="F58">
        <v>1</v>
      </c>
      <c r="G58">
        <v>28</v>
      </c>
      <c r="H58">
        <v>36</v>
      </c>
      <c r="I58" s="2" t="s">
        <v>57</v>
      </c>
      <c r="J58">
        <f t="shared" si="1"/>
        <v>1</v>
      </c>
      <c r="K58">
        <f t="shared" si="2"/>
        <v>0</v>
      </c>
      <c r="L58">
        <f t="shared" si="3"/>
        <v>0</v>
      </c>
      <c r="M58">
        <f t="shared" si="4"/>
        <v>1</v>
      </c>
    </row>
    <row r="59" spans="1:13" ht="141" x14ac:dyDescent="0.7">
      <c r="A59">
        <f t="shared" si="5"/>
        <v>58</v>
      </c>
      <c r="B59" s="1">
        <v>45732.381944444445</v>
      </c>
      <c r="C59" t="s">
        <v>0</v>
      </c>
      <c r="D59" t="s">
        <v>0</v>
      </c>
      <c r="E59">
        <v>1</v>
      </c>
      <c r="F59">
        <v>0</v>
      </c>
      <c r="G59">
        <v>47</v>
      </c>
      <c r="H59">
        <v>17</v>
      </c>
      <c r="I59" s="2" t="s">
        <v>58</v>
      </c>
      <c r="J59">
        <f t="shared" si="1"/>
        <v>0</v>
      </c>
      <c r="K59">
        <f t="shared" si="2"/>
        <v>1</v>
      </c>
      <c r="L59">
        <f t="shared" si="3"/>
        <v>0</v>
      </c>
      <c r="M59">
        <f t="shared" si="4"/>
        <v>1</v>
      </c>
    </row>
    <row r="60" spans="1:13" ht="141" x14ac:dyDescent="0.7">
      <c r="A60">
        <f t="shared" si="5"/>
        <v>59</v>
      </c>
      <c r="B60" s="1">
        <v>45732.383379629631</v>
      </c>
      <c r="C60" t="s">
        <v>0</v>
      </c>
      <c r="D60" t="s">
        <v>0</v>
      </c>
      <c r="E60">
        <v>0</v>
      </c>
      <c r="F60">
        <v>1</v>
      </c>
      <c r="G60">
        <v>24</v>
      </c>
      <c r="H60">
        <v>40</v>
      </c>
      <c r="I60" s="2" t="s">
        <v>59</v>
      </c>
      <c r="J60">
        <f t="shared" si="1"/>
        <v>1</v>
      </c>
      <c r="K60">
        <f t="shared" si="2"/>
        <v>0</v>
      </c>
      <c r="L60">
        <f t="shared" si="3"/>
        <v>0</v>
      </c>
      <c r="M60">
        <f t="shared" si="4"/>
        <v>1</v>
      </c>
    </row>
    <row r="61" spans="1:13" ht="141" x14ac:dyDescent="0.7">
      <c r="A61">
        <f t="shared" si="5"/>
        <v>60</v>
      </c>
      <c r="B61" s="1">
        <v>45732.384814814817</v>
      </c>
      <c r="C61" t="s">
        <v>0</v>
      </c>
      <c r="D61" t="s">
        <v>0</v>
      </c>
      <c r="E61">
        <v>1</v>
      </c>
      <c r="F61">
        <v>0</v>
      </c>
      <c r="G61">
        <v>33</v>
      </c>
      <c r="H61">
        <v>31</v>
      </c>
      <c r="I61" s="2" t="s">
        <v>60</v>
      </c>
      <c r="J61">
        <f t="shared" si="1"/>
        <v>0</v>
      </c>
      <c r="K61">
        <f t="shared" si="2"/>
        <v>1</v>
      </c>
      <c r="L61">
        <f t="shared" si="3"/>
        <v>0</v>
      </c>
      <c r="M61">
        <f t="shared" si="4"/>
        <v>1</v>
      </c>
    </row>
    <row r="62" spans="1:13" ht="141" x14ac:dyDescent="0.7">
      <c r="A62">
        <f t="shared" si="5"/>
        <v>61</v>
      </c>
      <c r="B62" s="1">
        <v>45732.38622685185</v>
      </c>
      <c r="C62" t="s">
        <v>0</v>
      </c>
      <c r="D62" t="s">
        <v>0</v>
      </c>
      <c r="E62">
        <v>1</v>
      </c>
      <c r="F62">
        <v>0</v>
      </c>
      <c r="G62">
        <v>34</v>
      </c>
      <c r="H62">
        <v>30</v>
      </c>
      <c r="I62" s="2" t="s">
        <v>61</v>
      </c>
      <c r="J62">
        <f t="shared" si="1"/>
        <v>1</v>
      </c>
      <c r="K62">
        <f t="shared" si="2"/>
        <v>0</v>
      </c>
      <c r="L62">
        <f t="shared" si="3"/>
        <v>1</v>
      </c>
      <c r="M62">
        <f t="shared" si="4"/>
        <v>0</v>
      </c>
    </row>
    <row r="63" spans="1:13" ht="141" x14ac:dyDescent="0.7">
      <c r="A63">
        <f t="shared" si="5"/>
        <v>62</v>
      </c>
      <c r="B63" s="1">
        <v>45732.387673611112</v>
      </c>
      <c r="C63" t="s">
        <v>0</v>
      </c>
      <c r="D63" t="s">
        <v>0</v>
      </c>
      <c r="E63">
        <v>1</v>
      </c>
      <c r="F63">
        <v>0</v>
      </c>
      <c r="G63">
        <v>38</v>
      </c>
      <c r="H63">
        <v>26</v>
      </c>
      <c r="I63" s="2" t="s">
        <v>62</v>
      </c>
      <c r="J63">
        <f t="shared" si="1"/>
        <v>0</v>
      </c>
      <c r="K63">
        <f t="shared" si="2"/>
        <v>1</v>
      </c>
      <c r="L63">
        <f t="shared" si="3"/>
        <v>0</v>
      </c>
      <c r="M63">
        <f t="shared" si="4"/>
        <v>1</v>
      </c>
    </row>
    <row r="64" spans="1:13" ht="141" x14ac:dyDescent="0.7">
      <c r="A64">
        <f t="shared" si="5"/>
        <v>63</v>
      </c>
      <c r="B64" s="1">
        <v>45732.389108796298</v>
      </c>
      <c r="C64" t="s">
        <v>0</v>
      </c>
      <c r="D64" t="s">
        <v>0</v>
      </c>
      <c r="E64">
        <v>0</v>
      </c>
      <c r="F64">
        <v>1</v>
      </c>
      <c r="G64">
        <v>20</v>
      </c>
      <c r="H64">
        <v>44</v>
      </c>
      <c r="I64" s="2" t="s">
        <v>63</v>
      </c>
      <c r="J64">
        <f t="shared" si="1"/>
        <v>1</v>
      </c>
      <c r="K64">
        <f t="shared" si="2"/>
        <v>0</v>
      </c>
      <c r="L64">
        <f t="shared" si="3"/>
        <v>0</v>
      </c>
      <c r="M64">
        <f t="shared" si="4"/>
        <v>1</v>
      </c>
    </row>
    <row r="65" spans="1:13" ht="141" x14ac:dyDescent="0.7">
      <c r="A65">
        <f t="shared" si="5"/>
        <v>64</v>
      </c>
      <c r="B65" s="1">
        <v>45732.390543981484</v>
      </c>
      <c r="C65" t="s">
        <v>0</v>
      </c>
      <c r="D65" t="s">
        <v>0</v>
      </c>
      <c r="E65">
        <v>1</v>
      </c>
      <c r="F65">
        <v>0</v>
      </c>
      <c r="G65">
        <v>36</v>
      </c>
      <c r="H65">
        <v>28</v>
      </c>
      <c r="I65" s="2" t="s">
        <v>64</v>
      </c>
      <c r="J65">
        <f t="shared" si="1"/>
        <v>0</v>
      </c>
      <c r="K65">
        <f t="shared" si="2"/>
        <v>1</v>
      </c>
      <c r="L65">
        <f t="shared" si="3"/>
        <v>0</v>
      </c>
      <c r="M65">
        <f t="shared" si="4"/>
        <v>1</v>
      </c>
    </row>
    <row r="66" spans="1:13" ht="141" x14ac:dyDescent="0.7">
      <c r="A66">
        <f t="shared" si="5"/>
        <v>65</v>
      </c>
      <c r="B66" s="1">
        <v>45732.391979166663</v>
      </c>
      <c r="C66" t="s">
        <v>0</v>
      </c>
      <c r="D66" t="s">
        <v>0</v>
      </c>
      <c r="E66">
        <v>1</v>
      </c>
      <c r="F66">
        <v>0</v>
      </c>
      <c r="G66">
        <v>33</v>
      </c>
      <c r="H66">
        <v>31</v>
      </c>
      <c r="I66" s="2" t="s">
        <v>65</v>
      </c>
      <c r="J66">
        <f t="shared" si="1"/>
        <v>1</v>
      </c>
      <c r="K66">
        <f t="shared" si="2"/>
        <v>0</v>
      </c>
      <c r="L66">
        <f t="shared" si="3"/>
        <v>1</v>
      </c>
      <c r="M66">
        <f t="shared" si="4"/>
        <v>0</v>
      </c>
    </row>
    <row r="67" spans="1:13" ht="141" x14ac:dyDescent="0.7">
      <c r="A67">
        <f t="shared" si="5"/>
        <v>66</v>
      </c>
      <c r="B67" s="1">
        <v>45732.39340277778</v>
      </c>
      <c r="C67" t="s">
        <v>0</v>
      </c>
      <c r="D67" t="s">
        <v>0</v>
      </c>
      <c r="E67">
        <v>1</v>
      </c>
      <c r="F67">
        <v>0</v>
      </c>
      <c r="G67">
        <v>34</v>
      </c>
      <c r="H67">
        <v>30</v>
      </c>
      <c r="I67" s="2" t="s">
        <v>66</v>
      </c>
      <c r="J67">
        <f t="shared" ref="J67:J102" si="6">MOD($A67,2)</f>
        <v>0</v>
      </c>
      <c r="K67">
        <f t="shared" ref="K67:K102" si="7">MOD($A67+1,2)</f>
        <v>1</v>
      </c>
      <c r="L67">
        <f t="shared" ref="L67:L102" si="8">E67*J67+F67*K67</f>
        <v>0</v>
      </c>
      <c r="M67">
        <f t="shared" si="4"/>
        <v>1</v>
      </c>
    </row>
    <row r="68" spans="1:13" ht="141" x14ac:dyDescent="0.7">
      <c r="A68">
        <f t="shared" si="5"/>
        <v>67</v>
      </c>
      <c r="B68" s="1">
        <v>45732.394849537035</v>
      </c>
      <c r="C68" t="s">
        <v>0</v>
      </c>
      <c r="D68" t="s">
        <v>0</v>
      </c>
      <c r="E68">
        <v>1</v>
      </c>
      <c r="F68">
        <v>0</v>
      </c>
      <c r="G68">
        <v>40</v>
      </c>
      <c r="H68">
        <v>24</v>
      </c>
      <c r="I68" s="2" t="s">
        <v>67</v>
      </c>
      <c r="J68">
        <f t="shared" si="6"/>
        <v>1</v>
      </c>
      <c r="K68">
        <f t="shared" si="7"/>
        <v>0</v>
      </c>
      <c r="L68">
        <f t="shared" si="8"/>
        <v>1</v>
      </c>
      <c r="M68">
        <f t="shared" ref="M68:M102" si="9">J68*F68+K68*E68</f>
        <v>0</v>
      </c>
    </row>
    <row r="69" spans="1:13" ht="141" x14ac:dyDescent="0.7">
      <c r="A69">
        <f t="shared" si="5"/>
        <v>68</v>
      </c>
      <c r="B69" s="1">
        <v>45732.396261574075</v>
      </c>
      <c r="C69" t="s">
        <v>0</v>
      </c>
      <c r="D69" t="s">
        <v>0</v>
      </c>
      <c r="E69">
        <v>0</v>
      </c>
      <c r="F69">
        <v>1</v>
      </c>
      <c r="G69">
        <v>23</v>
      </c>
      <c r="H69">
        <v>41</v>
      </c>
      <c r="I69" s="2" t="s">
        <v>68</v>
      </c>
      <c r="J69">
        <f t="shared" si="6"/>
        <v>0</v>
      </c>
      <c r="K69">
        <f t="shared" si="7"/>
        <v>1</v>
      </c>
      <c r="L69">
        <f t="shared" si="8"/>
        <v>1</v>
      </c>
      <c r="M69">
        <f t="shared" si="9"/>
        <v>0</v>
      </c>
    </row>
    <row r="70" spans="1:13" ht="141" x14ac:dyDescent="0.7">
      <c r="A70">
        <f t="shared" si="5"/>
        <v>69</v>
      </c>
      <c r="B70" s="1">
        <v>45732.39770833333</v>
      </c>
      <c r="C70" t="s">
        <v>0</v>
      </c>
      <c r="D70" t="s">
        <v>0</v>
      </c>
      <c r="E70">
        <v>0</v>
      </c>
      <c r="F70">
        <v>1</v>
      </c>
      <c r="G70">
        <v>27</v>
      </c>
      <c r="H70">
        <v>37</v>
      </c>
      <c r="I70" s="2" t="s">
        <v>69</v>
      </c>
      <c r="J70">
        <f t="shared" si="6"/>
        <v>1</v>
      </c>
      <c r="K70">
        <f t="shared" si="7"/>
        <v>0</v>
      </c>
      <c r="L70">
        <f t="shared" si="8"/>
        <v>0</v>
      </c>
      <c r="M70">
        <f t="shared" si="9"/>
        <v>1</v>
      </c>
    </row>
    <row r="71" spans="1:13" ht="141" x14ac:dyDescent="0.7">
      <c r="A71">
        <f t="shared" si="5"/>
        <v>70</v>
      </c>
      <c r="B71" s="1">
        <v>45732.39912037037</v>
      </c>
      <c r="C71" t="s">
        <v>0</v>
      </c>
      <c r="D71" t="s">
        <v>0</v>
      </c>
      <c r="E71">
        <v>1</v>
      </c>
      <c r="F71">
        <v>0</v>
      </c>
      <c r="G71">
        <v>40</v>
      </c>
      <c r="H71">
        <v>24</v>
      </c>
      <c r="I71" s="2" t="s">
        <v>70</v>
      </c>
      <c r="J71">
        <f t="shared" si="6"/>
        <v>0</v>
      </c>
      <c r="K71">
        <f t="shared" si="7"/>
        <v>1</v>
      </c>
      <c r="L71">
        <f t="shared" si="8"/>
        <v>0</v>
      </c>
      <c r="M71">
        <f t="shared" si="9"/>
        <v>1</v>
      </c>
    </row>
    <row r="72" spans="1:13" ht="141" x14ac:dyDescent="0.7">
      <c r="A72">
        <f t="shared" si="5"/>
        <v>71</v>
      </c>
      <c r="B72" s="1">
        <v>45732.400567129633</v>
      </c>
      <c r="C72" t="s">
        <v>0</v>
      </c>
      <c r="D72" t="s">
        <v>0</v>
      </c>
      <c r="E72">
        <v>1</v>
      </c>
      <c r="F72">
        <v>0</v>
      </c>
      <c r="G72">
        <v>36</v>
      </c>
      <c r="H72">
        <v>28</v>
      </c>
      <c r="I72" s="2" t="s">
        <v>71</v>
      </c>
      <c r="J72">
        <f t="shared" si="6"/>
        <v>1</v>
      </c>
      <c r="K72">
        <f t="shared" si="7"/>
        <v>0</v>
      </c>
      <c r="L72">
        <f t="shared" si="8"/>
        <v>1</v>
      </c>
      <c r="M72">
        <f t="shared" si="9"/>
        <v>0</v>
      </c>
    </row>
    <row r="73" spans="1:13" ht="141" x14ac:dyDescent="0.7">
      <c r="A73">
        <f t="shared" ref="A73:A102" si="10">A72+1</f>
        <v>72</v>
      </c>
      <c r="B73" s="1">
        <v>45732.402002314811</v>
      </c>
      <c r="C73" t="s">
        <v>0</v>
      </c>
      <c r="D73" t="s">
        <v>0</v>
      </c>
      <c r="E73">
        <v>0</v>
      </c>
      <c r="F73">
        <v>1</v>
      </c>
      <c r="G73">
        <v>24</v>
      </c>
      <c r="H73">
        <v>40</v>
      </c>
      <c r="I73" s="2" t="s">
        <v>72</v>
      </c>
      <c r="J73">
        <f t="shared" si="6"/>
        <v>0</v>
      </c>
      <c r="K73">
        <f t="shared" si="7"/>
        <v>1</v>
      </c>
      <c r="L73">
        <f t="shared" si="8"/>
        <v>1</v>
      </c>
      <c r="M73">
        <f t="shared" si="9"/>
        <v>0</v>
      </c>
    </row>
    <row r="74" spans="1:13" ht="141" x14ac:dyDescent="0.7">
      <c r="A74">
        <f t="shared" si="10"/>
        <v>73</v>
      </c>
      <c r="B74" s="1">
        <v>45732.403449074074</v>
      </c>
      <c r="C74" t="s">
        <v>0</v>
      </c>
      <c r="D74" t="s">
        <v>0</v>
      </c>
      <c r="E74">
        <v>0</v>
      </c>
      <c r="F74">
        <v>1</v>
      </c>
      <c r="G74">
        <v>25</v>
      </c>
      <c r="H74">
        <v>39</v>
      </c>
      <c r="I74" s="2" t="s">
        <v>73</v>
      </c>
      <c r="J74">
        <f t="shared" si="6"/>
        <v>1</v>
      </c>
      <c r="K74">
        <f t="shared" si="7"/>
        <v>0</v>
      </c>
      <c r="L74">
        <f t="shared" si="8"/>
        <v>0</v>
      </c>
      <c r="M74">
        <f t="shared" si="9"/>
        <v>1</v>
      </c>
    </row>
    <row r="75" spans="1:13" ht="141" x14ac:dyDescent="0.7">
      <c r="A75">
        <f t="shared" si="10"/>
        <v>74</v>
      </c>
      <c r="B75" s="1">
        <v>45732.40488425926</v>
      </c>
      <c r="C75" t="s">
        <v>0</v>
      </c>
      <c r="D75" t="s">
        <v>0</v>
      </c>
      <c r="E75">
        <v>1</v>
      </c>
      <c r="F75">
        <v>0</v>
      </c>
      <c r="G75">
        <v>36</v>
      </c>
      <c r="H75">
        <v>28</v>
      </c>
      <c r="I75" s="2" t="s">
        <v>74</v>
      </c>
      <c r="J75">
        <f t="shared" si="6"/>
        <v>0</v>
      </c>
      <c r="K75">
        <f t="shared" si="7"/>
        <v>1</v>
      </c>
      <c r="L75">
        <f t="shared" si="8"/>
        <v>0</v>
      </c>
      <c r="M75">
        <f t="shared" si="9"/>
        <v>1</v>
      </c>
    </row>
    <row r="76" spans="1:13" ht="141" x14ac:dyDescent="0.7">
      <c r="A76">
        <f t="shared" si="10"/>
        <v>75</v>
      </c>
      <c r="B76" s="1">
        <v>45732.406331018516</v>
      </c>
      <c r="C76" t="s">
        <v>0</v>
      </c>
      <c r="D76" t="s">
        <v>0</v>
      </c>
      <c r="E76">
        <v>0</v>
      </c>
      <c r="F76">
        <v>0</v>
      </c>
      <c r="G76">
        <v>32</v>
      </c>
      <c r="H76">
        <v>32</v>
      </c>
      <c r="I76" s="2" t="s">
        <v>75</v>
      </c>
      <c r="J76">
        <f t="shared" si="6"/>
        <v>1</v>
      </c>
      <c r="K76">
        <f t="shared" si="7"/>
        <v>0</v>
      </c>
      <c r="L76">
        <f t="shared" si="8"/>
        <v>0</v>
      </c>
      <c r="M76">
        <f t="shared" si="9"/>
        <v>0</v>
      </c>
    </row>
    <row r="77" spans="1:13" ht="141" x14ac:dyDescent="0.7">
      <c r="A77">
        <f t="shared" si="10"/>
        <v>76</v>
      </c>
      <c r="B77" s="1">
        <v>45732.407777777778</v>
      </c>
      <c r="C77" t="s">
        <v>0</v>
      </c>
      <c r="D77" t="s">
        <v>0</v>
      </c>
      <c r="E77">
        <v>0</v>
      </c>
      <c r="F77">
        <v>1</v>
      </c>
      <c r="G77">
        <v>23</v>
      </c>
      <c r="H77">
        <v>41</v>
      </c>
      <c r="I77" s="2" t="s">
        <v>76</v>
      </c>
      <c r="J77">
        <f t="shared" si="6"/>
        <v>0</v>
      </c>
      <c r="K77">
        <f t="shared" si="7"/>
        <v>1</v>
      </c>
      <c r="L77">
        <f t="shared" si="8"/>
        <v>1</v>
      </c>
      <c r="M77">
        <f t="shared" si="9"/>
        <v>0</v>
      </c>
    </row>
    <row r="78" spans="1:13" ht="141" x14ac:dyDescent="0.7">
      <c r="A78">
        <f t="shared" si="10"/>
        <v>77</v>
      </c>
      <c r="B78" s="1">
        <v>45732.409224537034</v>
      </c>
      <c r="C78" t="s">
        <v>0</v>
      </c>
      <c r="D78" t="s">
        <v>0</v>
      </c>
      <c r="E78">
        <v>1</v>
      </c>
      <c r="F78">
        <v>0</v>
      </c>
      <c r="G78">
        <v>47</v>
      </c>
      <c r="H78">
        <v>17</v>
      </c>
      <c r="I78" s="2" t="s">
        <v>77</v>
      </c>
      <c r="J78">
        <f t="shared" si="6"/>
        <v>1</v>
      </c>
      <c r="K78">
        <f t="shared" si="7"/>
        <v>0</v>
      </c>
      <c r="L78">
        <f t="shared" si="8"/>
        <v>1</v>
      </c>
      <c r="M78">
        <f t="shared" si="9"/>
        <v>0</v>
      </c>
    </row>
    <row r="79" spans="1:13" ht="141" x14ac:dyDescent="0.7">
      <c r="A79">
        <f t="shared" si="10"/>
        <v>78</v>
      </c>
      <c r="B79" s="1">
        <v>45732.41064814815</v>
      </c>
      <c r="C79" t="s">
        <v>0</v>
      </c>
      <c r="D79" t="s">
        <v>0</v>
      </c>
      <c r="E79">
        <v>1</v>
      </c>
      <c r="F79">
        <v>0</v>
      </c>
      <c r="G79">
        <v>45</v>
      </c>
      <c r="H79">
        <v>19</v>
      </c>
      <c r="I79" s="2" t="s">
        <v>78</v>
      </c>
      <c r="J79">
        <f t="shared" si="6"/>
        <v>0</v>
      </c>
      <c r="K79">
        <f t="shared" si="7"/>
        <v>1</v>
      </c>
      <c r="L79">
        <f t="shared" si="8"/>
        <v>0</v>
      </c>
      <c r="M79">
        <f t="shared" si="9"/>
        <v>1</v>
      </c>
    </row>
    <row r="80" spans="1:13" ht="141" x14ac:dyDescent="0.7">
      <c r="A80">
        <f t="shared" si="10"/>
        <v>79</v>
      </c>
      <c r="B80" s="1">
        <v>45732.412094907406</v>
      </c>
      <c r="C80" t="s">
        <v>0</v>
      </c>
      <c r="D80" t="s">
        <v>0</v>
      </c>
      <c r="E80">
        <v>0</v>
      </c>
      <c r="F80">
        <v>1</v>
      </c>
      <c r="G80">
        <v>19</v>
      </c>
      <c r="H80">
        <v>45</v>
      </c>
      <c r="I80" s="2" t="s">
        <v>79</v>
      </c>
      <c r="J80">
        <f t="shared" si="6"/>
        <v>1</v>
      </c>
      <c r="K80">
        <f t="shared" si="7"/>
        <v>0</v>
      </c>
      <c r="L80">
        <f t="shared" si="8"/>
        <v>0</v>
      </c>
      <c r="M80">
        <f t="shared" si="9"/>
        <v>1</v>
      </c>
    </row>
    <row r="81" spans="1:13" ht="141" x14ac:dyDescent="0.7">
      <c r="A81">
        <f t="shared" si="10"/>
        <v>80</v>
      </c>
      <c r="B81" s="1">
        <v>45732.413506944446</v>
      </c>
      <c r="C81" t="s">
        <v>0</v>
      </c>
      <c r="D81" t="s">
        <v>0</v>
      </c>
      <c r="E81">
        <v>1</v>
      </c>
      <c r="F81">
        <v>0</v>
      </c>
      <c r="G81">
        <v>35</v>
      </c>
      <c r="H81">
        <v>29</v>
      </c>
      <c r="I81" s="2" t="s">
        <v>80</v>
      </c>
      <c r="J81">
        <f t="shared" si="6"/>
        <v>0</v>
      </c>
      <c r="K81">
        <f t="shared" si="7"/>
        <v>1</v>
      </c>
      <c r="L81">
        <f t="shared" si="8"/>
        <v>0</v>
      </c>
      <c r="M81">
        <f t="shared" si="9"/>
        <v>1</v>
      </c>
    </row>
    <row r="82" spans="1:13" ht="141" x14ac:dyDescent="0.7">
      <c r="A82">
        <f t="shared" si="10"/>
        <v>81</v>
      </c>
      <c r="B82" s="1">
        <v>45732.414930555555</v>
      </c>
      <c r="C82" t="s">
        <v>0</v>
      </c>
      <c r="D82" t="s">
        <v>0</v>
      </c>
      <c r="E82">
        <v>0</v>
      </c>
      <c r="F82">
        <v>1</v>
      </c>
      <c r="G82">
        <v>29</v>
      </c>
      <c r="H82">
        <v>35</v>
      </c>
      <c r="I82" s="2" t="s">
        <v>81</v>
      </c>
      <c r="J82">
        <f t="shared" si="6"/>
        <v>1</v>
      </c>
      <c r="K82">
        <f t="shared" si="7"/>
        <v>0</v>
      </c>
      <c r="L82">
        <f t="shared" si="8"/>
        <v>0</v>
      </c>
      <c r="M82">
        <f t="shared" si="9"/>
        <v>1</v>
      </c>
    </row>
    <row r="83" spans="1:13" ht="141" x14ac:dyDescent="0.7">
      <c r="A83">
        <f t="shared" si="10"/>
        <v>82</v>
      </c>
      <c r="B83" s="1">
        <v>45732.416354166664</v>
      </c>
      <c r="C83" t="s">
        <v>0</v>
      </c>
      <c r="D83" t="s">
        <v>0</v>
      </c>
      <c r="E83">
        <v>1</v>
      </c>
      <c r="F83">
        <v>0</v>
      </c>
      <c r="G83">
        <v>53</v>
      </c>
      <c r="H83">
        <v>11</v>
      </c>
      <c r="I83" s="2" t="s">
        <v>82</v>
      </c>
      <c r="J83">
        <f t="shared" si="6"/>
        <v>0</v>
      </c>
      <c r="K83">
        <f t="shared" si="7"/>
        <v>1</v>
      </c>
      <c r="L83">
        <f t="shared" si="8"/>
        <v>0</v>
      </c>
      <c r="M83">
        <f t="shared" si="9"/>
        <v>1</v>
      </c>
    </row>
    <row r="84" spans="1:13" ht="141" x14ac:dyDescent="0.7">
      <c r="A84">
        <f t="shared" si="10"/>
        <v>83</v>
      </c>
      <c r="B84" s="1">
        <v>45732.41778935185</v>
      </c>
      <c r="C84" t="s">
        <v>0</v>
      </c>
      <c r="D84" t="s">
        <v>0</v>
      </c>
      <c r="E84">
        <v>1</v>
      </c>
      <c r="F84">
        <v>0</v>
      </c>
      <c r="G84">
        <v>40</v>
      </c>
      <c r="H84">
        <v>24</v>
      </c>
      <c r="I84" s="2" t="s">
        <v>83</v>
      </c>
      <c r="J84">
        <f t="shared" si="6"/>
        <v>1</v>
      </c>
      <c r="K84">
        <f t="shared" si="7"/>
        <v>0</v>
      </c>
      <c r="L84">
        <f t="shared" si="8"/>
        <v>1</v>
      </c>
      <c r="M84">
        <f t="shared" si="9"/>
        <v>0</v>
      </c>
    </row>
    <row r="85" spans="1:13" ht="141" x14ac:dyDescent="0.7">
      <c r="A85">
        <f t="shared" si="10"/>
        <v>84</v>
      </c>
      <c r="B85" s="1">
        <v>45732.419236111113</v>
      </c>
      <c r="C85" t="s">
        <v>0</v>
      </c>
      <c r="D85" t="s">
        <v>0</v>
      </c>
      <c r="E85">
        <v>1</v>
      </c>
      <c r="F85">
        <v>0</v>
      </c>
      <c r="G85">
        <v>38</v>
      </c>
      <c r="H85">
        <v>26</v>
      </c>
      <c r="I85" s="2" t="s">
        <v>84</v>
      </c>
      <c r="J85">
        <f t="shared" si="6"/>
        <v>0</v>
      </c>
      <c r="K85">
        <f t="shared" si="7"/>
        <v>1</v>
      </c>
      <c r="L85">
        <f t="shared" si="8"/>
        <v>0</v>
      </c>
      <c r="M85">
        <f t="shared" si="9"/>
        <v>1</v>
      </c>
    </row>
    <row r="86" spans="1:13" ht="141" x14ac:dyDescent="0.7">
      <c r="A86">
        <f t="shared" si="10"/>
        <v>85</v>
      </c>
      <c r="B86" s="1">
        <v>45732.420682870368</v>
      </c>
      <c r="C86" t="s">
        <v>0</v>
      </c>
      <c r="D86" t="s">
        <v>0</v>
      </c>
      <c r="E86">
        <v>0</v>
      </c>
      <c r="F86">
        <v>1</v>
      </c>
      <c r="G86">
        <v>21</v>
      </c>
      <c r="H86">
        <v>43</v>
      </c>
      <c r="I86" s="2" t="s">
        <v>85</v>
      </c>
      <c r="J86">
        <f t="shared" si="6"/>
        <v>1</v>
      </c>
      <c r="K86">
        <f t="shared" si="7"/>
        <v>0</v>
      </c>
      <c r="L86">
        <f t="shared" si="8"/>
        <v>0</v>
      </c>
      <c r="M86">
        <f t="shared" si="9"/>
        <v>1</v>
      </c>
    </row>
    <row r="87" spans="1:13" ht="141" x14ac:dyDescent="0.7">
      <c r="A87">
        <f t="shared" si="10"/>
        <v>86</v>
      </c>
      <c r="B87" s="1">
        <v>45732.422118055554</v>
      </c>
      <c r="C87" t="s">
        <v>0</v>
      </c>
      <c r="D87" t="s">
        <v>0</v>
      </c>
      <c r="E87">
        <v>0</v>
      </c>
      <c r="F87">
        <v>1</v>
      </c>
      <c r="G87">
        <v>21</v>
      </c>
      <c r="H87">
        <v>43</v>
      </c>
      <c r="I87" s="2" t="s">
        <v>86</v>
      </c>
      <c r="J87">
        <f t="shared" si="6"/>
        <v>0</v>
      </c>
      <c r="K87">
        <f t="shared" si="7"/>
        <v>1</v>
      </c>
      <c r="L87">
        <f t="shared" si="8"/>
        <v>1</v>
      </c>
      <c r="M87">
        <f t="shared" si="9"/>
        <v>0</v>
      </c>
    </row>
    <row r="88" spans="1:13" ht="141" x14ac:dyDescent="0.7">
      <c r="A88">
        <f t="shared" si="10"/>
        <v>87</v>
      </c>
      <c r="B88" s="1">
        <v>45732.423564814817</v>
      </c>
      <c r="C88" t="s">
        <v>0</v>
      </c>
      <c r="D88" t="s">
        <v>0</v>
      </c>
      <c r="E88">
        <v>0</v>
      </c>
      <c r="F88">
        <v>1</v>
      </c>
      <c r="G88">
        <v>23</v>
      </c>
      <c r="H88">
        <v>41</v>
      </c>
      <c r="I88" s="2" t="s">
        <v>87</v>
      </c>
      <c r="J88">
        <f t="shared" si="6"/>
        <v>1</v>
      </c>
      <c r="K88">
        <f t="shared" si="7"/>
        <v>0</v>
      </c>
      <c r="L88">
        <f t="shared" si="8"/>
        <v>0</v>
      </c>
      <c r="M88">
        <f t="shared" si="9"/>
        <v>1</v>
      </c>
    </row>
    <row r="89" spans="1:13" ht="141" x14ac:dyDescent="0.7">
      <c r="A89">
        <f t="shared" si="10"/>
        <v>88</v>
      </c>
      <c r="B89" s="1">
        <v>45732.425011574072</v>
      </c>
      <c r="C89" t="s">
        <v>0</v>
      </c>
      <c r="D89" t="s">
        <v>0</v>
      </c>
      <c r="E89">
        <v>0</v>
      </c>
      <c r="F89">
        <v>1</v>
      </c>
      <c r="G89">
        <v>28</v>
      </c>
      <c r="H89">
        <v>36</v>
      </c>
      <c r="I89" s="2" t="s">
        <v>88</v>
      </c>
      <c r="J89">
        <f t="shared" si="6"/>
        <v>0</v>
      </c>
      <c r="K89">
        <f t="shared" si="7"/>
        <v>1</v>
      </c>
      <c r="L89">
        <f t="shared" si="8"/>
        <v>1</v>
      </c>
      <c r="M89">
        <f t="shared" si="9"/>
        <v>0</v>
      </c>
    </row>
    <row r="90" spans="1:13" ht="141" x14ac:dyDescent="0.7">
      <c r="A90">
        <f t="shared" si="10"/>
        <v>89</v>
      </c>
      <c r="B90" s="1">
        <v>45732.426458333335</v>
      </c>
      <c r="C90" t="s">
        <v>0</v>
      </c>
      <c r="D90" t="s">
        <v>0</v>
      </c>
      <c r="E90">
        <v>0</v>
      </c>
      <c r="F90">
        <v>1</v>
      </c>
      <c r="G90">
        <v>24</v>
      </c>
      <c r="H90">
        <v>40</v>
      </c>
      <c r="I90" s="2" t="s">
        <v>89</v>
      </c>
      <c r="J90">
        <f t="shared" si="6"/>
        <v>1</v>
      </c>
      <c r="K90">
        <f t="shared" si="7"/>
        <v>0</v>
      </c>
      <c r="L90">
        <f t="shared" si="8"/>
        <v>0</v>
      </c>
      <c r="M90">
        <f t="shared" si="9"/>
        <v>1</v>
      </c>
    </row>
    <row r="91" spans="1:13" ht="141" x14ac:dyDescent="0.7">
      <c r="A91">
        <f t="shared" si="10"/>
        <v>90</v>
      </c>
      <c r="B91" s="1">
        <v>45732.427905092591</v>
      </c>
      <c r="C91" t="s">
        <v>0</v>
      </c>
      <c r="D91" t="s">
        <v>0</v>
      </c>
      <c r="E91">
        <v>0</v>
      </c>
      <c r="F91">
        <v>0</v>
      </c>
      <c r="G91">
        <v>32</v>
      </c>
      <c r="H91">
        <v>32</v>
      </c>
      <c r="I91" s="2" t="s">
        <v>90</v>
      </c>
      <c r="J91">
        <f t="shared" si="6"/>
        <v>0</v>
      </c>
      <c r="K91">
        <f t="shared" si="7"/>
        <v>1</v>
      </c>
      <c r="L91">
        <f t="shared" si="8"/>
        <v>0</v>
      </c>
      <c r="M91">
        <f t="shared" si="9"/>
        <v>0</v>
      </c>
    </row>
    <row r="92" spans="1:13" ht="141" x14ac:dyDescent="0.7">
      <c r="A92">
        <f t="shared" si="10"/>
        <v>91</v>
      </c>
      <c r="B92" s="1">
        <v>45732.42931712963</v>
      </c>
      <c r="C92" t="s">
        <v>0</v>
      </c>
      <c r="D92" t="s">
        <v>0</v>
      </c>
      <c r="E92">
        <v>0</v>
      </c>
      <c r="F92">
        <v>1</v>
      </c>
      <c r="G92">
        <v>30</v>
      </c>
      <c r="H92">
        <v>34</v>
      </c>
      <c r="I92" s="2" t="s">
        <v>91</v>
      </c>
      <c r="J92">
        <f t="shared" si="6"/>
        <v>1</v>
      </c>
      <c r="K92">
        <f t="shared" si="7"/>
        <v>0</v>
      </c>
      <c r="L92">
        <f t="shared" si="8"/>
        <v>0</v>
      </c>
      <c r="M92">
        <f t="shared" si="9"/>
        <v>1</v>
      </c>
    </row>
    <row r="93" spans="1:13" ht="141" x14ac:dyDescent="0.7">
      <c r="A93">
        <f t="shared" si="10"/>
        <v>92</v>
      </c>
      <c r="B93" s="1">
        <v>45732.430752314816</v>
      </c>
      <c r="C93" t="s">
        <v>0</v>
      </c>
      <c r="D93" t="s">
        <v>0</v>
      </c>
      <c r="E93">
        <v>0</v>
      </c>
      <c r="F93">
        <v>1</v>
      </c>
      <c r="G93">
        <v>30</v>
      </c>
      <c r="H93">
        <v>34</v>
      </c>
      <c r="I93" s="2" t="s">
        <v>92</v>
      </c>
      <c r="J93">
        <f t="shared" si="6"/>
        <v>0</v>
      </c>
      <c r="K93">
        <f t="shared" si="7"/>
        <v>1</v>
      </c>
      <c r="L93">
        <f t="shared" si="8"/>
        <v>1</v>
      </c>
      <c r="M93">
        <f t="shared" si="9"/>
        <v>0</v>
      </c>
    </row>
    <row r="94" spans="1:13" ht="141" x14ac:dyDescent="0.7">
      <c r="A94">
        <f t="shared" si="10"/>
        <v>93</v>
      </c>
      <c r="B94" s="1">
        <v>45732.432199074072</v>
      </c>
      <c r="C94" t="s">
        <v>0</v>
      </c>
      <c r="D94" t="s">
        <v>0</v>
      </c>
      <c r="E94">
        <v>1</v>
      </c>
      <c r="F94">
        <v>0</v>
      </c>
      <c r="G94">
        <v>33</v>
      </c>
      <c r="H94">
        <v>31</v>
      </c>
      <c r="I94" s="2" t="s">
        <v>93</v>
      </c>
      <c r="J94">
        <f t="shared" si="6"/>
        <v>1</v>
      </c>
      <c r="K94">
        <f t="shared" si="7"/>
        <v>0</v>
      </c>
      <c r="L94">
        <f t="shared" si="8"/>
        <v>1</v>
      </c>
      <c r="M94">
        <f t="shared" si="9"/>
        <v>0</v>
      </c>
    </row>
    <row r="95" spans="1:13" ht="141" x14ac:dyDescent="0.7">
      <c r="A95">
        <f t="shared" si="10"/>
        <v>94</v>
      </c>
      <c r="B95" s="1">
        <v>45732.433622685188</v>
      </c>
      <c r="C95" t="s">
        <v>0</v>
      </c>
      <c r="D95" t="s">
        <v>0</v>
      </c>
      <c r="E95">
        <v>1</v>
      </c>
      <c r="F95">
        <v>0</v>
      </c>
      <c r="G95">
        <v>34</v>
      </c>
      <c r="H95">
        <v>30</v>
      </c>
      <c r="I95" s="2" t="s">
        <v>94</v>
      </c>
      <c r="J95">
        <f t="shared" si="6"/>
        <v>0</v>
      </c>
      <c r="K95">
        <f t="shared" si="7"/>
        <v>1</v>
      </c>
      <c r="L95">
        <f t="shared" si="8"/>
        <v>0</v>
      </c>
      <c r="M95">
        <f t="shared" si="9"/>
        <v>1</v>
      </c>
    </row>
    <row r="96" spans="1:13" ht="141" x14ac:dyDescent="0.7">
      <c r="A96">
        <f t="shared" si="10"/>
        <v>95</v>
      </c>
      <c r="B96" s="1">
        <v>45732.435046296298</v>
      </c>
      <c r="C96" t="s">
        <v>0</v>
      </c>
      <c r="D96" t="s">
        <v>0</v>
      </c>
      <c r="E96">
        <v>1</v>
      </c>
      <c r="F96">
        <v>0</v>
      </c>
      <c r="G96">
        <v>41</v>
      </c>
      <c r="H96">
        <v>23</v>
      </c>
      <c r="I96" s="2" t="s">
        <v>95</v>
      </c>
      <c r="J96">
        <f t="shared" si="6"/>
        <v>1</v>
      </c>
      <c r="K96">
        <f t="shared" si="7"/>
        <v>0</v>
      </c>
      <c r="L96">
        <f t="shared" si="8"/>
        <v>1</v>
      </c>
      <c r="M96">
        <f t="shared" si="9"/>
        <v>0</v>
      </c>
    </row>
    <row r="97" spans="1:13" ht="141" x14ac:dyDescent="0.7">
      <c r="A97">
        <f t="shared" si="10"/>
        <v>96</v>
      </c>
      <c r="B97" s="1">
        <v>45732.43650462963</v>
      </c>
      <c r="C97" t="s">
        <v>0</v>
      </c>
      <c r="D97" t="s">
        <v>0</v>
      </c>
      <c r="E97">
        <v>1</v>
      </c>
      <c r="F97">
        <v>0</v>
      </c>
      <c r="G97">
        <v>37</v>
      </c>
      <c r="H97">
        <v>27</v>
      </c>
      <c r="I97" s="2" t="s">
        <v>96</v>
      </c>
      <c r="J97">
        <f t="shared" si="6"/>
        <v>0</v>
      </c>
      <c r="K97">
        <f t="shared" si="7"/>
        <v>1</v>
      </c>
      <c r="L97">
        <f t="shared" si="8"/>
        <v>0</v>
      </c>
      <c r="M97">
        <f t="shared" si="9"/>
        <v>1</v>
      </c>
    </row>
    <row r="98" spans="1:13" ht="141" x14ac:dyDescent="0.7">
      <c r="A98">
        <f t="shared" si="10"/>
        <v>97</v>
      </c>
      <c r="B98" s="1">
        <v>45732.437939814816</v>
      </c>
      <c r="C98" t="s">
        <v>0</v>
      </c>
      <c r="D98" t="s">
        <v>0</v>
      </c>
      <c r="E98">
        <v>0</v>
      </c>
      <c r="F98">
        <v>1</v>
      </c>
      <c r="G98">
        <v>29</v>
      </c>
      <c r="H98">
        <v>35</v>
      </c>
      <c r="I98" s="2" t="s">
        <v>97</v>
      </c>
      <c r="J98">
        <f t="shared" si="6"/>
        <v>1</v>
      </c>
      <c r="K98">
        <f t="shared" si="7"/>
        <v>0</v>
      </c>
      <c r="L98">
        <f t="shared" si="8"/>
        <v>0</v>
      </c>
      <c r="M98">
        <f t="shared" si="9"/>
        <v>1</v>
      </c>
    </row>
    <row r="99" spans="1:13" ht="141" x14ac:dyDescent="0.7">
      <c r="A99">
        <f t="shared" si="10"/>
        <v>98</v>
      </c>
      <c r="B99" s="1">
        <v>45732.439398148148</v>
      </c>
      <c r="C99" t="s">
        <v>0</v>
      </c>
      <c r="D99" t="s">
        <v>0</v>
      </c>
      <c r="E99">
        <v>1</v>
      </c>
      <c r="F99">
        <v>0</v>
      </c>
      <c r="G99">
        <v>50</v>
      </c>
      <c r="H99">
        <v>14</v>
      </c>
      <c r="I99" s="2" t="s">
        <v>98</v>
      </c>
      <c r="J99">
        <f t="shared" si="6"/>
        <v>0</v>
      </c>
      <c r="K99">
        <f t="shared" si="7"/>
        <v>1</v>
      </c>
      <c r="L99">
        <f t="shared" si="8"/>
        <v>0</v>
      </c>
      <c r="M99">
        <f t="shared" si="9"/>
        <v>1</v>
      </c>
    </row>
    <row r="100" spans="1:13" ht="141" x14ac:dyDescent="0.7">
      <c r="A100">
        <f t="shared" si="10"/>
        <v>99</v>
      </c>
      <c r="B100" s="1">
        <v>45732.440833333334</v>
      </c>
      <c r="C100" t="s">
        <v>0</v>
      </c>
      <c r="D100" t="s">
        <v>0</v>
      </c>
      <c r="E100">
        <v>1</v>
      </c>
      <c r="F100">
        <v>0</v>
      </c>
      <c r="G100">
        <v>35</v>
      </c>
      <c r="H100">
        <v>29</v>
      </c>
      <c r="I100" s="2" t="s">
        <v>99</v>
      </c>
      <c r="J100">
        <f t="shared" si="6"/>
        <v>1</v>
      </c>
      <c r="K100">
        <f t="shared" si="7"/>
        <v>0</v>
      </c>
      <c r="L100">
        <f t="shared" si="8"/>
        <v>1</v>
      </c>
      <c r="M100">
        <f t="shared" si="9"/>
        <v>0</v>
      </c>
    </row>
    <row r="101" spans="1:13" ht="141" x14ac:dyDescent="0.7">
      <c r="A101">
        <f t="shared" si="10"/>
        <v>100</v>
      </c>
      <c r="B101" s="1">
        <v>45732.442245370374</v>
      </c>
      <c r="C101" t="s">
        <v>0</v>
      </c>
      <c r="D101" t="s">
        <v>0</v>
      </c>
      <c r="E101">
        <v>1</v>
      </c>
      <c r="F101">
        <v>0</v>
      </c>
      <c r="G101">
        <v>35</v>
      </c>
      <c r="H101">
        <v>29</v>
      </c>
      <c r="I101" s="2" t="s">
        <v>100</v>
      </c>
      <c r="J101">
        <f t="shared" si="6"/>
        <v>0</v>
      </c>
      <c r="K101">
        <f t="shared" si="7"/>
        <v>1</v>
      </c>
      <c r="L101">
        <f t="shared" si="8"/>
        <v>0</v>
      </c>
      <c r="M101">
        <f t="shared" si="9"/>
        <v>1</v>
      </c>
    </row>
    <row r="102" spans="1:13" ht="141" x14ac:dyDescent="0.7">
      <c r="A102">
        <f t="shared" si="10"/>
        <v>101</v>
      </c>
      <c r="B102" s="1">
        <v>45732.443645833337</v>
      </c>
      <c r="C102" t="s">
        <v>0</v>
      </c>
      <c r="D102" t="s">
        <v>0</v>
      </c>
      <c r="E102">
        <v>0</v>
      </c>
      <c r="F102">
        <v>1</v>
      </c>
      <c r="G102">
        <v>16</v>
      </c>
      <c r="H102">
        <v>48</v>
      </c>
      <c r="I102" s="2" t="s">
        <v>101</v>
      </c>
      <c r="J102">
        <f t="shared" si="6"/>
        <v>1</v>
      </c>
      <c r="K102">
        <f t="shared" si="7"/>
        <v>0</v>
      </c>
      <c r="L102">
        <f t="shared" si="8"/>
        <v>0</v>
      </c>
      <c r="M102">
        <f t="shared" si="9"/>
        <v>1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gameResults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利之 指原</cp:lastModifiedBy>
  <dcterms:created xsi:type="dcterms:W3CDTF">2025-03-16T02:26:32Z</dcterms:created>
  <dcterms:modified xsi:type="dcterms:W3CDTF">2025-03-16T02:35:13Z</dcterms:modified>
</cp:coreProperties>
</file>