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lsaid/Downloads/Abrams_PNAS_2026_ASD-TD_CrossSect_VoiceProcessing/Abrams_PNAS_2026_ASD-TD_CrossSect_VoiceProcessing/scripts/Demographics_Analysis/"/>
    </mc:Choice>
  </mc:AlternateContent>
  <xr:revisionPtr revIDLastSave="0" documentId="13_ncr:1_{92FF279B-EEFD-154F-829A-AAA80BEDEDD3}" xr6:coauthVersionLast="47" xr6:coauthVersionMax="47" xr10:uidLastSave="{00000000-0000-0000-0000-000000000000}"/>
  <bookViews>
    <workbookView xWindow="0" yWindow="-21000" windowWidth="38400" windowHeight="21000" xr2:uid="{90CED08C-CD86-B140-AB22-23D6A17D2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<sst xmlns="http://schemas.openxmlformats.org/spreadsheetml/2006/main" count="376" uniqueCount="23">
  <si>
    <t>PID</t>
  </si>
  <si>
    <t>group</t>
  </si>
  <si>
    <t>TD</t>
  </si>
  <si>
    <t>Gender</t>
  </si>
  <si>
    <t>Male</t>
  </si>
  <si>
    <t>Female</t>
  </si>
  <si>
    <t>WIATII Word Reading  (stan.)</t>
  </si>
  <si>
    <t>WIATII Reading Comp  (stan.)</t>
  </si>
  <si>
    <t>Age scan</t>
  </si>
  <si>
    <t>WASI FSIQ</t>
  </si>
  <si>
    <t>WASI PIQ</t>
  </si>
  <si>
    <t>WASI VIQ</t>
  </si>
  <si>
    <t>MedianRT</t>
  </si>
  <si>
    <t>MeanACC</t>
  </si>
  <si>
    <t>ACC</t>
  </si>
  <si>
    <t>New. Social Affect Total</t>
  </si>
  <si>
    <t>Current Total B - Verbal: Qualitative Abnormalities in Communication</t>
  </si>
  <si>
    <t>NA</t>
  </si>
  <si>
    <t>ASD</t>
  </si>
  <si>
    <t>Missing</t>
  </si>
  <si>
    <t>Diagnostic Total A: Qualitative Abnormalities in Reciprocal Social Interaction</t>
  </si>
  <si>
    <t>Diagnostic Total C: Restricted, Repetitive, and Stereotyped Patterns of Behavior</t>
  </si>
  <si>
    <t>Diagnostic Total D: Abnormality of Development Evident at or Before 36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</si>
</sst>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 applyAlignment="1">
      <alignment wrapText="1"/>
    </xf>
    <xf numFmtId="2" fontId="1" fillId="0" borderId="0" xfId="0" applyNumberFormat="1" applyFont="1"/>
    <xf numFmtId="0" fontId="1" fillId="0" borderId="0" xfId="0" applyFont="1"/>
    <xf numFmtId="2" fontId="0" fillId="0" borderId="0" xfId="0" applyNumberFormat="1"/>
    <xf numFmtId="0" fontId="2" fillId="0" borderId="0" xfId="1"/>
    <xf numFmtId="0" fontId="3" fillId="2" borderId="0" xfId="2" applyFill="1"/>
    <xf numFmtId="0" fontId="0" fillId="0" borderId="1" xfId="0" applyBorder="1"/>
    <xf numFmtId="2" fontId="0" fillId="0" borderId="1" xfId="0" applyNumberFormat="1" applyBorder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" fontId="0" fillId="0" borderId="0" xfId="0" applyNumberFormat="1"/>
  </cellXfs>
  <cellStyles count="3">
    <cellStyle name="Normal" xfId="0" builtinId="0"/>
    <cellStyle name="Normal 10" xfId="1" xr:uid="{300CC85B-8312-F149-82C1-EDD4D2266EE4}"/>
    <cellStyle name="Normal 15" xfId="2" xr:uid="{BF2269C1-9BA2-7241-A678-764F79F3CADE}"/>
  </cellStyles>
  <dxfs count="2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E58A-D4E1-B442-A982-48C6629E0DB3}">
  <dimension ref="A1:Q80"/>
  <sheetViews>
    <sheetView tabSelected="1" topLeftCell="A28" workbookViewId="0">
      <selection activeCell="D42" sqref="D42:E80"/>
    </sheetView>
  </sheetViews>
  <sheetFormatPr baseColWidth="10" defaultRowHeight="16" x14ac:dyDescent="0.2"/>
  <cols>
    <col min="5" max="5" width="13.83203125" customWidth="1"/>
    <col min="6" max="6" width="22.6640625" bestFit="1" customWidth="1"/>
    <col min="7" max="7" width="11.83203125" customWidth="1"/>
    <col min="8" max="8" width="19.83203125" bestFit="1" customWidth="1"/>
    <col min="9" max="9" width="19.33203125" bestFit="1" customWidth="1"/>
  </cols>
  <sheetData>
    <row r="1" spans="1:17" ht="128" x14ac:dyDescent="0.2">
      <c r="A1" t="s">
        <v>0</v>
      </c>
      <c r="B1" t="s">
        <v>1</v>
      </c>
      <c r="C1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s="13" t="s">
        <v>20</v>
      </c>
      <c r="P1" s="13" t="s">
        <v>21</v>
      </c>
      <c r="Q1" s="13" t="s">
        <v>22</v>
      </c>
    </row>
    <row r="2" spans="1:17" x14ac:dyDescent="0.2">
      <c r="A2">
        <v>336</v>
      </c>
      <c r="B2" t="s">
        <v>2</v>
      </c>
      <c r="C2" t="s">
        <v>4</v>
      </c>
      <c r="D2">
        <v>99</v>
      </c>
      <c r="E2">
        <v>106</v>
      </c>
      <c r="F2">
        <v>15</v>
      </c>
      <c r="G2">
        <v>114</v>
      </c>
      <c r="H2">
        <v>116</v>
      </c>
      <c r="I2">
        <v>109</v>
      </c>
      <c r="J2">
        <v>875</v>
      </c>
      <c r="K2">
        <v>0.94444444000000005</v>
      </c>
      <c r="L2">
        <v>51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2">
      <c r="A3">
        <v>457</v>
      </c>
      <c r="B3" t="s">
        <v>2</v>
      </c>
      <c r="C3" t="s">
        <v>4</v>
      </c>
      <c r="D3">
        <v>117</v>
      </c>
      <c r="E3">
        <v>125</v>
      </c>
      <c r="F3">
        <v>14</v>
      </c>
      <c r="G3">
        <v>128</v>
      </c>
      <c r="H3">
        <v>121</v>
      </c>
      <c r="I3">
        <v>128</v>
      </c>
      <c r="J3">
        <v>532</v>
      </c>
      <c r="K3">
        <v>1</v>
      </c>
      <c r="L3">
        <v>54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</row>
    <row r="4" spans="1:17" x14ac:dyDescent="0.2">
      <c r="A4">
        <v>7014</v>
      </c>
      <c r="B4" t="s">
        <v>2</v>
      </c>
      <c r="C4" t="s">
        <v>4</v>
      </c>
      <c r="D4">
        <v>123</v>
      </c>
      <c r="E4">
        <v>126</v>
      </c>
      <c r="F4" s="3">
        <v>9.7146000000000008</v>
      </c>
      <c r="G4" s="4">
        <v>119</v>
      </c>
      <c r="H4" s="4">
        <v>108</v>
      </c>
      <c r="I4" s="4">
        <v>126</v>
      </c>
      <c r="J4">
        <v>281.5</v>
      </c>
      <c r="K4">
        <v>1</v>
      </c>
      <c r="L4">
        <v>54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x14ac:dyDescent="0.2">
      <c r="A5">
        <v>7081</v>
      </c>
      <c r="B5" t="s">
        <v>2</v>
      </c>
      <c r="C5" t="s">
        <v>4</v>
      </c>
      <c r="D5">
        <v>114</v>
      </c>
      <c r="E5">
        <v>109</v>
      </c>
      <c r="F5" s="5">
        <v>9.6953999999999994</v>
      </c>
      <c r="G5">
        <v>107</v>
      </c>
      <c r="H5">
        <v>120</v>
      </c>
      <c r="I5">
        <v>93</v>
      </c>
      <c r="J5">
        <v>819.5</v>
      </c>
      <c r="K5">
        <v>0.90740740740740744</v>
      </c>
      <c r="L5">
        <v>49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</row>
    <row r="6" spans="1:17" x14ac:dyDescent="0.2">
      <c r="A6">
        <v>7112</v>
      </c>
      <c r="B6" t="s">
        <v>2</v>
      </c>
      <c r="C6" t="s">
        <v>5</v>
      </c>
      <c r="D6" s="4">
        <v>114</v>
      </c>
      <c r="E6" s="4">
        <v>99</v>
      </c>
      <c r="F6">
        <v>9</v>
      </c>
      <c r="G6">
        <v>113</v>
      </c>
      <c r="H6">
        <v>105</v>
      </c>
      <c r="I6">
        <v>119</v>
      </c>
      <c r="J6">
        <v>541</v>
      </c>
      <c r="K6">
        <v>0.83333333333333337</v>
      </c>
      <c r="L6">
        <v>45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</row>
    <row r="7" spans="1:17" x14ac:dyDescent="0.2">
      <c r="A7">
        <v>7178</v>
      </c>
      <c r="B7" t="s">
        <v>2</v>
      </c>
      <c r="C7" t="s">
        <v>4</v>
      </c>
      <c r="D7">
        <v>120</v>
      </c>
      <c r="E7">
        <v>108</v>
      </c>
      <c r="F7" s="5">
        <v>10.4079</v>
      </c>
      <c r="G7">
        <v>127</v>
      </c>
      <c r="H7">
        <v>115</v>
      </c>
      <c r="I7">
        <v>134</v>
      </c>
      <c r="J7">
        <v>618.5</v>
      </c>
      <c r="K7">
        <v>1</v>
      </c>
      <c r="L7">
        <v>54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</row>
    <row r="8" spans="1:17" x14ac:dyDescent="0.2">
      <c r="A8">
        <v>7185</v>
      </c>
      <c r="B8" t="s">
        <v>2</v>
      </c>
      <c r="C8" t="s">
        <v>4</v>
      </c>
      <c r="D8">
        <v>114</v>
      </c>
      <c r="E8">
        <v>106</v>
      </c>
      <c r="F8" s="5">
        <v>11.399699999999999</v>
      </c>
      <c r="G8">
        <v>116</v>
      </c>
      <c r="H8">
        <v>106</v>
      </c>
      <c r="I8">
        <v>122</v>
      </c>
      <c r="J8">
        <v>303.5</v>
      </c>
      <c r="K8">
        <v>0.98148148148148151</v>
      </c>
      <c r="L8">
        <v>53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</row>
    <row r="9" spans="1:17" x14ac:dyDescent="0.2">
      <c r="A9">
        <v>7211</v>
      </c>
      <c r="B9" t="s">
        <v>2</v>
      </c>
      <c r="C9" t="s">
        <v>4</v>
      </c>
      <c r="D9">
        <v>119</v>
      </c>
      <c r="E9">
        <v>116</v>
      </c>
      <c r="F9" s="5">
        <v>9.4435000000000002</v>
      </c>
      <c r="G9">
        <v>109</v>
      </c>
      <c r="H9">
        <v>94</v>
      </c>
      <c r="I9">
        <v>125</v>
      </c>
      <c r="J9">
        <v>308</v>
      </c>
      <c r="K9">
        <v>0.98148148148148151</v>
      </c>
      <c r="L9">
        <v>53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</row>
    <row r="10" spans="1:17" x14ac:dyDescent="0.2">
      <c r="A10">
        <v>7281</v>
      </c>
      <c r="B10" t="s">
        <v>2</v>
      </c>
      <c r="C10" t="s">
        <v>4</v>
      </c>
      <c r="D10">
        <v>115</v>
      </c>
      <c r="E10">
        <v>123</v>
      </c>
      <c r="F10" s="5">
        <v>9.3668999999999993</v>
      </c>
      <c r="G10" s="6">
        <v>109</v>
      </c>
      <c r="H10" s="6">
        <v>104</v>
      </c>
      <c r="I10" s="6">
        <v>111</v>
      </c>
      <c r="J10">
        <v>509</v>
      </c>
      <c r="K10">
        <v>0.98148148148148151</v>
      </c>
      <c r="L10">
        <v>53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</row>
    <row r="11" spans="1:17" x14ac:dyDescent="0.2">
      <c r="A11">
        <v>7330</v>
      </c>
      <c r="B11" t="s">
        <v>2</v>
      </c>
      <c r="C11" t="s">
        <v>4</v>
      </c>
      <c r="D11">
        <v>112</v>
      </c>
      <c r="E11">
        <v>114</v>
      </c>
      <c r="F11">
        <v>12</v>
      </c>
      <c r="G11">
        <v>124</v>
      </c>
      <c r="H11">
        <v>116</v>
      </c>
      <c r="I11">
        <v>126</v>
      </c>
      <c r="J11">
        <v>314.5</v>
      </c>
      <c r="K11">
        <v>0.98148148148148151</v>
      </c>
      <c r="L11">
        <v>53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</row>
    <row r="12" spans="1:17" x14ac:dyDescent="0.2">
      <c r="A12" s="1">
        <v>7331</v>
      </c>
      <c r="B12" s="1" t="s">
        <v>2</v>
      </c>
      <c r="C12" s="1" t="s">
        <v>4</v>
      </c>
      <c r="D12" s="1">
        <v>102</v>
      </c>
      <c r="E12" s="7">
        <v>106</v>
      </c>
      <c r="F12" s="1">
        <v>12</v>
      </c>
      <c r="G12" s="1">
        <v>102</v>
      </c>
      <c r="H12" s="1">
        <v>116</v>
      </c>
      <c r="I12" s="1">
        <v>89</v>
      </c>
      <c r="J12" s="1"/>
      <c r="K12" s="1"/>
      <c r="L12" s="1"/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">
      <c r="A13">
        <v>7371</v>
      </c>
      <c r="B13" t="s">
        <v>2</v>
      </c>
      <c r="C13" t="s">
        <v>4</v>
      </c>
      <c r="D13">
        <v>124</v>
      </c>
      <c r="E13">
        <v>116</v>
      </c>
      <c r="F13" s="5">
        <v>8.9527999999999999</v>
      </c>
      <c r="G13">
        <v>140</v>
      </c>
      <c r="H13">
        <v>145</v>
      </c>
      <c r="I13">
        <v>125</v>
      </c>
      <c r="J13">
        <v>386</v>
      </c>
      <c r="K13">
        <v>1</v>
      </c>
      <c r="L13">
        <v>54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</row>
    <row r="14" spans="1:17" x14ac:dyDescent="0.2">
      <c r="A14">
        <v>7372</v>
      </c>
      <c r="B14" t="s">
        <v>2</v>
      </c>
      <c r="C14" t="s">
        <v>5</v>
      </c>
      <c r="D14">
        <v>102</v>
      </c>
      <c r="E14">
        <v>105</v>
      </c>
      <c r="F14" s="5">
        <v>9.0821000000000005</v>
      </c>
      <c r="G14">
        <v>104</v>
      </c>
      <c r="H14">
        <v>93</v>
      </c>
      <c r="I14">
        <v>113</v>
      </c>
      <c r="J14">
        <v>235.5</v>
      </c>
      <c r="K14">
        <v>0.98148148148148151</v>
      </c>
      <c r="L14">
        <v>53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</row>
    <row r="15" spans="1:17" x14ac:dyDescent="0.2">
      <c r="A15">
        <v>7384</v>
      </c>
      <c r="B15" t="s">
        <v>2</v>
      </c>
      <c r="C15" t="s">
        <v>4</v>
      </c>
      <c r="D15">
        <v>123</v>
      </c>
      <c r="E15" s="4">
        <v>114</v>
      </c>
      <c r="F15">
        <v>7</v>
      </c>
      <c r="G15">
        <v>110</v>
      </c>
      <c r="H15">
        <v>108</v>
      </c>
      <c r="I15">
        <v>109</v>
      </c>
      <c r="J15">
        <v>427</v>
      </c>
      <c r="K15">
        <v>0.96296296000000003</v>
      </c>
      <c r="L15">
        <v>52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</row>
    <row r="16" spans="1:17" x14ac:dyDescent="0.2">
      <c r="A16">
        <v>7395</v>
      </c>
      <c r="B16" t="s">
        <v>2</v>
      </c>
      <c r="C16" t="s">
        <v>4</v>
      </c>
      <c r="D16">
        <v>124</v>
      </c>
      <c r="E16" s="4">
        <v>124</v>
      </c>
      <c r="F16">
        <v>8</v>
      </c>
      <c r="G16">
        <v>120</v>
      </c>
      <c r="H16">
        <v>108</v>
      </c>
      <c r="I16">
        <v>128</v>
      </c>
      <c r="J16">
        <v>255.5</v>
      </c>
      <c r="K16">
        <v>1</v>
      </c>
      <c r="L16">
        <v>54</v>
      </c>
      <c r="M16" t="s">
        <v>17</v>
      </c>
      <c r="N16" t="s">
        <v>17</v>
      </c>
      <c r="O16" t="s">
        <v>17</v>
      </c>
      <c r="P16" t="s">
        <v>17</v>
      </c>
      <c r="Q16" t="s">
        <v>17</v>
      </c>
    </row>
    <row r="17" spans="1:17" x14ac:dyDescent="0.2">
      <c r="A17">
        <v>7413</v>
      </c>
      <c r="B17" t="s">
        <v>2</v>
      </c>
      <c r="C17" t="s">
        <v>4</v>
      </c>
      <c r="D17">
        <v>108</v>
      </c>
      <c r="E17">
        <v>106</v>
      </c>
      <c r="F17">
        <v>9</v>
      </c>
      <c r="G17">
        <v>113</v>
      </c>
      <c r="H17">
        <v>111</v>
      </c>
      <c r="I17">
        <v>110</v>
      </c>
      <c r="J17">
        <v>332.5</v>
      </c>
      <c r="K17">
        <v>0.94444444444444442</v>
      </c>
      <c r="L17">
        <v>51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</row>
    <row r="18" spans="1:17" x14ac:dyDescent="0.2">
      <c r="A18">
        <v>7437</v>
      </c>
      <c r="B18" t="s">
        <v>2</v>
      </c>
      <c r="C18" t="s">
        <v>4</v>
      </c>
      <c r="D18">
        <v>115</v>
      </c>
      <c r="E18">
        <v>129</v>
      </c>
      <c r="F18">
        <v>14</v>
      </c>
      <c r="G18">
        <v>135</v>
      </c>
      <c r="H18">
        <v>131</v>
      </c>
      <c r="I18">
        <v>131</v>
      </c>
      <c r="J18">
        <v>327</v>
      </c>
      <c r="K18">
        <v>0.96296296000000003</v>
      </c>
      <c r="L18">
        <v>52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</row>
    <row r="19" spans="1:17" x14ac:dyDescent="0.2">
      <c r="A19">
        <v>7438</v>
      </c>
      <c r="B19" t="s">
        <v>2</v>
      </c>
      <c r="C19" t="s">
        <v>4</v>
      </c>
      <c r="D19">
        <v>117</v>
      </c>
      <c r="E19" s="4">
        <v>134</v>
      </c>
      <c r="F19" s="5">
        <v>11.158799999999999</v>
      </c>
      <c r="G19">
        <v>127</v>
      </c>
      <c r="H19">
        <v>126</v>
      </c>
      <c r="I19">
        <v>122</v>
      </c>
      <c r="J19">
        <v>205</v>
      </c>
      <c r="K19">
        <v>1</v>
      </c>
      <c r="L19">
        <v>54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</row>
    <row r="20" spans="1:17" x14ac:dyDescent="0.2">
      <c r="A20">
        <v>7446</v>
      </c>
      <c r="B20" t="s">
        <v>2</v>
      </c>
      <c r="C20" t="s">
        <v>5</v>
      </c>
      <c r="D20">
        <v>119</v>
      </c>
      <c r="E20">
        <v>120</v>
      </c>
      <c r="F20" s="5">
        <v>7.8979999999999997</v>
      </c>
      <c r="G20">
        <v>127</v>
      </c>
      <c r="H20">
        <v>102</v>
      </c>
      <c r="I20">
        <v>148</v>
      </c>
      <c r="J20">
        <v>760.5</v>
      </c>
      <c r="K20">
        <v>0.98148148148148151</v>
      </c>
      <c r="L20">
        <v>53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x14ac:dyDescent="0.2">
      <c r="A21">
        <v>7489</v>
      </c>
      <c r="B21" t="s">
        <v>2</v>
      </c>
      <c r="C21" t="s">
        <v>5</v>
      </c>
      <c r="D21">
        <v>99</v>
      </c>
      <c r="E21">
        <v>101</v>
      </c>
      <c r="F21" s="5">
        <v>9.4600000000000009</v>
      </c>
      <c r="G21">
        <v>108</v>
      </c>
      <c r="H21">
        <v>109</v>
      </c>
      <c r="I21">
        <v>105</v>
      </c>
      <c r="J21">
        <v>485</v>
      </c>
      <c r="K21">
        <v>1</v>
      </c>
      <c r="L21">
        <v>54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</row>
    <row r="22" spans="1:17" x14ac:dyDescent="0.2">
      <c r="A22">
        <v>7498</v>
      </c>
      <c r="B22" t="s">
        <v>2</v>
      </c>
      <c r="C22" t="s">
        <v>5</v>
      </c>
      <c r="D22">
        <v>112</v>
      </c>
      <c r="E22">
        <v>120</v>
      </c>
      <c r="F22" s="5">
        <v>8.1450999999999993</v>
      </c>
      <c r="G22">
        <v>103</v>
      </c>
      <c r="H22">
        <v>89</v>
      </c>
      <c r="I22">
        <v>116</v>
      </c>
      <c r="J22">
        <v>338.5</v>
      </c>
      <c r="K22">
        <v>0.92592592592592593</v>
      </c>
      <c r="L22">
        <v>50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</row>
    <row r="23" spans="1:17" x14ac:dyDescent="0.2">
      <c r="A23">
        <v>7540</v>
      </c>
      <c r="B23" t="s">
        <v>2</v>
      </c>
      <c r="C23" t="s">
        <v>4</v>
      </c>
      <c r="D23">
        <v>116</v>
      </c>
      <c r="E23">
        <v>123</v>
      </c>
      <c r="F23">
        <v>15</v>
      </c>
      <c r="G23">
        <v>112</v>
      </c>
      <c r="H23">
        <v>115</v>
      </c>
      <c r="I23">
        <v>107</v>
      </c>
      <c r="J23">
        <v>500.5</v>
      </c>
      <c r="K23">
        <v>0.98148148000000002</v>
      </c>
      <c r="L23">
        <v>53</v>
      </c>
      <c r="M23" t="s">
        <v>17</v>
      </c>
      <c r="N23" t="s">
        <v>17</v>
      </c>
      <c r="O23" t="s">
        <v>17</v>
      </c>
      <c r="P23" t="s">
        <v>17</v>
      </c>
      <c r="Q23" t="s">
        <v>17</v>
      </c>
    </row>
    <row r="24" spans="1:17" x14ac:dyDescent="0.2">
      <c r="A24">
        <v>7543</v>
      </c>
      <c r="B24" t="s">
        <v>2</v>
      </c>
      <c r="C24" t="s">
        <v>4</v>
      </c>
      <c r="D24">
        <v>108</v>
      </c>
      <c r="E24">
        <v>86</v>
      </c>
      <c r="F24">
        <v>17</v>
      </c>
      <c r="G24">
        <v>108</v>
      </c>
      <c r="H24">
        <v>108</v>
      </c>
      <c r="I24">
        <v>107</v>
      </c>
      <c r="J24">
        <v>210.5</v>
      </c>
      <c r="K24">
        <v>1</v>
      </c>
      <c r="L24">
        <v>54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</row>
    <row r="25" spans="1:17" x14ac:dyDescent="0.2">
      <c r="A25">
        <v>7544</v>
      </c>
      <c r="B25" t="s">
        <v>2</v>
      </c>
      <c r="C25" t="s">
        <v>4</v>
      </c>
      <c r="D25">
        <v>122</v>
      </c>
      <c r="E25">
        <v>126</v>
      </c>
      <c r="F25" s="5">
        <v>10.991099999999999</v>
      </c>
      <c r="G25">
        <v>124</v>
      </c>
      <c r="H25">
        <v>128</v>
      </c>
      <c r="I25">
        <v>114</v>
      </c>
      <c r="J25">
        <v>363.5</v>
      </c>
      <c r="K25">
        <v>1</v>
      </c>
      <c r="L25">
        <v>54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</row>
    <row r="26" spans="1:17" x14ac:dyDescent="0.2">
      <c r="A26">
        <v>7552</v>
      </c>
      <c r="B26" t="s">
        <v>2</v>
      </c>
      <c r="C26" t="s">
        <v>4</v>
      </c>
      <c r="D26">
        <v>114</v>
      </c>
      <c r="E26">
        <v>122</v>
      </c>
      <c r="F26" s="5">
        <v>11.4901</v>
      </c>
      <c r="G26">
        <v>127</v>
      </c>
      <c r="H26">
        <v>124</v>
      </c>
      <c r="I26">
        <v>125</v>
      </c>
      <c r="J26">
        <v>279.5</v>
      </c>
      <c r="K26">
        <v>0.98148148148148151</v>
      </c>
      <c r="L26">
        <v>53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</row>
    <row r="27" spans="1:17" x14ac:dyDescent="0.2">
      <c r="A27">
        <v>7571</v>
      </c>
      <c r="B27" t="s">
        <v>2</v>
      </c>
      <c r="C27" t="s">
        <v>4</v>
      </c>
      <c r="D27">
        <v>122</v>
      </c>
      <c r="E27">
        <v>114</v>
      </c>
      <c r="F27" s="5">
        <v>11.876099999999999</v>
      </c>
      <c r="G27">
        <v>130</v>
      </c>
      <c r="H27">
        <v>128</v>
      </c>
      <c r="I27">
        <v>126</v>
      </c>
      <c r="J27">
        <v>312</v>
      </c>
      <c r="K27">
        <v>1</v>
      </c>
      <c r="L27">
        <v>54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</row>
    <row r="28" spans="1:17" x14ac:dyDescent="0.2">
      <c r="A28">
        <v>7589</v>
      </c>
      <c r="B28" t="s">
        <v>2</v>
      </c>
      <c r="C28" t="s">
        <v>4</v>
      </c>
      <c r="D28" s="8">
        <v>86</v>
      </c>
      <c r="E28" s="8">
        <v>111</v>
      </c>
      <c r="F28" s="9">
        <v>12.5777</v>
      </c>
      <c r="G28">
        <v>117</v>
      </c>
      <c r="H28">
        <v>107</v>
      </c>
      <c r="I28">
        <v>123</v>
      </c>
      <c r="J28">
        <v>316</v>
      </c>
      <c r="K28">
        <v>1</v>
      </c>
      <c r="L28">
        <v>54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</row>
    <row r="29" spans="1:17" x14ac:dyDescent="0.2">
      <c r="A29">
        <v>7623</v>
      </c>
      <c r="B29" t="s">
        <v>2</v>
      </c>
      <c r="C29" t="s">
        <v>5</v>
      </c>
      <c r="D29">
        <v>109</v>
      </c>
      <c r="E29">
        <v>113</v>
      </c>
      <c r="F29">
        <v>14</v>
      </c>
      <c r="G29">
        <v>112</v>
      </c>
      <c r="H29">
        <v>108</v>
      </c>
      <c r="I29">
        <v>113</v>
      </c>
      <c r="J29">
        <v>257.5</v>
      </c>
      <c r="K29">
        <v>1</v>
      </c>
      <c r="L29">
        <v>54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</row>
    <row r="30" spans="1:17" x14ac:dyDescent="0.2">
      <c r="A30">
        <v>7652</v>
      </c>
      <c r="B30" t="s">
        <v>2</v>
      </c>
      <c r="C30" t="s">
        <v>4</v>
      </c>
      <c r="D30">
        <v>117</v>
      </c>
      <c r="E30">
        <v>127</v>
      </c>
      <c r="F30">
        <v>15</v>
      </c>
      <c r="G30">
        <v>109</v>
      </c>
      <c r="H30">
        <v>98</v>
      </c>
      <c r="I30">
        <v>119</v>
      </c>
      <c r="J30">
        <v>332</v>
      </c>
      <c r="K30">
        <v>1</v>
      </c>
      <c r="L30">
        <v>54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</row>
    <row r="31" spans="1:17" x14ac:dyDescent="0.2">
      <c r="A31">
        <v>7666</v>
      </c>
      <c r="B31" t="s">
        <v>2</v>
      </c>
      <c r="C31" t="s">
        <v>4</v>
      </c>
      <c r="D31">
        <v>110</v>
      </c>
      <c r="E31">
        <v>110</v>
      </c>
      <c r="F31">
        <v>12</v>
      </c>
      <c r="G31">
        <v>118</v>
      </c>
      <c r="H31">
        <v>117</v>
      </c>
      <c r="I31">
        <v>116</v>
      </c>
      <c r="J31">
        <v>327</v>
      </c>
      <c r="K31">
        <v>0.96296296000000003</v>
      </c>
      <c r="L31">
        <v>52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</row>
    <row r="32" spans="1:17" x14ac:dyDescent="0.2">
      <c r="A32">
        <v>7669</v>
      </c>
      <c r="B32" t="s">
        <v>2</v>
      </c>
      <c r="C32" t="s">
        <v>5</v>
      </c>
      <c r="D32">
        <v>116</v>
      </c>
      <c r="E32">
        <v>131</v>
      </c>
      <c r="F32">
        <v>16</v>
      </c>
      <c r="G32">
        <v>114</v>
      </c>
      <c r="H32">
        <v>104</v>
      </c>
      <c r="I32">
        <v>121</v>
      </c>
      <c r="J32">
        <v>355</v>
      </c>
      <c r="K32">
        <v>1</v>
      </c>
      <c r="L32">
        <v>54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</row>
    <row r="33" spans="1:17" x14ac:dyDescent="0.2">
      <c r="A33">
        <v>7676</v>
      </c>
      <c r="B33" t="s">
        <v>2</v>
      </c>
      <c r="C33" t="s">
        <v>4</v>
      </c>
      <c r="D33">
        <v>111</v>
      </c>
      <c r="E33">
        <v>115</v>
      </c>
      <c r="F33">
        <v>13</v>
      </c>
      <c r="G33">
        <v>127</v>
      </c>
      <c r="H33">
        <v>129</v>
      </c>
      <c r="I33">
        <v>119</v>
      </c>
      <c r="J33">
        <v>388.5</v>
      </c>
      <c r="K33">
        <v>1</v>
      </c>
      <c r="L33">
        <v>54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</row>
    <row r="34" spans="1:17" x14ac:dyDescent="0.2">
      <c r="A34">
        <v>7679</v>
      </c>
      <c r="B34" t="s">
        <v>2</v>
      </c>
      <c r="C34" t="s">
        <v>4</v>
      </c>
      <c r="D34">
        <v>115</v>
      </c>
      <c r="E34">
        <v>131</v>
      </c>
      <c r="F34">
        <v>16</v>
      </c>
      <c r="G34">
        <v>108</v>
      </c>
      <c r="H34">
        <v>98</v>
      </c>
      <c r="I34">
        <v>118</v>
      </c>
      <c r="J34">
        <v>397</v>
      </c>
      <c r="K34">
        <v>1</v>
      </c>
      <c r="L34">
        <v>54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</row>
    <row r="35" spans="1:17" x14ac:dyDescent="0.2">
      <c r="A35">
        <v>7680</v>
      </c>
      <c r="B35" t="s">
        <v>2</v>
      </c>
      <c r="C35" t="s">
        <v>4</v>
      </c>
      <c r="D35">
        <v>115</v>
      </c>
      <c r="E35">
        <v>133</v>
      </c>
      <c r="F35">
        <v>15</v>
      </c>
      <c r="G35">
        <v>114</v>
      </c>
      <c r="H35">
        <v>112</v>
      </c>
      <c r="I35">
        <v>112</v>
      </c>
      <c r="J35">
        <v>279</v>
      </c>
      <c r="K35">
        <v>1</v>
      </c>
      <c r="L35">
        <v>54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</row>
    <row r="36" spans="1:17" x14ac:dyDescent="0.2">
      <c r="A36">
        <v>7689</v>
      </c>
      <c r="B36" t="s">
        <v>2</v>
      </c>
      <c r="C36" t="s">
        <v>4</v>
      </c>
      <c r="D36">
        <v>111</v>
      </c>
      <c r="E36">
        <v>111</v>
      </c>
      <c r="F36">
        <v>16</v>
      </c>
      <c r="G36">
        <v>113</v>
      </c>
      <c r="H36">
        <v>107</v>
      </c>
      <c r="I36">
        <v>115</v>
      </c>
      <c r="J36">
        <v>279.5</v>
      </c>
      <c r="K36">
        <v>1</v>
      </c>
      <c r="L36">
        <v>54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</row>
    <row r="37" spans="1:17" x14ac:dyDescent="0.2">
      <c r="A37">
        <v>7691</v>
      </c>
      <c r="B37" t="s">
        <v>2</v>
      </c>
      <c r="C37" t="s">
        <v>5</v>
      </c>
      <c r="D37">
        <v>98</v>
      </c>
      <c r="E37">
        <v>129</v>
      </c>
      <c r="F37">
        <v>15</v>
      </c>
      <c r="G37">
        <v>97</v>
      </c>
      <c r="H37">
        <v>89</v>
      </c>
      <c r="I37">
        <v>105</v>
      </c>
      <c r="J37">
        <v>183</v>
      </c>
      <c r="K37">
        <v>0.98148148000000002</v>
      </c>
      <c r="L37">
        <v>53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</row>
    <row r="38" spans="1:17" x14ac:dyDescent="0.2">
      <c r="A38">
        <v>7696</v>
      </c>
      <c r="B38" t="s">
        <v>2</v>
      </c>
      <c r="C38" t="s">
        <v>4</v>
      </c>
      <c r="D38">
        <v>109</v>
      </c>
      <c r="E38">
        <v>121</v>
      </c>
      <c r="F38">
        <v>14</v>
      </c>
      <c r="G38">
        <v>102</v>
      </c>
      <c r="H38">
        <v>106</v>
      </c>
      <c r="I38">
        <v>98</v>
      </c>
      <c r="J38">
        <v>227.5</v>
      </c>
      <c r="K38">
        <v>0.98148148000000002</v>
      </c>
      <c r="L38">
        <v>53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</row>
    <row r="39" spans="1:17" x14ac:dyDescent="0.2">
      <c r="A39">
        <v>7702</v>
      </c>
      <c r="B39" t="s">
        <v>2</v>
      </c>
      <c r="C39" t="s">
        <v>5</v>
      </c>
      <c r="D39">
        <v>110</v>
      </c>
      <c r="E39">
        <v>116</v>
      </c>
      <c r="F39">
        <v>14</v>
      </c>
      <c r="G39">
        <v>115</v>
      </c>
      <c r="H39">
        <v>106</v>
      </c>
      <c r="I39">
        <v>120</v>
      </c>
      <c r="J39">
        <v>848.5</v>
      </c>
      <c r="K39">
        <v>0.74074074000000001</v>
      </c>
      <c r="L39">
        <v>40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</row>
    <row r="40" spans="1:17" x14ac:dyDescent="0.2">
      <c r="A40">
        <v>7707</v>
      </c>
      <c r="B40" t="s">
        <v>2</v>
      </c>
      <c r="C40" t="s">
        <v>5</v>
      </c>
      <c r="D40">
        <v>114</v>
      </c>
      <c r="E40">
        <v>137</v>
      </c>
      <c r="F40">
        <v>14</v>
      </c>
      <c r="G40">
        <v>113</v>
      </c>
      <c r="H40">
        <v>100</v>
      </c>
      <c r="I40">
        <v>123</v>
      </c>
      <c r="J40">
        <v>273</v>
      </c>
      <c r="K40">
        <v>1</v>
      </c>
      <c r="L40">
        <v>54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</row>
    <row r="41" spans="1:17" x14ac:dyDescent="0.2">
      <c r="A41">
        <v>7710</v>
      </c>
      <c r="B41" t="s">
        <v>2</v>
      </c>
      <c r="C41" t="s">
        <v>5</v>
      </c>
      <c r="D41">
        <v>119</v>
      </c>
      <c r="E41">
        <v>122</v>
      </c>
      <c r="F41">
        <v>13</v>
      </c>
      <c r="G41">
        <v>130</v>
      </c>
      <c r="H41">
        <v>126</v>
      </c>
      <c r="I41">
        <v>128</v>
      </c>
      <c r="J41">
        <v>296</v>
      </c>
      <c r="K41">
        <v>1</v>
      </c>
      <c r="L41">
        <v>54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</row>
    <row r="42" spans="1:17" x14ac:dyDescent="0.2">
      <c r="A42">
        <v>4017</v>
      </c>
      <c r="B42" t="s">
        <v>18</v>
      </c>
      <c r="C42" t="s">
        <v>4</v>
      </c>
      <c r="D42">
        <v>105</v>
      </c>
      <c r="E42">
        <v>91</v>
      </c>
      <c r="F42" s="5">
        <v>12.115</v>
      </c>
      <c r="G42">
        <v>106</v>
      </c>
      <c r="H42">
        <v>103</v>
      </c>
      <c r="I42">
        <v>108</v>
      </c>
      <c r="J42">
        <v>722.5</v>
      </c>
      <c r="K42">
        <v>0.66666700000000001</v>
      </c>
      <c r="L42">
        <v>36</v>
      </c>
      <c r="M42">
        <v>16</v>
      </c>
      <c r="N42" s="11">
        <v>15</v>
      </c>
      <c r="O42" s="13">
        <v>24</v>
      </c>
      <c r="P42" s="13">
        <v>8</v>
      </c>
      <c r="Q42" s="13">
        <v>5</v>
      </c>
    </row>
    <row r="43" spans="1:17" x14ac:dyDescent="0.2">
      <c r="A43">
        <v>4023</v>
      </c>
      <c r="B43" t="s">
        <v>18</v>
      </c>
      <c r="C43" t="s">
        <v>4</v>
      </c>
      <c r="D43">
        <v>103</v>
      </c>
      <c r="E43">
        <v>93</v>
      </c>
      <c r="F43">
        <v>14</v>
      </c>
      <c r="G43">
        <v>99</v>
      </c>
      <c r="H43">
        <v>98</v>
      </c>
      <c r="I43">
        <v>98</v>
      </c>
      <c r="J43">
        <v>336</v>
      </c>
      <c r="K43">
        <v>1</v>
      </c>
      <c r="L43">
        <v>54</v>
      </c>
      <c r="M43">
        <v>11</v>
      </c>
      <c r="N43" s="11">
        <v>19</v>
      </c>
      <c r="O43" s="13">
        <v>24</v>
      </c>
      <c r="P43" s="13">
        <v>10</v>
      </c>
      <c r="Q43" s="13">
        <v>5</v>
      </c>
    </row>
    <row r="44" spans="1:17" x14ac:dyDescent="0.2">
      <c r="A44">
        <v>4058</v>
      </c>
      <c r="B44" t="s">
        <v>18</v>
      </c>
      <c r="C44" t="s">
        <v>4</v>
      </c>
      <c r="D44">
        <v>108</v>
      </c>
      <c r="E44">
        <v>46</v>
      </c>
      <c r="F44" s="5">
        <v>12.6927</v>
      </c>
      <c r="G44">
        <v>85</v>
      </c>
      <c r="H44">
        <v>87</v>
      </c>
      <c r="I44">
        <v>87</v>
      </c>
      <c r="J44">
        <v>238</v>
      </c>
      <c r="K44">
        <v>1</v>
      </c>
      <c r="L44">
        <v>54</v>
      </c>
      <c r="M44">
        <v>10</v>
      </c>
      <c r="N44" s="11">
        <v>17</v>
      </c>
      <c r="O44" s="13">
        <v>24</v>
      </c>
      <c r="P44" s="13">
        <v>10</v>
      </c>
      <c r="Q44" s="13">
        <v>3</v>
      </c>
    </row>
    <row r="45" spans="1:17" x14ac:dyDescent="0.2">
      <c r="A45">
        <v>4062</v>
      </c>
      <c r="B45" t="s">
        <v>18</v>
      </c>
      <c r="C45" t="s">
        <v>4</v>
      </c>
      <c r="D45">
        <v>91</v>
      </c>
      <c r="E45">
        <v>98</v>
      </c>
      <c r="F45">
        <v>14</v>
      </c>
      <c r="G45">
        <v>91</v>
      </c>
      <c r="H45">
        <v>98</v>
      </c>
      <c r="I45">
        <v>87</v>
      </c>
      <c r="J45">
        <v>254.5</v>
      </c>
      <c r="K45">
        <v>0.87037036999999995</v>
      </c>
      <c r="L45">
        <v>47</v>
      </c>
      <c r="M45">
        <v>10</v>
      </c>
      <c r="N45" s="11">
        <v>16</v>
      </c>
      <c r="O45" s="13">
        <v>18</v>
      </c>
      <c r="P45" s="13">
        <v>8</v>
      </c>
      <c r="Q45" s="13">
        <v>3</v>
      </c>
    </row>
    <row r="46" spans="1:17" x14ac:dyDescent="0.2">
      <c r="A46">
        <v>4074</v>
      </c>
      <c r="B46" t="s">
        <v>18</v>
      </c>
      <c r="C46" t="s">
        <v>4</v>
      </c>
      <c r="D46">
        <v>119</v>
      </c>
      <c r="E46">
        <v>129</v>
      </c>
      <c r="F46">
        <v>16</v>
      </c>
      <c r="G46">
        <v>110</v>
      </c>
      <c r="H46">
        <v>99</v>
      </c>
      <c r="I46">
        <v>120</v>
      </c>
      <c r="J46">
        <v>386</v>
      </c>
      <c r="K46">
        <v>0.98148148000000002</v>
      </c>
      <c r="L46">
        <v>53</v>
      </c>
      <c r="M46">
        <v>10</v>
      </c>
      <c r="N46" s="11">
        <v>19</v>
      </c>
      <c r="O46" s="13">
        <v>22</v>
      </c>
      <c r="P46" s="13">
        <v>4</v>
      </c>
      <c r="Q46" s="13">
        <v>5</v>
      </c>
    </row>
    <row r="47" spans="1:17" x14ac:dyDescent="0.2">
      <c r="A47">
        <v>4076</v>
      </c>
      <c r="B47" t="s">
        <v>18</v>
      </c>
      <c r="C47" t="s">
        <v>4</v>
      </c>
      <c r="D47">
        <v>121</v>
      </c>
      <c r="E47">
        <v>122</v>
      </c>
      <c r="F47">
        <v>13</v>
      </c>
      <c r="G47">
        <v>139</v>
      </c>
      <c r="H47">
        <v>121</v>
      </c>
      <c r="I47">
        <v>146</v>
      </c>
      <c r="J47">
        <v>300.5</v>
      </c>
      <c r="K47">
        <v>0.98148148000000002</v>
      </c>
      <c r="L47">
        <v>53</v>
      </c>
      <c r="M47">
        <v>10</v>
      </c>
      <c r="N47" s="11">
        <v>7</v>
      </c>
      <c r="O47" s="13">
        <v>16</v>
      </c>
      <c r="P47" s="13">
        <v>2</v>
      </c>
      <c r="Q47" s="13">
        <v>1</v>
      </c>
    </row>
    <row r="48" spans="1:17" x14ac:dyDescent="0.2">
      <c r="A48">
        <v>4079</v>
      </c>
      <c r="B48" t="s">
        <v>18</v>
      </c>
      <c r="C48" t="s">
        <v>4</v>
      </c>
      <c r="D48">
        <v>96</v>
      </c>
      <c r="E48">
        <v>92</v>
      </c>
      <c r="F48">
        <v>12</v>
      </c>
      <c r="G48">
        <v>93</v>
      </c>
      <c r="H48">
        <v>99</v>
      </c>
      <c r="I48">
        <v>88</v>
      </c>
      <c r="J48">
        <v>352.5</v>
      </c>
      <c r="K48">
        <v>0.96296300000000001</v>
      </c>
      <c r="L48">
        <v>52</v>
      </c>
      <c r="M48">
        <v>8</v>
      </c>
      <c r="N48" s="11">
        <v>10</v>
      </c>
      <c r="O48" s="13">
        <v>9</v>
      </c>
      <c r="P48" s="13">
        <v>7</v>
      </c>
      <c r="Q48" s="13">
        <v>2</v>
      </c>
    </row>
    <row r="49" spans="1:17" x14ac:dyDescent="0.2">
      <c r="A49">
        <v>7176</v>
      </c>
      <c r="B49" t="s">
        <v>18</v>
      </c>
      <c r="C49" t="s">
        <v>4</v>
      </c>
      <c r="D49">
        <v>129</v>
      </c>
      <c r="E49">
        <v>119</v>
      </c>
      <c r="F49" s="5">
        <v>10.0794</v>
      </c>
      <c r="G49">
        <v>150</v>
      </c>
      <c r="H49">
        <v>145</v>
      </c>
      <c r="I49">
        <v>142</v>
      </c>
      <c r="J49">
        <v>254.5</v>
      </c>
      <c r="K49">
        <v>0.96296300000000001</v>
      </c>
      <c r="L49">
        <v>52</v>
      </c>
      <c r="M49">
        <v>9</v>
      </c>
      <c r="N49" s="11">
        <v>11</v>
      </c>
      <c r="O49" s="13">
        <v>17</v>
      </c>
      <c r="P49" s="13">
        <v>5</v>
      </c>
      <c r="Q49" s="13">
        <v>1</v>
      </c>
    </row>
    <row r="50" spans="1:17" x14ac:dyDescent="0.2">
      <c r="A50">
        <v>7253</v>
      </c>
      <c r="B50" t="s">
        <v>18</v>
      </c>
      <c r="C50" t="s">
        <v>4</v>
      </c>
      <c r="D50">
        <v>109</v>
      </c>
      <c r="E50">
        <v>113</v>
      </c>
      <c r="F50" s="5">
        <v>12.9938</v>
      </c>
      <c r="G50">
        <v>114</v>
      </c>
      <c r="H50">
        <v>119</v>
      </c>
      <c r="I50">
        <v>106</v>
      </c>
      <c r="J50">
        <v>197.5</v>
      </c>
      <c r="K50">
        <v>1</v>
      </c>
      <c r="L50">
        <v>54</v>
      </c>
      <c r="M50">
        <v>8</v>
      </c>
      <c r="N50" s="11">
        <v>21</v>
      </c>
      <c r="O50" s="13">
        <v>22</v>
      </c>
      <c r="P50" s="13">
        <v>6</v>
      </c>
      <c r="Q50" s="13">
        <v>2</v>
      </c>
    </row>
    <row r="51" spans="1:17" x14ac:dyDescent="0.2">
      <c r="A51">
        <v>7266</v>
      </c>
      <c r="B51" t="s">
        <v>18</v>
      </c>
      <c r="C51" t="s">
        <v>4</v>
      </c>
      <c r="D51">
        <v>117</v>
      </c>
      <c r="E51">
        <v>122</v>
      </c>
      <c r="F51" s="5">
        <v>10.9938</v>
      </c>
      <c r="G51">
        <v>113</v>
      </c>
      <c r="H51">
        <v>104</v>
      </c>
      <c r="I51">
        <v>119</v>
      </c>
      <c r="J51">
        <v>156.5</v>
      </c>
      <c r="K51">
        <v>1</v>
      </c>
      <c r="L51">
        <v>54</v>
      </c>
      <c r="M51">
        <v>11</v>
      </c>
      <c r="N51" s="11">
        <v>14</v>
      </c>
      <c r="O51" s="13">
        <v>16</v>
      </c>
      <c r="P51" s="13">
        <v>3</v>
      </c>
      <c r="Q51" s="13">
        <v>2</v>
      </c>
    </row>
    <row r="52" spans="1:17" x14ac:dyDescent="0.2">
      <c r="A52">
        <v>7307</v>
      </c>
      <c r="B52" t="s">
        <v>18</v>
      </c>
      <c r="C52" t="s">
        <v>4</v>
      </c>
      <c r="D52">
        <v>120</v>
      </c>
      <c r="E52">
        <v>121</v>
      </c>
      <c r="F52" s="5">
        <v>9.4763999999999999</v>
      </c>
      <c r="G52">
        <v>123</v>
      </c>
      <c r="H52">
        <v>129</v>
      </c>
      <c r="I52">
        <v>111</v>
      </c>
      <c r="J52">
        <v>285</v>
      </c>
      <c r="K52">
        <v>1</v>
      </c>
      <c r="L52">
        <v>54</v>
      </c>
      <c r="M52">
        <v>10</v>
      </c>
      <c r="N52" s="11">
        <v>16</v>
      </c>
      <c r="O52" s="13">
        <v>19</v>
      </c>
      <c r="P52" s="13">
        <v>5</v>
      </c>
      <c r="Q52" s="13">
        <v>4</v>
      </c>
    </row>
    <row r="53" spans="1:17" x14ac:dyDescent="0.2">
      <c r="A53">
        <v>7309</v>
      </c>
      <c r="B53" t="s">
        <v>18</v>
      </c>
      <c r="C53" t="s">
        <v>4</v>
      </c>
      <c r="D53">
        <v>88</v>
      </c>
      <c r="E53">
        <v>91</v>
      </c>
      <c r="F53" s="5">
        <v>8.8158999999999992</v>
      </c>
      <c r="G53">
        <v>85</v>
      </c>
      <c r="H53">
        <v>86</v>
      </c>
      <c r="I53">
        <v>87</v>
      </c>
      <c r="J53">
        <v>266</v>
      </c>
      <c r="K53">
        <v>0.64814799999999995</v>
      </c>
      <c r="L53">
        <v>35</v>
      </c>
      <c r="M53">
        <v>11</v>
      </c>
      <c r="N53" s="11">
        <v>23</v>
      </c>
      <c r="O53" s="13">
        <v>26</v>
      </c>
      <c r="P53" s="13">
        <v>11</v>
      </c>
      <c r="Q53" s="13">
        <v>3</v>
      </c>
    </row>
    <row r="54" spans="1:17" x14ac:dyDescent="0.2">
      <c r="A54">
        <v>7341</v>
      </c>
      <c r="B54" t="s">
        <v>18</v>
      </c>
      <c r="C54" t="s">
        <v>4</v>
      </c>
      <c r="D54" s="4">
        <v>100</v>
      </c>
      <c r="E54" s="4">
        <v>123</v>
      </c>
      <c r="F54">
        <v>8</v>
      </c>
      <c r="G54">
        <v>118</v>
      </c>
      <c r="H54">
        <v>119</v>
      </c>
      <c r="I54">
        <v>113</v>
      </c>
      <c r="J54">
        <v>340</v>
      </c>
      <c r="K54">
        <v>0.40740700000000002</v>
      </c>
      <c r="L54">
        <v>22</v>
      </c>
      <c r="M54">
        <v>7</v>
      </c>
      <c r="N54" s="11">
        <v>22</v>
      </c>
      <c r="O54" s="13">
        <v>17</v>
      </c>
      <c r="P54" s="13">
        <v>10</v>
      </c>
      <c r="Q54" s="13">
        <v>5</v>
      </c>
    </row>
    <row r="55" spans="1:17" x14ac:dyDescent="0.2">
      <c r="A55">
        <v>7357</v>
      </c>
      <c r="B55" t="s">
        <v>18</v>
      </c>
      <c r="C55" t="s">
        <v>4</v>
      </c>
      <c r="D55">
        <v>98</v>
      </c>
      <c r="E55">
        <v>95</v>
      </c>
      <c r="F55">
        <v>8</v>
      </c>
      <c r="G55">
        <v>95</v>
      </c>
      <c r="H55">
        <v>95</v>
      </c>
      <c r="I55">
        <v>95</v>
      </c>
      <c r="J55">
        <v>722</v>
      </c>
      <c r="K55">
        <v>0.33333299999999999</v>
      </c>
      <c r="L55">
        <v>18</v>
      </c>
      <c r="M55">
        <v>7</v>
      </c>
      <c r="N55" s="11">
        <v>5</v>
      </c>
      <c r="O55" s="13">
        <v>4</v>
      </c>
      <c r="P55" s="13">
        <v>5</v>
      </c>
      <c r="Q55" s="13">
        <v>1</v>
      </c>
    </row>
    <row r="56" spans="1:17" x14ac:dyDescent="0.2">
      <c r="A56">
        <v>7429</v>
      </c>
      <c r="B56" t="s">
        <v>18</v>
      </c>
      <c r="C56" t="s">
        <v>4</v>
      </c>
      <c r="D56">
        <v>131</v>
      </c>
      <c r="E56">
        <v>116</v>
      </c>
      <c r="F56">
        <v>9</v>
      </c>
      <c r="G56">
        <v>127</v>
      </c>
      <c r="H56">
        <v>109</v>
      </c>
      <c r="I56">
        <v>140</v>
      </c>
      <c r="J56">
        <v>431</v>
      </c>
      <c r="K56">
        <v>0.98148100000000005</v>
      </c>
      <c r="L56">
        <v>53</v>
      </c>
      <c r="M56">
        <v>11</v>
      </c>
      <c r="N56" s="11">
        <v>11</v>
      </c>
      <c r="O56" s="13">
        <v>21</v>
      </c>
      <c r="P56" s="13">
        <v>6</v>
      </c>
      <c r="Q56" s="13">
        <v>1</v>
      </c>
    </row>
    <row r="57" spans="1:17" x14ac:dyDescent="0.2">
      <c r="A57" s="10">
        <v>7442</v>
      </c>
      <c r="B57" s="10" t="s">
        <v>18</v>
      </c>
      <c r="C57" s="10" t="s">
        <v>4</v>
      </c>
      <c r="D57" s="10">
        <v>125</v>
      </c>
      <c r="E57" s="10">
        <v>121</v>
      </c>
      <c r="F57" s="10">
        <v>7</v>
      </c>
      <c r="G57" s="10">
        <v>136</v>
      </c>
      <c r="H57" s="10">
        <v>127</v>
      </c>
      <c r="I57" s="10">
        <v>136</v>
      </c>
      <c r="J57" s="10">
        <v>503</v>
      </c>
      <c r="K57" s="10">
        <v>0.98148100000000005</v>
      </c>
      <c r="L57" s="10">
        <v>53</v>
      </c>
      <c r="M57" s="10">
        <v>7</v>
      </c>
      <c r="N57" s="12">
        <v>11</v>
      </c>
      <c r="O57" s="14">
        <v>22</v>
      </c>
      <c r="P57" s="14">
        <v>10</v>
      </c>
      <c r="Q57" s="14">
        <v>3</v>
      </c>
    </row>
    <row r="58" spans="1:17" x14ac:dyDescent="0.2">
      <c r="A58">
        <v>7464</v>
      </c>
      <c r="B58" t="s">
        <v>18</v>
      </c>
      <c r="C58" t="s">
        <v>4</v>
      </c>
      <c r="D58">
        <v>115</v>
      </c>
      <c r="E58">
        <v>123</v>
      </c>
      <c r="F58">
        <v>9</v>
      </c>
      <c r="G58">
        <v>109</v>
      </c>
      <c r="H58">
        <v>109</v>
      </c>
      <c r="I58">
        <v>107</v>
      </c>
      <c r="J58">
        <v>901</v>
      </c>
      <c r="K58">
        <v>0.62963000000000002</v>
      </c>
      <c r="L58">
        <v>34</v>
      </c>
      <c r="M58">
        <v>9</v>
      </c>
      <c r="N58" s="11">
        <v>1</v>
      </c>
      <c r="O58" s="13">
        <v>9</v>
      </c>
      <c r="P58" s="13">
        <v>4</v>
      </c>
      <c r="Q58" s="13">
        <v>5</v>
      </c>
    </row>
    <row r="59" spans="1:17" x14ac:dyDescent="0.2">
      <c r="A59">
        <v>7466</v>
      </c>
      <c r="B59" t="s">
        <v>18</v>
      </c>
      <c r="C59" t="s">
        <v>4</v>
      </c>
      <c r="D59">
        <v>113</v>
      </c>
      <c r="E59">
        <v>112</v>
      </c>
      <c r="F59">
        <v>10</v>
      </c>
      <c r="G59">
        <v>111</v>
      </c>
      <c r="H59">
        <v>101</v>
      </c>
      <c r="I59">
        <v>119</v>
      </c>
      <c r="J59">
        <v>358</v>
      </c>
      <c r="K59">
        <v>0.98148100000000005</v>
      </c>
      <c r="L59">
        <v>53</v>
      </c>
      <c r="M59">
        <v>10</v>
      </c>
      <c r="N59" s="11">
        <v>7</v>
      </c>
      <c r="O59" s="13">
        <v>8</v>
      </c>
      <c r="P59" s="13">
        <v>7</v>
      </c>
      <c r="Q59" s="13">
        <v>1</v>
      </c>
    </row>
    <row r="60" spans="1:17" x14ac:dyDescent="0.2">
      <c r="A60" s="10">
        <v>7477</v>
      </c>
      <c r="B60" s="10" t="s">
        <v>18</v>
      </c>
      <c r="C60" s="10" t="s">
        <v>4</v>
      </c>
      <c r="D60" s="10">
        <v>135</v>
      </c>
      <c r="E60" s="10">
        <v>118</v>
      </c>
      <c r="F60" s="10">
        <v>10</v>
      </c>
      <c r="G60" s="10">
        <v>125</v>
      </c>
      <c r="H60" s="10">
        <v>108</v>
      </c>
      <c r="I60" s="10">
        <v>136</v>
      </c>
      <c r="J60" s="10">
        <v>382</v>
      </c>
      <c r="K60" s="10">
        <v>1</v>
      </c>
      <c r="L60" s="10">
        <v>54</v>
      </c>
      <c r="M60" s="10">
        <v>6</v>
      </c>
      <c r="N60" s="12">
        <v>5</v>
      </c>
      <c r="O60" s="13">
        <v>10</v>
      </c>
      <c r="P60" s="13">
        <v>3</v>
      </c>
      <c r="Q60" s="13">
        <v>1</v>
      </c>
    </row>
    <row r="61" spans="1:17" x14ac:dyDescent="0.2">
      <c r="A61">
        <v>7491</v>
      </c>
      <c r="B61" t="s">
        <v>18</v>
      </c>
      <c r="C61" t="s">
        <v>5</v>
      </c>
      <c r="D61">
        <v>103</v>
      </c>
      <c r="E61">
        <v>104</v>
      </c>
      <c r="F61">
        <v>12</v>
      </c>
      <c r="G61">
        <v>99</v>
      </c>
      <c r="H61">
        <v>104</v>
      </c>
      <c r="I61">
        <v>93</v>
      </c>
      <c r="J61">
        <v>232.5</v>
      </c>
      <c r="K61">
        <v>0.98148100000000005</v>
      </c>
      <c r="L61">
        <v>53</v>
      </c>
      <c r="M61">
        <v>8</v>
      </c>
      <c r="N61" s="11">
        <v>10</v>
      </c>
      <c r="O61" s="13">
        <v>9</v>
      </c>
      <c r="P61" s="13">
        <v>4</v>
      </c>
      <c r="Q61" s="13">
        <v>5</v>
      </c>
    </row>
    <row r="62" spans="1:17" x14ac:dyDescent="0.2">
      <c r="A62">
        <v>7507</v>
      </c>
      <c r="B62" t="s">
        <v>18</v>
      </c>
      <c r="C62" t="s">
        <v>4</v>
      </c>
      <c r="D62">
        <v>104</v>
      </c>
      <c r="E62">
        <v>106</v>
      </c>
      <c r="F62">
        <v>11</v>
      </c>
      <c r="G62">
        <v>110</v>
      </c>
      <c r="H62">
        <v>107</v>
      </c>
      <c r="I62">
        <v>110</v>
      </c>
      <c r="J62">
        <v>527</v>
      </c>
      <c r="K62">
        <v>0.98148100000000005</v>
      </c>
      <c r="L62">
        <v>53</v>
      </c>
      <c r="M62">
        <v>9</v>
      </c>
      <c r="N62" s="11">
        <v>18</v>
      </c>
      <c r="O62" s="13">
        <v>25</v>
      </c>
      <c r="P62" s="13">
        <v>6</v>
      </c>
      <c r="Q62" s="13">
        <v>2</v>
      </c>
    </row>
    <row r="63" spans="1:17" x14ac:dyDescent="0.2">
      <c r="A63">
        <v>7521</v>
      </c>
      <c r="B63" t="s">
        <v>18</v>
      </c>
      <c r="C63" t="s">
        <v>4</v>
      </c>
      <c r="D63">
        <v>103</v>
      </c>
      <c r="E63">
        <v>114</v>
      </c>
      <c r="F63">
        <v>12</v>
      </c>
      <c r="G63">
        <v>123</v>
      </c>
      <c r="H63">
        <v>134</v>
      </c>
      <c r="I63">
        <v>108</v>
      </c>
      <c r="J63">
        <v>607.5</v>
      </c>
      <c r="K63">
        <v>0.92592600000000003</v>
      </c>
      <c r="L63">
        <v>50</v>
      </c>
      <c r="M63">
        <v>8</v>
      </c>
      <c r="N63" s="11">
        <v>20</v>
      </c>
      <c r="O63" s="13">
        <v>27</v>
      </c>
      <c r="P63" s="13">
        <v>6</v>
      </c>
      <c r="Q63" s="13">
        <v>1</v>
      </c>
    </row>
    <row r="64" spans="1:17" x14ac:dyDescent="0.2">
      <c r="A64">
        <v>7526</v>
      </c>
      <c r="B64" t="s">
        <v>18</v>
      </c>
      <c r="C64" t="s">
        <v>4</v>
      </c>
      <c r="D64">
        <v>122</v>
      </c>
      <c r="E64">
        <v>97</v>
      </c>
      <c r="F64">
        <v>9</v>
      </c>
      <c r="G64">
        <v>110</v>
      </c>
      <c r="H64">
        <v>100</v>
      </c>
      <c r="I64">
        <v>119</v>
      </c>
      <c r="J64">
        <v>461</v>
      </c>
      <c r="K64">
        <v>0.96296300000000001</v>
      </c>
      <c r="L64">
        <v>52</v>
      </c>
      <c r="M64">
        <v>10</v>
      </c>
      <c r="N64" s="11">
        <v>8</v>
      </c>
      <c r="O64" s="13">
        <v>15</v>
      </c>
      <c r="P64" s="13">
        <v>7</v>
      </c>
      <c r="Q64" s="13">
        <v>3</v>
      </c>
    </row>
    <row r="65" spans="1:17" x14ac:dyDescent="0.2">
      <c r="A65">
        <v>7527</v>
      </c>
      <c r="B65" t="s">
        <v>18</v>
      </c>
      <c r="C65" t="s">
        <v>4</v>
      </c>
      <c r="D65" s="8">
        <v>116</v>
      </c>
      <c r="E65" s="8">
        <v>99</v>
      </c>
      <c r="F65">
        <v>11</v>
      </c>
      <c r="G65">
        <v>118</v>
      </c>
      <c r="H65">
        <v>123</v>
      </c>
      <c r="I65">
        <v>110</v>
      </c>
      <c r="J65">
        <v>404</v>
      </c>
      <c r="K65">
        <v>1</v>
      </c>
      <c r="L65">
        <v>54</v>
      </c>
      <c r="M65">
        <v>10</v>
      </c>
      <c r="N65" s="11">
        <v>12</v>
      </c>
      <c r="O65" s="13">
        <v>17</v>
      </c>
      <c r="P65" s="13">
        <v>6</v>
      </c>
      <c r="Q65" s="13">
        <v>2</v>
      </c>
    </row>
    <row r="66" spans="1:17" x14ac:dyDescent="0.2">
      <c r="A66">
        <v>7582</v>
      </c>
      <c r="B66" t="s">
        <v>18</v>
      </c>
      <c r="C66" t="s">
        <v>5</v>
      </c>
      <c r="D66" s="16">
        <v>100</v>
      </c>
      <c r="E66">
        <v>97</v>
      </c>
      <c r="F66">
        <v>11</v>
      </c>
      <c r="G66">
        <v>113</v>
      </c>
      <c r="H66">
        <v>119</v>
      </c>
      <c r="I66">
        <v>105</v>
      </c>
      <c r="J66">
        <v>330.5</v>
      </c>
      <c r="K66">
        <v>0.66666700000000001</v>
      </c>
      <c r="L66">
        <v>36</v>
      </c>
      <c r="M66">
        <v>10</v>
      </c>
      <c r="N66" s="11">
        <v>11</v>
      </c>
      <c r="O66" s="13">
        <v>17</v>
      </c>
      <c r="P66" s="13">
        <v>6</v>
      </c>
      <c r="Q66" s="13">
        <v>4</v>
      </c>
    </row>
    <row r="67" spans="1:17" x14ac:dyDescent="0.2">
      <c r="A67">
        <v>7598</v>
      </c>
      <c r="B67" t="s">
        <v>18</v>
      </c>
      <c r="C67" t="s">
        <v>5</v>
      </c>
      <c r="D67">
        <v>110</v>
      </c>
      <c r="E67">
        <v>92</v>
      </c>
      <c r="F67">
        <v>10</v>
      </c>
      <c r="G67">
        <v>105</v>
      </c>
      <c r="H67">
        <v>101</v>
      </c>
      <c r="I67">
        <v>107</v>
      </c>
      <c r="J67">
        <v>316</v>
      </c>
      <c r="K67">
        <v>1</v>
      </c>
      <c r="L67">
        <v>54</v>
      </c>
      <c r="M67">
        <v>14</v>
      </c>
      <c r="N67" s="11">
        <v>15</v>
      </c>
      <c r="O67" s="13">
        <v>24</v>
      </c>
      <c r="P67" s="13">
        <v>3</v>
      </c>
      <c r="Q67" s="13">
        <v>3</v>
      </c>
    </row>
    <row r="68" spans="1:17" x14ac:dyDescent="0.2">
      <c r="A68">
        <v>7620</v>
      </c>
      <c r="B68" t="s">
        <v>18</v>
      </c>
      <c r="C68" t="s">
        <v>5</v>
      </c>
      <c r="D68">
        <v>107</v>
      </c>
      <c r="E68">
        <v>118</v>
      </c>
      <c r="F68">
        <v>14</v>
      </c>
      <c r="G68">
        <v>127</v>
      </c>
      <c r="H68">
        <v>125</v>
      </c>
      <c r="I68">
        <v>122</v>
      </c>
      <c r="J68">
        <v>256.5</v>
      </c>
      <c r="K68">
        <v>0.98148148000000002</v>
      </c>
      <c r="L68">
        <v>53</v>
      </c>
      <c r="M68">
        <v>11</v>
      </c>
      <c r="N68" s="11">
        <v>20</v>
      </c>
      <c r="O68" s="13">
        <v>22</v>
      </c>
      <c r="P68" s="13">
        <v>7</v>
      </c>
      <c r="Q68" s="13">
        <v>3</v>
      </c>
    </row>
    <row r="69" spans="1:17" x14ac:dyDescent="0.2">
      <c r="A69">
        <v>7621</v>
      </c>
      <c r="B69" t="s">
        <v>18</v>
      </c>
      <c r="C69" t="s">
        <v>4</v>
      </c>
      <c r="D69">
        <v>118</v>
      </c>
      <c r="E69">
        <v>123</v>
      </c>
      <c r="F69">
        <v>17</v>
      </c>
      <c r="G69">
        <v>115</v>
      </c>
      <c r="H69">
        <v>104</v>
      </c>
      <c r="I69">
        <v>123</v>
      </c>
      <c r="J69">
        <v>335.5</v>
      </c>
      <c r="K69">
        <v>1</v>
      </c>
      <c r="L69">
        <v>54</v>
      </c>
      <c r="M69">
        <v>9</v>
      </c>
      <c r="N69" s="11">
        <v>15</v>
      </c>
      <c r="O69" s="13">
        <v>18</v>
      </c>
      <c r="P69" s="13">
        <v>7</v>
      </c>
      <c r="Q69" s="13">
        <v>2</v>
      </c>
    </row>
    <row r="70" spans="1:17" x14ac:dyDescent="0.2">
      <c r="A70">
        <v>7634</v>
      </c>
      <c r="B70" t="s">
        <v>18</v>
      </c>
      <c r="C70" t="s">
        <v>4</v>
      </c>
      <c r="D70">
        <v>117</v>
      </c>
      <c r="E70">
        <v>123</v>
      </c>
      <c r="F70">
        <v>16</v>
      </c>
      <c r="G70">
        <v>114</v>
      </c>
      <c r="H70">
        <v>110</v>
      </c>
      <c r="I70">
        <v>114</v>
      </c>
      <c r="J70">
        <v>458.5</v>
      </c>
      <c r="K70">
        <v>1</v>
      </c>
      <c r="L70">
        <v>54</v>
      </c>
      <c r="M70">
        <v>8</v>
      </c>
      <c r="N70" s="11">
        <v>12</v>
      </c>
      <c r="O70" s="13">
        <v>20</v>
      </c>
      <c r="P70" s="13">
        <v>9</v>
      </c>
      <c r="Q70" s="13">
        <v>5</v>
      </c>
    </row>
    <row r="71" spans="1:17" x14ac:dyDescent="0.2">
      <c r="A71">
        <v>7654</v>
      </c>
      <c r="B71" t="s">
        <v>18</v>
      </c>
      <c r="C71" t="s">
        <v>4</v>
      </c>
      <c r="D71">
        <v>88</v>
      </c>
      <c r="E71">
        <v>106</v>
      </c>
      <c r="F71">
        <v>14</v>
      </c>
      <c r="G71">
        <v>107</v>
      </c>
      <c r="H71">
        <v>103</v>
      </c>
      <c r="I71">
        <v>109</v>
      </c>
      <c r="J71">
        <v>384</v>
      </c>
      <c r="K71">
        <v>0.98148148000000002</v>
      </c>
      <c r="L71">
        <v>53</v>
      </c>
      <c r="M71">
        <v>7</v>
      </c>
      <c r="N71" s="11">
        <v>17</v>
      </c>
      <c r="O71" s="13">
        <v>17</v>
      </c>
      <c r="P71" s="13">
        <v>8</v>
      </c>
      <c r="Q71" s="13">
        <v>4</v>
      </c>
    </row>
    <row r="72" spans="1:17" x14ac:dyDescent="0.2">
      <c r="A72">
        <v>7657</v>
      </c>
      <c r="B72" t="s">
        <v>18</v>
      </c>
      <c r="C72" t="s">
        <v>4</v>
      </c>
      <c r="D72">
        <v>107</v>
      </c>
      <c r="E72">
        <v>115</v>
      </c>
      <c r="F72">
        <v>13</v>
      </c>
      <c r="G72">
        <v>114</v>
      </c>
      <c r="H72">
        <v>100</v>
      </c>
      <c r="I72">
        <v>126</v>
      </c>
      <c r="J72">
        <v>345.5</v>
      </c>
      <c r="K72">
        <v>0.94444444000000005</v>
      </c>
      <c r="L72">
        <v>51</v>
      </c>
      <c r="M72">
        <v>7</v>
      </c>
      <c r="N72" s="11">
        <v>21</v>
      </c>
      <c r="O72" s="13">
        <v>24</v>
      </c>
      <c r="P72" s="13">
        <v>7</v>
      </c>
      <c r="Q72" s="13">
        <v>4</v>
      </c>
    </row>
    <row r="73" spans="1:17" x14ac:dyDescent="0.2">
      <c r="A73">
        <v>7685</v>
      </c>
      <c r="B73" t="s">
        <v>18</v>
      </c>
      <c r="C73" t="s">
        <v>4</v>
      </c>
      <c r="D73">
        <v>113</v>
      </c>
      <c r="E73">
        <v>100</v>
      </c>
      <c r="F73">
        <v>17</v>
      </c>
      <c r="G73">
        <v>118</v>
      </c>
      <c r="H73">
        <v>115</v>
      </c>
      <c r="I73">
        <v>117</v>
      </c>
      <c r="M73">
        <v>5</v>
      </c>
      <c r="N73" s="11">
        <v>7</v>
      </c>
      <c r="O73" s="13">
        <v>12</v>
      </c>
      <c r="P73" s="13">
        <v>3</v>
      </c>
      <c r="Q73" s="13">
        <v>4</v>
      </c>
    </row>
    <row r="74" spans="1:17" x14ac:dyDescent="0.2">
      <c r="A74">
        <v>7686</v>
      </c>
      <c r="B74" t="s">
        <v>18</v>
      </c>
      <c r="C74" t="s">
        <v>5</v>
      </c>
      <c r="D74">
        <v>112</v>
      </c>
      <c r="E74">
        <v>91</v>
      </c>
      <c r="F74">
        <v>13</v>
      </c>
      <c r="G74">
        <v>99</v>
      </c>
      <c r="H74">
        <v>108</v>
      </c>
      <c r="I74">
        <v>89</v>
      </c>
      <c r="M74">
        <v>6</v>
      </c>
      <c r="N74" s="11">
        <v>13</v>
      </c>
      <c r="O74" s="13">
        <v>24</v>
      </c>
      <c r="P74" s="13">
        <v>4</v>
      </c>
      <c r="Q74" s="13">
        <v>4</v>
      </c>
    </row>
    <row r="75" spans="1:17" x14ac:dyDescent="0.2">
      <c r="A75">
        <v>7693</v>
      </c>
      <c r="B75" t="s">
        <v>18</v>
      </c>
      <c r="C75" t="s">
        <v>4</v>
      </c>
      <c r="D75">
        <v>110</v>
      </c>
      <c r="E75">
        <v>123</v>
      </c>
      <c r="F75">
        <v>16</v>
      </c>
      <c r="G75">
        <v>120</v>
      </c>
      <c r="H75">
        <v>129</v>
      </c>
      <c r="I75">
        <v>108</v>
      </c>
      <c r="J75">
        <v>608</v>
      </c>
      <c r="K75">
        <v>0.94444444000000005</v>
      </c>
      <c r="L75">
        <v>51</v>
      </c>
      <c r="M75">
        <v>8</v>
      </c>
      <c r="N75" s="11">
        <v>20</v>
      </c>
      <c r="O75" s="13">
        <v>23</v>
      </c>
      <c r="P75" s="13">
        <v>2</v>
      </c>
      <c r="Q75" s="13">
        <v>5</v>
      </c>
    </row>
    <row r="76" spans="1:17" x14ac:dyDescent="0.2">
      <c r="A76">
        <v>7695</v>
      </c>
      <c r="B76" t="s">
        <v>18</v>
      </c>
      <c r="C76" t="s">
        <v>5</v>
      </c>
      <c r="D76">
        <v>110</v>
      </c>
      <c r="E76">
        <v>115</v>
      </c>
      <c r="F76">
        <v>16</v>
      </c>
      <c r="G76">
        <v>107</v>
      </c>
      <c r="H76">
        <v>89</v>
      </c>
      <c r="I76">
        <v>123</v>
      </c>
      <c r="J76">
        <v>272</v>
      </c>
      <c r="K76">
        <v>1</v>
      </c>
      <c r="L76">
        <v>54</v>
      </c>
      <c r="M76">
        <v>8</v>
      </c>
      <c r="N76" s="11">
        <v>10</v>
      </c>
      <c r="O76" s="13">
        <v>14</v>
      </c>
      <c r="P76" s="13">
        <v>0</v>
      </c>
      <c r="Q76" s="13">
        <v>2</v>
      </c>
    </row>
    <row r="77" spans="1:17" x14ac:dyDescent="0.2">
      <c r="A77">
        <v>7730</v>
      </c>
      <c r="B77" t="s">
        <v>18</v>
      </c>
      <c r="C77" t="s">
        <v>4</v>
      </c>
      <c r="D77">
        <v>85</v>
      </c>
      <c r="E77">
        <v>104</v>
      </c>
      <c r="F77">
        <v>12</v>
      </c>
      <c r="G77">
        <v>99</v>
      </c>
      <c r="H77">
        <v>105</v>
      </c>
      <c r="I77">
        <v>91</v>
      </c>
      <c r="J77">
        <v>489.5</v>
      </c>
      <c r="K77">
        <v>0.66666667000000002</v>
      </c>
      <c r="L77">
        <v>36</v>
      </c>
      <c r="M77">
        <v>17</v>
      </c>
      <c r="N77" s="11" t="s">
        <v>19</v>
      </c>
      <c r="O77" s="13"/>
      <c r="P77" s="13"/>
      <c r="Q77" s="13"/>
    </row>
    <row r="78" spans="1:17" x14ac:dyDescent="0.2">
      <c r="A78">
        <v>7758</v>
      </c>
      <c r="B78" t="s">
        <v>18</v>
      </c>
      <c r="C78" t="s">
        <v>4</v>
      </c>
      <c r="D78">
        <v>120</v>
      </c>
      <c r="E78">
        <v>105</v>
      </c>
      <c r="F78">
        <v>14</v>
      </c>
      <c r="G78">
        <v>114</v>
      </c>
      <c r="H78">
        <v>100</v>
      </c>
      <c r="I78">
        <v>127</v>
      </c>
      <c r="J78">
        <v>646</v>
      </c>
      <c r="K78">
        <v>1</v>
      </c>
      <c r="L78">
        <v>54</v>
      </c>
      <c r="M78">
        <v>13</v>
      </c>
      <c r="N78" s="11">
        <v>22</v>
      </c>
      <c r="O78" s="15">
        <v>23</v>
      </c>
      <c r="P78" s="15">
        <v>8</v>
      </c>
      <c r="Q78" s="15">
        <v>5</v>
      </c>
    </row>
    <row r="79" spans="1:17" x14ac:dyDescent="0.2">
      <c r="A79">
        <v>7759</v>
      </c>
      <c r="B79" t="s">
        <v>18</v>
      </c>
      <c r="C79" t="s">
        <v>4</v>
      </c>
      <c r="D79">
        <v>60</v>
      </c>
      <c r="E79">
        <v>90</v>
      </c>
      <c r="F79">
        <v>12</v>
      </c>
      <c r="G79">
        <v>98</v>
      </c>
      <c r="H79">
        <v>106</v>
      </c>
      <c r="I79">
        <v>88</v>
      </c>
      <c r="J79">
        <v>252</v>
      </c>
      <c r="K79">
        <v>1</v>
      </c>
      <c r="L79">
        <v>54</v>
      </c>
      <c r="M79">
        <v>8</v>
      </c>
      <c r="N79" s="11">
        <v>7</v>
      </c>
      <c r="O79" s="15">
        <v>14</v>
      </c>
      <c r="P79" s="15">
        <v>4</v>
      </c>
      <c r="Q79" s="15">
        <v>4</v>
      </c>
    </row>
    <row r="80" spans="1:17" x14ac:dyDescent="0.2">
      <c r="A80">
        <v>7761</v>
      </c>
      <c r="B80" t="s">
        <v>18</v>
      </c>
      <c r="C80" t="s">
        <v>4</v>
      </c>
      <c r="D80">
        <v>116</v>
      </c>
      <c r="E80">
        <v>111</v>
      </c>
      <c r="F80">
        <v>15</v>
      </c>
      <c r="G80">
        <v>123</v>
      </c>
      <c r="H80">
        <v>117</v>
      </c>
      <c r="I80">
        <v>122</v>
      </c>
      <c r="J80">
        <v>128</v>
      </c>
      <c r="K80">
        <v>1</v>
      </c>
      <c r="L80">
        <v>54</v>
      </c>
      <c r="M80">
        <v>5</v>
      </c>
      <c r="N80" s="11">
        <v>16</v>
      </c>
      <c r="O80" s="15">
        <v>27</v>
      </c>
      <c r="P80" s="15">
        <v>10</v>
      </c>
      <c r="Q80" s="15">
        <v>4</v>
      </c>
    </row>
  </sheetData>
  <conditionalFormatting sqref="D5:E8">
    <cfRule type="containsBlanks" dxfId="20" priority="18">
      <formula>LEN(TRIM(D5))=0</formula>
    </cfRule>
  </conditionalFormatting>
  <conditionalFormatting sqref="D11:E12">
    <cfRule type="containsBlanks" dxfId="19" priority="14">
      <formula>LEN(TRIM(D11))=0</formula>
    </cfRule>
  </conditionalFormatting>
  <conditionalFormatting sqref="D15:E17">
    <cfRule type="containsBlanks" dxfId="18" priority="15">
      <formula>LEN(TRIM(D15))=0</formula>
    </cfRule>
  </conditionalFormatting>
  <conditionalFormatting sqref="D21:F21">
    <cfRule type="containsBlanks" dxfId="17" priority="13">
      <formula>LEN(TRIM(D21))=0</formula>
    </cfRule>
  </conditionalFormatting>
  <conditionalFormatting sqref="D25:F28">
    <cfRule type="containsBlanks" dxfId="16" priority="10">
      <formula>LEN(TRIM(D25))=0</formula>
    </cfRule>
  </conditionalFormatting>
  <conditionalFormatting sqref="D9:I10">
    <cfRule type="containsBlanks" dxfId="15" priority="17">
      <formula>LEN(TRIM(D9))=0</formula>
    </cfRule>
  </conditionalFormatting>
  <conditionalFormatting sqref="D13:I14">
    <cfRule type="containsBlanks" dxfId="14" priority="16">
      <formula>LEN(TRIM(D13))=0</formula>
    </cfRule>
  </conditionalFormatting>
  <conditionalFormatting sqref="F4:F5">
    <cfRule type="containsBlanks" dxfId="13" priority="20">
      <formula>LEN(TRIM(F4))=0</formula>
    </cfRule>
  </conditionalFormatting>
  <conditionalFormatting sqref="F20">
    <cfRule type="containsBlanks" dxfId="12" priority="12">
      <formula>LEN(TRIM(F20))=0</formula>
    </cfRule>
  </conditionalFormatting>
  <conditionalFormatting sqref="F22">
    <cfRule type="containsBlanks" dxfId="11" priority="11">
      <formula>LEN(TRIM(F22))=0</formula>
    </cfRule>
  </conditionalFormatting>
  <conditionalFormatting sqref="F7:I8">
    <cfRule type="containsBlanks" dxfId="10" priority="19">
      <formula>LEN(TRIM(F7))=0</formula>
    </cfRule>
  </conditionalFormatting>
  <conditionalFormatting sqref="G4:I4">
    <cfRule type="containsBlanks" dxfId="9" priority="21">
      <formula>LEN(TRIM(G4))=0</formula>
    </cfRule>
  </conditionalFormatting>
  <conditionalFormatting sqref="F42">
    <cfRule type="containsBlanks" dxfId="8" priority="9">
      <formula>LEN(TRIM(F42))=0</formula>
    </cfRule>
  </conditionalFormatting>
  <conditionalFormatting sqref="F49:F53">
    <cfRule type="containsBlanks" dxfId="7" priority="8">
      <formula>LEN(TRIM(F49))=0</formula>
    </cfRule>
  </conditionalFormatting>
  <conditionalFormatting sqref="G42:I42">
    <cfRule type="containsBlanks" dxfId="6" priority="7">
      <formula>LEN(TRIM(G42))=0</formula>
    </cfRule>
  </conditionalFormatting>
  <conditionalFormatting sqref="G49:I53">
    <cfRule type="containsBlanks" dxfId="5" priority="6">
      <formula>LEN(TRIM(G49))=0</formula>
    </cfRule>
  </conditionalFormatting>
  <conditionalFormatting sqref="D44:E44">
    <cfRule type="containsBlanks" dxfId="4" priority="4">
      <formula>LEN(TRIM(D44))=0</formula>
    </cfRule>
  </conditionalFormatting>
  <conditionalFormatting sqref="D48:E48">
    <cfRule type="containsBlanks" dxfId="3" priority="1">
      <formula>LEN(TRIM(D48))=0</formula>
    </cfRule>
  </conditionalFormatting>
  <conditionalFormatting sqref="D54:E67">
    <cfRule type="containsBlanks" dxfId="2" priority="2">
      <formula>LEN(TRIM(D54))=0</formula>
    </cfRule>
  </conditionalFormatting>
  <conditionalFormatting sqref="D42:E42">
    <cfRule type="containsBlanks" dxfId="1" priority="5">
      <formula>LEN(TRIM(D42))=0</formula>
    </cfRule>
  </conditionalFormatting>
  <conditionalFormatting sqref="D49:E53">
    <cfRule type="containsBlanks" dxfId="0" priority="3">
      <formula>LEN(TRIM(D49))=0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Dawlat El-Said</dc:creator>
  <cp:lastModifiedBy>Dawlat El-Said</cp:lastModifiedBy>
  <dcterms:created xsi:type="dcterms:W3CDTF">2026-04-30T20:36:35Z</dcterms:created>
  <dcterms:modified xsi:type="dcterms:W3CDTF">2026-04-30T20:40:56Z</dcterms:modified>
</cp:coreProperties>
</file>